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oseph Masenda\Thinkpad machine\Documents\Softwares\ENGINEERING\Python Scripts\template_filler_v2\input\"/>
    </mc:Choice>
  </mc:AlternateContent>
  <xr:revisionPtr revIDLastSave="0" documentId="13_ncr:1_{08F5BAA6-35E9-43D7-85BD-CBD4DDFC14D2}" xr6:coauthVersionLast="47" xr6:coauthVersionMax="47" xr10:uidLastSave="{00000000-0000-0000-0000-000000000000}"/>
  <bookViews>
    <workbookView xWindow="28680" yWindow="-120" windowWidth="38640" windowHeight="21240" activeTab="6" xr2:uid="{00000000-000D-0000-FFFF-FFFF00000000}"/>
  </bookViews>
  <sheets>
    <sheet name="REPORT_00 " sheetId="3" r:id="rId1"/>
    <sheet name="INDUSTRY_EII (DB)_REF" sheetId="6" r:id="rId2"/>
    <sheet name="INDUSTRY_Light (DB)_REF" sheetId="1" r:id="rId3"/>
    <sheet name="WASTE (DB)_REF" sheetId="8" r:id="rId4"/>
    <sheet name="AFOLU (DB)_REF" sheetId="7" r:id="rId5"/>
    <sheet name="POWER (STL)_REF" sheetId="11" r:id="rId6"/>
    <sheet name="OTHER ENERGY SUPPLY (STL)_REF" sheetId="9" r:id="rId7"/>
  </sheets>
  <calcPr calcId="181029"/>
</workbook>
</file>

<file path=xl/calcChain.xml><?xml version="1.0" encoding="utf-8"?>
<calcChain xmlns="http://schemas.openxmlformats.org/spreadsheetml/2006/main">
  <c r="A868" i="3" l="1"/>
  <c r="B868" i="3"/>
  <c r="C868" i="3"/>
  <c r="D868" i="3"/>
  <c r="E868" i="3"/>
  <c r="F868" i="3"/>
  <c r="G868" i="3"/>
  <c r="H868" i="3"/>
  <c r="I868" i="3"/>
  <c r="J868" i="3"/>
  <c r="K868" i="3"/>
  <c r="L868" i="3"/>
  <c r="M868" i="3"/>
  <c r="N868" i="3"/>
  <c r="O868" i="3"/>
  <c r="P868" i="3"/>
  <c r="Q868" i="3"/>
  <c r="R868" i="3"/>
  <c r="S868" i="3"/>
  <c r="T868" i="3"/>
  <c r="U868" i="3"/>
  <c r="A869" i="3"/>
  <c r="B869" i="3"/>
  <c r="C869" i="3"/>
  <c r="D869" i="3"/>
  <c r="E869" i="3"/>
  <c r="F869" i="3"/>
  <c r="G869" i="3"/>
  <c r="H869" i="3"/>
  <c r="I869" i="3"/>
  <c r="J869" i="3"/>
  <c r="K869" i="3"/>
  <c r="L869" i="3"/>
  <c r="M869" i="3"/>
  <c r="N869" i="3"/>
  <c r="O869" i="3"/>
  <c r="P869" i="3"/>
  <c r="Q869" i="3"/>
  <c r="R869" i="3"/>
  <c r="S869" i="3"/>
  <c r="T869" i="3"/>
  <c r="U869" i="3"/>
  <c r="A870" i="3"/>
  <c r="B870" i="3"/>
  <c r="C870" i="3"/>
  <c r="D870" i="3"/>
  <c r="E870" i="3"/>
  <c r="F870" i="3"/>
  <c r="G870" i="3"/>
  <c r="H870" i="3"/>
  <c r="I870" i="3"/>
  <c r="J870" i="3"/>
  <c r="K870" i="3"/>
  <c r="L870" i="3"/>
  <c r="M870" i="3"/>
  <c r="N870" i="3"/>
  <c r="O870" i="3"/>
  <c r="P870" i="3"/>
  <c r="Q870" i="3"/>
  <c r="R870" i="3"/>
  <c r="S870" i="3"/>
  <c r="T870" i="3"/>
  <c r="U870" i="3"/>
  <c r="A871" i="3"/>
  <c r="B871" i="3"/>
  <c r="C871" i="3"/>
  <c r="D871" i="3"/>
  <c r="E871" i="3"/>
  <c r="F871" i="3"/>
  <c r="G871" i="3"/>
  <c r="H871" i="3"/>
  <c r="I871" i="3"/>
  <c r="J871" i="3"/>
  <c r="K871" i="3"/>
  <c r="L871" i="3"/>
  <c r="M871" i="3"/>
  <c r="N871" i="3"/>
  <c r="O871" i="3"/>
  <c r="P871" i="3"/>
  <c r="Q871" i="3"/>
  <c r="R871" i="3"/>
  <c r="S871" i="3"/>
  <c r="T871" i="3"/>
  <c r="U871" i="3"/>
  <c r="A872" i="3"/>
  <c r="B872" i="3"/>
  <c r="C872" i="3"/>
  <c r="D872" i="3"/>
  <c r="E872" i="3"/>
  <c r="F872" i="3"/>
  <c r="G872" i="3"/>
  <c r="H872" i="3"/>
  <c r="I872" i="3"/>
  <c r="J872" i="3"/>
  <c r="K872" i="3"/>
  <c r="L872" i="3"/>
  <c r="M872" i="3"/>
  <c r="N872" i="3"/>
  <c r="O872" i="3"/>
  <c r="P872" i="3"/>
  <c r="Q872" i="3"/>
  <c r="R872" i="3"/>
  <c r="S872" i="3"/>
  <c r="T872" i="3"/>
  <c r="U872" i="3"/>
  <c r="A873" i="3"/>
  <c r="B873" i="3"/>
  <c r="C873" i="3"/>
  <c r="D873" i="3"/>
  <c r="E873" i="3"/>
  <c r="F873" i="3"/>
  <c r="G873" i="3"/>
  <c r="H873" i="3"/>
  <c r="I873" i="3"/>
  <c r="J873" i="3"/>
  <c r="K873" i="3"/>
  <c r="L873" i="3"/>
  <c r="M873" i="3"/>
  <c r="N873" i="3"/>
  <c r="O873" i="3"/>
  <c r="P873" i="3"/>
  <c r="Q873" i="3"/>
  <c r="R873" i="3"/>
  <c r="S873" i="3"/>
  <c r="T873" i="3"/>
  <c r="U873" i="3"/>
  <c r="A874" i="3"/>
  <c r="B874" i="3"/>
  <c r="C874" i="3"/>
  <c r="D874" i="3"/>
  <c r="E874" i="3"/>
  <c r="F874" i="3"/>
  <c r="G874" i="3"/>
  <c r="H874" i="3"/>
  <c r="I874" i="3"/>
  <c r="J874" i="3"/>
  <c r="K874" i="3"/>
  <c r="L874" i="3"/>
  <c r="M874" i="3"/>
  <c r="N874" i="3"/>
  <c r="O874" i="3"/>
  <c r="P874" i="3"/>
  <c r="Q874" i="3"/>
  <c r="R874" i="3"/>
  <c r="S874" i="3"/>
  <c r="T874" i="3"/>
  <c r="U874" i="3"/>
  <c r="A875" i="3"/>
  <c r="B875" i="3"/>
  <c r="C875" i="3"/>
  <c r="D875" i="3"/>
  <c r="E875" i="3"/>
  <c r="F875" i="3"/>
  <c r="G875" i="3"/>
  <c r="H875" i="3"/>
  <c r="I875" i="3"/>
  <c r="J875" i="3"/>
  <c r="K875" i="3"/>
  <c r="L875" i="3"/>
  <c r="M875" i="3"/>
  <c r="N875" i="3"/>
  <c r="O875" i="3"/>
  <c r="P875" i="3"/>
  <c r="Q875" i="3"/>
  <c r="R875" i="3"/>
  <c r="S875" i="3"/>
  <c r="T875" i="3"/>
  <c r="U875" i="3"/>
  <c r="A876" i="3"/>
  <c r="B876" i="3"/>
  <c r="C876" i="3"/>
  <c r="D876" i="3"/>
  <c r="E876" i="3"/>
  <c r="F876" i="3"/>
  <c r="G876" i="3"/>
  <c r="H876" i="3"/>
  <c r="I876" i="3"/>
  <c r="J876" i="3"/>
  <c r="K876" i="3"/>
  <c r="L876" i="3"/>
  <c r="M876" i="3"/>
  <c r="N876" i="3"/>
  <c r="O876" i="3"/>
  <c r="P876" i="3"/>
  <c r="Q876" i="3"/>
  <c r="R876" i="3"/>
  <c r="S876" i="3"/>
  <c r="T876" i="3"/>
  <c r="U876" i="3"/>
  <c r="A877" i="3"/>
  <c r="B877" i="3"/>
  <c r="C877" i="3"/>
  <c r="D877" i="3"/>
  <c r="E877" i="3"/>
  <c r="F877" i="3"/>
  <c r="G877" i="3"/>
  <c r="H877" i="3"/>
  <c r="I877" i="3"/>
  <c r="J877" i="3"/>
  <c r="K877" i="3"/>
  <c r="L877" i="3"/>
  <c r="M877" i="3"/>
  <c r="N877" i="3"/>
  <c r="O877" i="3"/>
  <c r="P877" i="3"/>
  <c r="Q877" i="3"/>
  <c r="R877" i="3"/>
  <c r="S877" i="3"/>
  <c r="T877" i="3"/>
  <c r="U877" i="3"/>
  <c r="A878" i="3"/>
  <c r="B878" i="3"/>
  <c r="C878" i="3"/>
  <c r="D878" i="3"/>
  <c r="E878" i="3"/>
  <c r="F878" i="3"/>
  <c r="G878" i="3"/>
  <c r="H878" i="3"/>
  <c r="I878" i="3"/>
  <c r="J878" i="3"/>
  <c r="K878" i="3"/>
  <c r="L878" i="3"/>
  <c r="M878" i="3"/>
  <c r="N878" i="3"/>
  <c r="O878" i="3"/>
  <c r="P878" i="3"/>
  <c r="Q878" i="3"/>
  <c r="R878" i="3"/>
  <c r="S878" i="3"/>
  <c r="T878" i="3"/>
  <c r="U878" i="3"/>
  <c r="A879" i="3"/>
  <c r="B879" i="3"/>
  <c r="C879" i="3"/>
  <c r="D879" i="3"/>
  <c r="E879" i="3"/>
  <c r="F879" i="3"/>
  <c r="G879" i="3"/>
  <c r="H879" i="3"/>
  <c r="I879" i="3"/>
  <c r="J879" i="3"/>
  <c r="K879" i="3"/>
  <c r="L879" i="3"/>
  <c r="M879" i="3"/>
  <c r="N879" i="3"/>
  <c r="O879" i="3"/>
  <c r="P879" i="3"/>
  <c r="Q879" i="3"/>
  <c r="R879" i="3"/>
  <c r="S879" i="3"/>
  <c r="T879" i="3"/>
  <c r="U879" i="3"/>
  <c r="A880" i="3"/>
  <c r="B880" i="3"/>
  <c r="C880" i="3"/>
  <c r="D880" i="3"/>
  <c r="E880" i="3"/>
  <c r="F880" i="3"/>
  <c r="G880" i="3"/>
  <c r="H880" i="3"/>
  <c r="I880" i="3"/>
  <c r="J880" i="3"/>
  <c r="K880" i="3"/>
  <c r="L880" i="3"/>
  <c r="M880" i="3"/>
  <c r="N880" i="3"/>
  <c r="O880" i="3"/>
  <c r="P880" i="3"/>
  <c r="Q880" i="3"/>
  <c r="R880" i="3"/>
  <c r="S880" i="3"/>
  <c r="T880" i="3"/>
  <c r="U880" i="3"/>
  <c r="A881" i="3"/>
  <c r="B881" i="3"/>
  <c r="C881" i="3"/>
  <c r="D881" i="3"/>
  <c r="E881" i="3"/>
  <c r="F881" i="3"/>
  <c r="G881" i="3"/>
  <c r="H881" i="3"/>
  <c r="I881" i="3"/>
  <c r="J881" i="3"/>
  <c r="K881" i="3"/>
  <c r="L881" i="3"/>
  <c r="M881" i="3"/>
  <c r="N881" i="3"/>
  <c r="O881" i="3"/>
  <c r="P881" i="3"/>
  <c r="Q881" i="3"/>
  <c r="R881" i="3"/>
  <c r="S881" i="3"/>
  <c r="T881" i="3"/>
  <c r="U881" i="3"/>
  <c r="A882" i="3"/>
  <c r="B882" i="3"/>
  <c r="C882" i="3"/>
  <c r="D882" i="3"/>
  <c r="E882" i="3"/>
  <c r="F882" i="3"/>
  <c r="G882" i="3"/>
  <c r="H882" i="3"/>
  <c r="I882" i="3"/>
  <c r="J882" i="3"/>
  <c r="K882" i="3"/>
  <c r="L882" i="3"/>
  <c r="M882" i="3"/>
  <c r="N882" i="3"/>
  <c r="O882" i="3"/>
  <c r="P882" i="3"/>
  <c r="Q882" i="3"/>
  <c r="R882" i="3"/>
  <c r="S882" i="3"/>
  <c r="T882" i="3"/>
  <c r="U882" i="3"/>
  <c r="A883" i="3"/>
  <c r="B883" i="3"/>
  <c r="C883" i="3"/>
  <c r="D883" i="3"/>
  <c r="E883" i="3"/>
  <c r="F883" i="3"/>
  <c r="G883" i="3"/>
  <c r="H883" i="3"/>
  <c r="I883" i="3"/>
  <c r="J883" i="3"/>
  <c r="K883" i="3"/>
  <c r="L883" i="3"/>
  <c r="M883" i="3"/>
  <c r="N883" i="3"/>
  <c r="O883" i="3"/>
  <c r="P883" i="3"/>
  <c r="Q883" i="3"/>
  <c r="R883" i="3"/>
  <c r="S883" i="3"/>
  <c r="T883" i="3"/>
  <c r="U883" i="3"/>
  <c r="A884" i="3"/>
  <c r="B884" i="3"/>
  <c r="C884" i="3"/>
  <c r="D884" i="3"/>
  <c r="E884" i="3"/>
  <c r="F884" i="3"/>
  <c r="G884" i="3"/>
  <c r="H884" i="3"/>
  <c r="I884" i="3"/>
  <c r="J884" i="3"/>
  <c r="K884" i="3"/>
  <c r="L884" i="3"/>
  <c r="M884" i="3"/>
  <c r="N884" i="3"/>
  <c r="O884" i="3"/>
  <c r="P884" i="3"/>
  <c r="Q884" i="3"/>
  <c r="R884" i="3"/>
  <c r="S884" i="3"/>
  <c r="T884" i="3"/>
  <c r="U884" i="3"/>
  <c r="A885" i="3"/>
  <c r="B885" i="3"/>
  <c r="C885" i="3"/>
  <c r="D885" i="3"/>
  <c r="E885" i="3"/>
  <c r="F885" i="3"/>
  <c r="G885" i="3"/>
  <c r="H885" i="3"/>
  <c r="I885" i="3"/>
  <c r="J885" i="3"/>
  <c r="K885" i="3"/>
  <c r="L885" i="3"/>
  <c r="M885" i="3"/>
  <c r="N885" i="3"/>
  <c r="O885" i="3"/>
  <c r="P885" i="3"/>
  <c r="Q885" i="3"/>
  <c r="R885" i="3"/>
  <c r="S885" i="3"/>
  <c r="T885" i="3"/>
  <c r="U885" i="3"/>
  <c r="A886" i="3"/>
  <c r="B886" i="3"/>
  <c r="C886" i="3"/>
  <c r="D886" i="3"/>
  <c r="E886" i="3"/>
  <c r="F886" i="3"/>
  <c r="G886" i="3"/>
  <c r="H886" i="3"/>
  <c r="I886" i="3"/>
  <c r="J886" i="3"/>
  <c r="K886" i="3"/>
  <c r="L886" i="3"/>
  <c r="M886" i="3"/>
  <c r="N886" i="3"/>
  <c r="O886" i="3"/>
  <c r="P886" i="3"/>
  <c r="Q886" i="3"/>
  <c r="R886" i="3"/>
  <c r="S886" i="3"/>
  <c r="T886" i="3"/>
  <c r="U886" i="3"/>
  <c r="A887" i="3"/>
  <c r="B887" i="3"/>
  <c r="C887" i="3"/>
  <c r="D887" i="3"/>
  <c r="E887" i="3"/>
  <c r="F887" i="3"/>
  <c r="G887" i="3"/>
  <c r="H887" i="3"/>
  <c r="I887" i="3"/>
  <c r="J887" i="3"/>
  <c r="K887" i="3"/>
  <c r="L887" i="3"/>
  <c r="M887" i="3"/>
  <c r="N887" i="3"/>
  <c r="O887" i="3"/>
  <c r="P887" i="3"/>
  <c r="Q887" i="3"/>
  <c r="R887" i="3"/>
  <c r="S887" i="3"/>
  <c r="T887" i="3"/>
  <c r="U887" i="3"/>
  <c r="A888" i="3"/>
  <c r="B888" i="3"/>
  <c r="C888" i="3"/>
  <c r="D888" i="3"/>
  <c r="E888" i="3"/>
  <c r="F888" i="3"/>
  <c r="G888" i="3"/>
  <c r="H888" i="3"/>
  <c r="I888" i="3"/>
  <c r="J888" i="3"/>
  <c r="K888" i="3"/>
  <c r="L888" i="3"/>
  <c r="M888" i="3"/>
  <c r="N888" i="3"/>
  <c r="O888" i="3"/>
  <c r="P888" i="3"/>
  <c r="Q888" i="3"/>
  <c r="R888" i="3"/>
  <c r="S888" i="3"/>
  <c r="T888" i="3"/>
  <c r="U888" i="3"/>
  <c r="A889" i="3"/>
  <c r="B889" i="3"/>
  <c r="C889" i="3"/>
  <c r="D889" i="3"/>
  <c r="E889" i="3"/>
  <c r="F889" i="3"/>
  <c r="G889" i="3"/>
  <c r="H889" i="3"/>
  <c r="I889" i="3"/>
  <c r="J889" i="3"/>
  <c r="K889" i="3"/>
  <c r="L889" i="3"/>
  <c r="M889" i="3"/>
  <c r="N889" i="3"/>
  <c r="O889" i="3"/>
  <c r="P889" i="3"/>
  <c r="Q889" i="3"/>
  <c r="R889" i="3"/>
  <c r="S889" i="3"/>
  <c r="T889" i="3"/>
  <c r="U889" i="3"/>
  <c r="A890" i="3"/>
  <c r="B890" i="3"/>
  <c r="C890" i="3"/>
  <c r="D890" i="3"/>
  <c r="E890" i="3"/>
  <c r="F890" i="3"/>
  <c r="G890" i="3"/>
  <c r="H890" i="3"/>
  <c r="I890" i="3"/>
  <c r="J890" i="3"/>
  <c r="K890" i="3"/>
  <c r="L890" i="3"/>
  <c r="M890" i="3"/>
  <c r="N890" i="3"/>
  <c r="O890" i="3"/>
  <c r="P890" i="3"/>
  <c r="Q890" i="3"/>
  <c r="R890" i="3"/>
  <c r="S890" i="3"/>
  <c r="T890" i="3"/>
  <c r="U890" i="3"/>
  <c r="A891" i="3"/>
  <c r="B891" i="3"/>
  <c r="C891" i="3"/>
  <c r="D891" i="3"/>
  <c r="E891" i="3"/>
  <c r="F891" i="3"/>
  <c r="G891" i="3"/>
  <c r="H891" i="3"/>
  <c r="I891" i="3"/>
  <c r="J891" i="3"/>
  <c r="K891" i="3"/>
  <c r="L891" i="3"/>
  <c r="M891" i="3"/>
  <c r="N891" i="3"/>
  <c r="O891" i="3"/>
  <c r="P891" i="3"/>
  <c r="Q891" i="3"/>
  <c r="R891" i="3"/>
  <c r="S891" i="3"/>
  <c r="T891" i="3"/>
  <c r="U891" i="3"/>
  <c r="A892" i="3"/>
  <c r="B892" i="3"/>
  <c r="C892" i="3"/>
  <c r="D892" i="3"/>
  <c r="E892" i="3"/>
  <c r="F892" i="3"/>
  <c r="G892" i="3"/>
  <c r="H892" i="3"/>
  <c r="I892" i="3"/>
  <c r="J892" i="3"/>
  <c r="K892" i="3"/>
  <c r="L892" i="3"/>
  <c r="M892" i="3"/>
  <c r="N892" i="3"/>
  <c r="O892" i="3"/>
  <c r="P892" i="3"/>
  <c r="Q892" i="3"/>
  <c r="R892" i="3"/>
  <c r="S892" i="3"/>
  <c r="T892" i="3"/>
  <c r="U892" i="3"/>
  <c r="A893" i="3"/>
  <c r="B893" i="3"/>
  <c r="C893" i="3"/>
  <c r="D893" i="3"/>
  <c r="E893" i="3"/>
  <c r="F893" i="3"/>
  <c r="G893" i="3"/>
  <c r="H893" i="3"/>
  <c r="I893" i="3"/>
  <c r="J893" i="3"/>
  <c r="K893" i="3"/>
  <c r="L893" i="3"/>
  <c r="M893" i="3"/>
  <c r="N893" i="3"/>
  <c r="O893" i="3"/>
  <c r="P893" i="3"/>
  <c r="Q893" i="3"/>
  <c r="R893" i="3"/>
  <c r="S893" i="3"/>
  <c r="T893" i="3"/>
  <c r="U893" i="3"/>
  <c r="A894" i="3"/>
  <c r="B894" i="3"/>
  <c r="C894" i="3"/>
  <c r="D894" i="3"/>
  <c r="E894" i="3"/>
  <c r="F894" i="3"/>
  <c r="G894" i="3"/>
  <c r="H894" i="3"/>
  <c r="I894" i="3"/>
  <c r="J894" i="3"/>
  <c r="K894" i="3"/>
  <c r="L894" i="3"/>
  <c r="M894" i="3"/>
  <c r="N894" i="3"/>
  <c r="O894" i="3"/>
  <c r="P894" i="3"/>
  <c r="Q894" i="3"/>
  <c r="R894" i="3"/>
  <c r="S894" i="3"/>
  <c r="T894" i="3"/>
  <c r="U894" i="3"/>
  <c r="A895" i="3"/>
  <c r="B895" i="3"/>
  <c r="C895" i="3"/>
  <c r="D895" i="3"/>
  <c r="E895" i="3"/>
  <c r="F895" i="3"/>
  <c r="G895" i="3"/>
  <c r="H895" i="3"/>
  <c r="I895" i="3"/>
  <c r="J895" i="3"/>
  <c r="K895" i="3"/>
  <c r="L895" i="3"/>
  <c r="M895" i="3"/>
  <c r="N895" i="3"/>
  <c r="O895" i="3"/>
  <c r="P895" i="3"/>
  <c r="Q895" i="3"/>
  <c r="R895" i="3"/>
  <c r="S895" i="3"/>
  <c r="T895" i="3"/>
  <c r="U895" i="3"/>
  <c r="A896" i="3"/>
  <c r="B896" i="3"/>
  <c r="C896" i="3"/>
  <c r="D896" i="3"/>
  <c r="E896" i="3"/>
  <c r="F896" i="3"/>
  <c r="G896" i="3"/>
  <c r="H896" i="3"/>
  <c r="I896" i="3"/>
  <c r="J896" i="3"/>
  <c r="K896" i="3"/>
  <c r="L896" i="3"/>
  <c r="M896" i="3"/>
  <c r="N896" i="3"/>
  <c r="O896" i="3"/>
  <c r="P896" i="3"/>
  <c r="Q896" i="3"/>
  <c r="R896" i="3"/>
  <c r="S896" i="3"/>
  <c r="T896" i="3"/>
  <c r="U896" i="3"/>
  <c r="A897" i="3"/>
  <c r="B897" i="3"/>
  <c r="C897" i="3"/>
  <c r="D897" i="3"/>
  <c r="E897" i="3"/>
  <c r="F897" i="3"/>
  <c r="G897" i="3"/>
  <c r="H897" i="3"/>
  <c r="I897" i="3"/>
  <c r="J897" i="3"/>
  <c r="K897" i="3"/>
  <c r="L897" i="3"/>
  <c r="M897" i="3"/>
  <c r="N897" i="3"/>
  <c r="O897" i="3"/>
  <c r="P897" i="3"/>
  <c r="Q897" i="3"/>
  <c r="R897" i="3"/>
  <c r="S897" i="3"/>
  <c r="T897" i="3"/>
  <c r="U897" i="3"/>
  <c r="A898" i="3"/>
  <c r="B898" i="3"/>
  <c r="C898" i="3"/>
  <c r="D898" i="3"/>
  <c r="E898" i="3"/>
  <c r="F898" i="3"/>
  <c r="G898" i="3"/>
  <c r="H898" i="3"/>
  <c r="I898" i="3"/>
  <c r="J898" i="3"/>
  <c r="K898" i="3"/>
  <c r="L898" i="3"/>
  <c r="M898" i="3"/>
  <c r="N898" i="3"/>
  <c r="O898" i="3"/>
  <c r="P898" i="3"/>
  <c r="Q898" i="3"/>
  <c r="R898" i="3"/>
  <c r="S898" i="3"/>
  <c r="T898" i="3"/>
  <c r="U898" i="3"/>
  <c r="A899" i="3"/>
  <c r="B899" i="3"/>
  <c r="C899" i="3"/>
  <c r="D899" i="3"/>
  <c r="E899" i="3"/>
  <c r="F899" i="3"/>
  <c r="G899" i="3"/>
  <c r="H899" i="3"/>
  <c r="I899" i="3"/>
  <c r="J899" i="3"/>
  <c r="K899" i="3"/>
  <c r="L899" i="3"/>
  <c r="M899" i="3"/>
  <c r="N899" i="3"/>
  <c r="O899" i="3"/>
  <c r="P899" i="3"/>
  <c r="Q899" i="3"/>
  <c r="R899" i="3"/>
  <c r="S899" i="3"/>
  <c r="T899" i="3"/>
  <c r="U899" i="3"/>
  <c r="A900" i="3"/>
  <c r="B900" i="3"/>
  <c r="C900" i="3"/>
  <c r="D900" i="3"/>
  <c r="E900" i="3"/>
  <c r="F900" i="3"/>
  <c r="G900" i="3"/>
  <c r="H900" i="3"/>
  <c r="I900" i="3"/>
  <c r="J900" i="3"/>
  <c r="K900" i="3"/>
  <c r="L900" i="3"/>
  <c r="M900" i="3"/>
  <c r="N900" i="3"/>
  <c r="O900" i="3"/>
  <c r="P900" i="3"/>
  <c r="Q900" i="3"/>
  <c r="R900" i="3"/>
  <c r="S900" i="3"/>
  <c r="T900" i="3"/>
  <c r="U900" i="3"/>
  <c r="A901" i="3"/>
  <c r="B901" i="3"/>
  <c r="C901" i="3"/>
  <c r="D901" i="3"/>
  <c r="E901" i="3"/>
  <c r="F901" i="3"/>
  <c r="G901" i="3"/>
  <c r="H901" i="3"/>
  <c r="I901" i="3"/>
  <c r="J901" i="3"/>
  <c r="K901" i="3"/>
  <c r="L901" i="3"/>
  <c r="M901" i="3"/>
  <c r="N901" i="3"/>
  <c r="O901" i="3"/>
  <c r="P901" i="3"/>
  <c r="Q901" i="3"/>
  <c r="R901" i="3"/>
  <c r="S901" i="3"/>
  <c r="T901" i="3"/>
  <c r="U901" i="3"/>
  <c r="A902" i="3"/>
  <c r="B902" i="3"/>
  <c r="C902" i="3"/>
  <c r="D902" i="3"/>
  <c r="E902" i="3"/>
  <c r="F902" i="3"/>
  <c r="G902" i="3"/>
  <c r="H902" i="3"/>
  <c r="I902" i="3"/>
  <c r="J902" i="3"/>
  <c r="K902" i="3"/>
  <c r="L902" i="3"/>
  <c r="M902" i="3"/>
  <c r="N902" i="3"/>
  <c r="O902" i="3"/>
  <c r="P902" i="3"/>
  <c r="Q902" i="3"/>
  <c r="R902" i="3"/>
  <c r="S902" i="3"/>
  <c r="T902" i="3"/>
  <c r="U902" i="3"/>
  <c r="A903" i="3"/>
  <c r="B903" i="3"/>
  <c r="C903" i="3"/>
  <c r="D903" i="3"/>
  <c r="E903" i="3"/>
  <c r="F903" i="3"/>
  <c r="G903" i="3"/>
  <c r="H903" i="3"/>
  <c r="I903" i="3"/>
  <c r="J903" i="3"/>
  <c r="K903" i="3"/>
  <c r="L903" i="3"/>
  <c r="M903" i="3"/>
  <c r="N903" i="3"/>
  <c r="O903" i="3"/>
  <c r="P903" i="3"/>
  <c r="Q903" i="3"/>
  <c r="R903" i="3"/>
  <c r="S903" i="3"/>
  <c r="T903" i="3"/>
  <c r="U903" i="3"/>
  <c r="A904" i="3"/>
  <c r="B904" i="3"/>
  <c r="C904" i="3"/>
  <c r="D904" i="3"/>
  <c r="E904" i="3"/>
  <c r="F904" i="3"/>
  <c r="G904" i="3"/>
  <c r="H904" i="3"/>
  <c r="I904" i="3"/>
  <c r="J904" i="3"/>
  <c r="K904" i="3"/>
  <c r="L904" i="3"/>
  <c r="M904" i="3"/>
  <c r="N904" i="3"/>
  <c r="O904" i="3"/>
  <c r="P904" i="3"/>
  <c r="Q904" i="3"/>
  <c r="R904" i="3"/>
  <c r="S904" i="3"/>
  <c r="T904" i="3"/>
  <c r="U904" i="3"/>
  <c r="A905" i="3"/>
  <c r="B905" i="3"/>
  <c r="C905" i="3"/>
  <c r="D905" i="3"/>
  <c r="E905" i="3"/>
  <c r="F905" i="3"/>
  <c r="G905" i="3"/>
  <c r="H905" i="3"/>
  <c r="I905" i="3"/>
  <c r="J905" i="3"/>
  <c r="K905" i="3"/>
  <c r="L905" i="3"/>
  <c r="M905" i="3"/>
  <c r="N905" i="3"/>
  <c r="O905" i="3"/>
  <c r="P905" i="3"/>
  <c r="Q905" i="3"/>
  <c r="R905" i="3"/>
  <c r="S905" i="3"/>
  <c r="T905" i="3"/>
  <c r="U905" i="3"/>
  <c r="A906" i="3"/>
  <c r="B906" i="3"/>
  <c r="C906" i="3"/>
  <c r="D906" i="3"/>
  <c r="E906" i="3"/>
  <c r="F906" i="3"/>
  <c r="G906" i="3"/>
  <c r="H906" i="3"/>
  <c r="I906" i="3"/>
  <c r="J906" i="3"/>
  <c r="K906" i="3"/>
  <c r="L906" i="3"/>
  <c r="M906" i="3"/>
  <c r="N906" i="3"/>
  <c r="O906" i="3"/>
  <c r="P906" i="3"/>
  <c r="Q906" i="3"/>
  <c r="R906" i="3"/>
  <c r="S906" i="3"/>
  <c r="T906" i="3"/>
  <c r="U906" i="3"/>
  <c r="A907" i="3"/>
  <c r="B907" i="3"/>
  <c r="C907" i="3"/>
  <c r="D907" i="3"/>
  <c r="E907" i="3"/>
  <c r="F907" i="3"/>
  <c r="G907" i="3"/>
  <c r="H907" i="3"/>
  <c r="I907" i="3"/>
  <c r="J907" i="3"/>
  <c r="K907" i="3"/>
  <c r="L907" i="3"/>
  <c r="M907" i="3"/>
  <c r="N907" i="3"/>
  <c r="O907" i="3"/>
  <c r="P907" i="3"/>
  <c r="Q907" i="3"/>
  <c r="R907" i="3"/>
  <c r="S907" i="3"/>
  <c r="T907" i="3"/>
  <c r="U907" i="3"/>
  <c r="A908" i="3"/>
  <c r="B908" i="3"/>
  <c r="C908" i="3"/>
  <c r="D908" i="3"/>
  <c r="E908" i="3"/>
  <c r="F908" i="3"/>
  <c r="G908" i="3"/>
  <c r="H908" i="3"/>
  <c r="I908" i="3"/>
  <c r="J908" i="3"/>
  <c r="K908" i="3"/>
  <c r="L908" i="3"/>
  <c r="M908" i="3"/>
  <c r="N908" i="3"/>
  <c r="O908" i="3"/>
  <c r="P908" i="3"/>
  <c r="Q908" i="3"/>
  <c r="R908" i="3"/>
  <c r="S908" i="3"/>
  <c r="T908" i="3"/>
  <c r="U908" i="3"/>
  <c r="A909" i="3"/>
  <c r="B909" i="3"/>
  <c r="C909" i="3"/>
  <c r="D909" i="3"/>
  <c r="E909" i="3"/>
  <c r="F909" i="3"/>
  <c r="G909" i="3"/>
  <c r="H909" i="3"/>
  <c r="I909" i="3"/>
  <c r="J909" i="3"/>
  <c r="K909" i="3"/>
  <c r="L909" i="3"/>
  <c r="M909" i="3"/>
  <c r="N909" i="3"/>
  <c r="O909" i="3"/>
  <c r="P909" i="3"/>
  <c r="Q909" i="3"/>
  <c r="R909" i="3"/>
  <c r="S909" i="3"/>
  <c r="T909" i="3"/>
  <c r="U909" i="3"/>
  <c r="A910" i="3"/>
  <c r="B910" i="3"/>
  <c r="C910" i="3"/>
  <c r="D910" i="3"/>
  <c r="E910" i="3"/>
  <c r="F910" i="3"/>
  <c r="G910" i="3"/>
  <c r="H910" i="3"/>
  <c r="I910" i="3"/>
  <c r="J910" i="3"/>
  <c r="K910" i="3"/>
  <c r="L910" i="3"/>
  <c r="M910" i="3"/>
  <c r="N910" i="3"/>
  <c r="O910" i="3"/>
  <c r="P910" i="3"/>
  <c r="Q910" i="3"/>
  <c r="R910" i="3"/>
  <c r="S910" i="3"/>
  <c r="T910" i="3"/>
  <c r="U910" i="3"/>
  <c r="A911" i="3"/>
  <c r="B911" i="3"/>
  <c r="C911" i="3"/>
  <c r="D911" i="3"/>
  <c r="E911" i="3"/>
  <c r="F911" i="3"/>
  <c r="G911" i="3"/>
  <c r="H911" i="3"/>
  <c r="I911" i="3"/>
  <c r="J911" i="3"/>
  <c r="K911" i="3"/>
  <c r="L911" i="3"/>
  <c r="M911" i="3"/>
  <c r="N911" i="3"/>
  <c r="O911" i="3"/>
  <c r="P911" i="3"/>
  <c r="Q911" i="3"/>
  <c r="R911" i="3"/>
  <c r="S911" i="3"/>
  <c r="T911" i="3"/>
  <c r="U911" i="3"/>
  <c r="A912" i="3"/>
  <c r="B912" i="3"/>
  <c r="C912" i="3"/>
  <c r="D912" i="3"/>
  <c r="E912" i="3"/>
  <c r="F912" i="3"/>
  <c r="G912" i="3"/>
  <c r="H912" i="3"/>
  <c r="I912" i="3"/>
  <c r="J912" i="3"/>
  <c r="K912" i="3"/>
  <c r="L912" i="3"/>
  <c r="M912" i="3"/>
  <c r="N912" i="3"/>
  <c r="O912" i="3"/>
  <c r="P912" i="3"/>
  <c r="Q912" i="3"/>
  <c r="R912" i="3"/>
  <c r="S912" i="3"/>
  <c r="T912" i="3"/>
  <c r="U912" i="3"/>
  <c r="A913" i="3"/>
  <c r="B913" i="3"/>
  <c r="C913" i="3"/>
  <c r="D913" i="3"/>
  <c r="E913" i="3"/>
  <c r="F913" i="3"/>
  <c r="G913" i="3"/>
  <c r="H913" i="3"/>
  <c r="I913" i="3"/>
  <c r="J913" i="3"/>
  <c r="K913" i="3"/>
  <c r="L913" i="3"/>
  <c r="M913" i="3"/>
  <c r="N913" i="3"/>
  <c r="O913" i="3"/>
  <c r="P913" i="3"/>
  <c r="Q913" i="3"/>
  <c r="R913" i="3"/>
  <c r="S913" i="3"/>
  <c r="T913" i="3"/>
  <c r="U913" i="3"/>
  <c r="A914" i="3"/>
  <c r="B914" i="3"/>
  <c r="C914" i="3"/>
  <c r="D914" i="3"/>
  <c r="E914" i="3"/>
  <c r="F914" i="3"/>
  <c r="G914" i="3"/>
  <c r="H914" i="3"/>
  <c r="I914" i="3"/>
  <c r="J914" i="3"/>
  <c r="K914" i="3"/>
  <c r="L914" i="3"/>
  <c r="M914" i="3"/>
  <c r="N914" i="3"/>
  <c r="O914" i="3"/>
  <c r="P914" i="3"/>
  <c r="Q914" i="3"/>
  <c r="R914" i="3"/>
  <c r="S914" i="3"/>
  <c r="T914" i="3"/>
  <c r="U914" i="3"/>
  <c r="A915" i="3"/>
  <c r="B915" i="3"/>
  <c r="C915" i="3"/>
  <c r="D915" i="3"/>
  <c r="E915" i="3"/>
  <c r="F915" i="3"/>
  <c r="G915" i="3"/>
  <c r="H915" i="3"/>
  <c r="I915" i="3"/>
  <c r="J915" i="3"/>
  <c r="K915" i="3"/>
  <c r="L915" i="3"/>
  <c r="M915" i="3"/>
  <c r="N915" i="3"/>
  <c r="O915" i="3"/>
  <c r="P915" i="3"/>
  <c r="Q915" i="3"/>
  <c r="R915" i="3"/>
  <c r="S915" i="3"/>
  <c r="T915" i="3"/>
  <c r="U915" i="3"/>
  <c r="A916" i="3"/>
  <c r="B916" i="3"/>
  <c r="C916" i="3"/>
  <c r="D916" i="3"/>
  <c r="E916" i="3"/>
  <c r="F916" i="3"/>
  <c r="G916" i="3"/>
  <c r="H916" i="3"/>
  <c r="I916" i="3"/>
  <c r="J916" i="3"/>
  <c r="K916" i="3"/>
  <c r="L916" i="3"/>
  <c r="M916" i="3"/>
  <c r="N916" i="3"/>
  <c r="O916" i="3"/>
  <c r="P916" i="3"/>
  <c r="Q916" i="3"/>
  <c r="R916" i="3"/>
  <c r="S916" i="3"/>
  <c r="T916" i="3"/>
  <c r="U916" i="3"/>
  <c r="A917" i="3"/>
  <c r="B917" i="3"/>
  <c r="C917" i="3"/>
  <c r="D917" i="3"/>
  <c r="E917" i="3"/>
  <c r="F917" i="3"/>
  <c r="G917" i="3"/>
  <c r="H917" i="3"/>
  <c r="I917" i="3"/>
  <c r="J917" i="3"/>
  <c r="K917" i="3"/>
  <c r="L917" i="3"/>
  <c r="M917" i="3"/>
  <c r="N917" i="3"/>
  <c r="O917" i="3"/>
  <c r="P917" i="3"/>
  <c r="Q917" i="3"/>
  <c r="R917" i="3"/>
  <c r="S917" i="3"/>
  <c r="T917" i="3"/>
  <c r="U917" i="3"/>
  <c r="A918" i="3"/>
  <c r="B918" i="3"/>
  <c r="C918" i="3"/>
  <c r="D918" i="3"/>
  <c r="E918" i="3"/>
  <c r="F918" i="3"/>
  <c r="G918" i="3"/>
  <c r="H918" i="3"/>
  <c r="I918" i="3"/>
  <c r="J918" i="3"/>
  <c r="K918" i="3"/>
  <c r="L918" i="3"/>
  <c r="M918" i="3"/>
  <c r="N918" i="3"/>
  <c r="O918" i="3"/>
  <c r="P918" i="3"/>
  <c r="Q918" i="3"/>
  <c r="R918" i="3"/>
  <c r="S918" i="3"/>
  <c r="T918" i="3"/>
  <c r="U918" i="3"/>
  <c r="A919" i="3"/>
  <c r="B919" i="3"/>
  <c r="C919" i="3"/>
  <c r="D919" i="3"/>
  <c r="E919" i="3"/>
  <c r="F919" i="3"/>
  <c r="G919" i="3"/>
  <c r="H919" i="3"/>
  <c r="I919" i="3"/>
  <c r="J919" i="3"/>
  <c r="K919" i="3"/>
  <c r="L919" i="3"/>
  <c r="M919" i="3"/>
  <c r="N919" i="3"/>
  <c r="O919" i="3"/>
  <c r="P919" i="3"/>
  <c r="Q919" i="3"/>
  <c r="R919" i="3"/>
  <c r="S919" i="3"/>
  <c r="T919" i="3"/>
  <c r="U919" i="3"/>
  <c r="A920" i="3"/>
  <c r="B920" i="3"/>
  <c r="C920" i="3"/>
  <c r="D920" i="3"/>
  <c r="E920" i="3"/>
  <c r="F920" i="3"/>
  <c r="G920" i="3"/>
  <c r="H920" i="3"/>
  <c r="I920" i="3"/>
  <c r="J920" i="3"/>
  <c r="K920" i="3"/>
  <c r="L920" i="3"/>
  <c r="M920" i="3"/>
  <c r="N920" i="3"/>
  <c r="O920" i="3"/>
  <c r="P920" i="3"/>
  <c r="Q920" i="3"/>
  <c r="R920" i="3"/>
  <c r="S920" i="3"/>
  <c r="T920" i="3"/>
  <c r="U920" i="3"/>
  <c r="A921" i="3"/>
  <c r="B921" i="3"/>
  <c r="C921" i="3"/>
  <c r="D921" i="3"/>
  <c r="E921" i="3"/>
  <c r="F921" i="3"/>
  <c r="G921" i="3"/>
  <c r="H921" i="3"/>
  <c r="I921" i="3"/>
  <c r="J921" i="3"/>
  <c r="K921" i="3"/>
  <c r="L921" i="3"/>
  <c r="M921" i="3"/>
  <c r="N921" i="3"/>
  <c r="O921" i="3"/>
  <c r="P921" i="3"/>
  <c r="Q921" i="3"/>
  <c r="R921" i="3"/>
  <c r="S921" i="3"/>
  <c r="T921" i="3"/>
  <c r="U921" i="3"/>
  <c r="A922" i="3"/>
  <c r="B922" i="3"/>
  <c r="C922" i="3"/>
  <c r="D922" i="3"/>
  <c r="E922" i="3"/>
  <c r="F922" i="3"/>
  <c r="G922" i="3"/>
  <c r="H922" i="3"/>
  <c r="I922" i="3"/>
  <c r="J922" i="3"/>
  <c r="K922" i="3"/>
  <c r="L922" i="3"/>
  <c r="M922" i="3"/>
  <c r="N922" i="3"/>
  <c r="O922" i="3"/>
  <c r="P922" i="3"/>
  <c r="Q922" i="3"/>
  <c r="R922" i="3"/>
  <c r="S922" i="3"/>
  <c r="T922" i="3"/>
  <c r="U922" i="3"/>
  <c r="A923" i="3"/>
  <c r="B923" i="3"/>
  <c r="C923" i="3"/>
  <c r="D923" i="3"/>
  <c r="E923" i="3"/>
  <c r="F923" i="3"/>
  <c r="G923" i="3"/>
  <c r="H923" i="3"/>
  <c r="I923" i="3"/>
  <c r="J923" i="3"/>
  <c r="K923" i="3"/>
  <c r="L923" i="3"/>
  <c r="M923" i="3"/>
  <c r="N923" i="3"/>
  <c r="O923" i="3"/>
  <c r="P923" i="3"/>
  <c r="Q923" i="3"/>
  <c r="R923" i="3"/>
  <c r="S923" i="3"/>
  <c r="T923" i="3"/>
  <c r="U923" i="3"/>
  <c r="A924" i="3"/>
  <c r="B924" i="3"/>
  <c r="C924" i="3"/>
  <c r="D924" i="3"/>
  <c r="E924" i="3"/>
  <c r="F924" i="3"/>
  <c r="G924" i="3"/>
  <c r="H924" i="3"/>
  <c r="I924" i="3"/>
  <c r="J924" i="3"/>
  <c r="K924" i="3"/>
  <c r="L924" i="3"/>
  <c r="M924" i="3"/>
  <c r="N924" i="3"/>
  <c r="O924" i="3"/>
  <c r="P924" i="3"/>
  <c r="Q924" i="3"/>
  <c r="R924" i="3"/>
  <c r="S924" i="3"/>
  <c r="T924" i="3"/>
  <c r="U924" i="3"/>
  <c r="A925" i="3"/>
  <c r="B925" i="3"/>
  <c r="C925" i="3"/>
  <c r="D925" i="3"/>
  <c r="E925" i="3"/>
  <c r="F925" i="3"/>
  <c r="G925" i="3"/>
  <c r="H925" i="3"/>
  <c r="I925" i="3"/>
  <c r="J925" i="3"/>
  <c r="K925" i="3"/>
  <c r="L925" i="3"/>
  <c r="M925" i="3"/>
  <c r="N925" i="3"/>
  <c r="O925" i="3"/>
  <c r="P925" i="3"/>
  <c r="Q925" i="3"/>
  <c r="R925" i="3"/>
  <c r="S925" i="3"/>
  <c r="T925" i="3"/>
  <c r="U925" i="3"/>
  <c r="A926" i="3"/>
  <c r="B926" i="3"/>
  <c r="C926" i="3"/>
  <c r="D926" i="3"/>
  <c r="E926" i="3"/>
  <c r="F926" i="3"/>
  <c r="G926" i="3"/>
  <c r="H926" i="3"/>
  <c r="I926" i="3"/>
  <c r="J926" i="3"/>
  <c r="K926" i="3"/>
  <c r="L926" i="3"/>
  <c r="M926" i="3"/>
  <c r="N926" i="3"/>
  <c r="O926" i="3"/>
  <c r="P926" i="3"/>
  <c r="Q926" i="3"/>
  <c r="R926" i="3"/>
  <c r="S926" i="3"/>
  <c r="T926" i="3"/>
  <c r="U926" i="3"/>
  <c r="A927" i="3"/>
  <c r="B927" i="3"/>
  <c r="C927" i="3"/>
  <c r="D927" i="3"/>
  <c r="E927" i="3"/>
  <c r="F927" i="3"/>
  <c r="G927" i="3"/>
  <c r="H927" i="3"/>
  <c r="I927" i="3"/>
  <c r="J927" i="3"/>
  <c r="K927" i="3"/>
  <c r="L927" i="3"/>
  <c r="M927" i="3"/>
  <c r="N927" i="3"/>
  <c r="O927" i="3"/>
  <c r="P927" i="3"/>
  <c r="Q927" i="3"/>
  <c r="R927" i="3"/>
  <c r="S927" i="3"/>
  <c r="T927" i="3"/>
  <c r="U927" i="3"/>
  <c r="A928" i="3"/>
  <c r="B928" i="3"/>
  <c r="C928" i="3"/>
  <c r="D928" i="3"/>
  <c r="E928" i="3"/>
  <c r="F928" i="3"/>
  <c r="G928" i="3"/>
  <c r="H928" i="3"/>
  <c r="I928" i="3"/>
  <c r="J928" i="3"/>
  <c r="K928" i="3"/>
  <c r="L928" i="3"/>
  <c r="M928" i="3"/>
  <c r="N928" i="3"/>
  <c r="O928" i="3"/>
  <c r="P928" i="3"/>
  <c r="Q928" i="3"/>
  <c r="R928" i="3"/>
  <c r="S928" i="3"/>
  <c r="T928" i="3"/>
  <c r="U928" i="3"/>
  <c r="A929" i="3"/>
  <c r="B929" i="3"/>
  <c r="C929" i="3"/>
  <c r="D929" i="3"/>
  <c r="E929" i="3"/>
  <c r="F929" i="3"/>
  <c r="G929" i="3"/>
  <c r="H929" i="3"/>
  <c r="I929" i="3"/>
  <c r="J929" i="3"/>
  <c r="K929" i="3"/>
  <c r="L929" i="3"/>
  <c r="M929" i="3"/>
  <c r="N929" i="3"/>
  <c r="O929" i="3"/>
  <c r="P929" i="3"/>
  <c r="Q929" i="3"/>
  <c r="R929" i="3"/>
  <c r="S929" i="3"/>
  <c r="T929" i="3"/>
  <c r="U929" i="3"/>
  <c r="A930" i="3"/>
  <c r="B930" i="3"/>
  <c r="C930" i="3"/>
  <c r="D930" i="3"/>
  <c r="E930" i="3"/>
  <c r="F930" i="3"/>
  <c r="G930" i="3"/>
  <c r="H930" i="3"/>
  <c r="I930" i="3"/>
  <c r="J930" i="3"/>
  <c r="K930" i="3"/>
  <c r="L930" i="3"/>
  <c r="M930" i="3"/>
  <c r="N930" i="3"/>
  <c r="O930" i="3"/>
  <c r="P930" i="3"/>
  <c r="Q930" i="3"/>
  <c r="R930" i="3"/>
  <c r="S930" i="3"/>
  <c r="T930" i="3"/>
  <c r="U930" i="3"/>
  <c r="A931" i="3"/>
  <c r="B931" i="3"/>
  <c r="C931" i="3"/>
  <c r="D931" i="3"/>
  <c r="E931" i="3"/>
  <c r="F931" i="3"/>
  <c r="G931" i="3"/>
  <c r="H931" i="3"/>
  <c r="I931" i="3"/>
  <c r="J931" i="3"/>
  <c r="K931" i="3"/>
  <c r="L931" i="3"/>
  <c r="M931" i="3"/>
  <c r="N931" i="3"/>
  <c r="O931" i="3"/>
  <c r="P931" i="3"/>
  <c r="Q931" i="3"/>
  <c r="R931" i="3"/>
  <c r="S931" i="3"/>
  <c r="T931" i="3"/>
  <c r="U931" i="3"/>
  <c r="A932" i="3"/>
  <c r="B932" i="3"/>
  <c r="C932" i="3"/>
  <c r="D932" i="3"/>
  <c r="E932" i="3"/>
  <c r="F932" i="3"/>
  <c r="G932" i="3"/>
  <c r="H932" i="3"/>
  <c r="I932" i="3"/>
  <c r="J932" i="3"/>
  <c r="K932" i="3"/>
  <c r="L932" i="3"/>
  <c r="M932" i="3"/>
  <c r="N932" i="3"/>
  <c r="O932" i="3"/>
  <c r="P932" i="3"/>
  <c r="Q932" i="3"/>
  <c r="R932" i="3"/>
  <c r="S932" i="3"/>
  <c r="T932" i="3"/>
  <c r="U932" i="3"/>
  <c r="A933" i="3"/>
  <c r="B933" i="3"/>
  <c r="C933" i="3"/>
  <c r="D933" i="3"/>
  <c r="E933" i="3"/>
  <c r="F933" i="3"/>
  <c r="G933" i="3"/>
  <c r="H933" i="3"/>
  <c r="I933" i="3"/>
  <c r="J933" i="3"/>
  <c r="K933" i="3"/>
  <c r="L933" i="3"/>
  <c r="M933" i="3"/>
  <c r="N933" i="3"/>
  <c r="O933" i="3"/>
  <c r="P933" i="3"/>
  <c r="Q933" i="3"/>
  <c r="R933" i="3"/>
  <c r="S933" i="3"/>
  <c r="T933" i="3"/>
  <c r="U933" i="3"/>
  <c r="A934" i="3"/>
  <c r="B934" i="3"/>
  <c r="C934" i="3"/>
  <c r="D934" i="3"/>
  <c r="E934" i="3"/>
  <c r="F934" i="3"/>
  <c r="G934" i="3"/>
  <c r="H934" i="3"/>
  <c r="I934" i="3"/>
  <c r="J934" i="3"/>
  <c r="K934" i="3"/>
  <c r="L934" i="3"/>
  <c r="M934" i="3"/>
  <c r="N934" i="3"/>
  <c r="O934" i="3"/>
  <c r="P934" i="3"/>
  <c r="Q934" i="3"/>
  <c r="R934" i="3"/>
  <c r="S934" i="3"/>
  <c r="T934" i="3"/>
  <c r="U934" i="3"/>
  <c r="A935" i="3"/>
  <c r="B935" i="3"/>
  <c r="C935" i="3"/>
  <c r="D935" i="3"/>
  <c r="E935" i="3"/>
  <c r="F935" i="3"/>
  <c r="G935" i="3"/>
  <c r="H935" i="3"/>
  <c r="I935" i="3"/>
  <c r="J935" i="3"/>
  <c r="K935" i="3"/>
  <c r="L935" i="3"/>
  <c r="M935" i="3"/>
  <c r="N935" i="3"/>
  <c r="O935" i="3"/>
  <c r="P935" i="3"/>
  <c r="Q935" i="3"/>
  <c r="R935" i="3"/>
  <c r="S935" i="3"/>
  <c r="T935" i="3"/>
  <c r="U935" i="3"/>
  <c r="A936" i="3"/>
  <c r="B936" i="3"/>
  <c r="C936" i="3"/>
  <c r="D936" i="3"/>
  <c r="E936" i="3"/>
  <c r="F936" i="3"/>
  <c r="G936" i="3"/>
  <c r="H936" i="3"/>
  <c r="I936" i="3"/>
  <c r="J936" i="3"/>
  <c r="K936" i="3"/>
  <c r="L936" i="3"/>
  <c r="M936" i="3"/>
  <c r="N936" i="3"/>
  <c r="O936" i="3"/>
  <c r="P936" i="3"/>
  <c r="Q936" i="3"/>
  <c r="R936" i="3"/>
  <c r="S936" i="3"/>
  <c r="T936" i="3"/>
  <c r="U936" i="3"/>
  <c r="A937" i="3"/>
  <c r="B937" i="3"/>
  <c r="C937" i="3"/>
  <c r="D937" i="3"/>
  <c r="E937" i="3"/>
  <c r="F937" i="3"/>
  <c r="G937" i="3"/>
  <c r="H937" i="3"/>
  <c r="I937" i="3"/>
  <c r="J937" i="3"/>
  <c r="K937" i="3"/>
  <c r="L937" i="3"/>
  <c r="M937" i="3"/>
  <c r="N937" i="3"/>
  <c r="O937" i="3"/>
  <c r="P937" i="3"/>
  <c r="Q937" i="3"/>
  <c r="R937" i="3"/>
  <c r="S937" i="3"/>
  <c r="T937" i="3"/>
  <c r="U937" i="3"/>
  <c r="A938" i="3"/>
  <c r="B938" i="3"/>
  <c r="C938" i="3"/>
  <c r="D938" i="3"/>
  <c r="E938" i="3"/>
  <c r="F938" i="3"/>
  <c r="G938" i="3"/>
  <c r="H938" i="3"/>
  <c r="I938" i="3"/>
  <c r="J938" i="3"/>
  <c r="K938" i="3"/>
  <c r="L938" i="3"/>
  <c r="M938" i="3"/>
  <c r="N938" i="3"/>
  <c r="O938" i="3"/>
  <c r="P938" i="3"/>
  <c r="Q938" i="3"/>
  <c r="R938" i="3"/>
  <c r="S938" i="3"/>
  <c r="T938" i="3"/>
  <c r="U938" i="3"/>
  <c r="A939" i="3"/>
  <c r="B939" i="3"/>
  <c r="C939" i="3"/>
  <c r="D939" i="3"/>
  <c r="E939" i="3"/>
  <c r="F939" i="3"/>
  <c r="G939" i="3"/>
  <c r="H939" i="3"/>
  <c r="I939" i="3"/>
  <c r="J939" i="3"/>
  <c r="K939" i="3"/>
  <c r="L939" i="3"/>
  <c r="M939" i="3"/>
  <c r="N939" i="3"/>
  <c r="O939" i="3"/>
  <c r="P939" i="3"/>
  <c r="Q939" i="3"/>
  <c r="R939" i="3"/>
  <c r="S939" i="3"/>
  <c r="T939" i="3"/>
  <c r="U939" i="3"/>
  <c r="A940" i="3"/>
  <c r="B940" i="3"/>
  <c r="C940" i="3"/>
  <c r="D940" i="3"/>
  <c r="E940" i="3"/>
  <c r="F940" i="3"/>
  <c r="G940" i="3"/>
  <c r="H940" i="3"/>
  <c r="I940" i="3"/>
  <c r="J940" i="3"/>
  <c r="K940" i="3"/>
  <c r="L940" i="3"/>
  <c r="M940" i="3"/>
  <c r="N940" i="3"/>
  <c r="O940" i="3"/>
  <c r="P940" i="3"/>
  <c r="Q940" i="3"/>
  <c r="R940" i="3"/>
  <c r="S940" i="3"/>
  <c r="T940" i="3"/>
  <c r="U940" i="3"/>
  <c r="A941" i="3"/>
  <c r="B941" i="3"/>
  <c r="C941" i="3"/>
  <c r="D941" i="3"/>
  <c r="E941" i="3"/>
  <c r="F941" i="3"/>
  <c r="G941" i="3"/>
  <c r="H941" i="3"/>
  <c r="I941" i="3"/>
  <c r="J941" i="3"/>
  <c r="K941" i="3"/>
  <c r="L941" i="3"/>
  <c r="M941" i="3"/>
  <c r="N941" i="3"/>
  <c r="O941" i="3"/>
  <c r="P941" i="3"/>
  <c r="Q941" i="3"/>
  <c r="R941" i="3"/>
  <c r="S941" i="3"/>
  <c r="T941" i="3"/>
  <c r="U941" i="3"/>
  <c r="A942" i="3"/>
  <c r="B942" i="3"/>
  <c r="C942" i="3"/>
  <c r="D942" i="3"/>
  <c r="E942" i="3"/>
  <c r="F942" i="3"/>
  <c r="G942" i="3"/>
  <c r="H942" i="3"/>
  <c r="I942" i="3"/>
  <c r="J942" i="3"/>
  <c r="K942" i="3"/>
  <c r="L942" i="3"/>
  <c r="M942" i="3"/>
  <c r="N942" i="3"/>
  <c r="O942" i="3"/>
  <c r="P942" i="3"/>
  <c r="Q942" i="3"/>
  <c r="R942" i="3"/>
  <c r="S942" i="3"/>
  <c r="T942" i="3"/>
  <c r="U942" i="3"/>
  <c r="A943" i="3"/>
  <c r="B943" i="3"/>
  <c r="C943" i="3"/>
  <c r="D943" i="3"/>
  <c r="E943" i="3"/>
  <c r="F943" i="3"/>
  <c r="G943" i="3"/>
  <c r="H943" i="3"/>
  <c r="I943" i="3"/>
  <c r="J943" i="3"/>
  <c r="K943" i="3"/>
  <c r="L943" i="3"/>
  <c r="M943" i="3"/>
  <c r="N943" i="3"/>
  <c r="O943" i="3"/>
  <c r="P943" i="3"/>
  <c r="Q943" i="3"/>
  <c r="R943" i="3"/>
  <c r="S943" i="3"/>
  <c r="T943" i="3"/>
  <c r="U943" i="3"/>
  <c r="A944" i="3"/>
  <c r="B944" i="3"/>
  <c r="C944" i="3"/>
  <c r="D944" i="3"/>
  <c r="E944" i="3"/>
  <c r="F944" i="3"/>
  <c r="G944" i="3"/>
  <c r="H944" i="3"/>
  <c r="I944" i="3"/>
  <c r="J944" i="3"/>
  <c r="K944" i="3"/>
  <c r="L944" i="3"/>
  <c r="M944" i="3"/>
  <c r="N944" i="3"/>
  <c r="O944" i="3"/>
  <c r="P944" i="3"/>
  <c r="Q944" i="3"/>
  <c r="R944" i="3"/>
  <c r="S944" i="3"/>
  <c r="T944" i="3"/>
  <c r="U944" i="3"/>
  <c r="A945" i="3"/>
  <c r="B945" i="3"/>
  <c r="C945" i="3"/>
  <c r="D945" i="3"/>
  <c r="E945" i="3"/>
  <c r="F945" i="3"/>
  <c r="G945" i="3"/>
  <c r="H945" i="3"/>
  <c r="I945" i="3"/>
  <c r="J945" i="3"/>
  <c r="K945" i="3"/>
  <c r="L945" i="3"/>
  <c r="M945" i="3"/>
  <c r="N945" i="3"/>
  <c r="O945" i="3"/>
  <c r="P945" i="3"/>
  <c r="Q945" i="3"/>
  <c r="R945" i="3"/>
  <c r="S945" i="3"/>
  <c r="T945" i="3"/>
  <c r="U945" i="3"/>
  <c r="A946" i="3"/>
  <c r="B946" i="3"/>
  <c r="C946" i="3"/>
  <c r="D946" i="3"/>
  <c r="E946" i="3"/>
  <c r="F946" i="3"/>
  <c r="G946" i="3"/>
  <c r="H946" i="3"/>
  <c r="I946" i="3"/>
  <c r="J946" i="3"/>
  <c r="K946" i="3"/>
  <c r="L946" i="3"/>
  <c r="M946" i="3"/>
  <c r="N946" i="3"/>
  <c r="O946" i="3"/>
  <c r="P946" i="3"/>
  <c r="Q946" i="3"/>
  <c r="R946" i="3"/>
  <c r="S946" i="3"/>
  <c r="T946" i="3"/>
  <c r="U946" i="3"/>
  <c r="A947" i="3"/>
  <c r="B947" i="3"/>
  <c r="C947" i="3"/>
  <c r="D947" i="3"/>
  <c r="E947" i="3"/>
  <c r="F947" i="3"/>
  <c r="G947" i="3"/>
  <c r="H947" i="3"/>
  <c r="I947" i="3"/>
  <c r="J947" i="3"/>
  <c r="K947" i="3"/>
  <c r="L947" i="3"/>
  <c r="M947" i="3"/>
  <c r="N947" i="3"/>
  <c r="O947" i="3"/>
  <c r="P947" i="3"/>
  <c r="Q947" i="3"/>
  <c r="R947" i="3"/>
  <c r="S947" i="3"/>
  <c r="T947" i="3"/>
  <c r="U947" i="3"/>
  <c r="A948" i="3"/>
  <c r="B948" i="3"/>
  <c r="C948" i="3"/>
  <c r="D948" i="3"/>
  <c r="E948" i="3"/>
  <c r="F948" i="3"/>
  <c r="G948" i="3"/>
  <c r="H948" i="3"/>
  <c r="I948" i="3"/>
  <c r="J948" i="3"/>
  <c r="K948" i="3"/>
  <c r="L948" i="3"/>
  <c r="M948" i="3"/>
  <c r="N948" i="3"/>
  <c r="O948" i="3"/>
  <c r="P948" i="3"/>
  <c r="Q948" i="3"/>
  <c r="R948" i="3"/>
  <c r="S948" i="3"/>
  <c r="T948" i="3"/>
  <c r="U948" i="3"/>
  <c r="A949" i="3"/>
  <c r="B949" i="3"/>
  <c r="C949" i="3"/>
  <c r="D949" i="3"/>
  <c r="E949" i="3"/>
  <c r="F949" i="3"/>
  <c r="G949" i="3"/>
  <c r="H949" i="3"/>
  <c r="I949" i="3"/>
  <c r="J949" i="3"/>
  <c r="K949" i="3"/>
  <c r="L949" i="3"/>
  <c r="M949" i="3"/>
  <c r="N949" i="3"/>
  <c r="O949" i="3"/>
  <c r="P949" i="3"/>
  <c r="Q949" i="3"/>
  <c r="R949" i="3"/>
  <c r="S949" i="3"/>
  <c r="T949" i="3"/>
  <c r="U949" i="3"/>
  <c r="A950" i="3"/>
  <c r="B950" i="3"/>
  <c r="C950" i="3"/>
  <c r="D950" i="3"/>
  <c r="E950" i="3"/>
  <c r="F950" i="3"/>
  <c r="G950" i="3"/>
  <c r="H950" i="3"/>
  <c r="I950" i="3"/>
  <c r="J950" i="3"/>
  <c r="K950" i="3"/>
  <c r="L950" i="3"/>
  <c r="M950" i="3"/>
  <c r="N950" i="3"/>
  <c r="O950" i="3"/>
  <c r="P950" i="3"/>
  <c r="Q950" i="3"/>
  <c r="R950" i="3"/>
  <c r="S950" i="3"/>
  <c r="T950" i="3"/>
  <c r="U950" i="3"/>
  <c r="A951" i="3"/>
  <c r="B951" i="3"/>
  <c r="C951" i="3"/>
  <c r="D951" i="3"/>
  <c r="E951" i="3"/>
  <c r="F951" i="3"/>
  <c r="G951" i="3"/>
  <c r="H951" i="3"/>
  <c r="I951" i="3"/>
  <c r="J951" i="3"/>
  <c r="K951" i="3"/>
  <c r="L951" i="3"/>
  <c r="M951" i="3"/>
  <c r="N951" i="3"/>
  <c r="O951" i="3"/>
  <c r="P951" i="3"/>
  <c r="Q951" i="3"/>
  <c r="R951" i="3"/>
  <c r="S951" i="3"/>
  <c r="T951" i="3"/>
  <c r="U951" i="3"/>
  <c r="A952" i="3"/>
  <c r="B952" i="3"/>
  <c r="C952" i="3"/>
  <c r="D952" i="3"/>
  <c r="E952" i="3"/>
  <c r="F952" i="3"/>
  <c r="G952" i="3"/>
  <c r="H952" i="3"/>
  <c r="I952" i="3"/>
  <c r="J952" i="3"/>
  <c r="K952" i="3"/>
  <c r="L952" i="3"/>
  <c r="M952" i="3"/>
  <c r="N952" i="3"/>
  <c r="O952" i="3"/>
  <c r="P952" i="3"/>
  <c r="Q952" i="3"/>
  <c r="R952" i="3"/>
  <c r="S952" i="3"/>
  <c r="T952" i="3"/>
  <c r="U952" i="3"/>
  <c r="A953" i="3"/>
  <c r="B953" i="3"/>
  <c r="C953" i="3"/>
  <c r="D953" i="3"/>
  <c r="E953" i="3"/>
  <c r="F953" i="3"/>
  <c r="G953" i="3"/>
  <c r="H953" i="3"/>
  <c r="I953" i="3"/>
  <c r="J953" i="3"/>
  <c r="K953" i="3"/>
  <c r="L953" i="3"/>
  <c r="M953" i="3"/>
  <c r="N953" i="3"/>
  <c r="O953" i="3"/>
  <c r="P953" i="3"/>
  <c r="Q953" i="3"/>
  <c r="R953" i="3"/>
  <c r="S953" i="3"/>
  <c r="T953" i="3"/>
  <c r="U953" i="3"/>
  <c r="A954" i="3"/>
  <c r="B954" i="3"/>
  <c r="C954" i="3"/>
  <c r="D954" i="3"/>
  <c r="E954" i="3"/>
  <c r="F954" i="3"/>
  <c r="G954" i="3"/>
  <c r="H954" i="3"/>
  <c r="I954" i="3"/>
  <c r="J954" i="3"/>
  <c r="K954" i="3"/>
  <c r="L954" i="3"/>
  <c r="M954" i="3"/>
  <c r="N954" i="3"/>
  <c r="O954" i="3"/>
  <c r="P954" i="3"/>
  <c r="Q954" i="3"/>
  <c r="R954" i="3"/>
  <c r="S954" i="3"/>
  <c r="T954" i="3"/>
  <c r="U954" i="3"/>
  <c r="A955" i="3"/>
  <c r="B955" i="3"/>
  <c r="C955" i="3"/>
  <c r="D955" i="3"/>
  <c r="E955" i="3"/>
  <c r="F955" i="3"/>
  <c r="G955" i="3"/>
  <c r="H955" i="3"/>
  <c r="I955" i="3"/>
  <c r="J955" i="3"/>
  <c r="K955" i="3"/>
  <c r="L955" i="3"/>
  <c r="M955" i="3"/>
  <c r="N955" i="3"/>
  <c r="O955" i="3"/>
  <c r="P955" i="3"/>
  <c r="Q955" i="3"/>
  <c r="R955" i="3"/>
  <c r="S955" i="3"/>
  <c r="T955" i="3"/>
  <c r="U955" i="3"/>
  <c r="A956" i="3"/>
  <c r="B956" i="3"/>
  <c r="C956" i="3"/>
  <c r="D956" i="3"/>
  <c r="E956" i="3"/>
  <c r="F956" i="3"/>
  <c r="G956" i="3"/>
  <c r="H956" i="3"/>
  <c r="I956" i="3"/>
  <c r="J956" i="3"/>
  <c r="K956" i="3"/>
  <c r="L956" i="3"/>
  <c r="M956" i="3"/>
  <c r="N956" i="3"/>
  <c r="O956" i="3"/>
  <c r="P956" i="3"/>
  <c r="Q956" i="3"/>
  <c r="R956" i="3"/>
  <c r="S956" i="3"/>
  <c r="T956" i="3"/>
  <c r="U956" i="3"/>
  <c r="A957" i="3"/>
  <c r="B957" i="3"/>
  <c r="C957" i="3"/>
  <c r="D957" i="3"/>
  <c r="E957" i="3"/>
  <c r="F957" i="3"/>
  <c r="G957" i="3"/>
  <c r="H957" i="3"/>
  <c r="I957" i="3"/>
  <c r="J957" i="3"/>
  <c r="K957" i="3"/>
  <c r="L957" i="3"/>
  <c r="M957" i="3"/>
  <c r="N957" i="3"/>
  <c r="O957" i="3"/>
  <c r="P957" i="3"/>
  <c r="Q957" i="3"/>
  <c r="R957" i="3"/>
  <c r="S957" i="3"/>
  <c r="T957" i="3"/>
  <c r="U957" i="3"/>
  <c r="A958" i="3"/>
  <c r="B958" i="3"/>
  <c r="C958" i="3"/>
  <c r="D958" i="3"/>
  <c r="E958" i="3"/>
  <c r="F958" i="3"/>
  <c r="G958" i="3"/>
  <c r="H958" i="3"/>
  <c r="I958" i="3"/>
  <c r="J958" i="3"/>
  <c r="K958" i="3"/>
  <c r="L958" i="3"/>
  <c r="M958" i="3"/>
  <c r="N958" i="3"/>
  <c r="O958" i="3"/>
  <c r="P958" i="3"/>
  <c r="Q958" i="3"/>
  <c r="R958" i="3"/>
  <c r="S958" i="3"/>
  <c r="T958" i="3"/>
  <c r="U958" i="3"/>
  <c r="A959" i="3"/>
  <c r="B959" i="3"/>
  <c r="C959" i="3"/>
  <c r="D959" i="3"/>
  <c r="E959" i="3"/>
  <c r="F959" i="3"/>
  <c r="G959" i="3"/>
  <c r="H959" i="3"/>
  <c r="I959" i="3"/>
  <c r="J959" i="3"/>
  <c r="K959" i="3"/>
  <c r="L959" i="3"/>
  <c r="M959" i="3"/>
  <c r="N959" i="3"/>
  <c r="O959" i="3"/>
  <c r="P959" i="3"/>
  <c r="Q959" i="3"/>
  <c r="R959" i="3"/>
  <c r="S959" i="3"/>
  <c r="T959" i="3"/>
  <c r="U959" i="3"/>
  <c r="A960" i="3"/>
  <c r="B960" i="3"/>
  <c r="C960" i="3"/>
  <c r="D960" i="3"/>
  <c r="E960" i="3"/>
  <c r="F960" i="3"/>
  <c r="G960" i="3"/>
  <c r="H960" i="3"/>
  <c r="I960" i="3"/>
  <c r="J960" i="3"/>
  <c r="K960" i="3"/>
  <c r="L960" i="3"/>
  <c r="M960" i="3"/>
  <c r="N960" i="3"/>
  <c r="O960" i="3"/>
  <c r="P960" i="3"/>
  <c r="Q960" i="3"/>
  <c r="R960" i="3"/>
  <c r="S960" i="3"/>
  <c r="T960" i="3"/>
  <c r="U960" i="3"/>
  <c r="A961" i="3"/>
  <c r="B961" i="3"/>
  <c r="C961" i="3"/>
  <c r="D961" i="3"/>
  <c r="E961" i="3"/>
  <c r="F961" i="3"/>
  <c r="G961" i="3"/>
  <c r="H961" i="3"/>
  <c r="I961" i="3"/>
  <c r="J961" i="3"/>
  <c r="K961" i="3"/>
  <c r="L961" i="3"/>
  <c r="M961" i="3"/>
  <c r="N961" i="3"/>
  <c r="O961" i="3"/>
  <c r="P961" i="3"/>
  <c r="Q961" i="3"/>
  <c r="R961" i="3"/>
  <c r="S961" i="3"/>
  <c r="T961" i="3"/>
  <c r="U961" i="3"/>
  <c r="A962" i="3"/>
  <c r="B962" i="3"/>
  <c r="C962" i="3"/>
  <c r="D962" i="3"/>
  <c r="E962" i="3"/>
  <c r="F962" i="3"/>
  <c r="G962" i="3"/>
  <c r="H962" i="3"/>
  <c r="I962" i="3"/>
  <c r="J962" i="3"/>
  <c r="K962" i="3"/>
  <c r="L962" i="3"/>
  <c r="M962" i="3"/>
  <c r="N962" i="3"/>
  <c r="O962" i="3"/>
  <c r="P962" i="3"/>
  <c r="Q962" i="3"/>
  <c r="R962" i="3"/>
  <c r="S962" i="3"/>
  <c r="T962" i="3"/>
  <c r="U962" i="3"/>
  <c r="A963" i="3"/>
  <c r="B963" i="3"/>
  <c r="C963" i="3"/>
  <c r="D963" i="3"/>
  <c r="E963" i="3"/>
  <c r="F963" i="3"/>
  <c r="G963" i="3"/>
  <c r="H963" i="3"/>
  <c r="I963" i="3"/>
  <c r="J963" i="3"/>
  <c r="K963" i="3"/>
  <c r="L963" i="3"/>
  <c r="M963" i="3"/>
  <c r="N963" i="3"/>
  <c r="O963" i="3"/>
  <c r="P963" i="3"/>
  <c r="Q963" i="3"/>
  <c r="R963" i="3"/>
  <c r="S963" i="3"/>
  <c r="T963" i="3"/>
  <c r="U963" i="3"/>
  <c r="A964" i="3"/>
  <c r="B964" i="3"/>
  <c r="C964" i="3"/>
  <c r="D964" i="3"/>
  <c r="E964" i="3"/>
  <c r="F964" i="3"/>
  <c r="G964" i="3"/>
  <c r="H964" i="3"/>
  <c r="I964" i="3"/>
  <c r="J964" i="3"/>
  <c r="K964" i="3"/>
  <c r="L964" i="3"/>
  <c r="M964" i="3"/>
  <c r="N964" i="3"/>
  <c r="O964" i="3"/>
  <c r="P964" i="3"/>
  <c r="Q964" i="3"/>
  <c r="R964" i="3"/>
  <c r="S964" i="3"/>
  <c r="T964" i="3"/>
  <c r="U964" i="3"/>
  <c r="A965" i="3"/>
  <c r="B965" i="3"/>
  <c r="C965" i="3"/>
  <c r="D965" i="3"/>
  <c r="E965" i="3"/>
  <c r="F965" i="3"/>
  <c r="G965" i="3"/>
  <c r="H965" i="3"/>
  <c r="I965" i="3"/>
  <c r="J965" i="3"/>
  <c r="K965" i="3"/>
  <c r="L965" i="3"/>
  <c r="M965" i="3"/>
  <c r="N965" i="3"/>
  <c r="O965" i="3"/>
  <c r="P965" i="3"/>
  <c r="Q965" i="3"/>
  <c r="R965" i="3"/>
  <c r="S965" i="3"/>
  <c r="T965" i="3"/>
  <c r="U965" i="3"/>
  <c r="A966" i="3"/>
  <c r="B966" i="3"/>
  <c r="C966" i="3"/>
  <c r="D966" i="3"/>
  <c r="E966" i="3"/>
  <c r="F966" i="3"/>
  <c r="G966" i="3"/>
  <c r="H966" i="3"/>
  <c r="I966" i="3"/>
  <c r="J966" i="3"/>
  <c r="K966" i="3"/>
  <c r="L966" i="3"/>
  <c r="M966" i="3"/>
  <c r="N966" i="3"/>
  <c r="O966" i="3"/>
  <c r="P966" i="3"/>
  <c r="Q966" i="3"/>
  <c r="R966" i="3"/>
  <c r="S966" i="3"/>
  <c r="T966" i="3"/>
  <c r="U966" i="3"/>
  <c r="A967" i="3"/>
  <c r="B967" i="3"/>
  <c r="C967" i="3"/>
  <c r="D967" i="3"/>
  <c r="E967" i="3"/>
  <c r="F967" i="3"/>
  <c r="G967" i="3"/>
  <c r="H967" i="3"/>
  <c r="I967" i="3"/>
  <c r="J967" i="3"/>
  <c r="K967" i="3"/>
  <c r="L967" i="3"/>
  <c r="M967" i="3"/>
  <c r="N967" i="3"/>
  <c r="O967" i="3"/>
  <c r="P967" i="3"/>
  <c r="Q967" i="3"/>
  <c r="R967" i="3"/>
  <c r="S967" i="3"/>
  <c r="T967" i="3"/>
  <c r="U967" i="3"/>
  <c r="A968" i="3"/>
  <c r="B968" i="3"/>
  <c r="C968" i="3"/>
  <c r="D968" i="3"/>
  <c r="E968" i="3"/>
  <c r="F968" i="3"/>
  <c r="G968" i="3"/>
  <c r="H968" i="3"/>
  <c r="I968" i="3"/>
  <c r="J968" i="3"/>
  <c r="K968" i="3"/>
  <c r="L968" i="3"/>
  <c r="M968" i="3"/>
  <c r="N968" i="3"/>
  <c r="O968" i="3"/>
  <c r="P968" i="3"/>
  <c r="Q968" i="3"/>
  <c r="R968" i="3"/>
  <c r="S968" i="3"/>
  <c r="T968" i="3"/>
  <c r="U968" i="3"/>
  <c r="A969" i="3"/>
  <c r="B969" i="3"/>
  <c r="C969" i="3"/>
  <c r="D969" i="3"/>
  <c r="E969" i="3"/>
  <c r="F969" i="3"/>
  <c r="G969" i="3"/>
  <c r="H969" i="3"/>
  <c r="I969" i="3"/>
  <c r="J969" i="3"/>
  <c r="K969" i="3"/>
  <c r="L969" i="3"/>
  <c r="M969" i="3"/>
  <c r="N969" i="3"/>
  <c r="O969" i="3"/>
  <c r="P969" i="3"/>
  <c r="Q969" i="3"/>
  <c r="R969" i="3"/>
  <c r="S969" i="3"/>
  <c r="T969" i="3"/>
  <c r="U969" i="3"/>
  <c r="A970" i="3"/>
  <c r="B970" i="3"/>
  <c r="C970" i="3"/>
  <c r="D970" i="3"/>
  <c r="E970" i="3"/>
  <c r="F970" i="3"/>
  <c r="G970" i="3"/>
  <c r="H970" i="3"/>
  <c r="I970" i="3"/>
  <c r="J970" i="3"/>
  <c r="K970" i="3"/>
  <c r="L970" i="3"/>
  <c r="M970" i="3"/>
  <c r="N970" i="3"/>
  <c r="O970" i="3"/>
  <c r="P970" i="3"/>
  <c r="Q970" i="3"/>
  <c r="R970" i="3"/>
  <c r="S970" i="3"/>
  <c r="T970" i="3"/>
  <c r="U970" i="3"/>
  <c r="A971" i="3"/>
  <c r="B971" i="3"/>
  <c r="C971" i="3"/>
  <c r="D971" i="3"/>
  <c r="E971" i="3"/>
  <c r="F971" i="3"/>
  <c r="G971" i="3"/>
  <c r="H971" i="3"/>
  <c r="I971" i="3"/>
  <c r="J971" i="3"/>
  <c r="K971" i="3"/>
  <c r="L971" i="3"/>
  <c r="M971" i="3"/>
  <c r="N971" i="3"/>
  <c r="O971" i="3"/>
  <c r="P971" i="3"/>
  <c r="Q971" i="3"/>
  <c r="R971" i="3"/>
  <c r="S971" i="3"/>
  <c r="T971" i="3"/>
  <c r="U971" i="3"/>
  <c r="A972" i="3"/>
  <c r="B972" i="3"/>
  <c r="C972" i="3"/>
  <c r="D972" i="3"/>
  <c r="E972" i="3"/>
  <c r="F972" i="3"/>
  <c r="G972" i="3"/>
  <c r="H972" i="3"/>
  <c r="I972" i="3"/>
  <c r="J972" i="3"/>
  <c r="K972" i="3"/>
  <c r="L972" i="3"/>
  <c r="M972" i="3"/>
  <c r="N972" i="3"/>
  <c r="O972" i="3"/>
  <c r="P972" i="3"/>
  <c r="Q972" i="3"/>
  <c r="R972" i="3"/>
  <c r="S972" i="3"/>
  <c r="T972" i="3"/>
  <c r="U972" i="3"/>
  <c r="A973" i="3"/>
  <c r="B973" i="3"/>
  <c r="C973" i="3"/>
  <c r="D973" i="3"/>
  <c r="E973" i="3"/>
  <c r="F973" i="3"/>
  <c r="G973" i="3"/>
  <c r="H973" i="3"/>
  <c r="I973" i="3"/>
  <c r="J973" i="3"/>
  <c r="K973" i="3"/>
  <c r="L973" i="3"/>
  <c r="M973" i="3"/>
  <c r="N973" i="3"/>
  <c r="O973" i="3"/>
  <c r="P973" i="3"/>
  <c r="Q973" i="3"/>
  <c r="R973" i="3"/>
  <c r="S973" i="3"/>
  <c r="T973" i="3"/>
  <c r="U973" i="3"/>
  <c r="A974" i="3"/>
  <c r="B974" i="3"/>
  <c r="C974" i="3"/>
  <c r="D974" i="3"/>
  <c r="E974" i="3"/>
  <c r="F974" i="3"/>
  <c r="G974" i="3"/>
  <c r="H974" i="3"/>
  <c r="I974" i="3"/>
  <c r="J974" i="3"/>
  <c r="K974" i="3"/>
  <c r="L974" i="3"/>
  <c r="M974" i="3"/>
  <c r="N974" i="3"/>
  <c r="O974" i="3"/>
  <c r="P974" i="3"/>
  <c r="Q974" i="3"/>
  <c r="R974" i="3"/>
  <c r="S974" i="3"/>
  <c r="T974" i="3"/>
  <c r="U974" i="3"/>
  <c r="A975" i="3"/>
  <c r="B975" i="3"/>
  <c r="C975" i="3"/>
  <c r="D975" i="3"/>
  <c r="E975" i="3"/>
  <c r="F975" i="3"/>
  <c r="G975" i="3"/>
  <c r="H975" i="3"/>
  <c r="I975" i="3"/>
  <c r="J975" i="3"/>
  <c r="K975" i="3"/>
  <c r="L975" i="3"/>
  <c r="M975" i="3"/>
  <c r="N975" i="3"/>
  <c r="O975" i="3"/>
  <c r="P975" i="3"/>
  <c r="Q975" i="3"/>
  <c r="R975" i="3"/>
  <c r="S975" i="3"/>
  <c r="T975" i="3"/>
  <c r="U975" i="3"/>
  <c r="A976" i="3"/>
  <c r="B976" i="3"/>
  <c r="C976" i="3"/>
  <c r="D976" i="3"/>
  <c r="E976" i="3"/>
  <c r="F976" i="3"/>
  <c r="G976" i="3"/>
  <c r="H976" i="3"/>
  <c r="I976" i="3"/>
  <c r="J976" i="3"/>
  <c r="K976" i="3"/>
  <c r="L976" i="3"/>
  <c r="M976" i="3"/>
  <c r="N976" i="3"/>
  <c r="O976" i="3"/>
  <c r="P976" i="3"/>
  <c r="Q976" i="3"/>
  <c r="R976" i="3"/>
  <c r="S976" i="3"/>
  <c r="T976" i="3"/>
  <c r="U976" i="3"/>
  <c r="A977" i="3"/>
  <c r="B977" i="3"/>
  <c r="C977" i="3"/>
  <c r="D977" i="3"/>
  <c r="E977" i="3"/>
  <c r="F977" i="3"/>
  <c r="G977" i="3"/>
  <c r="H977" i="3"/>
  <c r="I977" i="3"/>
  <c r="J977" i="3"/>
  <c r="K977" i="3"/>
  <c r="L977" i="3"/>
  <c r="M977" i="3"/>
  <c r="N977" i="3"/>
  <c r="O977" i="3"/>
  <c r="P977" i="3"/>
  <c r="Q977" i="3"/>
  <c r="R977" i="3"/>
  <c r="S977" i="3"/>
  <c r="T977" i="3"/>
  <c r="U977" i="3"/>
  <c r="A978" i="3"/>
  <c r="B978" i="3"/>
  <c r="C978" i="3"/>
  <c r="D978" i="3"/>
  <c r="E978" i="3"/>
  <c r="F978" i="3"/>
  <c r="G978" i="3"/>
  <c r="H978" i="3"/>
  <c r="I978" i="3"/>
  <c r="J978" i="3"/>
  <c r="K978" i="3"/>
  <c r="L978" i="3"/>
  <c r="M978" i="3"/>
  <c r="N978" i="3"/>
  <c r="O978" i="3"/>
  <c r="P978" i="3"/>
  <c r="Q978" i="3"/>
  <c r="R978" i="3"/>
  <c r="S978" i="3"/>
  <c r="T978" i="3"/>
  <c r="U978" i="3"/>
  <c r="A979" i="3"/>
  <c r="B979" i="3"/>
  <c r="C979" i="3"/>
  <c r="D979" i="3"/>
  <c r="E979" i="3"/>
  <c r="F979" i="3"/>
  <c r="G979" i="3"/>
  <c r="H979" i="3"/>
  <c r="I979" i="3"/>
  <c r="J979" i="3"/>
  <c r="K979" i="3"/>
  <c r="L979" i="3"/>
  <c r="M979" i="3"/>
  <c r="N979" i="3"/>
  <c r="O979" i="3"/>
  <c r="P979" i="3"/>
  <c r="Q979" i="3"/>
  <c r="R979" i="3"/>
  <c r="S979" i="3"/>
  <c r="T979" i="3"/>
  <c r="U979" i="3"/>
  <c r="A980" i="3"/>
  <c r="B980" i="3"/>
  <c r="C980" i="3"/>
  <c r="D980" i="3"/>
  <c r="E980" i="3"/>
  <c r="F980" i="3"/>
  <c r="G980" i="3"/>
  <c r="H980" i="3"/>
  <c r="I980" i="3"/>
  <c r="J980" i="3"/>
  <c r="K980" i="3"/>
  <c r="L980" i="3"/>
  <c r="M980" i="3"/>
  <c r="N980" i="3"/>
  <c r="O980" i="3"/>
  <c r="P980" i="3"/>
  <c r="Q980" i="3"/>
  <c r="R980" i="3"/>
  <c r="S980" i="3"/>
  <c r="T980" i="3"/>
  <c r="U980" i="3"/>
  <c r="A981" i="3"/>
  <c r="B981" i="3"/>
  <c r="C981" i="3"/>
  <c r="D981" i="3"/>
  <c r="E981" i="3"/>
  <c r="F981" i="3"/>
  <c r="G981" i="3"/>
  <c r="H981" i="3"/>
  <c r="I981" i="3"/>
  <c r="J981" i="3"/>
  <c r="K981" i="3"/>
  <c r="L981" i="3"/>
  <c r="M981" i="3"/>
  <c r="N981" i="3"/>
  <c r="O981" i="3"/>
  <c r="P981" i="3"/>
  <c r="Q981" i="3"/>
  <c r="R981" i="3"/>
  <c r="S981" i="3"/>
  <c r="T981" i="3"/>
  <c r="U981" i="3"/>
  <c r="A982" i="3"/>
  <c r="B982" i="3"/>
  <c r="C982" i="3"/>
  <c r="D982" i="3"/>
  <c r="E982" i="3"/>
  <c r="F982" i="3"/>
  <c r="G982" i="3"/>
  <c r="H982" i="3"/>
  <c r="I982" i="3"/>
  <c r="J982" i="3"/>
  <c r="K982" i="3"/>
  <c r="L982" i="3"/>
  <c r="M982" i="3"/>
  <c r="N982" i="3"/>
  <c r="O982" i="3"/>
  <c r="P982" i="3"/>
  <c r="Q982" i="3"/>
  <c r="R982" i="3"/>
  <c r="S982" i="3"/>
  <c r="T982" i="3"/>
  <c r="U982" i="3"/>
  <c r="A983" i="3"/>
  <c r="B983" i="3"/>
  <c r="C983" i="3"/>
  <c r="D983" i="3"/>
  <c r="E983" i="3"/>
  <c r="F983" i="3"/>
  <c r="G983" i="3"/>
  <c r="H983" i="3"/>
  <c r="I983" i="3"/>
  <c r="J983" i="3"/>
  <c r="K983" i="3"/>
  <c r="L983" i="3"/>
  <c r="M983" i="3"/>
  <c r="N983" i="3"/>
  <c r="O983" i="3"/>
  <c r="P983" i="3"/>
  <c r="Q983" i="3"/>
  <c r="R983" i="3"/>
  <c r="S983" i="3"/>
  <c r="T983" i="3"/>
  <c r="U983" i="3"/>
  <c r="A984" i="3"/>
  <c r="B984" i="3"/>
  <c r="C984" i="3"/>
  <c r="D984" i="3"/>
  <c r="E984" i="3"/>
  <c r="F984" i="3"/>
  <c r="G984" i="3"/>
  <c r="H984" i="3"/>
  <c r="I984" i="3"/>
  <c r="J984" i="3"/>
  <c r="K984" i="3"/>
  <c r="L984" i="3"/>
  <c r="M984" i="3"/>
  <c r="N984" i="3"/>
  <c r="O984" i="3"/>
  <c r="P984" i="3"/>
  <c r="Q984" i="3"/>
  <c r="R984" i="3"/>
  <c r="S984" i="3"/>
  <c r="T984" i="3"/>
  <c r="U984" i="3"/>
  <c r="A985" i="3"/>
  <c r="B985" i="3"/>
  <c r="C985" i="3"/>
  <c r="D985" i="3"/>
  <c r="E985" i="3"/>
  <c r="F985" i="3"/>
  <c r="G985" i="3"/>
  <c r="H985" i="3"/>
  <c r="I985" i="3"/>
  <c r="J985" i="3"/>
  <c r="K985" i="3"/>
  <c r="L985" i="3"/>
  <c r="M985" i="3"/>
  <c r="N985" i="3"/>
  <c r="O985" i="3"/>
  <c r="P985" i="3"/>
  <c r="Q985" i="3"/>
  <c r="R985" i="3"/>
  <c r="S985" i="3"/>
  <c r="T985" i="3"/>
  <c r="U985" i="3"/>
  <c r="A986" i="3"/>
  <c r="B986" i="3"/>
  <c r="C986" i="3"/>
  <c r="D986" i="3"/>
  <c r="E986" i="3"/>
  <c r="F986" i="3"/>
  <c r="G986" i="3"/>
  <c r="H986" i="3"/>
  <c r="I986" i="3"/>
  <c r="J986" i="3"/>
  <c r="K986" i="3"/>
  <c r="L986" i="3"/>
  <c r="M986" i="3"/>
  <c r="N986" i="3"/>
  <c r="O986" i="3"/>
  <c r="P986" i="3"/>
  <c r="Q986" i="3"/>
  <c r="R986" i="3"/>
  <c r="S986" i="3"/>
  <c r="T986" i="3"/>
  <c r="U986" i="3"/>
  <c r="A987" i="3"/>
  <c r="B987" i="3"/>
  <c r="C987" i="3"/>
  <c r="D987" i="3"/>
  <c r="E987" i="3"/>
  <c r="F987" i="3"/>
  <c r="G987" i="3"/>
  <c r="H987" i="3"/>
  <c r="I987" i="3"/>
  <c r="J987" i="3"/>
  <c r="K987" i="3"/>
  <c r="L987" i="3"/>
  <c r="M987" i="3"/>
  <c r="N987" i="3"/>
  <c r="O987" i="3"/>
  <c r="P987" i="3"/>
  <c r="Q987" i="3"/>
  <c r="R987" i="3"/>
  <c r="S987" i="3"/>
  <c r="T987" i="3"/>
  <c r="U987" i="3"/>
  <c r="A988" i="3"/>
  <c r="B988" i="3"/>
  <c r="C988" i="3"/>
  <c r="D988" i="3"/>
  <c r="E988" i="3"/>
  <c r="F988" i="3"/>
  <c r="G988" i="3"/>
  <c r="H988" i="3"/>
  <c r="I988" i="3"/>
  <c r="J988" i="3"/>
  <c r="K988" i="3"/>
  <c r="L988" i="3"/>
  <c r="M988" i="3"/>
  <c r="N988" i="3"/>
  <c r="O988" i="3"/>
  <c r="P988" i="3"/>
  <c r="Q988" i="3"/>
  <c r="R988" i="3"/>
  <c r="S988" i="3"/>
  <c r="T988" i="3"/>
  <c r="U988" i="3"/>
  <c r="A989" i="3"/>
  <c r="B989" i="3"/>
  <c r="C989" i="3"/>
  <c r="D989" i="3"/>
  <c r="E989" i="3"/>
  <c r="F989" i="3"/>
  <c r="G989" i="3"/>
  <c r="H989" i="3"/>
  <c r="I989" i="3"/>
  <c r="J989" i="3"/>
  <c r="K989" i="3"/>
  <c r="L989" i="3"/>
  <c r="M989" i="3"/>
  <c r="N989" i="3"/>
  <c r="O989" i="3"/>
  <c r="P989" i="3"/>
  <c r="Q989" i="3"/>
  <c r="R989" i="3"/>
  <c r="S989" i="3"/>
  <c r="T989" i="3"/>
  <c r="U989" i="3"/>
  <c r="A990" i="3"/>
  <c r="B990" i="3"/>
  <c r="C990" i="3"/>
  <c r="D990" i="3"/>
  <c r="E990" i="3"/>
  <c r="F990" i="3"/>
  <c r="G990" i="3"/>
  <c r="H990" i="3"/>
  <c r="I990" i="3"/>
  <c r="J990" i="3"/>
  <c r="K990" i="3"/>
  <c r="L990" i="3"/>
  <c r="M990" i="3"/>
  <c r="N990" i="3"/>
  <c r="O990" i="3"/>
  <c r="P990" i="3"/>
  <c r="Q990" i="3"/>
  <c r="R990" i="3"/>
  <c r="S990" i="3"/>
  <c r="T990" i="3"/>
  <c r="U990" i="3"/>
  <c r="A991" i="3"/>
  <c r="B991" i="3"/>
  <c r="C991" i="3"/>
  <c r="D991" i="3"/>
  <c r="E991" i="3"/>
  <c r="F991" i="3"/>
  <c r="G991" i="3"/>
  <c r="H991" i="3"/>
  <c r="I991" i="3"/>
  <c r="J991" i="3"/>
  <c r="K991" i="3"/>
  <c r="L991" i="3"/>
  <c r="M991" i="3"/>
  <c r="N991" i="3"/>
  <c r="O991" i="3"/>
  <c r="P991" i="3"/>
  <c r="Q991" i="3"/>
  <c r="R991" i="3"/>
  <c r="S991" i="3"/>
  <c r="T991" i="3"/>
  <c r="U991" i="3"/>
  <c r="A992" i="3"/>
  <c r="B992" i="3"/>
  <c r="C992" i="3"/>
  <c r="D992" i="3"/>
  <c r="E992" i="3"/>
  <c r="F992" i="3"/>
  <c r="G992" i="3"/>
  <c r="H992" i="3"/>
  <c r="I992" i="3"/>
  <c r="J992" i="3"/>
  <c r="K992" i="3"/>
  <c r="L992" i="3"/>
  <c r="M992" i="3"/>
  <c r="N992" i="3"/>
  <c r="O992" i="3"/>
  <c r="P992" i="3"/>
  <c r="Q992" i="3"/>
  <c r="R992" i="3"/>
  <c r="S992" i="3"/>
  <c r="T992" i="3"/>
  <c r="U992" i="3"/>
  <c r="A993" i="3"/>
  <c r="B993" i="3"/>
  <c r="C993" i="3"/>
  <c r="D993" i="3"/>
  <c r="E993" i="3"/>
  <c r="F993" i="3"/>
  <c r="G993" i="3"/>
  <c r="H993" i="3"/>
  <c r="I993" i="3"/>
  <c r="J993" i="3"/>
  <c r="K993" i="3"/>
  <c r="L993" i="3"/>
  <c r="M993" i="3"/>
  <c r="N993" i="3"/>
  <c r="O993" i="3"/>
  <c r="P993" i="3"/>
  <c r="Q993" i="3"/>
  <c r="R993" i="3"/>
  <c r="S993" i="3"/>
  <c r="T993" i="3"/>
  <c r="U993" i="3"/>
  <c r="A994" i="3"/>
  <c r="B994" i="3"/>
  <c r="C994" i="3"/>
  <c r="D994" i="3"/>
  <c r="E994" i="3"/>
  <c r="F994" i="3"/>
  <c r="G994" i="3"/>
  <c r="H994" i="3"/>
  <c r="I994" i="3"/>
  <c r="J994" i="3"/>
  <c r="K994" i="3"/>
  <c r="L994" i="3"/>
  <c r="M994" i="3"/>
  <c r="N994" i="3"/>
  <c r="O994" i="3"/>
  <c r="P994" i="3"/>
  <c r="Q994" i="3"/>
  <c r="R994" i="3"/>
  <c r="S994" i="3"/>
  <c r="T994" i="3"/>
  <c r="U994" i="3"/>
  <c r="A995" i="3"/>
  <c r="B995" i="3"/>
  <c r="C995" i="3"/>
  <c r="D995" i="3"/>
  <c r="E995" i="3"/>
  <c r="F995" i="3"/>
  <c r="G995" i="3"/>
  <c r="H995" i="3"/>
  <c r="I995" i="3"/>
  <c r="J995" i="3"/>
  <c r="K995" i="3"/>
  <c r="L995" i="3"/>
  <c r="M995" i="3"/>
  <c r="N995" i="3"/>
  <c r="O995" i="3"/>
  <c r="P995" i="3"/>
  <c r="Q995" i="3"/>
  <c r="R995" i="3"/>
  <c r="S995" i="3"/>
  <c r="T995" i="3"/>
  <c r="U995" i="3"/>
  <c r="A996" i="3"/>
  <c r="B996" i="3"/>
  <c r="C996" i="3"/>
  <c r="D996" i="3"/>
  <c r="E996" i="3"/>
  <c r="F996" i="3"/>
  <c r="G996" i="3"/>
  <c r="H996" i="3"/>
  <c r="I996" i="3"/>
  <c r="J996" i="3"/>
  <c r="K996" i="3"/>
  <c r="L996" i="3"/>
  <c r="M996" i="3"/>
  <c r="N996" i="3"/>
  <c r="O996" i="3"/>
  <c r="P996" i="3"/>
  <c r="Q996" i="3"/>
  <c r="R996" i="3"/>
  <c r="S996" i="3"/>
  <c r="T996" i="3"/>
  <c r="U996" i="3"/>
  <c r="A997" i="3"/>
  <c r="B997" i="3"/>
  <c r="C997" i="3"/>
  <c r="D997" i="3"/>
  <c r="E997" i="3"/>
  <c r="F997" i="3"/>
  <c r="G997" i="3"/>
  <c r="H997" i="3"/>
  <c r="I997" i="3"/>
  <c r="J997" i="3"/>
  <c r="K997" i="3"/>
  <c r="L997" i="3"/>
  <c r="M997" i="3"/>
  <c r="N997" i="3"/>
  <c r="O997" i="3"/>
  <c r="P997" i="3"/>
  <c r="Q997" i="3"/>
  <c r="R997" i="3"/>
  <c r="S997" i="3"/>
  <c r="T997" i="3"/>
  <c r="U997" i="3"/>
  <c r="A998" i="3"/>
  <c r="B998" i="3"/>
  <c r="C998" i="3"/>
  <c r="D998" i="3"/>
  <c r="E998" i="3"/>
  <c r="F998" i="3"/>
  <c r="G998" i="3"/>
  <c r="H998" i="3"/>
  <c r="I998" i="3"/>
  <c r="J998" i="3"/>
  <c r="K998" i="3"/>
  <c r="L998" i="3"/>
  <c r="M998" i="3"/>
  <c r="N998" i="3"/>
  <c r="O998" i="3"/>
  <c r="P998" i="3"/>
  <c r="Q998" i="3"/>
  <c r="R998" i="3"/>
  <c r="S998" i="3"/>
  <c r="T998" i="3"/>
  <c r="U998" i="3"/>
  <c r="A999" i="3"/>
  <c r="B999" i="3"/>
  <c r="C999" i="3"/>
  <c r="D999" i="3"/>
  <c r="E999" i="3"/>
  <c r="F999" i="3"/>
  <c r="G999" i="3"/>
  <c r="H999" i="3"/>
  <c r="I999" i="3"/>
  <c r="J999" i="3"/>
  <c r="K999" i="3"/>
  <c r="L999" i="3"/>
  <c r="M999" i="3"/>
  <c r="N999" i="3"/>
  <c r="O999" i="3"/>
  <c r="P999" i="3"/>
  <c r="Q999" i="3"/>
  <c r="R999" i="3"/>
  <c r="S999" i="3"/>
  <c r="T999" i="3"/>
  <c r="U999" i="3"/>
  <c r="A1000" i="3"/>
  <c r="B1000" i="3"/>
  <c r="C1000" i="3"/>
  <c r="D1000" i="3"/>
  <c r="E1000" i="3"/>
  <c r="F1000" i="3"/>
  <c r="G1000" i="3"/>
  <c r="H1000" i="3"/>
  <c r="I1000" i="3"/>
  <c r="J1000" i="3"/>
  <c r="K1000" i="3"/>
  <c r="L1000" i="3"/>
  <c r="M1000" i="3"/>
  <c r="N1000" i="3"/>
  <c r="O1000" i="3"/>
  <c r="P1000" i="3"/>
  <c r="Q1000" i="3"/>
  <c r="R1000" i="3"/>
  <c r="S1000" i="3"/>
  <c r="T1000" i="3"/>
  <c r="U1000" i="3"/>
  <c r="A1001" i="3"/>
  <c r="B1001" i="3"/>
  <c r="C1001" i="3"/>
  <c r="D1001" i="3"/>
  <c r="E1001" i="3"/>
  <c r="F1001" i="3"/>
  <c r="G1001" i="3"/>
  <c r="H1001" i="3"/>
  <c r="I1001" i="3"/>
  <c r="J1001" i="3"/>
  <c r="K1001" i="3"/>
  <c r="L1001" i="3"/>
  <c r="M1001" i="3"/>
  <c r="N1001" i="3"/>
  <c r="O1001" i="3"/>
  <c r="P1001" i="3"/>
  <c r="Q1001" i="3"/>
  <c r="R1001" i="3"/>
  <c r="S1001" i="3"/>
  <c r="T1001" i="3"/>
  <c r="U1001" i="3"/>
  <c r="A1002" i="3"/>
  <c r="B1002" i="3"/>
  <c r="C1002" i="3"/>
  <c r="D1002" i="3"/>
  <c r="E1002" i="3"/>
  <c r="F1002" i="3"/>
  <c r="G1002" i="3"/>
  <c r="H1002" i="3"/>
  <c r="I1002" i="3"/>
  <c r="J1002" i="3"/>
  <c r="K1002" i="3"/>
  <c r="L1002" i="3"/>
  <c r="M1002" i="3"/>
  <c r="N1002" i="3"/>
  <c r="O1002" i="3"/>
  <c r="P1002" i="3"/>
  <c r="Q1002" i="3"/>
  <c r="R1002" i="3"/>
  <c r="S1002" i="3"/>
  <c r="T1002" i="3"/>
  <c r="U1002" i="3"/>
  <c r="A1003" i="3"/>
  <c r="B1003" i="3"/>
  <c r="C1003" i="3"/>
  <c r="D1003" i="3"/>
  <c r="E1003" i="3"/>
  <c r="F1003" i="3"/>
  <c r="G1003" i="3"/>
  <c r="H1003" i="3"/>
  <c r="I1003" i="3"/>
  <c r="J1003" i="3"/>
  <c r="K1003" i="3"/>
  <c r="L1003" i="3"/>
  <c r="M1003" i="3"/>
  <c r="N1003" i="3"/>
  <c r="O1003" i="3"/>
  <c r="P1003" i="3"/>
  <c r="Q1003" i="3"/>
  <c r="R1003" i="3"/>
  <c r="S1003" i="3"/>
  <c r="T1003" i="3"/>
  <c r="U1003" i="3"/>
  <c r="A1004" i="3"/>
  <c r="B1004" i="3"/>
  <c r="C1004" i="3"/>
  <c r="D1004" i="3"/>
  <c r="E1004" i="3"/>
  <c r="F1004" i="3"/>
  <c r="G1004" i="3"/>
  <c r="H1004" i="3"/>
  <c r="I1004" i="3"/>
  <c r="J1004" i="3"/>
  <c r="K1004" i="3"/>
  <c r="L1004" i="3"/>
  <c r="M1004" i="3"/>
  <c r="N1004" i="3"/>
  <c r="O1004" i="3"/>
  <c r="P1004" i="3"/>
  <c r="Q1004" i="3"/>
  <c r="R1004" i="3"/>
  <c r="S1004" i="3"/>
  <c r="T1004" i="3"/>
  <c r="U1004" i="3"/>
  <c r="A1005" i="3"/>
  <c r="B1005" i="3"/>
  <c r="C1005" i="3"/>
  <c r="D1005" i="3"/>
  <c r="E1005" i="3"/>
  <c r="F1005" i="3"/>
  <c r="G1005" i="3"/>
  <c r="H1005" i="3"/>
  <c r="I1005" i="3"/>
  <c r="J1005" i="3"/>
  <c r="K1005" i="3"/>
  <c r="L1005" i="3"/>
  <c r="M1005" i="3"/>
  <c r="N1005" i="3"/>
  <c r="O1005" i="3"/>
  <c r="P1005" i="3"/>
  <c r="Q1005" i="3"/>
  <c r="R1005" i="3"/>
  <c r="S1005" i="3"/>
  <c r="T1005" i="3"/>
  <c r="U1005" i="3"/>
  <c r="A1006" i="3"/>
  <c r="B1006" i="3"/>
  <c r="C1006" i="3"/>
  <c r="D1006" i="3"/>
  <c r="E1006" i="3"/>
  <c r="F1006" i="3"/>
  <c r="G1006" i="3"/>
  <c r="H1006" i="3"/>
  <c r="I1006" i="3"/>
  <c r="J1006" i="3"/>
  <c r="K1006" i="3"/>
  <c r="L1006" i="3"/>
  <c r="M1006" i="3"/>
  <c r="N1006" i="3"/>
  <c r="O1006" i="3"/>
  <c r="P1006" i="3"/>
  <c r="Q1006" i="3"/>
  <c r="R1006" i="3"/>
  <c r="S1006" i="3"/>
  <c r="T1006" i="3"/>
  <c r="U1006" i="3"/>
  <c r="A1007" i="3"/>
  <c r="B1007" i="3"/>
  <c r="C1007" i="3"/>
  <c r="D1007" i="3"/>
  <c r="E1007" i="3"/>
  <c r="F1007" i="3"/>
  <c r="G1007" i="3"/>
  <c r="H1007" i="3"/>
  <c r="I1007" i="3"/>
  <c r="J1007" i="3"/>
  <c r="K1007" i="3"/>
  <c r="L1007" i="3"/>
  <c r="M1007" i="3"/>
  <c r="N1007" i="3"/>
  <c r="O1007" i="3"/>
  <c r="P1007" i="3"/>
  <c r="Q1007" i="3"/>
  <c r="R1007" i="3"/>
  <c r="S1007" i="3"/>
  <c r="T1007" i="3"/>
  <c r="U1007" i="3"/>
  <c r="A1008" i="3"/>
  <c r="B1008" i="3"/>
  <c r="C1008" i="3"/>
  <c r="D1008" i="3"/>
  <c r="E1008" i="3"/>
  <c r="F1008" i="3"/>
  <c r="G1008" i="3"/>
  <c r="H1008" i="3"/>
  <c r="I1008" i="3"/>
  <c r="J1008" i="3"/>
  <c r="K1008" i="3"/>
  <c r="L1008" i="3"/>
  <c r="M1008" i="3"/>
  <c r="N1008" i="3"/>
  <c r="O1008" i="3"/>
  <c r="P1008" i="3"/>
  <c r="Q1008" i="3"/>
  <c r="R1008" i="3"/>
  <c r="S1008" i="3"/>
  <c r="T1008" i="3"/>
  <c r="U1008" i="3"/>
  <c r="A1009" i="3"/>
  <c r="B1009" i="3"/>
  <c r="C1009" i="3"/>
  <c r="D1009" i="3"/>
  <c r="E1009" i="3"/>
  <c r="F1009" i="3"/>
  <c r="G1009" i="3"/>
  <c r="H1009" i="3"/>
  <c r="I1009" i="3"/>
  <c r="J1009" i="3"/>
  <c r="K1009" i="3"/>
  <c r="L1009" i="3"/>
  <c r="M1009" i="3"/>
  <c r="N1009" i="3"/>
  <c r="O1009" i="3"/>
  <c r="P1009" i="3"/>
  <c r="Q1009" i="3"/>
  <c r="R1009" i="3"/>
  <c r="S1009" i="3"/>
  <c r="T1009" i="3"/>
  <c r="U1009" i="3"/>
  <c r="A1010" i="3"/>
  <c r="B1010" i="3"/>
  <c r="C1010" i="3"/>
  <c r="D1010" i="3"/>
  <c r="E1010" i="3"/>
  <c r="F1010" i="3"/>
  <c r="G1010" i="3"/>
  <c r="H1010" i="3"/>
  <c r="I1010" i="3"/>
  <c r="J1010" i="3"/>
  <c r="K1010" i="3"/>
  <c r="L1010" i="3"/>
  <c r="M1010" i="3"/>
  <c r="N1010" i="3"/>
  <c r="O1010" i="3"/>
  <c r="P1010" i="3"/>
  <c r="Q1010" i="3"/>
  <c r="R1010" i="3"/>
  <c r="S1010" i="3"/>
  <c r="T1010" i="3"/>
  <c r="U1010" i="3"/>
  <c r="A1011" i="3"/>
  <c r="B1011" i="3"/>
  <c r="C1011" i="3"/>
  <c r="D1011" i="3"/>
  <c r="E1011" i="3"/>
  <c r="F1011" i="3"/>
  <c r="G1011" i="3"/>
  <c r="H1011" i="3"/>
  <c r="I1011" i="3"/>
  <c r="J1011" i="3"/>
  <c r="K1011" i="3"/>
  <c r="L1011" i="3"/>
  <c r="M1011" i="3"/>
  <c r="N1011" i="3"/>
  <c r="O1011" i="3"/>
  <c r="P1011" i="3"/>
  <c r="Q1011" i="3"/>
  <c r="R1011" i="3"/>
  <c r="S1011" i="3"/>
  <c r="T1011" i="3"/>
  <c r="U1011" i="3"/>
  <c r="A1012" i="3"/>
  <c r="B1012" i="3"/>
  <c r="C1012" i="3"/>
  <c r="D1012" i="3"/>
  <c r="E1012" i="3"/>
  <c r="F1012" i="3"/>
  <c r="G1012" i="3"/>
  <c r="H1012" i="3"/>
  <c r="I1012" i="3"/>
  <c r="J1012" i="3"/>
  <c r="K1012" i="3"/>
  <c r="L1012" i="3"/>
  <c r="M1012" i="3"/>
  <c r="N1012" i="3"/>
  <c r="O1012" i="3"/>
  <c r="P1012" i="3"/>
  <c r="Q1012" i="3"/>
  <c r="R1012" i="3"/>
  <c r="S1012" i="3"/>
  <c r="T1012" i="3"/>
  <c r="U1012" i="3"/>
  <c r="A1013" i="3"/>
  <c r="B1013" i="3"/>
  <c r="C1013" i="3"/>
  <c r="D1013" i="3"/>
  <c r="E1013" i="3"/>
  <c r="F1013" i="3"/>
  <c r="G1013" i="3"/>
  <c r="H1013" i="3"/>
  <c r="I1013" i="3"/>
  <c r="J1013" i="3"/>
  <c r="K1013" i="3"/>
  <c r="L1013" i="3"/>
  <c r="M1013" i="3"/>
  <c r="N1013" i="3"/>
  <c r="O1013" i="3"/>
  <c r="P1013" i="3"/>
  <c r="Q1013" i="3"/>
  <c r="R1013" i="3"/>
  <c r="S1013" i="3"/>
  <c r="T1013" i="3"/>
  <c r="U1013" i="3"/>
  <c r="A1014" i="3"/>
  <c r="B1014" i="3"/>
  <c r="C1014" i="3"/>
  <c r="D1014" i="3"/>
  <c r="E1014" i="3"/>
  <c r="F1014" i="3"/>
  <c r="G1014" i="3"/>
  <c r="H1014" i="3"/>
  <c r="I1014" i="3"/>
  <c r="J1014" i="3"/>
  <c r="K1014" i="3"/>
  <c r="L1014" i="3"/>
  <c r="M1014" i="3"/>
  <c r="N1014" i="3"/>
  <c r="O1014" i="3"/>
  <c r="P1014" i="3"/>
  <c r="Q1014" i="3"/>
  <c r="R1014" i="3"/>
  <c r="S1014" i="3"/>
  <c r="T1014" i="3"/>
  <c r="U1014" i="3"/>
  <c r="A1015" i="3"/>
  <c r="B1015" i="3"/>
  <c r="C1015" i="3"/>
  <c r="D1015" i="3"/>
  <c r="E1015" i="3"/>
  <c r="F1015" i="3"/>
  <c r="G1015" i="3"/>
  <c r="H1015" i="3"/>
  <c r="I1015" i="3"/>
  <c r="J1015" i="3"/>
  <c r="K1015" i="3"/>
  <c r="L1015" i="3"/>
  <c r="M1015" i="3"/>
  <c r="N1015" i="3"/>
  <c r="O1015" i="3"/>
  <c r="P1015" i="3"/>
  <c r="Q1015" i="3"/>
  <c r="R1015" i="3"/>
  <c r="S1015" i="3"/>
  <c r="T1015" i="3"/>
  <c r="U1015" i="3"/>
  <c r="A1016" i="3"/>
  <c r="B1016" i="3"/>
  <c r="C1016" i="3"/>
  <c r="D1016" i="3"/>
  <c r="E1016" i="3"/>
  <c r="F1016" i="3"/>
  <c r="G1016" i="3"/>
  <c r="H1016" i="3"/>
  <c r="I1016" i="3"/>
  <c r="J1016" i="3"/>
  <c r="K1016" i="3"/>
  <c r="L1016" i="3"/>
  <c r="M1016" i="3"/>
  <c r="N1016" i="3"/>
  <c r="O1016" i="3"/>
  <c r="P1016" i="3"/>
  <c r="Q1016" i="3"/>
  <c r="R1016" i="3"/>
  <c r="S1016" i="3"/>
  <c r="T1016" i="3"/>
  <c r="U1016" i="3"/>
  <c r="A1017" i="3"/>
  <c r="B1017" i="3"/>
  <c r="C1017" i="3"/>
  <c r="D1017" i="3"/>
  <c r="E1017" i="3"/>
  <c r="F1017" i="3"/>
  <c r="G1017" i="3"/>
  <c r="H1017" i="3"/>
  <c r="I1017" i="3"/>
  <c r="J1017" i="3"/>
  <c r="K1017" i="3"/>
  <c r="L1017" i="3"/>
  <c r="M1017" i="3"/>
  <c r="N1017" i="3"/>
  <c r="O1017" i="3"/>
  <c r="P1017" i="3"/>
  <c r="Q1017" i="3"/>
  <c r="R1017" i="3"/>
  <c r="S1017" i="3"/>
  <c r="T1017" i="3"/>
  <c r="U1017" i="3"/>
  <c r="A1018" i="3"/>
  <c r="B1018" i="3"/>
  <c r="C1018" i="3"/>
  <c r="D1018" i="3"/>
  <c r="E1018" i="3"/>
  <c r="F1018" i="3"/>
  <c r="G1018" i="3"/>
  <c r="H1018" i="3"/>
  <c r="I1018" i="3"/>
  <c r="J1018" i="3"/>
  <c r="K1018" i="3"/>
  <c r="L1018" i="3"/>
  <c r="M1018" i="3"/>
  <c r="N1018" i="3"/>
  <c r="O1018" i="3"/>
  <c r="P1018" i="3"/>
  <c r="Q1018" i="3"/>
  <c r="R1018" i="3"/>
  <c r="S1018" i="3"/>
  <c r="T1018" i="3"/>
  <c r="U1018" i="3"/>
  <c r="A1019" i="3"/>
  <c r="B1019" i="3"/>
  <c r="C1019" i="3"/>
  <c r="D1019" i="3"/>
  <c r="E1019" i="3"/>
  <c r="F1019" i="3"/>
  <c r="G1019" i="3"/>
  <c r="H1019" i="3"/>
  <c r="I1019" i="3"/>
  <c r="J1019" i="3"/>
  <c r="K1019" i="3"/>
  <c r="L1019" i="3"/>
  <c r="M1019" i="3"/>
  <c r="N1019" i="3"/>
  <c r="O1019" i="3"/>
  <c r="P1019" i="3"/>
  <c r="Q1019" i="3"/>
  <c r="R1019" i="3"/>
  <c r="S1019" i="3"/>
  <c r="T1019" i="3"/>
  <c r="U1019" i="3"/>
  <c r="A1020" i="3"/>
  <c r="B1020" i="3"/>
  <c r="C1020" i="3"/>
  <c r="D1020" i="3"/>
  <c r="E1020" i="3"/>
  <c r="F1020" i="3"/>
  <c r="G1020" i="3"/>
  <c r="H1020" i="3"/>
  <c r="I1020" i="3"/>
  <c r="J1020" i="3"/>
  <c r="K1020" i="3"/>
  <c r="L1020" i="3"/>
  <c r="M1020" i="3"/>
  <c r="N1020" i="3"/>
  <c r="O1020" i="3"/>
  <c r="P1020" i="3"/>
  <c r="Q1020" i="3"/>
  <c r="R1020" i="3"/>
  <c r="S1020" i="3"/>
  <c r="T1020" i="3"/>
  <c r="U1020" i="3"/>
  <c r="A1021" i="3"/>
  <c r="B1021" i="3"/>
  <c r="C1021" i="3"/>
  <c r="D1021" i="3"/>
  <c r="E1021" i="3"/>
  <c r="F1021" i="3"/>
  <c r="G1021" i="3"/>
  <c r="H1021" i="3"/>
  <c r="I1021" i="3"/>
  <c r="J1021" i="3"/>
  <c r="K1021" i="3"/>
  <c r="L1021" i="3"/>
  <c r="M1021" i="3"/>
  <c r="N1021" i="3"/>
  <c r="O1021" i="3"/>
  <c r="P1021" i="3"/>
  <c r="Q1021" i="3"/>
  <c r="R1021" i="3"/>
  <c r="S1021" i="3"/>
  <c r="T1021" i="3"/>
  <c r="U1021" i="3"/>
  <c r="A1022" i="3"/>
  <c r="B1022" i="3"/>
  <c r="C1022" i="3"/>
  <c r="D1022" i="3"/>
  <c r="E1022" i="3"/>
  <c r="F1022" i="3"/>
  <c r="G1022" i="3"/>
  <c r="H1022" i="3"/>
  <c r="I1022" i="3"/>
  <c r="J1022" i="3"/>
  <c r="K1022" i="3"/>
  <c r="L1022" i="3"/>
  <c r="M1022" i="3"/>
  <c r="N1022" i="3"/>
  <c r="O1022" i="3"/>
  <c r="P1022" i="3"/>
  <c r="Q1022" i="3"/>
  <c r="R1022" i="3"/>
  <c r="S1022" i="3"/>
  <c r="T1022" i="3"/>
  <c r="U1022" i="3"/>
  <c r="A1023" i="3"/>
  <c r="B1023" i="3"/>
  <c r="C1023" i="3"/>
  <c r="D1023" i="3"/>
  <c r="E1023" i="3"/>
  <c r="F1023" i="3"/>
  <c r="G1023" i="3"/>
  <c r="H1023" i="3"/>
  <c r="I1023" i="3"/>
  <c r="J1023" i="3"/>
  <c r="K1023" i="3"/>
  <c r="L1023" i="3"/>
  <c r="M1023" i="3"/>
  <c r="N1023" i="3"/>
  <c r="O1023" i="3"/>
  <c r="P1023" i="3"/>
  <c r="Q1023" i="3"/>
  <c r="R1023" i="3"/>
  <c r="S1023" i="3"/>
  <c r="T1023" i="3"/>
  <c r="U1023" i="3"/>
  <c r="A1024" i="3"/>
  <c r="B1024" i="3"/>
  <c r="C1024" i="3"/>
  <c r="D1024" i="3"/>
  <c r="E1024" i="3"/>
  <c r="F1024" i="3"/>
  <c r="G1024" i="3"/>
  <c r="H1024" i="3"/>
  <c r="I1024" i="3"/>
  <c r="J1024" i="3"/>
  <c r="K1024" i="3"/>
  <c r="L1024" i="3"/>
  <c r="M1024" i="3"/>
  <c r="N1024" i="3"/>
  <c r="O1024" i="3"/>
  <c r="P1024" i="3"/>
  <c r="Q1024" i="3"/>
  <c r="R1024" i="3"/>
  <c r="S1024" i="3"/>
  <c r="T1024" i="3"/>
  <c r="U1024" i="3"/>
  <c r="A1025" i="3"/>
  <c r="B1025" i="3"/>
  <c r="C1025" i="3"/>
  <c r="D1025" i="3"/>
  <c r="E1025" i="3"/>
  <c r="F1025" i="3"/>
  <c r="G1025" i="3"/>
  <c r="H1025" i="3"/>
  <c r="I1025" i="3"/>
  <c r="J1025" i="3"/>
  <c r="K1025" i="3"/>
  <c r="L1025" i="3"/>
  <c r="M1025" i="3"/>
  <c r="N1025" i="3"/>
  <c r="O1025" i="3"/>
  <c r="P1025" i="3"/>
  <c r="Q1025" i="3"/>
  <c r="R1025" i="3"/>
  <c r="S1025" i="3"/>
  <c r="T1025" i="3"/>
  <c r="U1025" i="3"/>
  <c r="A1026" i="3"/>
  <c r="B1026" i="3"/>
  <c r="C1026" i="3"/>
  <c r="D1026" i="3"/>
  <c r="E1026" i="3"/>
  <c r="F1026" i="3"/>
  <c r="G1026" i="3"/>
  <c r="H1026" i="3"/>
  <c r="I1026" i="3"/>
  <c r="J1026" i="3"/>
  <c r="K1026" i="3"/>
  <c r="L1026" i="3"/>
  <c r="M1026" i="3"/>
  <c r="N1026" i="3"/>
  <c r="O1026" i="3"/>
  <c r="P1026" i="3"/>
  <c r="Q1026" i="3"/>
  <c r="R1026" i="3"/>
  <c r="S1026" i="3"/>
  <c r="T1026" i="3"/>
  <c r="U1026" i="3"/>
  <c r="A1027" i="3"/>
  <c r="B1027" i="3"/>
  <c r="C1027" i="3"/>
  <c r="D1027" i="3"/>
  <c r="E1027" i="3"/>
  <c r="F1027" i="3"/>
  <c r="G1027" i="3"/>
  <c r="H1027" i="3"/>
  <c r="I1027" i="3"/>
  <c r="J1027" i="3"/>
  <c r="K1027" i="3"/>
  <c r="L1027" i="3"/>
  <c r="M1027" i="3"/>
  <c r="N1027" i="3"/>
  <c r="O1027" i="3"/>
  <c r="P1027" i="3"/>
  <c r="Q1027" i="3"/>
  <c r="R1027" i="3"/>
  <c r="S1027" i="3"/>
  <c r="T1027" i="3"/>
  <c r="U1027" i="3"/>
  <c r="A1028" i="3"/>
  <c r="B1028" i="3"/>
  <c r="C1028" i="3"/>
  <c r="D1028" i="3"/>
  <c r="E1028" i="3"/>
  <c r="F1028" i="3"/>
  <c r="G1028" i="3"/>
  <c r="H1028" i="3"/>
  <c r="I1028" i="3"/>
  <c r="J1028" i="3"/>
  <c r="K1028" i="3"/>
  <c r="L1028" i="3"/>
  <c r="M1028" i="3"/>
  <c r="N1028" i="3"/>
  <c r="O1028" i="3"/>
  <c r="P1028" i="3"/>
  <c r="Q1028" i="3"/>
  <c r="R1028" i="3"/>
  <c r="S1028" i="3"/>
  <c r="T1028" i="3"/>
  <c r="U1028" i="3"/>
  <c r="A1029" i="3"/>
  <c r="B1029" i="3"/>
  <c r="C1029" i="3"/>
  <c r="D1029" i="3"/>
  <c r="E1029" i="3"/>
  <c r="F1029" i="3"/>
  <c r="G1029" i="3"/>
  <c r="H1029" i="3"/>
  <c r="I1029" i="3"/>
  <c r="J1029" i="3"/>
  <c r="K1029" i="3"/>
  <c r="L1029" i="3"/>
  <c r="M1029" i="3"/>
  <c r="N1029" i="3"/>
  <c r="O1029" i="3"/>
  <c r="P1029" i="3"/>
  <c r="Q1029" i="3"/>
  <c r="R1029" i="3"/>
  <c r="S1029" i="3"/>
  <c r="T1029" i="3"/>
  <c r="U1029" i="3"/>
  <c r="A1030" i="3"/>
  <c r="B1030" i="3"/>
  <c r="C1030" i="3"/>
  <c r="D1030" i="3"/>
  <c r="E1030" i="3"/>
  <c r="F1030" i="3"/>
  <c r="G1030" i="3"/>
  <c r="H1030" i="3"/>
  <c r="I1030" i="3"/>
  <c r="J1030" i="3"/>
  <c r="K1030" i="3"/>
  <c r="L1030" i="3"/>
  <c r="M1030" i="3"/>
  <c r="N1030" i="3"/>
  <c r="O1030" i="3"/>
  <c r="P1030" i="3"/>
  <c r="Q1030" i="3"/>
  <c r="R1030" i="3"/>
  <c r="S1030" i="3"/>
  <c r="T1030" i="3"/>
  <c r="U1030" i="3"/>
  <c r="A1031" i="3"/>
  <c r="B1031" i="3"/>
  <c r="C1031" i="3"/>
  <c r="D1031" i="3"/>
  <c r="E1031" i="3"/>
  <c r="F1031" i="3"/>
  <c r="G1031" i="3"/>
  <c r="H1031" i="3"/>
  <c r="I1031" i="3"/>
  <c r="J1031" i="3"/>
  <c r="K1031" i="3"/>
  <c r="L1031" i="3"/>
  <c r="M1031" i="3"/>
  <c r="N1031" i="3"/>
  <c r="O1031" i="3"/>
  <c r="P1031" i="3"/>
  <c r="Q1031" i="3"/>
  <c r="R1031" i="3"/>
  <c r="S1031" i="3"/>
  <c r="T1031" i="3"/>
  <c r="U1031" i="3"/>
  <c r="A1032" i="3"/>
  <c r="B1032" i="3"/>
  <c r="C1032" i="3"/>
  <c r="D1032" i="3"/>
  <c r="E1032" i="3"/>
  <c r="F1032" i="3"/>
  <c r="G1032" i="3"/>
  <c r="H1032" i="3"/>
  <c r="I1032" i="3"/>
  <c r="J1032" i="3"/>
  <c r="K1032" i="3"/>
  <c r="L1032" i="3"/>
  <c r="M1032" i="3"/>
  <c r="N1032" i="3"/>
  <c r="O1032" i="3"/>
  <c r="P1032" i="3"/>
  <c r="Q1032" i="3"/>
  <c r="R1032" i="3"/>
  <c r="S1032" i="3"/>
  <c r="T1032" i="3"/>
  <c r="U1032" i="3"/>
  <c r="A1033" i="3"/>
  <c r="B1033" i="3"/>
  <c r="C1033" i="3"/>
  <c r="D1033" i="3"/>
  <c r="E1033" i="3"/>
  <c r="F1033" i="3"/>
  <c r="G1033" i="3"/>
  <c r="H1033" i="3"/>
  <c r="I1033" i="3"/>
  <c r="J1033" i="3"/>
  <c r="K1033" i="3"/>
  <c r="L1033" i="3"/>
  <c r="M1033" i="3"/>
  <c r="N1033" i="3"/>
  <c r="O1033" i="3"/>
  <c r="P1033" i="3"/>
  <c r="Q1033" i="3"/>
  <c r="R1033" i="3"/>
  <c r="S1033" i="3"/>
  <c r="T1033" i="3"/>
  <c r="U1033" i="3"/>
  <c r="A1034" i="3"/>
  <c r="B1034" i="3"/>
  <c r="C1034" i="3"/>
  <c r="D1034" i="3"/>
  <c r="E1034" i="3"/>
  <c r="F1034" i="3"/>
  <c r="G1034" i="3"/>
  <c r="H1034" i="3"/>
  <c r="I1034" i="3"/>
  <c r="J1034" i="3"/>
  <c r="K1034" i="3"/>
  <c r="L1034" i="3"/>
  <c r="M1034" i="3"/>
  <c r="N1034" i="3"/>
  <c r="O1034" i="3"/>
  <c r="P1034" i="3"/>
  <c r="Q1034" i="3"/>
  <c r="R1034" i="3"/>
  <c r="S1034" i="3"/>
  <c r="T1034" i="3"/>
  <c r="U1034" i="3"/>
  <c r="A1035" i="3"/>
  <c r="B1035" i="3"/>
  <c r="C1035" i="3"/>
  <c r="D1035" i="3"/>
  <c r="E1035" i="3"/>
  <c r="F1035" i="3"/>
  <c r="G1035" i="3"/>
  <c r="H1035" i="3"/>
  <c r="I1035" i="3"/>
  <c r="J1035" i="3"/>
  <c r="K1035" i="3"/>
  <c r="L1035" i="3"/>
  <c r="M1035" i="3"/>
  <c r="N1035" i="3"/>
  <c r="O1035" i="3"/>
  <c r="P1035" i="3"/>
  <c r="Q1035" i="3"/>
  <c r="R1035" i="3"/>
  <c r="S1035" i="3"/>
  <c r="T1035" i="3"/>
  <c r="U1035" i="3"/>
  <c r="A1036" i="3"/>
  <c r="B1036" i="3"/>
  <c r="C1036" i="3"/>
  <c r="D1036" i="3"/>
  <c r="E1036" i="3"/>
  <c r="F1036" i="3"/>
  <c r="G1036" i="3"/>
  <c r="H1036" i="3"/>
  <c r="I1036" i="3"/>
  <c r="J1036" i="3"/>
  <c r="K1036" i="3"/>
  <c r="L1036" i="3"/>
  <c r="M1036" i="3"/>
  <c r="N1036" i="3"/>
  <c r="O1036" i="3"/>
  <c r="P1036" i="3"/>
  <c r="Q1036" i="3"/>
  <c r="R1036" i="3"/>
  <c r="S1036" i="3"/>
  <c r="T1036" i="3"/>
  <c r="U1036" i="3"/>
  <c r="A1037" i="3"/>
  <c r="B1037" i="3"/>
  <c r="C1037" i="3"/>
  <c r="D1037" i="3"/>
  <c r="E1037" i="3"/>
  <c r="F1037" i="3"/>
  <c r="G1037" i="3"/>
  <c r="H1037" i="3"/>
  <c r="I1037" i="3"/>
  <c r="J1037" i="3"/>
  <c r="K1037" i="3"/>
  <c r="L1037" i="3"/>
  <c r="M1037" i="3"/>
  <c r="N1037" i="3"/>
  <c r="O1037" i="3"/>
  <c r="P1037" i="3"/>
  <c r="Q1037" i="3"/>
  <c r="R1037" i="3"/>
  <c r="S1037" i="3"/>
  <c r="T1037" i="3"/>
  <c r="U1037" i="3"/>
  <c r="A1038" i="3"/>
  <c r="B1038" i="3"/>
  <c r="C1038" i="3"/>
  <c r="D1038" i="3"/>
  <c r="E1038" i="3"/>
  <c r="F1038" i="3"/>
  <c r="G1038" i="3"/>
  <c r="H1038" i="3"/>
  <c r="I1038" i="3"/>
  <c r="J1038" i="3"/>
  <c r="K1038" i="3"/>
  <c r="L1038" i="3"/>
  <c r="M1038" i="3"/>
  <c r="N1038" i="3"/>
  <c r="O1038" i="3"/>
  <c r="P1038" i="3"/>
  <c r="Q1038" i="3"/>
  <c r="R1038" i="3"/>
  <c r="S1038" i="3"/>
  <c r="T1038" i="3"/>
  <c r="U1038" i="3"/>
  <c r="A1039" i="3"/>
  <c r="B1039" i="3"/>
  <c r="C1039" i="3"/>
  <c r="D1039" i="3"/>
  <c r="E1039" i="3"/>
  <c r="F1039" i="3"/>
  <c r="G1039" i="3"/>
  <c r="H1039" i="3"/>
  <c r="I1039" i="3"/>
  <c r="J1039" i="3"/>
  <c r="K1039" i="3"/>
  <c r="L1039" i="3"/>
  <c r="M1039" i="3"/>
  <c r="N1039" i="3"/>
  <c r="O1039" i="3"/>
  <c r="P1039" i="3"/>
  <c r="Q1039" i="3"/>
  <c r="R1039" i="3"/>
  <c r="S1039" i="3"/>
  <c r="T1039" i="3"/>
  <c r="U1039" i="3"/>
  <c r="A1040" i="3"/>
  <c r="B1040" i="3"/>
  <c r="C1040" i="3"/>
  <c r="D1040" i="3"/>
  <c r="E1040" i="3"/>
  <c r="F1040" i="3"/>
  <c r="G1040" i="3"/>
  <c r="H1040" i="3"/>
  <c r="I1040" i="3"/>
  <c r="J1040" i="3"/>
  <c r="K1040" i="3"/>
  <c r="L1040" i="3"/>
  <c r="M1040" i="3"/>
  <c r="N1040" i="3"/>
  <c r="O1040" i="3"/>
  <c r="P1040" i="3"/>
  <c r="Q1040" i="3"/>
  <c r="R1040" i="3"/>
  <c r="S1040" i="3"/>
  <c r="T1040" i="3"/>
  <c r="U1040" i="3"/>
  <c r="A1041" i="3"/>
  <c r="B1041" i="3"/>
  <c r="C1041" i="3"/>
  <c r="D1041" i="3"/>
  <c r="E1041" i="3"/>
  <c r="F1041" i="3"/>
  <c r="G1041" i="3"/>
  <c r="H1041" i="3"/>
  <c r="I1041" i="3"/>
  <c r="J1041" i="3"/>
  <c r="K1041" i="3"/>
  <c r="L1041" i="3"/>
  <c r="M1041" i="3"/>
  <c r="N1041" i="3"/>
  <c r="O1041" i="3"/>
  <c r="P1041" i="3"/>
  <c r="Q1041" i="3"/>
  <c r="R1041" i="3"/>
  <c r="S1041" i="3"/>
  <c r="T1041" i="3"/>
  <c r="U1041" i="3"/>
  <c r="A1042" i="3"/>
  <c r="B1042" i="3"/>
  <c r="C1042" i="3"/>
  <c r="D1042" i="3"/>
  <c r="E1042" i="3"/>
  <c r="F1042" i="3"/>
  <c r="G1042" i="3"/>
  <c r="H1042" i="3"/>
  <c r="I1042" i="3"/>
  <c r="J1042" i="3"/>
  <c r="K1042" i="3"/>
  <c r="L1042" i="3"/>
  <c r="M1042" i="3"/>
  <c r="N1042" i="3"/>
  <c r="O1042" i="3"/>
  <c r="P1042" i="3"/>
  <c r="Q1042" i="3"/>
  <c r="R1042" i="3"/>
  <c r="S1042" i="3"/>
  <c r="T1042" i="3"/>
  <c r="U1042" i="3"/>
  <c r="A1043" i="3"/>
  <c r="B1043" i="3"/>
  <c r="C1043" i="3"/>
  <c r="D1043" i="3"/>
  <c r="E1043" i="3"/>
  <c r="F1043" i="3"/>
  <c r="G1043" i="3"/>
  <c r="H1043" i="3"/>
  <c r="I1043" i="3"/>
  <c r="J1043" i="3"/>
  <c r="K1043" i="3"/>
  <c r="L1043" i="3"/>
  <c r="M1043" i="3"/>
  <c r="N1043" i="3"/>
  <c r="O1043" i="3"/>
  <c r="P1043" i="3"/>
  <c r="Q1043" i="3"/>
  <c r="R1043" i="3"/>
  <c r="S1043" i="3"/>
  <c r="T1043" i="3"/>
  <c r="U1043" i="3"/>
  <c r="A1044" i="3"/>
  <c r="B1044" i="3"/>
  <c r="C1044" i="3"/>
  <c r="D1044" i="3"/>
  <c r="E1044" i="3"/>
  <c r="F1044" i="3"/>
  <c r="G1044" i="3"/>
  <c r="H1044" i="3"/>
  <c r="I1044" i="3"/>
  <c r="J1044" i="3"/>
  <c r="K1044" i="3"/>
  <c r="L1044" i="3"/>
  <c r="M1044" i="3"/>
  <c r="N1044" i="3"/>
  <c r="O1044" i="3"/>
  <c r="P1044" i="3"/>
  <c r="Q1044" i="3"/>
  <c r="R1044" i="3"/>
  <c r="S1044" i="3"/>
  <c r="T1044" i="3"/>
  <c r="U1044" i="3"/>
  <c r="A1045" i="3"/>
  <c r="B1045" i="3"/>
  <c r="C1045" i="3"/>
  <c r="D1045" i="3"/>
  <c r="E1045" i="3"/>
  <c r="F1045" i="3"/>
  <c r="G1045" i="3"/>
  <c r="H1045" i="3"/>
  <c r="I1045" i="3"/>
  <c r="J1045" i="3"/>
  <c r="K1045" i="3"/>
  <c r="L1045" i="3"/>
  <c r="M1045" i="3"/>
  <c r="N1045" i="3"/>
  <c r="O1045" i="3"/>
  <c r="P1045" i="3"/>
  <c r="Q1045" i="3"/>
  <c r="R1045" i="3"/>
  <c r="S1045" i="3"/>
  <c r="T1045" i="3"/>
  <c r="U1045" i="3"/>
  <c r="A1046" i="3"/>
  <c r="B1046" i="3"/>
  <c r="C1046" i="3"/>
  <c r="D1046" i="3"/>
  <c r="E1046" i="3"/>
  <c r="F1046" i="3"/>
  <c r="G1046" i="3"/>
  <c r="H1046" i="3"/>
  <c r="I1046" i="3"/>
  <c r="J1046" i="3"/>
  <c r="K1046" i="3"/>
  <c r="L1046" i="3"/>
  <c r="M1046" i="3"/>
  <c r="N1046" i="3"/>
  <c r="O1046" i="3"/>
  <c r="P1046" i="3"/>
  <c r="Q1046" i="3"/>
  <c r="R1046" i="3"/>
  <c r="S1046" i="3"/>
  <c r="T1046" i="3"/>
  <c r="U1046" i="3"/>
  <c r="A1047" i="3"/>
  <c r="B1047" i="3"/>
  <c r="C1047" i="3"/>
  <c r="D1047" i="3"/>
  <c r="E1047" i="3"/>
  <c r="F1047" i="3"/>
  <c r="G1047" i="3"/>
  <c r="H1047" i="3"/>
  <c r="I1047" i="3"/>
  <c r="J1047" i="3"/>
  <c r="K1047" i="3"/>
  <c r="L1047" i="3"/>
  <c r="M1047" i="3"/>
  <c r="N1047" i="3"/>
  <c r="O1047" i="3"/>
  <c r="P1047" i="3"/>
  <c r="Q1047" i="3"/>
  <c r="R1047" i="3"/>
  <c r="S1047" i="3"/>
  <c r="T1047" i="3"/>
  <c r="U1047" i="3"/>
  <c r="A1048" i="3"/>
  <c r="B1048" i="3"/>
  <c r="C1048" i="3"/>
  <c r="D1048" i="3"/>
  <c r="E1048" i="3"/>
  <c r="F1048" i="3"/>
  <c r="G1048" i="3"/>
  <c r="H1048" i="3"/>
  <c r="I1048" i="3"/>
  <c r="J1048" i="3"/>
  <c r="K1048" i="3"/>
  <c r="L1048" i="3"/>
  <c r="M1048" i="3"/>
  <c r="N1048" i="3"/>
  <c r="O1048" i="3"/>
  <c r="P1048" i="3"/>
  <c r="Q1048" i="3"/>
  <c r="R1048" i="3"/>
  <c r="S1048" i="3"/>
  <c r="T1048" i="3"/>
  <c r="U1048" i="3"/>
  <c r="A1049" i="3"/>
  <c r="B1049" i="3"/>
  <c r="C1049" i="3"/>
  <c r="D1049" i="3"/>
  <c r="E1049" i="3"/>
  <c r="F1049" i="3"/>
  <c r="G1049" i="3"/>
  <c r="H1049" i="3"/>
  <c r="I1049" i="3"/>
  <c r="J1049" i="3"/>
  <c r="K1049" i="3"/>
  <c r="L1049" i="3"/>
  <c r="M1049" i="3"/>
  <c r="N1049" i="3"/>
  <c r="O1049" i="3"/>
  <c r="P1049" i="3"/>
  <c r="Q1049" i="3"/>
  <c r="R1049" i="3"/>
  <c r="S1049" i="3"/>
  <c r="T1049" i="3"/>
  <c r="U1049" i="3"/>
  <c r="A1050" i="3"/>
  <c r="B1050" i="3"/>
  <c r="C1050" i="3"/>
  <c r="D1050" i="3"/>
  <c r="E1050" i="3"/>
  <c r="F1050" i="3"/>
  <c r="G1050" i="3"/>
  <c r="H1050" i="3"/>
  <c r="I1050" i="3"/>
  <c r="J1050" i="3"/>
  <c r="K1050" i="3"/>
  <c r="L1050" i="3"/>
  <c r="M1050" i="3"/>
  <c r="N1050" i="3"/>
  <c r="O1050" i="3"/>
  <c r="P1050" i="3"/>
  <c r="Q1050" i="3"/>
  <c r="R1050" i="3"/>
  <c r="S1050" i="3"/>
  <c r="T1050" i="3"/>
  <c r="U1050" i="3"/>
  <c r="A1051" i="3"/>
  <c r="B1051" i="3"/>
  <c r="C1051" i="3"/>
  <c r="D1051" i="3"/>
  <c r="E1051" i="3"/>
  <c r="F1051" i="3"/>
  <c r="G1051" i="3"/>
  <c r="H1051" i="3"/>
  <c r="I1051" i="3"/>
  <c r="J1051" i="3"/>
  <c r="K1051" i="3"/>
  <c r="L1051" i="3"/>
  <c r="M1051" i="3"/>
  <c r="N1051" i="3"/>
  <c r="O1051" i="3"/>
  <c r="P1051" i="3"/>
  <c r="Q1051" i="3"/>
  <c r="R1051" i="3"/>
  <c r="S1051" i="3"/>
  <c r="T1051" i="3"/>
  <c r="U1051" i="3"/>
  <c r="A1052" i="3"/>
  <c r="B1052" i="3"/>
  <c r="C1052" i="3"/>
  <c r="D1052" i="3"/>
  <c r="E1052" i="3"/>
  <c r="F1052" i="3"/>
  <c r="G1052" i="3"/>
  <c r="H1052" i="3"/>
  <c r="I1052" i="3"/>
  <c r="J1052" i="3"/>
  <c r="K1052" i="3"/>
  <c r="L1052" i="3"/>
  <c r="M1052" i="3"/>
  <c r="N1052" i="3"/>
  <c r="O1052" i="3"/>
  <c r="P1052" i="3"/>
  <c r="Q1052" i="3"/>
  <c r="R1052" i="3"/>
  <c r="S1052" i="3"/>
  <c r="T1052" i="3"/>
  <c r="U1052" i="3"/>
  <c r="A1053" i="3"/>
  <c r="B1053" i="3"/>
  <c r="C1053" i="3"/>
  <c r="D1053" i="3"/>
  <c r="E1053" i="3"/>
  <c r="F1053" i="3"/>
  <c r="G1053" i="3"/>
  <c r="H1053" i="3"/>
  <c r="I1053" i="3"/>
  <c r="J1053" i="3"/>
  <c r="K1053" i="3"/>
  <c r="L1053" i="3"/>
  <c r="M1053" i="3"/>
  <c r="N1053" i="3"/>
  <c r="O1053" i="3"/>
  <c r="P1053" i="3"/>
  <c r="Q1053" i="3"/>
  <c r="R1053" i="3"/>
  <c r="S1053" i="3"/>
  <c r="T1053" i="3"/>
  <c r="U1053" i="3"/>
  <c r="A1054" i="3"/>
  <c r="B1054" i="3"/>
  <c r="C1054" i="3"/>
  <c r="D1054" i="3"/>
  <c r="E1054" i="3"/>
  <c r="F1054" i="3"/>
  <c r="G1054" i="3"/>
  <c r="H1054" i="3"/>
  <c r="I1054" i="3"/>
  <c r="J1054" i="3"/>
  <c r="K1054" i="3"/>
  <c r="L1054" i="3"/>
  <c r="M1054" i="3"/>
  <c r="N1054" i="3"/>
  <c r="O1054" i="3"/>
  <c r="P1054" i="3"/>
  <c r="Q1054" i="3"/>
  <c r="R1054" i="3"/>
  <c r="S1054" i="3"/>
  <c r="T1054" i="3"/>
  <c r="U1054" i="3"/>
  <c r="A1055" i="3"/>
  <c r="B1055" i="3"/>
  <c r="C1055" i="3"/>
  <c r="D1055" i="3"/>
  <c r="E1055" i="3"/>
  <c r="F1055" i="3"/>
  <c r="G1055" i="3"/>
  <c r="H1055" i="3"/>
  <c r="I1055" i="3"/>
  <c r="J1055" i="3"/>
  <c r="K1055" i="3"/>
  <c r="L1055" i="3"/>
  <c r="M1055" i="3"/>
  <c r="N1055" i="3"/>
  <c r="O1055" i="3"/>
  <c r="P1055" i="3"/>
  <c r="Q1055" i="3"/>
  <c r="R1055" i="3"/>
  <c r="S1055" i="3"/>
  <c r="T1055" i="3"/>
  <c r="U1055" i="3"/>
  <c r="A1056" i="3"/>
  <c r="B1056" i="3"/>
  <c r="C1056" i="3"/>
  <c r="D1056" i="3"/>
  <c r="E1056" i="3"/>
  <c r="F1056" i="3"/>
  <c r="G1056" i="3"/>
  <c r="H1056" i="3"/>
  <c r="I1056" i="3"/>
  <c r="J1056" i="3"/>
  <c r="K1056" i="3"/>
  <c r="L1056" i="3"/>
  <c r="M1056" i="3"/>
  <c r="N1056" i="3"/>
  <c r="O1056" i="3"/>
  <c r="P1056" i="3"/>
  <c r="Q1056" i="3"/>
  <c r="R1056" i="3"/>
  <c r="S1056" i="3"/>
  <c r="T1056" i="3"/>
  <c r="U1056" i="3"/>
  <c r="A1057" i="3"/>
  <c r="B1057" i="3"/>
  <c r="C1057" i="3"/>
  <c r="D1057" i="3"/>
  <c r="E1057" i="3"/>
  <c r="F1057" i="3"/>
  <c r="G1057" i="3"/>
  <c r="H1057" i="3"/>
  <c r="I1057" i="3"/>
  <c r="J1057" i="3"/>
  <c r="K1057" i="3"/>
  <c r="L1057" i="3"/>
  <c r="M1057" i="3"/>
  <c r="N1057" i="3"/>
  <c r="O1057" i="3"/>
  <c r="P1057" i="3"/>
  <c r="Q1057" i="3"/>
  <c r="R1057" i="3"/>
  <c r="S1057" i="3"/>
  <c r="T1057" i="3"/>
  <c r="U1057" i="3"/>
  <c r="A1058" i="3"/>
  <c r="B1058" i="3"/>
  <c r="C1058" i="3"/>
  <c r="D1058" i="3"/>
  <c r="E1058" i="3"/>
  <c r="F1058" i="3"/>
  <c r="G1058" i="3"/>
  <c r="H1058" i="3"/>
  <c r="I1058" i="3"/>
  <c r="J1058" i="3"/>
  <c r="K1058" i="3"/>
  <c r="L1058" i="3"/>
  <c r="M1058" i="3"/>
  <c r="N1058" i="3"/>
  <c r="O1058" i="3"/>
  <c r="P1058" i="3"/>
  <c r="Q1058" i="3"/>
  <c r="R1058" i="3"/>
  <c r="S1058" i="3"/>
  <c r="T1058" i="3"/>
  <c r="U1058" i="3"/>
  <c r="A1059" i="3"/>
  <c r="B1059" i="3"/>
  <c r="C1059" i="3"/>
  <c r="D1059" i="3"/>
  <c r="E1059" i="3"/>
  <c r="F1059" i="3"/>
  <c r="G1059" i="3"/>
  <c r="H1059" i="3"/>
  <c r="I1059" i="3"/>
  <c r="J1059" i="3"/>
  <c r="K1059" i="3"/>
  <c r="L1059" i="3"/>
  <c r="M1059" i="3"/>
  <c r="N1059" i="3"/>
  <c r="O1059" i="3"/>
  <c r="P1059" i="3"/>
  <c r="Q1059" i="3"/>
  <c r="R1059" i="3"/>
  <c r="S1059" i="3"/>
  <c r="T1059" i="3"/>
  <c r="U1059" i="3"/>
  <c r="A1060" i="3"/>
  <c r="B1060" i="3"/>
  <c r="C1060" i="3"/>
  <c r="D1060" i="3"/>
  <c r="E1060" i="3"/>
  <c r="F1060" i="3"/>
  <c r="G1060" i="3"/>
  <c r="H1060" i="3"/>
  <c r="I1060" i="3"/>
  <c r="J1060" i="3"/>
  <c r="K1060" i="3"/>
  <c r="L1060" i="3"/>
  <c r="M1060" i="3"/>
  <c r="N1060" i="3"/>
  <c r="O1060" i="3"/>
  <c r="P1060" i="3"/>
  <c r="Q1060" i="3"/>
  <c r="R1060" i="3"/>
  <c r="S1060" i="3"/>
  <c r="T1060" i="3"/>
  <c r="U1060" i="3"/>
  <c r="A1061" i="3"/>
  <c r="B1061" i="3"/>
  <c r="C1061" i="3"/>
  <c r="D1061" i="3"/>
  <c r="E1061" i="3"/>
  <c r="F1061" i="3"/>
  <c r="G1061" i="3"/>
  <c r="H1061" i="3"/>
  <c r="I1061" i="3"/>
  <c r="J1061" i="3"/>
  <c r="K1061" i="3"/>
  <c r="L1061" i="3"/>
  <c r="M1061" i="3"/>
  <c r="N1061" i="3"/>
  <c r="O1061" i="3"/>
  <c r="P1061" i="3"/>
  <c r="Q1061" i="3"/>
  <c r="R1061" i="3"/>
  <c r="S1061" i="3"/>
  <c r="T1061" i="3"/>
  <c r="U1061" i="3"/>
  <c r="A1062" i="3"/>
  <c r="B1062" i="3"/>
  <c r="C1062" i="3"/>
  <c r="D1062" i="3"/>
  <c r="E1062" i="3"/>
  <c r="F1062" i="3"/>
  <c r="G1062" i="3"/>
  <c r="H1062" i="3"/>
  <c r="I1062" i="3"/>
  <c r="J1062" i="3"/>
  <c r="K1062" i="3"/>
  <c r="L1062" i="3"/>
  <c r="M1062" i="3"/>
  <c r="N1062" i="3"/>
  <c r="O1062" i="3"/>
  <c r="P1062" i="3"/>
  <c r="Q1062" i="3"/>
  <c r="R1062" i="3"/>
  <c r="S1062" i="3"/>
  <c r="T1062" i="3"/>
  <c r="U1062" i="3"/>
  <c r="A1063" i="3"/>
  <c r="B1063" i="3"/>
  <c r="C1063" i="3"/>
  <c r="D1063" i="3"/>
  <c r="E1063" i="3"/>
  <c r="F1063" i="3"/>
  <c r="G1063" i="3"/>
  <c r="H1063" i="3"/>
  <c r="I1063" i="3"/>
  <c r="J1063" i="3"/>
  <c r="K1063" i="3"/>
  <c r="L1063" i="3"/>
  <c r="M1063" i="3"/>
  <c r="N1063" i="3"/>
  <c r="O1063" i="3"/>
  <c r="P1063" i="3"/>
  <c r="Q1063" i="3"/>
  <c r="R1063" i="3"/>
  <c r="S1063" i="3"/>
  <c r="T1063" i="3"/>
  <c r="U1063" i="3"/>
  <c r="A1064" i="3"/>
  <c r="B1064" i="3"/>
  <c r="C1064" i="3"/>
  <c r="D1064" i="3"/>
  <c r="E1064" i="3"/>
  <c r="F1064" i="3"/>
  <c r="G1064" i="3"/>
  <c r="H1064" i="3"/>
  <c r="I1064" i="3"/>
  <c r="J1064" i="3"/>
  <c r="K1064" i="3"/>
  <c r="L1064" i="3"/>
  <c r="M1064" i="3"/>
  <c r="N1064" i="3"/>
  <c r="O1064" i="3"/>
  <c r="P1064" i="3"/>
  <c r="Q1064" i="3"/>
  <c r="R1064" i="3"/>
  <c r="S1064" i="3"/>
  <c r="T1064" i="3"/>
  <c r="U1064" i="3"/>
  <c r="A1065" i="3"/>
  <c r="B1065" i="3"/>
  <c r="C1065" i="3"/>
  <c r="D1065" i="3"/>
  <c r="E1065" i="3"/>
  <c r="F1065" i="3"/>
  <c r="G1065" i="3"/>
  <c r="H1065" i="3"/>
  <c r="I1065" i="3"/>
  <c r="J1065" i="3"/>
  <c r="K1065" i="3"/>
  <c r="L1065" i="3"/>
  <c r="M1065" i="3"/>
  <c r="N1065" i="3"/>
  <c r="O1065" i="3"/>
  <c r="P1065" i="3"/>
  <c r="Q1065" i="3"/>
  <c r="R1065" i="3"/>
  <c r="S1065" i="3"/>
  <c r="T1065" i="3"/>
  <c r="U1065" i="3"/>
  <c r="A1066" i="3"/>
  <c r="B1066" i="3"/>
  <c r="C1066" i="3"/>
  <c r="D1066" i="3"/>
  <c r="E1066" i="3"/>
  <c r="F1066" i="3"/>
  <c r="G1066" i="3"/>
  <c r="H1066" i="3"/>
  <c r="I1066" i="3"/>
  <c r="J1066" i="3"/>
  <c r="K1066" i="3"/>
  <c r="L1066" i="3"/>
  <c r="M1066" i="3"/>
  <c r="N1066" i="3"/>
  <c r="O1066" i="3"/>
  <c r="P1066" i="3"/>
  <c r="Q1066" i="3"/>
  <c r="R1066" i="3"/>
  <c r="S1066" i="3"/>
  <c r="T1066" i="3"/>
  <c r="U1066" i="3"/>
  <c r="A1067" i="3"/>
  <c r="B1067" i="3"/>
  <c r="C1067" i="3"/>
  <c r="D1067" i="3"/>
  <c r="E1067" i="3"/>
  <c r="F1067" i="3"/>
  <c r="G1067" i="3"/>
  <c r="H1067" i="3"/>
  <c r="I1067" i="3"/>
  <c r="J1067" i="3"/>
  <c r="K1067" i="3"/>
  <c r="L1067" i="3"/>
  <c r="M1067" i="3"/>
  <c r="N1067" i="3"/>
  <c r="O1067" i="3"/>
  <c r="P1067" i="3"/>
  <c r="Q1067" i="3"/>
  <c r="R1067" i="3"/>
  <c r="S1067" i="3"/>
  <c r="T1067" i="3"/>
  <c r="U1067" i="3"/>
  <c r="A1068" i="3"/>
  <c r="B1068" i="3"/>
  <c r="C1068" i="3"/>
  <c r="D1068" i="3"/>
  <c r="E1068" i="3"/>
  <c r="F1068" i="3"/>
  <c r="G1068" i="3"/>
  <c r="H1068" i="3"/>
  <c r="I1068" i="3"/>
  <c r="J1068" i="3"/>
  <c r="K1068" i="3"/>
  <c r="L1068" i="3"/>
  <c r="M1068" i="3"/>
  <c r="N1068" i="3"/>
  <c r="O1068" i="3"/>
  <c r="P1068" i="3"/>
  <c r="Q1068" i="3"/>
  <c r="R1068" i="3"/>
  <c r="S1068" i="3"/>
  <c r="T1068" i="3"/>
  <c r="U1068" i="3"/>
  <c r="A1069" i="3"/>
  <c r="B1069" i="3"/>
  <c r="C1069" i="3"/>
  <c r="D1069" i="3"/>
  <c r="E1069" i="3"/>
  <c r="F1069" i="3"/>
  <c r="G1069" i="3"/>
  <c r="H1069" i="3"/>
  <c r="I1069" i="3"/>
  <c r="J1069" i="3"/>
  <c r="K1069" i="3"/>
  <c r="L1069" i="3"/>
  <c r="M1069" i="3"/>
  <c r="N1069" i="3"/>
  <c r="O1069" i="3"/>
  <c r="P1069" i="3"/>
  <c r="Q1069" i="3"/>
  <c r="R1069" i="3"/>
  <c r="S1069" i="3"/>
  <c r="T1069" i="3"/>
  <c r="U1069" i="3"/>
  <c r="A1070" i="3"/>
  <c r="B1070" i="3"/>
  <c r="C1070" i="3"/>
  <c r="D1070" i="3"/>
  <c r="E1070" i="3"/>
  <c r="F1070" i="3"/>
  <c r="G1070" i="3"/>
  <c r="H1070" i="3"/>
  <c r="I1070" i="3"/>
  <c r="J1070" i="3"/>
  <c r="K1070" i="3"/>
  <c r="L1070" i="3"/>
  <c r="M1070" i="3"/>
  <c r="N1070" i="3"/>
  <c r="O1070" i="3"/>
  <c r="P1070" i="3"/>
  <c r="Q1070" i="3"/>
  <c r="R1070" i="3"/>
  <c r="S1070" i="3"/>
  <c r="T1070" i="3"/>
  <c r="U1070" i="3"/>
  <c r="A1071" i="3"/>
  <c r="B1071" i="3"/>
  <c r="C1071" i="3"/>
  <c r="D1071" i="3"/>
  <c r="E1071" i="3"/>
  <c r="F1071" i="3"/>
  <c r="G1071" i="3"/>
  <c r="H1071" i="3"/>
  <c r="I1071" i="3"/>
  <c r="J1071" i="3"/>
  <c r="K1071" i="3"/>
  <c r="L1071" i="3"/>
  <c r="M1071" i="3"/>
  <c r="N1071" i="3"/>
  <c r="O1071" i="3"/>
  <c r="P1071" i="3"/>
  <c r="Q1071" i="3"/>
  <c r="R1071" i="3"/>
  <c r="S1071" i="3"/>
  <c r="T1071" i="3"/>
  <c r="U1071" i="3"/>
  <c r="A1072" i="3"/>
  <c r="B1072" i="3"/>
  <c r="C1072" i="3"/>
  <c r="D1072" i="3"/>
  <c r="E1072" i="3"/>
  <c r="F1072" i="3"/>
  <c r="G1072" i="3"/>
  <c r="H1072" i="3"/>
  <c r="I1072" i="3"/>
  <c r="J1072" i="3"/>
  <c r="K1072" i="3"/>
  <c r="L1072" i="3"/>
  <c r="M1072" i="3"/>
  <c r="N1072" i="3"/>
  <c r="O1072" i="3"/>
  <c r="P1072" i="3"/>
  <c r="Q1072" i="3"/>
  <c r="R1072" i="3"/>
  <c r="S1072" i="3"/>
  <c r="T1072" i="3"/>
  <c r="U1072" i="3"/>
  <c r="A1073" i="3"/>
  <c r="B1073" i="3"/>
  <c r="C1073" i="3"/>
  <c r="D1073" i="3"/>
  <c r="E1073" i="3"/>
  <c r="F1073" i="3"/>
  <c r="G1073" i="3"/>
  <c r="H1073" i="3"/>
  <c r="I1073" i="3"/>
  <c r="J1073" i="3"/>
  <c r="K1073" i="3"/>
  <c r="L1073" i="3"/>
  <c r="M1073" i="3"/>
  <c r="N1073" i="3"/>
  <c r="O1073" i="3"/>
  <c r="P1073" i="3"/>
  <c r="Q1073" i="3"/>
  <c r="R1073" i="3"/>
  <c r="S1073" i="3"/>
  <c r="T1073" i="3"/>
  <c r="U1073" i="3"/>
  <c r="A1074" i="3"/>
  <c r="B1074" i="3"/>
  <c r="C1074" i="3"/>
  <c r="D1074" i="3"/>
  <c r="E1074" i="3"/>
  <c r="F1074" i="3"/>
  <c r="G1074" i="3"/>
  <c r="H1074" i="3"/>
  <c r="I1074" i="3"/>
  <c r="J1074" i="3"/>
  <c r="K1074" i="3"/>
  <c r="L1074" i="3"/>
  <c r="M1074" i="3"/>
  <c r="N1074" i="3"/>
  <c r="O1074" i="3"/>
  <c r="P1074" i="3"/>
  <c r="Q1074" i="3"/>
  <c r="R1074" i="3"/>
  <c r="S1074" i="3"/>
  <c r="T1074" i="3"/>
  <c r="U1074" i="3"/>
  <c r="A1075" i="3"/>
  <c r="B1075" i="3"/>
  <c r="C1075" i="3"/>
  <c r="D1075" i="3"/>
  <c r="E1075" i="3"/>
  <c r="F1075" i="3"/>
  <c r="G1075" i="3"/>
  <c r="H1075" i="3"/>
  <c r="I1075" i="3"/>
  <c r="J1075" i="3"/>
  <c r="K1075" i="3"/>
  <c r="L1075" i="3"/>
  <c r="M1075" i="3"/>
  <c r="N1075" i="3"/>
  <c r="O1075" i="3"/>
  <c r="P1075" i="3"/>
  <c r="Q1075" i="3"/>
  <c r="R1075" i="3"/>
  <c r="S1075" i="3"/>
  <c r="T1075" i="3"/>
  <c r="U1075" i="3"/>
  <c r="A1076" i="3"/>
  <c r="B1076" i="3"/>
  <c r="C1076" i="3"/>
  <c r="D1076" i="3"/>
  <c r="E1076" i="3"/>
  <c r="F1076" i="3"/>
  <c r="G1076" i="3"/>
  <c r="H1076" i="3"/>
  <c r="I1076" i="3"/>
  <c r="J1076" i="3"/>
  <c r="K1076" i="3"/>
  <c r="L1076" i="3"/>
  <c r="M1076" i="3"/>
  <c r="N1076" i="3"/>
  <c r="O1076" i="3"/>
  <c r="P1076" i="3"/>
  <c r="Q1076" i="3"/>
  <c r="R1076" i="3"/>
  <c r="S1076" i="3"/>
  <c r="T1076" i="3"/>
  <c r="U1076" i="3"/>
  <c r="A1077" i="3"/>
  <c r="B1077" i="3"/>
  <c r="C1077" i="3"/>
  <c r="D1077" i="3"/>
  <c r="E1077" i="3"/>
  <c r="F1077" i="3"/>
  <c r="G1077" i="3"/>
  <c r="H1077" i="3"/>
  <c r="I1077" i="3"/>
  <c r="J1077" i="3"/>
  <c r="K1077" i="3"/>
  <c r="L1077" i="3"/>
  <c r="M1077" i="3"/>
  <c r="N1077" i="3"/>
  <c r="O1077" i="3"/>
  <c r="P1077" i="3"/>
  <c r="Q1077" i="3"/>
  <c r="R1077" i="3"/>
  <c r="S1077" i="3"/>
  <c r="T1077" i="3"/>
  <c r="U1077" i="3"/>
  <c r="A1078" i="3"/>
  <c r="B1078" i="3"/>
  <c r="C1078" i="3"/>
  <c r="D1078" i="3"/>
  <c r="E1078" i="3"/>
  <c r="F1078" i="3"/>
  <c r="G1078" i="3"/>
  <c r="H1078" i="3"/>
  <c r="I1078" i="3"/>
  <c r="J1078" i="3"/>
  <c r="K1078" i="3"/>
  <c r="L1078" i="3"/>
  <c r="M1078" i="3"/>
  <c r="N1078" i="3"/>
  <c r="O1078" i="3"/>
  <c r="P1078" i="3"/>
  <c r="Q1078" i="3"/>
  <c r="R1078" i="3"/>
  <c r="S1078" i="3"/>
  <c r="T1078" i="3"/>
  <c r="U1078" i="3"/>
  <c r="A1079" i="3"/>
  <c r="B1079" i="3"/>
  <c r="C1079" i="3"/>
  <c r="D1079" i="3"/>
  <c r="E1079" i="3"/>
  <c r="F1079" i="3"/>
  <c r="G1079" i="3"/>
  <c r="H1079" i="3"/>
  <c r="I1079" i="3"/>
  <c r="J1079" i="3"/>
  <c r="K1079" i="3"/>
  <c r="L1079" i="3"/>
  <c r="M1079" i="3"/>
  <c r="N1079" i="3"/>
  <c r="O1079" i="3"/>
  <c r="P1079" i="3"/>
  <c r="Q1079" i="3"/>
  <c r="R1079" i="3"/>
  <c r="S1079" i="3"/>
  <c r="T1079" i="3"/>
  <c r="U1079" i="3"/>
  <c r="A1080" i="3"/>
  <c r="B1080" i="3"/>
  <c r="C1080" i="3"/>
  <c r="D1080" i="3"/>
  <c r="E1080" i="3"/>
  <c r="F1080" i="3"/>
  <c r="G1080" i="3"/>
  <c r="H1080" i="3"/>
  <c r="I1080" i="3"/>
  <c r="J1080" i="3"/>
  <c r="K1080" i="3"/>
  <c r="L1080" i="3"/>
  <c r="M1080" i="3"/>
  <c r="N1080" i="3"/>
  <c r="O1080" i="3"/>
  <c r="P1080" i="3"/>
  <c r="Q1080" i="3"/>
  <c r="R1080" i="3"/>
  <c r="S1080" i="3"/>
  <c r="T1080" i="3"/>
  <c r="U1080" i="3"/>
  <c r="A1081" i="3"/>
  <c r="B1081" i="3"/>
  <c r="C1081" i="3"/>
  <c r="D1081" i="3"/>
  <c r="E1081" i="3"/>
  <c r="F1081" i="3"/>
  <c r="G1081" i="3"/>
  <c r="H1081" i="3"/>
  <c r="I1081" i="3"/>
  <c r="J1081" i="3"/>
  <c r="K1081" i="3"/>
  <c r="L1081" i="3"/>
  <c r="M1081" i="3"/>
  <c r="N1081" i="3"/>
  <c r="O1081" i="3"/>
  <c r="P1081" i="3"/>
  <c r="Q1081" i="3"/>
  <c r="R1081" i="3"/>
  <c r="S1081" i="3"/>
  <c r="T1081" i="3"/>
  <c r="U1081" i="3"/>
  <c r="A1082" i="3"/>
  <c r="B1082" i="3"/>
  <c r="C1082" i="3"/>
  <c r="D1082" i="3"/>
  <c r="E1082" i="3"/>
  <c r="F1082" i="3"/>
  <c r="G1082" i="3"/>
  <c r="H1082" i="3"/>
  <c r="I1082" i="3"/>
  <c r="J1082" i="3"/>
  <c r="K1082" i="3"/>
  <c r="L1082" i="3"/>
  <c r="M1082" i="3"/>
  <c r="N1082" i="3"/>
  <c r="O1082" i="3"/>
  <c r="P1082" i="3"/>
  <c r="Q1082" i="3"/>
  <c r="R1082" i="3"/>
  <c r="S1082" i="3"/>
  <c r="T1082" i="3"/>
  <c r="U1082" i="3"/>
  <c r="A1083" i="3"/>
  <c r="B1083" i="3"/>
  <c r="C1083" i="3"/>
  <c r="D1083" i="3"/>
  <c r="E1083" i="3"/>
  <c r="F1083" i="3"/>
  <c r="G1083" i="3"/>
  <c r="H1083" i="3"/>
  <c r="I1083" i="3"/>
  <c r="J1083" i="3"/>
  <c r="K1083" i="3"/>
  <c r="L1083" i="3"/>
  <c r="M1083" i="3"/>
  <c r="N1083" i="3"/>
  <c r="O1083" i="3"/>
  <c r="P1083" i="3"/>
  <c r="Q1083" i="3"/>
  <c r="R1083" i="3"/>
  <c r="S1083" i="3"/>
  <c r="T1083" i="3"/>
  <c r="U1083" i="3"/>
  <c r="A1084" i="3"/>
  <c r="B1084" i="3"/>
  <c r="C1084" i="3"/>
  <c r="D1084" i="3"/>
  <c r="E1084" i="3"/>
  <c r="F1084" i="3"/>
  <c r="G1084" i="3"/>
  <c r="H1084" i="3"/>
  <c r="I1084" i="3"/>
  <c r="J1084" i="3"/>
  <c r="K1084" i="3"/>
  <c r="L1084" i="3"/>
  <c r="M1084" i="3"/>
  <c r="N1084" i="3"/>
  <c r="O1084" i="3"/>
  <c r="P1084" i="3"/>
  <c r="Q1084" i="3"/>
  <c r="R1084" i="3"/>
  <c r="S1084" i="3"/>
  <c r="T1084" i="3"/>
  <c r="U1084" i="3"/>
  <c r="A1085" i="3"/>
  <c r="B1085" i="3"/>
  <c r="C1085" i="3"/>
  <c r="D1085" i="3"/>
  <c r="E1085" i="3"/>
  <c r="F1085" i="3"/>
  <c r="G1085" i="3"/>
  <c r="H1085" i="3"/>
  <c r="I1085" i="3"/>
  <c r="J1085" i="3"/>
  <c r="K1085" i="3"/>
  <c r="L1085" i="3"/>
  <c r="M1085" i="3"/>
  <c r="N1085" i="3"/>
  <c r="O1085" i="3"/>
  <c r="P1085" i="3"/>
  <c r="Q1085" i="3"/>
  <c r="R1085" i="3"/>
  <c r="S1085" i="3"/>
  <c r="T1085" i="3"/>
  <c r="U1085" i="3"/>
  <c r="A1086" i="3"/>
  <c r="B1086" i="3"/>
  <c r="C1086" i="3"/>
  <c r="D1086" i="3"/>
  <c r="E1086" i="3"/>
  <c r="F1086" i="3"/>
  <c r="G1086" i="3"/>
  <c r="H1086" i="3"/>
  <c r="I1086" i="3"/>
  <c r="J1086" i="3"/>
  <c r="K1086" i="3"/>
  <c r="L1086" i="3"/>
  <c r="M1086" i="3"/>
  <c r="N1086" i="3"/>
  <c r="O1086" i="3"/>
  <c r="P1086" i="3"/>
  <c r="Q1086" i="3"/>
  <c r="R1086" i="3"/>
  <c r="S1086" i="3"/>
  <c r="T1086" i="3"/>
  <c r="U1086" i="3"/>
  <c r="A1087" i="3"/>
  <c r="B1087" i="3"/>
  <c r="C1087" i="3"/>
  <c r="D1087" i="3"/>
  <c r="E1087" i="3"/>
  <c r="F1087" i="3"/>
  <c r="G1087" i="3"/>
  <c r="H1087" i="3"/>
  <c r="I1087" i="3"/>
  <c r="J1087" i="3"/>
  <c r="K1087" i="3"/>
  <c r="L1087" i="3"/>
  <c r="M1087" i="3"/>
  <c r="N1087" i="3"/>
  <c r="O1087" i="3"/>
  <c r="P1087" i="3"/>
  <c r="Q1087" i="3"/>
  <c r="R1087" i="3"/>
  <c r="S1087" i="3"/>
  <c r="T1087" i="3"/>
  <c r="U1087" i="3"/>
  <c r="A1088" i="3"/>
  <c r="B1088" i="3"/>
  <c r="C1088" i="3"/>
  <c r="D1088" i="3"/>
  <c r="E1088" i="3"/>
  <c r="F1088" i="3"/>
  <c r="G1088" i="3"/>
  <c r="H1088" i="3"/>
  <c r="I1088" i="3"/>
  <c r="J1088" i="3"/>
  <c r="K1088" i="3"/>
  <c r="L1088" i="3"/>
  <c r="M1088" i="3"/>
  <c r="N1088" i="3"/>
  <c r="O1088" i="3"/>
  <c r="P1088" i="3"/>
  <c r="Q1088" i="3"/>
  <c r="R1088" i="3"/>
  <c r="S1088" i="3"/>
  <c r="T1088" i="3"/>
  <c r="U1088" i="3"/>
  <c r="A1089" i="3"/>
  <c r="B1089" i="3"/>
  <c r="C1089" i="3"/>
  <c r="D1089" i="3"/>
  <c r="E1089" i="3"/>
  <c r="F1089" i="3"/>
  <c r="G1089" i="3"/>
  <c r="H1089" i="3"/>
  <c r="I1089" i="3"/>
  <c r="J1089" i="3"/>
  <c r="K1089" i="3"/>
  <c r="L1089" i="3"/>
  <c r="M1089" i="3"/>
  <c r="N1089" i="3"/>
  <c r="O1089" i="3"/>
  <c r="P1089" i="3"/>
  <c r="Q1089" i="3"/>
  <c r="R1089" i="3"/>
  <c r="S1089" i="3"/>
  <c r="T1089" i="3"/>
  <c r="U1089" i="3"/>
  <c r="A1090" i="3"/>
  <c r="B1090" i="3"/>
  <c r="C1090" i="3"/>
  <c r="D1090" i="3"/>
  <c r="E1090" i="3"/>
  <c r="F1090" i="3"/>
  <c r="G1090" i="3"/>
  <c r="H1090" i="3"/>
  <c r="I1090" i="3"/>
  <c r="J1090" i="3"/>
  <c r="K1090" i="3"/>
  <c r="L1090" i="3"/>
  <c r="M1090" i="3"/>
  <c r="N1090" i="3"/>
  <c r="O1090" i="3"/>
  <c r="P1090" i="3"/>
  <c r="Q1090" i="3"/>
  <c r="R1090" i="3"/>
  <c r="S1090" i="3"/>
  <c r="T1090" i="3"/>
  <c r="U1090" i="3"/>
  <c r="A1091" i="3"/>
  <c r="B1091" i="3"/>
  <c r="C1091" i="3"/>
  <c r="D1091" i="3"/>
  <c r="E1091" i="3"/>
  <c r="F1091" i="3"/>
  <c r="G1091" i="3"/>
  <c r="H1091" i="3"/>
  <c r="I1091" i="3"/>
  <c r="J1091" i="3"/>
  <c r="K1091" i="3"/>
  <c r="L1091" i="3"/>
  <c r="M1091" i="3"/>
  <c r="N1091" i="3"/>
  <c r="O1091" i="3"/>
  <c r="P1091" i="3"/>
  <c r="Q1091" i="3"/>
  <c r="R1091" i="3"/>
  <c r="S1091" i="3"/>
  <c r="T1091" i="3"/>
  <c r="U1091" i="3"/>
  <c r="A1092" i="3"/>
  <c r="B1092" i="3"/>
  <c r="C1092" i="3"/>
  <c r="D1092" i="3"/>
  <c r="E1092" i="3"/>
  <c r="F1092" i="3"/>
  <c r="G1092" i="3"/>
  <c r="H1092" i="3"/>
  <c r="I1092" i="3"/>
  <c r="J1092" i="3"/>
  <c r="K1092" i="3"/>
  <c r="L1092" i="3"/>
  <c r="M1092" i="3"/>
  <c r="N1092" i="3"/>
  <c r="O1092" i="3"/>
  <c r="P1092" i="3"/>
  <c r="Q1092" i="3"/>
  <c r="R1092" i="3"/>
  <c r="S1092" i="3"/>
  <c r="T1092" i="3"/>
  <c r="U1092" i="3"/>
  <c r="A1093" i="3"/>
  <c r="B1093" i="3"/>
  <c r="C1093" i="3"/>
  <c r="D1093" i="3"/>
  <c r="E1093" i="3"/>
  <c r="F1093" i="3"/>
  <c r="G1093" i="3"/>
  <c r="H1093" i="3"/>
  <c r="I1093" i="3"/>
  <c r="J1093" i="3"/>
  <c r="K1093" i="3"/>
  <c r="L1093" i="3"/>
  <c r="M1093" i="3"/>
  <c r="N1093" i="3"/>
  <c r="O1093" i="3"/>
  <c r="P1093" i="3"/>
  <c r="Q1093" i="3"/>
  <c r="R1093" i="3"/>
  <c r="S1093" i="3"/>
  <c r="T1093" i="3"/>
  <c r="U1093" i="3"/>
  <c r="A1094" i="3"/>
  <c r="B1094" i="3"/>
  <c r="C1094" i="3"/>
  <c r="D1094" i="3"/>
  <c r="E1094" i="3"/>
  <c r="F1094" i="3"/>
  <c r="G1094" i="3"/>
  <c r="H1094" i="3"/>
  <c r="I1094" i="3"/>
  <c r="J1094" i="3"/>
  <c r="K1094" i="3"/>
  <c r="L1094" i="3"/>
  <c r="M1094" i="3"/>
  <c r="N1094" i="3"/>
  <c r="O1094" i="3"/>
  <c r="P1094" i="3"/>
  <c r="Q1094" i="3"/>
  <c r="R1094" i="3"/>
  <c r="S1094" i="3"/>
  <c r="T1094" i="3"/>
  <c r="U1094" i="3"/>
  <c r="A1095" i="3"/>
  <c r="B1095" i="3"/>
  <c r="C1095" i="3"/>
  <c r="D1095" i="3"/>
  <c r="E1095" i="3"/>
  <c r="F1095" i="3"/>
  <c r="G1095" i="3"/>
  <c r="H1095" i="3"/>
  <c r="I1095" i="3"/>
  <c r="J1095" i="3"/>
  <c r="K1095" i="3"/>
  <c r="L1095" i="3"/>
  <c r="M1095" i="3"/>
  <c r="N1095" i="3"/>
  <c r="O1095" i="3"/>
  <c r="P1095" i="3"/>
  <c r="Q1095" i="3"/>
  <c r="R1095" i="3"/>
  <c r="S1095" i="3"/>
  <c r="T1095" i="3"/>
  <c r="U1095" i="3"/>
  <c r="A1096" i="3"/>
  <c r="B1096" i="3"/>
  <c r="C1096" i="3"/>
  <c r="D1096" i="3"/>
  <c r="E1096" i="3"/>
  <c r="F1096" i="3"/>
  <c r="G1096" i="3"/>
  <c r="H1096" i="3"/>
  <c r="I1096" i="3"/>
  <c r="J1096" i="3"/>
  <c r="K1096" i="3"/>
  <c r="L1096" i="3"/>
  <c r="M1096" i="3"/>
  <c r="N1096" i="3"/>
  <c r="O1096" i="3"/>
  <c r="P1096" i="3"/>
  <c r="Q1096" i="3"/>
  <c r="R1096" i="3"/>
  <c r="S1096" i="3"/>
  <c r="T1096" i="3"/>
  <c r="U1096" i="3"/>
  <c r="A1097" i="3"/>
  <c r="B1097" i="3"/>
  <c r="C1097" i="3"/>
  <c r="D1097" i="3"/>
  <c r="E1097" i="3"/>
  <c r="F1097" i="3"/>
  <c r="G1097" i="3"/>
  <c r="H1097" i="3"/>
  <c r="I1097" i="3"/>
  <c r="J1097" i="3"/>
  <c r="K1097" i="3"/>
  <c r="L1097" i="3"/>
  <c r="M1097" i="3"/>
  <c r="N1097" i="3"/>
  <c r="O1097" i="3"/>
  <c r="P1097" i="3"/>
  <c r="Q1097" i="3"/>
  <c r="R1097" i="3"/>
  <c r="S1097" i="3"/>
  <c r="T1097" i="3"/>
  <c r="U1097" i="3"/>
  <c r="A1098" i="3"/>
  <c r="B1098" i="3"/>
  <c r="C1098" i="3"/>
  <c r="D1098" i="3"/>
  <c r="E1098" i="3"/>
  <c r="F1098" i="3"/>
  <c r="G1098" i="3"/>
  <c r="H1098" i="3"/>
  <c r="I1098" i="3"/>
  <c r="J1098" i="3"/>
  <c r="K1098" i="3"/>
  <c r="L1098" i="3"/>
  <c r="M1098" i="3"/>
  <c r="N1098" i="3"/>
  <c r="O1098" i="3"/>
  <c r="P1098" i="3"/>
  <c r="Q1098" i="3"/>
  <c r="R1098" i="3"/>
  <c r="S1098" i="3"/>
  <c r="T1098" i="3"/>
  <c r="U1098" i="3"/>
  <c r="A1099" i="3"/>
  <c r="B1099" i="3"/>
  <c r="C1099" i="3"/>
  <c r="D1099" i="3"/>
  <c r="E1099" i="3"/>
  <c r="F1099" i="3"/>
  <c r="G1099" i="3"/>
  <c r="H1099" i="3"/>
  <c r="I1099" i="3"/>
  <c r="J1099" i="3"/>
  <c r="K1099" i="3"/>
  <c r="L1099" i="3"/>
  <c r="M1099" i="3"/>
  <c r="N1099" i="3"/>
  <c r="O1099" i="3"/>
  <c r="P1099" i="3"/>
  <c r="Q1099" i="3"/>
  <c r="R1099" i="3"/>
  <c r="S1099" i="3"/>
  <c r="T1099" i="3"/>
  <c r="U1099" i="3"/>
  <c r="A1100" i="3"/>
  <c r="B1100" i="3"/>
  <c r="C1100" i="3"/>
  <c r="D1100" i="3"/>
  <c r="E1100" i="3"/>
  <c r="F1100" i="3"/>
  <c r="G1100" i="3"/>
  <c r="H1100" i="3"/>
  <c r="I1100" i="3"/>
  <c r="J1100" i="3"/>
  <c r="K1100" i="3"/>
  <c r="L1100" i="3"/>
  <c r="M1100" i="3"/>
  <c r="N1100" i="3"/>
  <c r="O1100" i="3"/>
  <c r="P1100" i="3"/>
  <c r="Q1100" i="3"/>
  <c r="R1100" i="3"/>
  <c r="S1100" i="3"/>
  <c r="T1100" i="3"/>
  <c r="U1100" i="3"/>
  <c r="A1101" i="3"/>
  <c r="B1101" i="3"/>
  <c r="C1101" i="3"/>
  <c r="D1101" i="3"/>
  <c r="E1101" i="3"/>
  <c r="F1101" i="3"/>
  <c r="G1101" i="3"/>
  <c r="H1101" i="3"/>
  <c r="I1101" i="3"/>
  <c r="J1101" i="3"/>
  <c r="K1101" i="3"/>
  <c r="L1101" i="3"/>
  <c r="M1101" i="3"/>
  <c r="N1101" i="3"/>
  <c r="O1101" i="3"/>
  <c r="P1101" i="3"/>
  <c r="Q1101" i="3"/>
  <c r="R1101" i="3"/>
  <c r="S1101" i="3"/>
  <c r="T1101" i="3"/>
  <c r="U1101" i="3"/>
  <c r="A1102" i="3"/>
  <c r="B1102" i="3"/>
  <c r="C1102" i="3"/>
  <c r="D1102" i="3"/>
  <c r="E1102" i="3"/>
  <c r="F1102" i="3"/>
  <c r="G1102" i="3"/>
  <c r="H1102" i="3"/>
  <c r="I1102" i="3"/>
  <c r="J1102" i="3"/>
  <c r="K1102" i="3"/>
  <c r="L1102" i="3"/>
  <c r="M1102" i="3"/>
  <c r="N1102" i="3"/>
  <c r="O1102" i="3"/>
  <c r="P1102" i="3"/>
  <c r="Q1102" i="3"/>
  <c r="R1102" i="3"/>
  <c r="S1102" i="3"/>
  <c r="T1102" i="3"/>
  <c r="U1102" i="3"/>
  <c r="A1103" i="3"/>
  <c r="B1103" i="3"/>
  <c r="C1103" i="3"/>
  <c r="D1103" i="3"/>
  <c r="E1103" i="3"/>
  <c r="F1103" i="3"/>
  <c r="G1103" i="3"/>
  <c r="H1103" i="3"/>
  <c r="I1103" i="3"/>
  <c r="J1103" i="3"/>
  <c r="K1103" i="3"/>
  <c r="L1103" i="3"/>
  <c r="M1103" i="3"/>
  <c r="N1103" i="3"/>
  <c r="O1103" i="3"/>
  <c r="P1103" i="3"/>
  <c r="Q1103" i="3"/>
  <c r="R1103" i="3"/>
  <c r="S1103" i="3"/>
  <c r="T1103" i="3"/>
  <c r="U1103" i="3"/>
  <c r="A1104" i="3"/>
  <c r="B1104" i="3"/>
  <c r="C1104" i="3"/>
  <c r="D1104" i="3"/>
  <c r="E1104" i="3"/>
  <c r="F1104" i="3"/>
  <c r="G1104" i="3"/>
  <c r="H1104" i="3"/>
  <c r="I1104" i="3"/>
  <c r="J1104" i="3"/>
  <c r="K1104" i="3"/>
  <c r="L1104" i="3"/>
  <c r="M1104" i="3"/>
  <c r="N1104" i="3"/>
  <c r="O1104" i="3"/>
  <c r="P1104" i="3"/>
  <c r="Q1104" i="3"/>
  <c r="R1104" i="3"/>
  <c r="S1104" i="3"/>
  <c r="T1104" i="3"/>
  <c r="U1104" i="3"/>
  <c r="A1105" i="3"/>
  <c r="B1105" i="3"/>
  <c r="C1105" i="3"/>
  <c r="D1105" i="3"/>
  <c r="E1105" i="3"/>
  <c r="F1105" i="3"/>
  <c r="G1105" i="3"/>
  <c r="H1105" i="3"/>
  <c r="I1105" i="3"/>
  <c r="J1105" i="3"/>
  <c r="K1105" i="3"/>
  <c r="L1105" i="3"/>
  <c r="M1105" i="3"/>
  <c r="N1105" i="3"/>
  <c r="O1105" i="3"/>
  <c r="P1105" i="3"/>
  <c r="Q1105" i="3"/>
  <c r="R1105" i="3"/>
  <c r="S1105" i="3"/>
  <c r="T1105" i="3"/>
  <c r="U1105" i="3"/>
  <c r="A1106" i="3"/>
  <c r="B1106" i="3"/>
  <c r="C1106" i="3"/>
  <c r="D1106" i="3"/>
  <c r="E1106" i="3"/>
  <c r="F1106" i="3"/>
  <c r="G1106" i="3"/>
  <c r="H1106" i="3"/>
  <c r="I1106" i="3"/>
  <c r="J1106" i="3"/>
  <c r="K1106" i="3"/>
  <c r="L1106" i="3"/>
  <c r="M1106" i="3"/>
  <c r="N1106" i="3"/>
  <c r="O1106" i="3"/>
  <c r="P1106" i="3"/>
  <c r="Q1106" i="3"/>
  <c r="R1106" i="3"/>
  <c r="S1106" i="3"/>
  <c r="T1106" i="3"/>
  <c r="U1106" i="3"/>
  <c r="A1107" i="3"/>
  <c r="B1107" i="3"/>
  <c r="C1107" i="3"/>
  <c r="D1107" i="3"/>
  <c r="E1107" i="3"/>
  <c r="F1107" i="3"/>
  <c r="G1107" i="3"/>
  <c r="H1107" i="3"/>
  <c r="I1107" i="3"/>
  <c r="J1107" i="3"/>
  <c r="K1107" i="3"/>
  <c r="L1107" i="3"/>
  <c r="M1107" i="3"/>
  <c r="N1107" i="3"/>
  <c r="O1107" i="3"/>
  <c r="P1107" i="3"/>
  <c r="Q1107" i="3"/>
  <c r="R1107" i="3"/>
  <c r="S1107" i="3"/>
  <c r="T1107" i="3"/>
  <c r="U1107" i="3"/>
  <c r="A1108" i="3"/>
  <c r="B1108" i="3"/>
  <c r="C1108" i="3"/>
  <c r="D1108" i="3"/>
  <c r="E1108" i="3"/>
  <c r="F1108" i="3"/>
  <c r="G1108" i="3"/>
  <c r="H1108" i="3"/>
  <c r="I1108" i="3"/>
  <c r="J1108" i="3"/>
  <c r="K1108" i="3"/>
  <c r="L1108" i="3"/>
  <c r="M1108" i="3"/>
  <c r="N1108" i="3"/>
  <c r="O1108" i="3"/>
  <c r="P1108" i="3"/>
  <c r="Q1108" i="3"/>
  <c r="R1108" i="3"/>
  <c r="S1108" i="3"/>
  <c r="T1108" i="3"/>
  <c r="U1108" i="3"/>
  <c r="A1109" i="3"/>
  <c r="B1109" i="3"/>
  <c r="C1109" i="3"/>
  <c r="D1109" i="3"/>
  <c r="E1109" i="3"/>
  <c r="F1109" i="3"/>
  <c r="G1109" i="3"/>
  <c r="H1109" i="3"/>
  <c r="I1109" i="3"/>
  <c r="J1109" i="3"/>
  <c r="K1109" i="3"/>
  <c r="L1109" i="3"/>
  <c r="M1109" i="3"/>
  <c r="N1109" i="3"/>
  <c r="O1109" i="3"/>
  <c r="P1109" i="3"/>
  <c r="Q1109" i="3"/>
  <c r="R1109" i="3"/>
  <c r="S1109" i="3"/>
  <c r="T1109" i="3"/>
  <c r="U1109" i="3"/>
  <c r="A1110" i="3"/>
  <c r="B1110" i="3"/>
  <c r="C1110" i="3"/>
  <c r="D1110" i="3"/>
  <c r="E1110" i="3"/>
  <c r="F1110" i="3"/>
  <c r="G1110" i="3"/>
  <c r="H1110" i="3"/>
  <c r="I1110" i="3"/>
  <c r="J1110" i="3"/>
  <c r="K1110" i="3"/>
  <c r="L1110" i="3"/>
  <c r="M1110" i="3"/>
  <c r="N1110" i="3"/>
  <c r="O1110" i="3"/>
  <c r="P1110" i="3"/>
  <c r="Q1110" i="3"/>
  <c r="R1110" i="3"/>
  <c r="S1110" i="3"/>
  <c r="T1110" i="3"/>
  <c r="U1110" i="3"/>
  <c r="A1111" i="3"/>
  <c r="B1111" i="3"/>
  <c r="C1111" i="3"/>
  <c r="D1111" i="3"/>
  <c r="E1111" i="3"/>
  <c r="F1111" i="3"/>
  <c r="G1111" i="3"/>
  <c r="H1111" i="3"/>
  <c r="I1111" i="3"/>
  <c r="J1111" i="3"/>
  <c r="K1111" i="3"/>
  <c r="L1111" i="3"/>
  <c r="M1111" i="3"/>
  <c r="N1111" i="3"/>
  <c r="O1111" i="3"/>
  <c r="P1111" i="3"/>
  <c r="Q1111" i="3"/>
  <c r="R1111" i="3"/>
  <c r="S1111" i="3"/>
  <c r="T1111" i="3"/>
  <c r="U1111" i="3"/>
  <c r="A1112" i="3"/>
  <c r="B1112" i="3"/>
  <c r="C1112" i="3"/>
  <c r="D1112" i="3"/>
  <c r="E1112" i="3"/>
  <c r="F1112" i="3"/>
  <c r="G1112" i="3"/>
  <c r="H1112" i="3"/>
  <c r="I1112" i="3"/>
  <c r="J1112" i="3"/>
  <c r="K1112" i="3"/>
  <c r="L1112" i="3"/>
  <c r="M1112" i="3"/>
  <c r="N1112" i="3"/>
  <c r="O1112" i="3"/>
  <c r="P1112" i="3"/>
  <c r="Q1112" i="3"/>
  <c r="R1112" i="3"/>
  <c r="S1112" i="3"/>
  <c r="T1112" i="3"/>
  <c r="U1112" i="3"/>
  <c r="A1113" i="3"/>
  <c r="B1113" i="3"/>
  <c r="C1113" i="3"/>
  <c r="D1113" i="3"/>
  <c r="E1113" i="3"/>
  <c r="F1113" i="3"/>
  <c r="G1113" i="3"/>
  <c r="H1113" i="3"/>
  <c r="I1113" i="3"/>
  <c r="J1113" i="3"/>
  <c r="K1113" i="3"/>
  <c r="L1113" i="3"/>
  <c r="M1113" i="3"/>
  <c r="N1113" i="3"/>
  <c r="O1113" i="3"/>
  <c r="P1113" i="3"/>
  <c r="Q1113" i="3"/>
  <c r="R1113" i="3"/>
  <c r="S1113" i="3"/>
  <c r="T1113" i="3"/>
  <c r="U1113" i="3"/>
  <c r="A1114" i="3"/>
  <c r="B1114" i="3"/>
  <c r="C1114" i="3"/>
  <c r="D1114" i="3"/>
  <c r="E1114" i="3"/>
  <c r="F1114" i="3"/>
  <c r="G1114" i="3"/>
  <c r="H1114" i="3"/>
  <c r="I1114" i="3"/>
  <c r="J1114" i="3"/>
  <c r="K1114" i="3"/>
  <c r="L1114" i="3"/>
  <c r="M1114" i="3"/>
  <c r="N1114" i="3"/>
  <c r="O1114" i="3"/>
  <c r="P1114" i="3"/>
  <c r="Q1114" i="3"/>
  <c r="R1114" i="3"/>
  <c r="S1114" i="3"/>
  <c r="T1114" i="3"/>
  <c r="U1114" i="3"/>
  <c r="A1115" i="3"/>
  <c r="B1115" i="3"/>
  <c r="C1115" i="3"/>
  <c r="D1115" i="3"/>
  <c r="E1115" i="3"/>
  <c r="F1115" i="3"/>
  <c r="G1115" i="3"/>
  <c r="H1115" i="3"/>
  <c r="I1115" i="3"/>
  <c r="J1115" i="3"/>
  <c r="K1115" i="3"/>
  <c r="L1115" i="3"/>
  <c r="M1115" i="3"/>
  <c r="N1115" i="3"/>
  <c r="O1115" i="3"/>
  <c r="P1115" i="3"/>
  <c r="Q1115" i="3"/>
  <c r="R1115" i="3"/>
  <c r="S1115" i="3"/>
  <c r="T1115" i="3"/>
  <c r="U1115" i="3"/>
  <c r="A1116" i="3"/>
  <c r="B1116" i="3"/>
  <c r="C1116" i="3"/>
  <c r="D1116" i="3"/>
  <c r="E1116" i="3"/>
  <c r="F1116" i="3"/>
  <c r="G1116" i="3"/>
  <c r="H1116" i="3"/>
  <c r="I1116" i="3"/>
  <c r="J1116" i="3"/>
  <c r="K1116" i="3"/>
  <c r="L1116" i="3"/>
  <c r="M1116" i="3"/>
  <c r="N1116" i="3"/>
  <c r="O1116" i="3"/>
  <c r="P1116" i="3"/>
  <c r="Q1116" i="3"/>
  <c r="R1116" i="3"/>
  <c r="S1116" i="3"/>
  <c r="T1116" i="3"/>
  <c r="U1116" i="3"/>
  <c r="A1117" i="3"/>
  <c r="B1117" i="3"/>
  <c r="C1117" i="3"/>
  <c r="D1117" i="3"/>
  <c r="E1117" i="3"/>
  <c r="F1117" i="3"/>
  <c r="G1117" i="3"/>
  <c r="H1117" i="3"/>
  <c r="I1117" i="3"/>
  <c r="J1117" i="3"/>
  <c r="K1117" i="3"/>
  <c r="L1117" i="3"/>
  <c r="M1117" i="3"/>
  <c r="N1117" i="3"/>
  <c r="O1117" i="3"/>
  <c r="P1117" i="3"/>
  <c r="Q1117" i="3"/>
  <c r="R1117" i="3"/>
  <c r="S1117" i="3"/>
  <c r="T1117" i="3"/>
  <c r="U1117" i="3"/>
  <c r="A1118" i="3"/>
  <c r="B1118" i="3"/>
  <c r="C1118" i="3"/>
  <c r="D1118" i="3"/>
  <c r="E1118" i="3"/>
  <c r="F1118" i="3"/>
  <c r="G1118" i="3"/>
  <c r="H1118" i="3"/>
  <c r="I1118" i="3"/>
  <c r="J1118" i="3"/>
  <c r="K1118" i="3"/>
  <c r="L1118" i="3"/>
  <c r="M1118" i="3"/>
  <c r="N1118" i="3"/>
  <c r="O1118" i="3"/>
  <c r="P1118" i="3"/>
  <c r="Q1118" i="3"/>
  <c r="R1118" i="3"/>
  <c r="S1118" i="3"/>
  <c r="T1118" i="3"/>
  <c r="U1118" i="3"/>
  <c r="A1119" i="3"/>
  <c r="B1119" i="3"/>
  <c r="C1119" i="3"/>
  <c r="D1119" i="3"/>
  <c r="E1119" i="3"/>
  <c r="F1119" i="3"/>
  <c r="G1119" i="3"/>
  <c r="H1119" i="3"/>
  <c r="I1119" i="3"/>
  <c r="J1119" i="3"/>
  <c r="K1119" i="3"/>
  <c r="L1119" i="3"/>
  <c r="M1119" i="3"/>
  <c r="N1119" i="3"/>
  <c r="O1119" i="3"/>
  <c r="P1119" i="3"/>
  <c r="Q1119" i="3"/>
  <c r="R1119" i="3"/>
  <c r="S1119" i="3"/>
  <c r="T1119" i="3"/>
  <c r="U1119" i="3"/>
  <c r="A1120" i="3"/>
  <c r="B1120" i="3"/>
  <c r="C1120" i="3"/>
  <c r="D1120" i="3"/>
  <c r="E1120" i="3"/>
  <c r="F1120" i="3"/>
  <c r="G1120" i="3"/>
  <c r="H1120" i="3"/>
  <c r="I1120" i="3"/>
  <c r="J1120" i="3"/>
  <c r="K1120" i="3"/>
  <c r="L1120" i="3"/>
  <c r="M1120" i="3"/>
  <c r="N1120" i="3"/>
  <c r="O1120" i="3"/>
  <c r="P1120" i="3"/>
  <c r="Q1120" i="3"/>
  <c r="R1120" i="3"/>
  <c r="S1120" i="3"/>
  <c r="T1120" i="3"/>
  <c r="U1120" i="3"/>
  <c r="A1121" i="3"/>
  <c r="B1121" i="3"/>
  <c r="C1121" i="3"/>
  <c r="D1121" i="3"/>
  <c r="E1121" i="3"/>
  <c r="F1121" i="3"/>
  <c r="G1121" i="3"/>
  <c r="H1121" i="3"/>
  <c r="I1121" i="3"/>
  <c r="J1121" i="3"/>
  <c r="K1121" i="3"/>
  <c r="L1121" i="3"/>
  <c r="M1121" i="3"/>
  <c r="N1121" i="3"/>
  <c r="O1121" i="3"/>
  <c r="P1121" i="3"/>
  <c r="Q1121" i="3"/>
  <c r="R1121" i="3"/>
  <c r="S1121" i="3"/>
  <c r="T1121" i="3"/>
  <c r="U1121" i="3"/>
  <c r="A1122" i="3"/>
  <c r="B1122" i="3"/>
  <c r="C1122" i="3"/>
  <c r="D1122" i="3"/>
  <c r="E1122" i="3"/>
  <c r="F1122" i="3"/>
  <c r="G1122" i="3"/>
  <c r="H1122" i="3"/>
  <c r="I1122" i="3"/>
  <c r="J1122" i="3"/>
  <c r="K1122" i="3"/>
  <c r="L1122" i="3"/>
  <c r="M1122" i="3"/>
  <c r="N1122" i="3"/>
  <c r="O1122" i="3"/>
  <c r="P1122" i="3"/>
  <c r="Q1122" i="3"/>
  <c r="R1122" i="3"/>
  <c r="S1122" i="3"/>
  <c r="T1122" i="3"/>
  <c r="U1122" i="3"/>
  <c r="A1123" i="3"/>
  <c r="B1123" i="3"/>
  <c r="C1123" i="3"/>
  <c r="D1123" i="3"/>
  <c r="E1123" i="3"/>
  <c r="F1123" i="3"/>
  <c r="G1123" i="3"/>
  <c r="H1123" i="3"/>
  <c r="I1123" i="3"/>
  <c r="J1123" i="3"/>
  <c r="K1123" i="3"/>
  <c r="L1123" i="3"/>
  <c r="M1123" i="3"/>
  <c r="N1123" i="3"/>
  <c r="O1123" i="3"/>
  <c r="P1123" i="3"/>
  <c r="Q1123" i="3"/>
  <c r="R1123" i="3"/>
  <c r="S1123" i="3"/>
  <c r="T1123" i="3"/>
  <c r="U1123" i="3"/>
  <c r="A1124" i="3"/>
  <c r="B1124" i="3"/>
  <c r="C1124" i="3"/>
  <c r="D1124" i="3"/>
  <c r="E1124" i="3"/>
  <c r="F1124" i="3"/>
  <c r="G1124" i="3"/>
  <c r="H1124" i="3"/>
  <c r="I1124" i="3"/>
  <c r="J1124" i="3"/>
  <c r="K1124" i="3"/>
  <c r="L1124" i="3"/>
  <c r="M1124" i="3"/>
  <c r="N1124" i="3"/>
  <c r="O1124" i="3"/>
  <c r="P1124" i="3"/>
  <c r="Q1124" i="3"/>
  <c r="R1124" i="3"/>
  <c r="S1124" i="3"/>
  <c r="T1124" i="3"/>
  <c r="U1124" i="3"/>
  <c r="A1125" i="3"/>
  <c r="B1125" i="3"/>
  <c r="C1125" i="3"/>
  <c r="D1125" i="3"/>
  <c r="E1125" i="3"/>
  <c r="F1125" i="3"/>
  <c r="G1125" i="3"/>
  <c r="H1125" i="3"/>
  <c r="I1125" i="3"/>
  <c r="J1125" i="3"/>
  <c r="K1125" i="3"/>
  <c r="L1125" i="3"/>
  <c r="M1125" i="3"/>
  <c r="N1125" i="3"/>
  <c r="O1125" i="3"/>
  <c r="P1125" i="3"/>
  <c r="Q1125" i="3"/>
  <c r="R1125" i="3"/>
  <c r="S1125" i="3"/>
  <c r="T1125" i="3"/>
  <c r="U1125" i="3"/>
  <c r="A1126" i="3"/>
  <c r="B1126" i="3"/>
  <c r="C1126" i="3"/>
  <c r="D1126" i="3"/>
  <c r="E1126" i="3"/>
  <c r="F1126" i="3"/>
  <c r="G1126" i="3"/>
  <c r="H1126" i="3"/>
  <c r="I1126" i="3"/>
  <c r="J1126" i="3"/>
  <c r="K1126" i="3"/>
  <c r="L1126" i="3"/>
  <c r="M1126" i="3"/>
  <c r="N1126" i="3"/>
  <c r="O1126" i="3"/>
  <c r="P1126" i="3"/>
  <c r="Q1126" i="3"/>
  <c r="R1126" i="3"/>
  <c r="S1126" i="3"/>
  <c r="T1126" i="3"/>
  <c r="U1126" i="3"/>
  <c r="A1127" i="3"/>
  <c r="B1127" i="3"/>
  <c r="C1127" i="3"/>
  <c r="D1127" i="3"/>
  <c r="E1127" i="3"/>
  <c r="F1127" i="3"/>
  <c r="G1127" i="3"/>
  <c r="H1127" i="3"/>
  <c r="I1127" i="3"/>
  <c r="J1127" i="3"/>
  <c r="K1127" i="3"/>
  <c r="L1127" i="3"/>
  <c r="M1127" i="3"/>
  <c r="N1127" i="3"/>
  <c r="O1127" i="3"/>
  <c r="P1127" i="3"/>
  <c r="Q1127" i="3"/>
  <c r="R1127" i="3"/>
  <c r="S1127" i="3"/>
  <c r="T1127" i="3"/>
  <c r="U1127" i="3"/>
  <c r="A1128" i="3"/>
  <c r="B1128" i="3"/>
  <c r="C1128" i="3"/>
  <c r="D1128" i="3"/>
  <c r="E1128" i="3"/>
  <c r="F1128" i="3"/>
  <c r="G1128" i="3"/>
  <c r="H1128" i="3"/>
  <c r="I1128" i="3"/>
  <c r="J1128" i="3"/>
  <c r="K1128" i="3"/>
  <c r="L1128" i="3"/>
  <c r="M1128" i="3"/>
  <c r="N1128" i="3"/>
  <c r="O1128" i="3"/>
  <c r="P1128" i="3"/>
  <c r="Q1128" i="3"/>
  <c r="R1128" i="3"/>
  <c r="S1128" i="3"/>
  <c r="T1128" i="3"/>
  <c r="U1128" i="3"/>
  <c r="A1129" i="3"/>
  <c r="B1129" i="3"/>
  <c r="C1129" i="3"/>
  <c r="D1129" i="3"/>
  <c r="E1129" i="3"/>
  <c r="F1129" i="3"/>
  <c r="G1129" i="3"/>
  <c r="H1129" i="3"/>
  <c r="I1129" i="3"/>
  <c r="J1129" i="3"/>
  <c r="K1129" i="3"/>
  <c r="L1129" i="3"/>
  <c r="M1129" i="3"/>
  <c r="N1129" i="3"/>
  <c r="O1129" i="3"/>
  <c r="P1129" i="3"/>
  <c r="Q1129" i="3"/>
  <c r="R1129" i="3"/>
  <c r="S1129" i="3"/>
  <c r="T1129" i="3"/>
  <c r="U1129" i="3"/>
  <c r="A1130" i="3"/>
  <c r="B1130" i="3"/>
  <c r="C1130" i="3"/>
  <c r="D1130" i="3"/>
  <c r="E1130" i="3"/>
  <c r="F1130" i="3"/>
  <c r="G1130" i="3"/>
  <c r="H1130" i="3"/>
  <c r="I1130" i="3"/>
  <c r="J1130" i="3"/>
  <c r="K1130" i="3"/>
  <c r="L1130" i="3"/>
  <c r="M1130" i="3"/>
  <c r="N1130" i="3"/>
  <c r="O1130" i="3"/>
  <c r="P1130" i="3"/>
  <c r="Q1130" i="3"/>
  <c r="R1130" i="3"/>
  <c r="S1130" i="3"/>
  <c r="T1130" i="3"/>
  <c r="U1130" i="3"/>
  <c r="A1131" i="3"/>
  <c r="B1131" i="3"/>
  <c r="C1131" i="3"/>
  <c r="D1131" i="3"/>
  <c r="E1131" i="3"/>
  <c r="F1131" i="3"/>
  <c r="G1131" i="3"/>
  <c r="H1131" i="3"/>
  <c r="I1131" i="3"/>
  <c r="J1131" i="3"/>
  <c r="K1131" i="3"/>
  <c r="L1131" i="3"/>
  <c r="M1131" i="3"/>
  <c r="N1131" i="3"/>
  <c r="O1131" i="3"/>
  <c r="P1131" i="3"/>
  <c r="Q1131" i="3"/>
  <c r="R1131" i="3"/>
  <c r="S1131" i="3"/>
  <c r="T1131" i="3"/>
  <c r="U1131" i="3"/>
  <c r="A1132" i="3"/>
  <c r="B1132" i="3"/>
  <c r="C1132" i="3"/>
  <c r="D1132" i="3"/>
  <c r="E1132" i="3"/>
  <c r="F1132" i="3"/>
  <c r="G1132" i="3"/>
  <c r="H1132" i="3"/>
  <c r="I1132" i="3"/>
  <c r="J1132" i="3"/>
  <c r="K1132" i="3"/>
  <c r="L1132" i="3"/>
  <c r="M1132" i="3"/>
  <c r="N1132" i="3"/>
  <c r="O1132" i="3"/>
  <c r="P1132" i="3"/>
  <c r="Q1132" i="3"/>
  <c r="R1132" i="3"/>
  <c r="S1132" i="3"/>
  <c r="T1132" i="3"/>
  <c r="U1132" i="3"/>
  <c r="A1133" i="3"/>
  <c r="B1133" i="3"/>
  <c r="C1133" i="3"/>
  <c r="D1133" i="3"/>
  <c r="E1133" i="3"/>
  <c r="F1133" i="3"/>
  <c r="G1133" i="3"/>
  <c r="H1133" i="3"/>
  <c r="I1133" i="3"/>
  <c r="J1133" i="3"/>
  <c r="K1133" i="3"/>
  <c r="L1133" i="3"/>
  <c r="M1133" i="3"/>
  <c r="N1133" i="3"/>
  <c r="O1133" i="3"/>
  <c r="P1133" i="3"/>
  <c r="Q1133" i="3"/>
  <c r="R1133" i="3"/>
  <c r="S1133" i="3"/>
  <c r="T1133" i="3"/>
  <c r="U1133" i="3"/>
  <c r="A1134" i="3"/>
  <c r="B1134" i="3"/>
  <c r="C1134" i="3"/>
  <c r="D1134" i="3"/>
  <c r="E1134" i="3"/>
  <c r="F1134" i="3"/>
  <c r="G1134" i="3"/>
  <c r="H1134" i="3"/>
  <c r="I1134" i="3"/>
  <c r="J1134" i="3"/>
  <c r="K1134" i="3"/>
  <c r="L1134" i="3"/>
  <c r="M1134" i="3"/>
  <c r="N1134" i="3"/>
  <c r="O1134" i="3"/>
  <c r="P1134" i="3"/>
  <c r="Q1134" i="3"/>
  <c r="R1134" i="3"/>
  <c r="S1134" i="3"/>
  <c r="T1134" i="3"/>
  <c r="U1134" i="3"/>
  <c r="A1135" i="3"/>
  <c r="B1135" i="3"/>
  <c r="C1135" i="3"/>
  <c r="D1135" i="3"/>
  <c r="E1135" i="3"/>
  <c r="F1135" i="3"/>
  <c r="G1135" i="3"/>
  <c r="H1135" i="3"/>
  <c r="I1135" i="3"/>
  <c r="J1135" i="3"/>
  <c r="K1135" i="3"/>
  <c r="L1135" i="3"/>
  <c r="M1135" i="3"/>
  <c r="N1135" i="3"/>
  <c r="O1135" i="3"/>
  <c r="P1135" i="3"/>
  <c r="Q1135" i="3"/>
  <c r="R1135" i="3"/>
  <c r="S1135" i="3"/>
  <c r="T1135" i="3"/>
  <c r="U1135" i="3"/>
  <c r="A1136" i="3"/>
  <c r="B1136" i="3"/>
  <c r="C1136" i="3"/>
  <c r="D1136" i="3"/>
  <c r="E1136" i="3"/>
  <c r="F1136" i="3"/>
  <c r="G1136" i="3"/>
  <c r="H1136" i="3"/>
  <c r="I1136" i="3"/>
  <c r="J1136" i="3"/>
  <c r="K1136" i="3"/>
  <c r="L1136" i="3"/>
  <c r="M1136" i="3"/>
  <c r="N1136" i="3"/>
  <c r="O1136" i="3"/>
  <c r="P1136" i="3"/>
  <c r="Q1136" i="3"/>
  <c r="R1136" i="3"/>
  <c r="S1136" i="3"/>
  <c r="T1136" i="3"/>
  <c r="U1136" i="3"/>
  <c r="A1137" i="3"/>
  <c r="B1137" i="3"/>
  <c r="C1137" i="3"/>
  <c r="D1137" i="3"/>
  <c r="E1137" i="3"/>
  <c r="F1137" i="3"/>
  <c r="G1137" i="3"/>
  <c r="H1137" i="3"/>
  <c r="I1137" i="3"/>
  <c r="J1137" i="3"/>
  <c r="K1137" i="3"/>
  <c r="L1137" i="3"/>
  <c r="M1137" i="3"/>
  <c r="N1137" i="3"/>
  <c r="O1137" i="3"/>
  <c r="P1137" i="3"/>
  <c r="Q1137" i="3"/>
  <c r="R1137" i="3"/>
  <c r="S1137" i="3"/>
  <c r="T1137" i="3"/>
  <c r="U1137" i="3"/>
  <c r="A1138" i="3"/>
  <c r="B1138" i="3"/>
  <c r="C1138" i="3"/>
  <c r="D1138" i="3"/>
  <c r="E1138" i="3"/>
  <c r="F1138" i="3"/>
  <c r="G1138" i="3"/>
  <c r="H1138" i="3"/>
  <c r="I1138" i="3"/>
  <c r="J1138" i="3"/>
  <c r="K1138" i="3"/>
  <c r="L1138" i="3"/>
  <c r="M1138" i="3"/>
  <c r="N1138" i="3"/>
  <c r="O1138" i="3"/>
  <c r="P1138" i="3"/>
  <c r="Q1138" i="3"/>
  <c r="R1138" i="3"/>
  <c r="S1138" i="3"/>
  <c r="T1138" i="3"/>
  <c r="U1138" i="3"/>
  <c r="A1139" i="3"/>
  <c r="B1139" i="3"/>
  <c r="C1139" i="3"/>
  <c r="D1139" i="3"/>
  <c r="E1139" i="3"/>
  <c r="F1139" i="3"/>
  <c r="G1139" i="3"/>
  <c r="H1139" i="3"/>
  <c r="I1139" i="3"/>
  <c r="J1139" i="3"/>
  <c r="K1139" i="3"/>
  <c r="L1139" i="3"/>
  <c r="M1139" i="3"/>
  <c r="N1139" i="3"/>
  <c r="O1139" i="3"/>
  <c r="P1139" i="3"/>
  <c r="Q1139" i="3"/>
  <c r="R1139" i="3"/>
  <c r="S1139" i="3"/>
  <c r="T1139" i="3"/>
  <c r="U1139" i="3"/>
  <c r="A1140" i="3"/>
  <c r="B1140" i="3"/>
  <c r="C1140" i="3"/>
  <c r="D1140" i="3"/>
  <c r="E1140" i="3"/>
  <c r="F1140" i="3"/>
  <c r="G1140" i="3"/>
  <c r="H1140" i="3"/>
  <c r="I1140" i="3"/>
  <c r="J1140" i="3"/>
  <c r="K1140" i="3"/>
  <c r="L1140" i="3"/>
  <c r="M1140" i="3"/>
  <c r="N1140" i="3"/>
  <c r="O1140" i="3"/>
  <c r="P1140" i="3"/>
  <c r="Q1140" i="3"/>
  <c r="R1140" i="3"/>
  <c r="S1140" i="3"/>
  <c r="T1140" i="3"/>
  <c r="U1140" i="3"/>
  <c r="A1141" i="3"/>
  <c r="B1141" i="3"/>
  <c r="C1141" i="3"/>
  <c r="D1141" i="3"/>
  <c r="E1141" i="3"/>
  <c r="F1141" i="3"/>
  <c r="G1141" i="3"/>
  <c r="H1141" i="3"/>
  <c r="I1141" i="3"/>
  <c r="J1141" i="3"/>
  <c r="K1141" i="3"/>
  <c r="L1141" i="3"/>
  <c r="M1141" i="3"/>
  <c r="N1141" i="3"/>
  <c r="O1141" i="3"/>
  <c r="P1141" i="3"/>
  <c r="Q1141" i="3"/>
  <c r="R1141" i="3"/>
  <c r="S1141" i="3"/>
  <c r="T1141" i="3"/>
  <c r="U1141" i="3"/>
  <c r="A1142" i="3"/>
  <c r="B1142" i="3"/>
  <c r="C1142" i="3"/>
  <c r="D1142" i="3"/>
  <c r="E1142" i="3"/>
  <c r="F1142" i="3"/>
  <c r="G1142" i="3"/>
  <c r="H1142" i="3"/>
  <c r="I1142" i="3"/>
  <c r="J1142" i="3"/>
  <c r="K1142" i="3"/>
  <c r="L1142" i="3"/>
  <c r="M1142" i="3"/>
  <c r="N1142" i="3"/>
  <c r="O1142" i="3"/>
  <c r="P1142" i="3"/>
  <c r="Q1142" i="3"/>
  <c r="R1142" i="3"/>
  <c r="S1142" i="3"/>
  <c r="T1142" i="3"/>
  <c r="U1142" i="3"/>
  <c r="A1143" i="3"/>
  <c r="B1143" i="3"/>
  <c r="C1143" i="3"/>
  <c r="D1143" i="3"/>
  <c r="E1143" i="3"/>
  <c r="F1143" i="3"/>
  <c r="G1143" i="3"/>
  <c r="H1143" i="3"/>
  <c r="I1143" i="3"/>
  <c r="J1143" i="3"/>
  <c r="K1143" i="3"/>
  <c r="L1143" i="3"/>
  <c r="M1143" i="3"/>
  <c r="N1143" i="3"/>
  <c r="O1143" i="3"/>
  <c r="P1143" i="3"/>
  <c r="Q1143" i="3"/>
  <c r="R1143" i="3"/>
  <c r="S1143" i="3"/>
  <c r="T1143" i="3"/>
  <c r="U1143" i="3"/>
  <c r="A1144" i="3"/>
  <c r="B1144" i="3"/>
  <c r="C1144" i="3"/>
  <c r="D1144" i="3"/>
  <c r="E1144" i="3"/>
  <c r="F1144" i="3"/>
  <c r="G1144" i="3"/>
  <c r="H1144" i="3"/>
  <c r="I1144" i="3"/>
  <c r="J1144" i="3"/>
  <c r="K1144" i="3"/>
  <c r="L1144" i="3"/>
  <c r="M1144" i="3"/>
  <c r="N1144" i="3"/>
  <c r="O1144" i="3"/>
  <c r="P1144" i="3"/>
  <c r="Q1144" i="3"/>
  <c r="R1144" i="3"/>
  <c r="S1144" i="3"/>
  <c r="T1144" i="3"/>
  <c r="U1144" i="3"/>
  <c r="A1145" i="3"/>
  <c r="B1145" i="3"/>
  <c r="C1145" i="3"/>
  <c r="D1145" i="3"/>
  <c r="E1145" i="3"/>
  <c r="F1145" i="3"/>
  <c r="G1145" i="3"/>
  <c r="H1145" i="3"/>
  <c r="I1145" i="3"/>
  <c r="J1145" i="3"/>
  <c r="K1145" i="3"/>
  <c r="L1145" i="3"/>
  <c r="M1145" i="3"/>
  <c r="N1145" i="3"/>
  <c r="O1145" i="3"/>
  <c r="P1145" i="3"/>
  <c r="Q1145" i="3"/>
  <c r="R1145" i="3"/>
  <c r="S1145" i="3"/>
  <c r="T1145" i="3"/>
  <c r="U1145" i="3"/>
  <c r="A1146" i="3"/>
  <c r="B1146" i="3"/>
  <c r="C1146" i="3"/>
  <c r="D1146" i="3"/>
  <c r="E1146" i="3"/>
  <c r="F1146" i="3"/>
  <c r="G1146" i="3"/>
  <c r="H1146" i="3"/>
  <c r="I1146" i="3"/>
  <c r="J1146" i="3"/>
  <c r="K1146" i="3"/>
  <c r="L1146" i="3"/>
  <c r="M1146" i="3"/>
  <c r="N1146" i="3"/>
  <c r="O1146" i="3"/>
  <c r="P1146" i="3"/>
  <c r="Q1146" i="3"/>
  <c r="R1146" i="3"/>
  <c r="S1146" i="3"/>
  <c r="T1146" i="3"/>
  <c r="U1146" i="3"/>
  <c r="A1147" i="3"/>
  <c r="B1147" i="3"/>
  <c r="C1147" i="3"/>
  <c r="D1147" i="3"/>
  <c r="E1147" i="3"/>
  <c r="F1147" i="3"/>
  <c r="G1147" i="3"/>
  <c r="H1147" i="3"/>
  <c r="I1147" i="3"/>
  <c r="J1147" i="3"/>
  <c r="K1147" i="3"/>
  <c r="L1147" i="3"/>
  <c r="M1147" i="3"/>
  <c r="N1147" i="3"/>
  <c r="O1147" i="3"/>
  <c r="P1147" i="3"/>
  <c r="Q1147" i="3"/>
  <c r="R1147" i="3"/>
  <c r="S1147" i="3"/>
  <c r="T1147" i="3"/>
  <c r="U1147" i="3"/>
  <c r="A1148" i="3"/>
  <c r="B1148" i="3"/>
  <c r="C1148" i="3"/>
  <c r="D1148" i="3"/>
  <c r="E1148" i="3"/>
  <c r="F1148" i="3"/>
  <c r="G1148" i="3"/>
  <c r="H1148" i="3"/>
  <c r="I1148" i="3"/>
  <c r="J1148" i="3"/>
  <c r="K1148" i="3"/>
  <c r="L1148" i="3"/>
  <c r="M1148" i="3"/>
  <c r="N1148" i="3"/>
  <c r="O1148" i="3"/>
  <c r="P1148" i="3"/>
  <c r="Q1148" i="3"/>
  <c r="R1148" i="3"/>
  <c r="S1148" i="3"/>
  <c r="T1148" i="3"/>
  <c r="U1148" i="3"/>
  <c r="A1149" i="3"/>
  <c r="B1149" i="3"/>
  <c r="C1149" i="3"/>
  <c r="D1149" i="3"/>
  <c r="E1149" i="3"/>
  <c r="F1149" i="3"/>
  <c r="G1149" i="3"/>
  <c r="H1149" i="3"/>
  <c r="I1149" i="3"/>
  <c r="J1149" i="3"/>
  <c r="K1149" i="3"/>
  <c r="L1149" i="3"/>
  <c r="M1149" i="3"/>
  <c r="N1149" i="3"/>
  <c r="O1149" i="3"/>
  <c r="P1149" i="3"/>
  <c r="Q1149" i="3"/>
  <c r="R1149" i="3"/>
  <c r="S1149" i="3"/>
  <c r="T1149" i="3"/>
  <c r="U1149" i="3"/>
  <c r="A1150" i="3"/>
  <c r="B1150" i="3"/>
  <c r="C1150" i="3"/>
  <c r="D1150" i="3"/>
  <c r="E1150" i="3"/>
  <c r="F1150" i="3"/>
  <c r="G1150" i="3"/>
  <c r="H1150" i="3"/>
  <c r="I1150" i="3"/>
  <c r="J1150" i="3"/>
  <c r="K1150" i="3"/>
  <c r="L1150" i="3"/>
  <c r="M1150" i="3"/>
  <c r="N1150" i="3"/>
  <c r="O1150" i="3"/>
  <c r="P1150" i="3"/>
  <c r="Q1150" i="3"/>
  <c r="R1150" i="3"/>
  <c r="S1150" i="3"/>
  <c r="T1150" i="3"/>
  <c r="U1150" i="3"/>
  <c r="A1151" i="3"/>
  <c r="B1151" i="3"/>
  <c r="C1151" i="3"/>
  <c r="D1151" i="3"/>
  <c r="E1151" i="3"/>
  <c r="F1151" i="3"/>
  <c r="G1151" i="3"/>
  <c r="H1151" i="3"/>
  <c r="I1151" i="3"/>
  <c r="J1151" i="3"/>
  <c r="K1151" i="3"/>
  <c r="L1151" i="3"/>
  <c r="M1151" i="3"/>
  <c r="N1151" i="3"/>
  <c r="O1151" i="3"/>
  <c r="P1151" i="3"/>
  <c r="Q1151" i="3"/>
  <c r="R1151" i="3"/>
  <c r="S1151" i="3"/>
  <c r="T1151" i="3"/>
  <c r="U1151" i="3"/>
  <c r="A1152" i="3"/>
  <c r="B1152" i="3"/>
  <c r="C1152" i="3"/>
  <c r="D1152" i="3"/>
  <c r="E1152" i="3"/>
  <c r="F1152" i="3"/>
  <c r="G1152" i="3"/>
  <c r="H1152" i="3"/>
  <c r="I1152" i="3"/>
  <c r="J1152" i="3"/>
  <c r="K1152" i="3"/>
  <c r="L1152" i="3"/>
  <c r="M1152" i="3"/>
  <c r="N1152" i="3"/>
  <c r="O1152" i="3"/>
  <c r="P1152" i="3"/>
  <c r="Q1152" i="3"/>
  <c r="R1152" i="3"/>
  <c r="S1152" i="3"/>
  <c r="T1152" i="3"/>
  <c r="U1152" i="3"/>
  <c r="A1153" i="3"/>
  <c r="B1153" i="3"/>
  <c r="C1153" i="3"/>
  <c r="D1153" i="3"/>
  <c r="E1153" i="3"/>
  <c r="F1153" i="3"/>
  <c r="G1153" i="3"/>
  <c r="H1153" i="3"/>
  <c r="I1153" i="3"/>
  <c r="J1153" i="3"/>
  <c r="K1153" i="3"/>
  <c r="L1153" i="3"/>
  <c r="M1153" i="3"/>
  <c r="N1153" i="3"/>
  <c r="O1153" i="3"/>
  <c r="P1153" i="3"/>
  <c r="Q1153" i="3"/>
  <c r="R1153" i="3"/>
  <c r="S1153" i="3"/>
  <c r="T1153" i="3"/>
  <c r="U1153" i="3"/>
  <c r="A1154" i="3"/>
  <c r="B1154" i="3"/>
  <c r="C1154" i="3"/>
  <c r="D1154" i="3"/>
  <c r="E1154" i="3"/>
  <c r="F1154" i="3"/>
  <c r="G1154" i="3"/>
  <c r="H1154" i="3"/>
  <c r="I1154" i="3"/>
  <c r="J1154" i="3"/>
  <c r="K1154" i="3"/>
  <c r="L1154" i="3"/>
  <c r="M1154" i="3"/>
  <c r="N1154" i="3"/>
  <c r="O1154" i="3"/>
  <c r="P1154" i="3"/>
  <c r="Q1154" i="3"/>
  <c r="R1154" i="3"/>
  <c r="S1154" i="3"/>
  <c r="T1154" i="3"/>
  <c r="U1154" i="3"/>
  <c r="A1155" i="3"/>
  <c r="B1155" i="3"/>
  <c r="C1155" i="3"/>
  <c r="D1155" i="3"/>
  <c r="E1155" i="3"/>
  <c r="F1155" i="3"/>
  <c r="G1155" i="3"/>
  <c r="H1155" i="3"/>
  <c r="I1155" i="3"/>
  <c r="J1155" i="3"/>
  <c r="K1155" i="3"/>
  <c r="L1155" i="3"/>
  <c r="M1155" i="3"/>
  <c r="N1155" i="3"/>
  <c r="O1155" i="3"/>
  <c r="P1155" i="3"/>
  <c r="Q1155" i="3"/>
  <c r="R1155" i="3"/>
  <c r="S1155" i="3"/>
  <c r="T1155" i="3"/>
  <c r="U1155" i="3"/>
  <c r="A1156" i="3"/>
  <c r="B1156" i="3"/>
  <c r="C1156" i="3"/>
  <c r="D1156" i="3"/>
  <c r="E1156" i="3"/>
  <c r="F1156" i="3"/>
  <c r="G1156" i="3"/>
  <c r="H1156" i="3"/>
  <c r="I1156" i="3"/>
  <c r="J1156" i="3"/>
  <c r="K1156" i="3"/>
  <c r="L1156" i="3"/>
  <c r="M1156" i="3"/>
  <c r="N1156" i="3"/>
  <c r="O1156" i="3"/>
  <c r="P1156" i="3"/>
  <c r="Q1156" i="3"/>
  <c r="R1156" i="3"/>
  <c r="S1156" i="3"/>
  <c r="T1156" i="3"/>
  <c r="U1156" i="3"/>
  <c r="A1157" i="3"/>
  <c r="B1157" i="3"/>
  <c r="C1157" i="3"/>
  <c r="D1157" i="3"/>
  <c r="E1157" i="3"/>
  <c r="F1157" i="3"/>
  <c r="G1157" i="3"/>
  <c r="H1157" i="3"/>
  <c r="I1157" i="3"/>
  <c r="J1157" i="3"/>
  <c r="K1157" i="3"/>
  <c r="L1157" i="3"/>
  <c r="M1157" i="3"/>
  <c r="N1157" i="3"/>
  <c r="O1157" i="3"/>
  <c r="P1157" i="3"/>
  <c r="Q1157" i="3"/>
  <c r="R1157" i="3"/>
  <c r="S1157" i="3"/>
  <c r="T1157" i="3"/>
  <c r="U1157" i="3"/>
  <c r="A1158" i="3"/>
  <c r="B1158" i="3"/>
  <c r="C1158" i="3"/>
  <c r="D1158" i="3"/>
  <c r="E1158" i="3"/>
  <c r="F1158" i="3"/>
  <c r="G1158" i="3"/>
  <c r="H1158" i="3"/>
  <c r="I1158" i="3"/>
  <c r="J1158" i="3"/>
  <c r="K1158" i="3"/>
  <c r="L1158" i="3"/>
  <c r="M1158" i="3"/>
  <c r="N1158" i="3"/>
  <c r="O1158" i="3"/>
  <c r="P1158" i="3"/>
  <c r="Q1158" i="3"/>
  <c r="R1158" i="3"/>
  <c r="S1158" i="3"/>
  <c r="T1158" i="3"/>
  <c r="U1158" i="3"/>
  <c r="A1159" i="3"/>
  <c r="B1159" i="3"/>
  <c r="C1159" i="3"/>
  <c r="D1159" i="3"/>
  <c r="E1159" i="3"/>
  <c r="F1159" i="3"/>
  <c r="G1159" i="3"/>
  <c r="H1159" i="3"/>
  <c r="I1159" i="3"/>
  <c r="J1159" i="3"/>
  <c r="K1159" i="3"/>
  <c r="L1159" i="3"/>
  <c r="M1159" i="3"/>
  <c r="N1159" i="3"/>
  <c r="O1159" i="3"/>
  <c r="P1159" i="3"/>
  <c r="Q1159" i="3"/>
  <c r="R1159" i="3"/>
  <c r="S1159" i="3"/>
  <c r="T1159" i="3"/>
  <c r="U1159" i="3"/>
  <c r="A1160" i="3"/>
  <c r="B1160" i="3"/>
  <c r="C1160" i="3"/>
  <c r="D1160" i="3"/>
  <c r="E1160" i="3"/>
  <c r="F1160" i="3"/>
  <c r="G1160" i="3"/>
  <c r="H1160" i="3"/>
  <c r="I1160" i="3"/>
  <c r="J1160" i="3"/>
  <c r="K1160" i="3"/>
  <c r="L1160" i="3"/>
  <c r="M1160" i="3"/>
  <c r="N1160" i="3"/>
  <c r="O1160" i="3"/>
  <c r="P1160" i="3"/>
  <c r="Q1160" i="3"/>
  <c r="R1160" i="3"/>
  <c r="S1160" i="3"/>
  <c r="T1160" i="3"/>
  <c r="U1160" i="3"/>
  <c r="A1161" i="3"/>
  <c r="B1161" i="3"/>
  <c r="C1161" i="3"/>
  <c r="D1161" i="3"/>
  <c r="E1161" i="3"/>
  <c r="F1161" i="3"/>
  <c r="G1161" i="3"/>
  <c r="H1161" i="3"/>
  <c r="I1161" i="3"/>
  <c r="J1161" i="3"/>
  <c r="K1161" i="3"/>
  <c r="L1161" i="3"/>
  <c r="M1161" i="3"/>
  <c r="N1161" i="3"/>
  <c r="O1161" i="3"/>
  <c r="P1161" i="3"/>
  <c r="Q1161" i="3"/>
  <c r="R1161" i="3"/>
  <c r="S1161" i="3"/>
  <c r="T1161" i="3"/>
  <c r="U1161" i="3"/>
  <c r="A1162" i="3"/>
  <c r="B1162" i="3"/>
  <c r="C1162" i="3"/>
  <c r="D1162" i="3"/>
  <c r="E1162" i="3"/>
  <c r="F1162" i="3"/>
  <c r="G1162" i="3"/>
  <c r="H1162" i="3"/>
  <c r="I1162" i="3"/>
  <c r="J1162" i="3"/>
  <c r="K1162" i="3"/>
  <c r="L1162" i="3"/>
  <c r="M1162" i="3"/>
  <c r="N1162" i="3"/>
  <c r="O1162" i="3"/>
  <c r="P1162" i="3"/>
  <c r="Q1162" i="3"/>
  <c r="R1162" i="3"/>
  <c r="S1162" i="3"/>
  <c r="T1162" i="3"/>
  <c r="U1162" i="3"/>
  <c r="A1163" i="3"/>
  <c r="B1163" i="3"/>
  <c r="C1163" i="3"/>
  <c r="D1163" i="3"/>
  <c r="E1163" i="3"/>
  <c r="F1163" i="3"/>
  <c r="G1163" i="3"/>
  <c r="H1163" i="3"/>
  <c r="I1163" i="3"/>
  <c r="J1163" i="3"/>
  <c r="K1163" i="3"/>
  <c r="L1163" i="3"/>
  <c r="M1163" i="3"/>
  <c r="N1163" i="3"/>
  <c r="O1163" i="3"/>
  <c r="P1163" i="3"/>
  <c r="Q1163" i="3"/>
  <c r="R1163" i="3"/>
  <c r="S1163" i="3"/>
  <c r="T1163" i="3"/>
  <c r="U1163" i="3"/>
  <c r="A1164" i="3"/>
  <c r="B1164" i="3"/>
  <c r="C1164" i="3"/>
  <c r="D1164" i="3"/>
  <c r="E1164" i="3"/>
  <c r="F1164" i="3"/>
  <c r="G1164" i="3"/>
  <c r="H1164" i="3"/>
  <c r="I1164" i="3"/>
  <c r="J1164" i="3"/>
  <c r="K1164" i="3"/>
  <c r="L1164" i="3"/>
  <c r="M1164" i="3"/>
  <c r="N1164" i="3"/>
  <c r="O1164" i="3"/>
  <c r="P1164" i="3"/>
  <c r="Q1164" i="3"/>
  <c r="R1164" i="3"/>
  <c r="S1164" i="3"/>
  <c r="T1164" i="3"/>
  <c r="U1164" i="3"/>
  <c r="A1165" i="3"/>
  <c r="B1165" i="3"/>
  <c r="C1165" i="3"/>
  <c r="D1165" i="3"/>
  <c r="E1165" i="3"/>
  <c r="F1165" i="3"/>
  <c r="G1165" i="3"/>
  <c r="H1165" i="3"/>
  <c r="I1165" i="3"/>
  <c r="J1165" i="3"/>
  <c r="K1165" i="3"/>
  <c r="L1165" i="3"/>
  <c r="M1165" i="3"/>
  <c r="N1165" i="3"/>
  <c r="O1165" i="3"/>
  <c r="P1165" i="3"/>
  <c r="Q1165" i="3"/>
  <c r="R1165" i="3"/>
  <c r="S1165" i="3"/>
  <c r="T1165" i="3"/>
  <c r="U1165" i="3"/>
  <c r="A1166" i="3"/>
  <c r="B1166" i="3"/>
  <c r="C1166" i="3"/>
  <c r="D1166" i="3"/>
  <c r="E1166" i="3"/>
  <c r="F1166" i="3"/>
  <c r="G1166" i="3"/>
  <c r="H1166" i="3"/>
  <c r="I1166" i="3"/>
  <c r="J1166" i="3"/>
  <c r="K1166" i="3"/>
  <c r="L1166" i="3"/>
  <c r="M1166" i="3"/>
  <c r="N1166" i="3"/>
  <c r="O1166" i="3"/>
  <c r="P1166" i="3"/>
  <c r="Q1166" i="3"/>
  <c r="R1166" i="3"/>
  <c r="S1166" i="3"/>
  <c r="T1166" i="3"/>
  <c r="U1166" i="3"/>
  <c r="A1167" i="3"/>
  <c r="B1167" i="3"/>
  <c r="C1167" i="3"/>
  <c r="D1167" i="3"/>
  <c r="E1167" i="3"/>
  <c r="F1167" i="3"/>
  <c r="G1167" i="3"/>
  <c r="H1167" i="3"/>
  <c r="I1167" i="3"/>
  <c r="J1167" i="3"/>
  <c r="K1167" i="3"/>
  <c r="L1167" i="3"/>
  <c r="M1167" i="3"/>
  <c r="N1167" i="3"/>
  <c r="O1167" i="3"/>
  <c r="P1167" i="3"/>
  <c r="Q1167" i="3"/>
  <c r="R1167" i="3"/>
  <c r="S1167" i="3"/>
  <c r="T1167" i="3"/>
  <c r="U1167" i="3"/>
  <c r="A1168" i="3"/>
  <c r="B1168" i="3"/>
  <c r="C1168" i="3"/>
  <c r="D1168" i="3"/>
  <c r="E1168" i="3"/>
  <c r="F1168" i="3"/>
  <c r="G1168" i="3"/>
  <c r="H1168" i="3"/>
  <c r="I1168" i="3"/>
  <c r="J1168" i="3"/>
  <c r="K1168" i="3"/>
  <c r="L1168" i="3"/>
  <c r="M1168" i="3"/>
  <c r="N1168" i="3"/>
  <c r="O1168" i="3"/>
  <c r="P1168" i="3"/>
  <c r="Q1168" i="3"/>
  <c r="R1168" i="3"/>
  <c r="S1168" i="3"/>
  <c r="T1168" i="3"/>
  <c r="U1168" i="3"/>
  <c r="A1169" i="3"/>
  <c r="B1169" i="3"/>
  <c r="C1169" i="3"/>
  <c r="D1169" i="3"/>
  <c r="E1169" i="3"/>
  <c r="F1169" i="3"/>
  <c r="G1169" i="3"/>
  <c r="H1169" i="3"/>
  <c r="I1169" i="3"/>
  <c r="J1169" i="3"/>
  <c r="K1169" i="3"/>
  <c r="L1169" i="3"/>
  <c r="M1169" i="3"/>
  <c r="N1169" i="3"/>
  <c r="O1169" i="3"/>
  <c r="P1169" i="3"/>
  <c r="Q1169" i="3"/>
  <c r="R1169" i="3"/>
  <c r="S1169" i="3"/>
  <c r="T1169" i="3"/>
  <c r="U1169" i="3"/>
  <c r="A1170" i="3"/>
  <c r="B1170" i="3"/>
  <c r="C1170" i="3"/>
  <c r="D1170" i="3"/>
  <c r="E1170" i="3"/>
  <c r="F1170" i="3"/>
  <c r="G1170" i="3"/>
  <c r="H1170" i="3"/>
  <c r="I1170" i="3"/>
  <c r="J1170" i="3"/>
  <c r="K1170" i="3"/>
  <c r="L1170" i="3"/>
  <c r="M1170" i="3"/>
  <c r="N1170" i="3"/>
  <c r="O1170" i="3"/>
  <c r="P1170" i="3"/>
  <c r="Q1170" i="3"/>
  <c r="R1170" i="3"/>
  <c r="S1170" i="3"/>
  <c r="T1170" i="3"/>
  <c r="U1170" i="3"/>
  <c r="A1171" i="3"/>
  <c r="B1171" i="3"/>
  <c r="C1171" i="3"/>
  <c r="D1171" i="3"/>
  <c r="E1171" i="3"/>
  <c r="F1171" i="3"/>
  <c r="G1171" i="3"/>
  <c r="H1171" i="3"/>
  <c r="I1171" i="3"/>
  <c r="J1171" i="3"/>
  <c r="K1171" i="3"/>
  <c r="L1171" i="3"/>
  <c r="M1171" i="3"/>
  <c r="N1171" i="3"/>
  <c r="O1171" i="3"/>
  <c r="P1171" i="3"/>
  <c r="Q1171" i="3"/>
  <c r="R1171" i="3"/>
  <c r="S1171" i="3"/>
  <c r="T1171" i="3"/>
  <c r="U1171" i="3"/>
  <c r="A1172" i="3"/>
  <c r="B1172" i="3"/>
  <c r="C1172" i="3"/>
  <c r="D1172" i="3"/>
  <c r="E1172" i="3"/>
  <c r="F1172" i="3"/>
  <c r="G1172" i="3"/>
  <c r="H1172" i="3"/>
  <c r="I1172" i="3"/>
  <c r="J1172" i="3"/>
  <c r="K1172" i="3"/>
  <c r="L1172" i="3"/>
  <c r="M1172" i="3"/>
  <c r="N1172" i="3"/>
  <c r="O1172" i="3"/>
  <c r="P1172" i="3"/>
  <c r="Q1172" i="3"/>
  <c r="R1172" i="3"/>
  <c r="S1172" i="3"/>
  <c r="T1172" i="3"/>
  <c r="U1172" i="3"/>
  <c r="A1173" i="3"/>
  <c r="B1173" i="3"/>
  <c r="C1173" i="3"/>
  <c r="D1173" i="3"/>
  <c r="E1173" i="3"/>
  <c r="F1173" i="3"/>
  <c r="G1173" i="3"/>
  <c r="H1173" i="3"/>
  <c r="I1173" i="3"/>
  <c r="J1173" i="3"/>
  <c r="K1173" i="3"/>
  <c r="L1173" i="3"/>
  <c r="M1173" i="3"/>
  <c r="N1173" i="3"/>
  <c r="O1173" i="3"/>
  <c r="P1173" i="3"/>
  <c r="Q1173" i="3"/>
  <c r="R1173" i="3"/>
  <c r="S1173" i="3"/>
  <c r="T1173" i="3"/>
  <c r="U1173" i="3"/>
  <c r="A1174" i="3"/>
  <c r="B1174" i="3"/>
  <c r="C1174" i="3"/>
  <c r="D1174" i="3"/>
  <c r="E1174" i="3"/>
  <c r="F1174" i="3"/>
  <c r="G1174" i="3"/>
  <c r="H1174" i="3"/>
  <c r="I1174" i="3"/>
  <c r="J1174" i="3"/>
  <c r="K1174" i="3"/>
  <c r="L1174" i="3"/>
  <c r="M1174" i="3"/>
  <c r="N1174" i="3"/>
  <c r="O1174" i="3"/>
  <c r="P1174" i="3"/>
  <c r="Q1174" i="3"/>
  <c r="R1174" i="3"/>
  <c r="S1174" i="3"/>
  <c r="T1174" i="3"/>
  <c r="U1174" i="3"/>
  <c r="B867" i="3"/>
  <c r="C867" i="3"/>
  <c r="D867" i="3"/>
  <c r="E867" i="3"/>
  <c r="F867" i="3"/>
  <c r="G867" i="3"/>
  <c r="H867" i="3"/>
  <c r="I867" i="3"/>
  <c r="J867" i="3"/>
  <c r="K867" i="3"/>
  <c r="L867" i="3"/>
  <c r="M867" i="3"/>
  <c r="N867" i="3"/>
  <c r="O867" i="3"/>
  <c r="P867" i="3"/>
  <c r="Q867" i="3"/>
  <c r="R867" i="3"/>
  <c r="S867" i="3"/>
  <c r="T867" i="3"/>
  <c r="U867" i="3"/>
  <c r="A867" i="3"/>
  <c r="C4" i="9" l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C448" i="9" s="1"/>
  <c r="C449" i="9" s="1"/>
  <c r="C450" i="9" s="1"/>
  <c r="C451" i="9" s="1"/>
  <c r="C452" i="9" s="1"/>
  <c r="C453" i="9" s="1"/>
  <c r="C454" i="9" s="1"/>
  <c r="C455" i="9" s="1"/>
  <c r="C456" i="9" s="1"/>
  <c r="C457" i="9" s="1"/>
  <c r="C458" i="9" s="1"/>
  <c r="C459" i="9" s="1"/>
  <c r="C460" i="9" s="1"/>
  <c r="C461" i="9" s="1"/>
  <c r="C462" i="9" s="1"/>
  <c r="C463" i="9" s="1"/>
  <c r="C464" i="9" s="1"/>
  <c r="C465" i="9" s="1"/>
  <c r="C466" i="9" s="1"/>
  <c r="C467" i="9" s="1"/>
  <c r="C468" i="9" s="1"/>
  <c r="C469" i="9" s="1"/>
  <c r="C470" i="9" s="1"/>
  <c r="C471" i="9" s="1"/>
  <c r="C472" i="9" s="1"/>
  <c r="C473" i="9" s="1"/>
  <c r="C474" i="9" s="1"/>
  <c r="C475" i="9" s="1"/>
  <c r="C476" i="9" s="1"/>
  <c r="C477" i="9" s="1"/>
  <c r="C478" i="9" s="1"/>
  <c r="C479" i="9" s="1"/>
  <c r="C480" i="9" s="1"/>
  <c r="C481" i="9" s="1"/>
  <c r="C482" i="9" s="1"/>
  <c r="C483" i="9" s="1"/>
  <c r="C484" i="9" s="1"/>
  <c r="C485" i="9" s="1"/>
  <c r="C486" i="9" s="1"/>
  <c r="C487" i="9" s="1"/>
  <c r="C488" i="9" s="1"/>
  <c r="C489" i="9" s="1"/>
  <c r="C490" i="9" s="1"/>
  <c r="C491" i="9" s="1"/>
  <c r="C492" i="9" s="1"/>
  <c r="C493" i="9" s="1"/>
  <c r="C494" i="9" s="1"/>
  <c r="C495" i="9" s="1"/>
  <c r="C496" i="9" s="1"/>
  <c r="C497" i="9" s="1"/>
  <c r="C498" i="9" s="1"/>
  <c r="C499" i="9" s="1"/>
  <c r="C500" i="9" s="1"/>
  <c r="C501" i="9" s="1"/>
  <c r="C502" i="9" s="1"/>
  <c r="C503" i="9" s="1"/>
  <c r="C504" i="9" s="1"/>
  <c r="C505" i="9" s="1"/>
  <c r="C506" i="9" s="1"/>
  <c r="C507" i="9" s="1"/>
  <c r="C508" i="9" s="1"/>
  <c r="C509" i="9" s="1"/>
  <c r="C510" i="9" s="1"/>
  <c r="C511" i="9" s="1"/>
  <c r="C512" i="9" s="1"/>
  <c r="C513" i="9" s="1"/>
  <c r="C514" i="9" s="1"/>
  <c r="C515" i="9" s="1"/>
  <c r="C516" i="9" s="1"/>
  <c r="C517" i="9" s="1"/>
  <c r="C518" i="9" s="1"/>
  <c r="C519" i="9" s="1"/>
  <c r="C520" i="9" s="1"/>
  <c r="C521" i="9" s="1"/>
  <c r="C522" i="9" s="1"/>
  <c r="C523" i="9" s="1"/>
  <c r="C524" i="9" s="1"/>
  <c r="C3" i="9"/>
  <c r="A717" i="3" l="1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B703" i="3"/>
  <c r="B704" i="3"/>
  <c r="B705" i="3"/>
  <c r="B706" i="3"/>
  <c r="B707" i="3"/>
  <c r="B708" i="3"/>
  <c r="B709" i="3"/>
  <c r="B710" i="3"/>
  <c r="B711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N675" i="3"/>
  <c r="N676" i="3"/>
  <c r="N677" i="3"/>
  <c r="N678" i="3"/>
  <c r="N679" i="3"/>
  <c r="N680" i="3"/>
  <c r="N681" i="3"/>
  <c r="N682" i="3"/>
  <c r="N683" i="3"/>
  <c r="N684" i="3"/>
  <c r="N720" i="3"/>
  <c r="I759" i="3"/>
  <c r="J759" i="3"/>
  <c r="K759" i="3"/>
  <c r="L759" i="3"/>
  <c r="M759" i="3"/>
  <c r="N759" i="3"/>
  <c r="O759" i="3"/>
  <c r="P759" i="3"/>
  <c r="Q759" i="3"/>
  <c r="R759" i="3"/>
  <c r="S759" i="3"/>
  <c r="P675" i="3" l="1"/>
  <c r="Q675" i="3"/>
  <c r="P676" i="3"/>
  <c r="Q676" i="3"/>
  <c r="P677" i="3"/>
  <c r="Q677" i="3"/>
  <c r="P678" i="3"/>
  <c r="Q678" i="3"/>
  <c r="P679" i="3"/>
  <c r="Q679" i="3"/>
  <c r="P680" i="3"/>
  <c r="Q680" i="3"/>
  <c r="P681" i="3"/>
  <c r="Q681" i="3"/>
  <c r="P682" i="3"/>
  <c r="Q682" i="3"/>
  <c r="P683" i="3"/>
  <c r="Q683" i="3"/>
  <c r="P684" i="3"/>
  <c r="Q684" i="3"/>
  <c r="P720" i="3"/>
  <c r="Q720" i="3"/>
  <c r="R6" i="3"/>
  <c r="Q129" i="3"/>
  <c r="Q282" i="3"/>
  <c r="Q283" i="3"/>
  <c r="Q275" i="3"/>
  <c r="Q276" i="3"/>
  <c r="H276" i="3"/>
  <c r="K275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A723" i="3"/>
  <c r="B723" i="3"/>
  <c r="C723" i="3"/>
  <c r="D723" i="3"/>
  <c r="E723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S723" i="3"/>
  <c r="T723" i="3"/>
  <c r="A724" i="3"/>
  <c r="B724" i="3"/>
  <c r="C724" i="3"/>
  <c r="D724" i="3"/>
  <c r="E724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S724" i="3"/>
  <c r="T724" i="3"/>
  <c r="A725" i="3"/>
  <c r="B725" i="3"/>
  <c r="C725" i="3"/>
  <c r="D725" i="3"/>
  <c r="E725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S725" i="3"/>
  <c r="T725" i="3"/>
  <c r="A726" i="3"/>
  <c r="B726" i="3"/>
  <c r="C726" i="3"/>
  <c r="D726" i="3"/>
  <c r="E726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S726" i="3"/>
  <c r="T726" i="3"/>
  <c r="A727" i="3"/>
  <c r="B727" i="3"/>
  <c r="C727" i="3"/>
  <c r="D727" i="3"/>
  <c r="E727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R727" i="3"/>
  <c r="S727" i="3"/>
  <c r="T727" i="3"/>
  <c r="A728" i="3"/>
  <c r="B728" i="3"/>
  <c r="C728" i="3"/>
  <c r="D728" i="3"/>
  <c r="E728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S728" i="3"/>
  <c r="T728" i="3"/>
  <c r="A729" i="3"/>
  <c r="B729" i="3"/>
  <c r="C729" i="3"/>
  <c r="D729" i="3"/>
  <c r="E729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S729" i="3"/>
  <c r="T729" i="3"/>
  <c r="A730" i="3"/>
  <c r="B730" i="3"/>
  <c r="C730" i="3"/>
  <c r="D730" i="3"/>
  <c r="E730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R730" i="3"/>
  <c r="S730" i="3"/>
  <c r="T730" i="3"/>
  <c r="A731" i="3"/>
  <c r="B731" i="3"/>
  <c r="C731" i="3"/>
  <c r="D731" i="3"/>
  <c r="E731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S731" i="3"/>
  <c r="T731" i="3"/>
  <c r="A732" i="3"/>
  <c r="B732" i="3"/>
  <c r="C732" i="3"/>
  <c r="D732" i="3"/>
  <c r="E732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S732" i="3"/>
  <c r="T732" i="3"/>
  <c r="A733" i="3"/>
  <c r="B733" i="3"/>
  <c r="C733" i="3"/>
  <c r="D733" i="3"/>
  <c r="E733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S733" i="3"/>
  <c r="T733" i="3"/>
  <c r="A734" i="3"/>
  <c r="B734" i="3"/>
  <c r="C734" i="3"/>
  <c r="D734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S734" i="3"/>
  <c r="T734" i="3"/>
  <c r="A735" i="3"/>
  <c r="B735" i="3"/>
  <c r="C735" i="3"/>
  <c r="D735" i="3"/>
  <c r="E735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R735" i="3"/>
  <c r="S735" i="3"/>
  <c r="T735" i="3"/>
  <c r="A736" i="3"/>
  <c r="B736" i="3"/>
  <c r="C736" i="3"/>
  <c r="D736" i="3"/>
  <c r="E736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S736" i="3"/>
  <c r="T736" i="3"/>
  <c r="A737" i="3"/>
  <c r="B737" i="3"/>
  <c r="C737" i="3"/>
  <c r="D737" i="3"/>
  <c r="E737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S737" i="3"/>
  <c r="T737" i="3"/>
  <c r="A738" i="3"/>
  <c r="B738" i="3"/>
  <c r="C738" i="3"/>
  <c r="D738" i="3"/>
  <c r="E738" i="3"/>
  <c r="F738" i="3"/>
  <c r="G738" i="3"/>
  <c r="H738" i="3"/>
  <c r="I738" i="3"/>
  <c r="J738" i="3"/>
  <c r="K738" i="3"/>
  <c r="L738" i="3"/>
  <c r="M738" i="3"/>
  <c r="N738" i="3"/>
  <c r="O738" i="3"/>
  <c r="P738" i="3"/>
  <c r="Q738" i="3"/>
  <c r="R738" i="3"/>
  <c r="S738" i="3"/>
  <c r="T738" i="3"/>
  <c r="A739" i="3"/>
  <c r="B739" i="3"/>
  <c r="C739" i="3"/>
  <c r="D739" i="3"/>
  <c r="E739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S739" i="3"/>
  <c r="T739" i="3"/>
  <c r="A740" i="3"/>
  <c r="B740" i="3"/>
  <c r="C740" i="3"/>
  <c r="D740" i="3"/>
  <c r="E740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S740" i="3"/>
  <c r="T740" i="3"/>
  <c r="A741" i="3"/>
  <c r="B741" i="3"/>
  <c r="C741" i="3"/>
  <c r="D741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S741" i="3"/>
  <c r="T741" i="3"/>
  <c r="A742" i="3"/>
  <c r="B742" i="3"/>
  <c r="C742" i="3"/>
  <c r="D742" i="3"/>
  <c r="E742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S742" i="3"/>
  <c r="T742" i="3"/>
  <c r="A743" i="3"/>
  <c r="B743" i="3"/>
  <c r="C743" i="3"/>
  <c r="D743" i="3"/>
  <c r="E743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R743" i="3"/>
  <c r="S743" i="3"/>
  <c r="T743" i="3"/>
  <c r="A744" i="3"/>
  <c r="B744" i="3"/>
  <c r="C744" i="3"/>
  <c r="D744" i="3"/>
  <c r="E744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S744" i="3"/>
  <c r="T744" i="3"/>
  <c r="A745" i="3"/>
  <c r="B745" i="3"/>
  <c r="C745" i="3"/>
  <c r="D745" i="3"/>
  <c r="E745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S745" i="3"/>
  <c r="T745" i="3"/>
  <c r="A746" i="3"/>
  <c r="B746" i="3"/>
  <c r="C746" i="3"/>
  <c r="D746" i="3"/>
  <c r="E746" i="3"/>
  <c r="F746" i="3"/>
  <c r="G746" i="3"/>
  <c r="H746" i="3"/>
  <c r="I746" i="3"/>
  <c r="J746" i="3"/>
  <c r="K746" i="3"/>
  <c r="L746" i="3"/>
  <c r="M746" i="3"/>
  <c r="N746" i="3"/>
  <c r="O746" i="3"/>
  <c r="P746" i="3"/>
  <c r="Q746" i="3"/>
  <c r="R746" i="3"/>
  <c r="S746" i="3"/>
  <c r="T746" i="3"/>
  <c r="A747" i="3"/>
  <c r="B747" i="3"/>
  <c r="C747" i="3"/>
  <c r="D747" i="3"/>
  <c r="E747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S747" i="3"/>
  <c r="T747" i="3"/>
  <c r="A748" i="3"/>
  <c r="B748" i="3"/>
  <c r="C748" i="3"/>
  <c r="D748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S748" i="3"/>
  <c r="T748" i="3"/>
  <c r="A749" i="3"/>
  <c r="B749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S749" i="3"/>
  <c r="T749" i="3"/>
  <c r="A750" i="3"/>
  <c r="B750" i="3"/>
  <c r="C750" i="3"/>
  <c r="D750" i="3"/>
  <c r="E750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R750" i="3"/>
  <c r="S750" i="3"/>
  <c r="T750" i="3"/>
  <c r="A751" i="3"/>
  <c r="B751" i="3"/>
  <c r="C751" i="3"/>
  <c r="D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S751" i="3"/>
  <c r="T751" i="3"/>
  <c r="A752" i="3"/>
  <c r="B752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S752" i="3"/>
  <c r="T752" i="3"/>
  <c r="A753" i="3"/>
  <c r="B753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S753" i="3"/>
  <c r="T753" i="3"/>
  <c r="A754" i="3"/>
  <c r="B754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S754" i="3"/>
  <c r="T754" i="3"/>
  <c r="A755" i="3"/>
  <c r="B755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S755" i="3"/>
  <c r="T755" i="3"/>
  <c r="A756" i="3"/>
  <c r="B756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S756" i="3"/>
  <c r="T756" i="3"/>
  <c r="A757" i="3"/>
  <c r="B757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S757" i="3"/>
  <c r="T757" i="3"/>
  <c r="A758" i="3"/>
  <c r="B758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S758" i="3"/>
  <c r="T758" i="3"/>
  <c r="A759" i="3"/>
  <c r="B759" i="3"/>
  <c r="C759" i="3"/>
  <c r="D759" i="3"/>
  <c r="E759" i="3"/>
  <c r="F759" i="3"/>
  <c r="G759" i="3"/>
  <c r="H759" i="3"/>
  <c r="T759" i="3"/>
  <c r="A760" i="3"/>
  <c r="B760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S760" i="3"/>
  <c r="T760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A762" i="3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S762" i="3"/>
  <c r="T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T763" i="3"/>
  <c r="A764" i="3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S764" i="3"/>
  <c r="T764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T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T766" i="3"/>
  <c r="A767" i="3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S767" i="3"/>
  <c r="T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T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T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T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A772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A775" i="3"/>
  <c r="B775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A778" i="3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A780" i="3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T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T782" i="3"/>
  <c r="A783" i="3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S783" i="3"/>
  <c r="T783" i="3"/>
  <c r="A784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T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T785" i="3"/>
  <c r="A786" i="3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S786" i="3"/>
  <c r="T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T787" i="3"/>
  <c r="A788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S788" i="3"/>
  <c r="T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T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S791" i="3"/>
  <c r="T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T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A794" i="3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S794" i="3"/>
  <c r="T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A796" i="3"/>
  <c r="B796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S796" i="3"/>
  <c r="T796" i="3"/>
  <c r="A797" i="3"/>
  <c r="B797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S797" i="3"/>
  <c r="T797" i="3"/>
  <c r="A798" i="3"/>
  <c r="B798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S798" i="3"/>
  <c r="T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A800" i="3"/>
  <c r="B800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S800" i="3"/>
  <c r="T800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A834" i="3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A846" i="3"/>
  <c r="B846" i="3"/>
  <c r="C846" i="3"/>
  <c r="D846" i="3"/>
  <c r="E846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R846" i="3"/>
  <c r="S846" i="3"/>
  <c r="T846" i="3"/>
  <c r="A847" i="3"/>
  <c r="B847" i="3"/>
  <c r="C847" i="3"/>
  <c r="D847" i="3"/>
  <c r="E847" i="3"/>
  <c r="F847" i="3"/>
  <c r="G847" i="3"/>
  <c r="H847" i="3"/>
  <c r="I847" i="3"/>
  <c r="J847" i="3"/>
  <c r="K847" i="3"/>
  <c r="L847" i="3"/>
  <c r="M847" i="3"/>
  <c r="N847" i="3"/>
  <c r="O847" i="3"/>
  <c r="P847" i="3"/>
  <c r="Q847" i="3"/>
  <c r="R847" i="3"/>
  <c r="S847" i="3"/>
  <c r="T847" i="3"/>
  <c r="A848" i="3"/>
  <c r="B848" i="3"/>
  <c r="C848" i="3"/>
  <c r="D848" i="3"/>
  <c r="E848" i="3"/>
  <c r="F848" i="3"/>
  <c r="G848" i="3"/>
  <c r="H848" i="3"/>
  <c r="I848" i="3"/>
  <c r="J848" i="3"/>
  <c r="K848" i="3"/>
  <c r="L848" i="3"/>
  <c r="M848" i="3"/>
  <c r="N848" i="3"/>
  <c r="O848" i="3"/>
  <c r="P848" i="3"/>
  <c r="Q848" i="3"/>
  <c r="R848" i="3"/>
  <c r="S848" i="3"/>
  <c r="T848" i="3"/>
  <c r="A849" i="3"/>
  <c r="B849" i="3"/>
  <c r="C849" i="3"/>
  <c r="D849" i="3"/>
  <c r="E849" i="3"/>
  <c r="F849" i="3"/>
  <c r="G849" i="3"/>
  <c r="H849" i="3"/>
  <c r="I849" i="3"/>
  <c r="J849" i="3"/>
  <c r="K849" i="3"/>
  <c r="L849" i="3"/>
  <c r="M849" i="3"/>
  <c r="N849" i="3"/>
  <c r="O849" i="3"/>
  <c r="P849" i="3"/>
  <c r="Q849" i="3"/>
  <c r="R849" i="3"/>
  <c r="S849" i="3"/>
  <c r="T849" i="3"/>
  <c r="A850" i="3"/>
  <c r="B850" i="3"/>
  <c r="C850" i="3"/>
  <c r="D850" i="3"/>
  <c r="E850" i="3"/>
  <c r="F850" i="3"/>
  <c r="G850" i="3"/>
  <c r="H850" i="3"/>
  <c r="I850" i="3"/>
  <c r="J850" i="3"/>
  <c r="K850" i="3"/>
  <c r="L850" i="3"/>
  <c r="M850" i="3"/>
  <c r="N850" i="3"/>
  <c r="O850" i="3"/>
  <c r="P850" i="3"/>
  <c r="Q850" i="3"/>
  <c r="R850" i="3"/>
  <c r="S850" i="3"/>
  <c r="T850" i="3"/>
  <c r="A851" i="3"/>
  <c r="B851" i="3"/>
  <c r="C851" i="3"/>
  <c r="D851" i="3"/>
  <c r="E851" i="3"/>
  <c r="F851" i="3"/>
  <c r="G851" i="3"/>
  <c r="H851" i="3"/>
  <c r="I851" i="3"/>
  <c r="J851" i="3"/>
  <c r="K851" i="3"/>
  <c r="L851" i="3"/>
  <c r="M851" i="3"/>
  <c r="N851" i="3"/>
  <c r="O851" i="3"/>
  <c r="P851" i="3"/>
  <c r="Q851" i="3"/>
  <c r="R851" i="3"/>
  <c r="S851" i="3"/>
  <c r="T851" i="3"/>
  <c r="A852" i="3"/>
  <c r="B852" i="3"/>
  <c r="C852" i="3"/>
  <c r="D852" i="3"/>
  <c r="E852" i="3"/>
  <c r="F852" i="3"/>
  <c r="G852" i="3"/>
  <c r="H852" i="3"/>
  <c r="I852" i="3"/>
  <c r="J852" i="3"/>
  <c r="K852" i="3"/>
  <c r="L852" i="3"/>
  <c r="M852" i="3"/>
  <c r="N852" i="3"/>
  <c r="O852" i="3"/>
  <c r="P852" i="3"/>
  <c r="Q852" i="3"/>
  <c r="R852" i="3"/>
  <c r="S852" i="3"/>
  <c r="T852" i="3"/>
  <c r="A853" i="3"/>
  <c r="B853" i="3"/>
  <c r="C853" i="3"/>
  <c r="D853" i="3"/>
  <c r="E853" i="3"/>
  <c r="F853" i="3"/>
  <c r="G853" i="3"/>
  <c r="H853" i="3"/>
  <c r="I853" i="3"/>
  <c r="J853" i="3"/>
  <c r="K853" i="3"/>
  <c r="L853" i="3"/>
  <c r="M853" i="3"/>
  <c r="N853" i="3"/>
  <c r="O853" i="3"/>
  <c r="P853" i="3"/>
  <c r="Q853" i="3"/>
  <c r="R853" i="3"/>
  <c r="S853" i="3"/>
  <c r="T853" i="3"/>
  <c r="A854" i="3"/>
  <c r="B854" i="3"/>
  <c r="C854" i="3"/>
  <c r="D854" i="3"/>
  <c r="E854" i="3"/>
  <c r="F854" i="3"/>
  <c r="G854" i="3"/>
  <c r="H854" i="3"/>
  <c r="I854" i="3"/>
  <c r="J854" i="3"/>
  <c r="K854" i="3"/>
  <c r="L854" i="3"/>
  <c r="M854" i="3"/>
  <c r="N854" i="3"/>
  <c r="O854" i="3"/>
  <c r="P854" i="3"/>
  <c r="Q854" i="3"/>
  <c r="R854" i="3"/>
  <c r="S854" i="3"/>
  <c r="T854" i="3"/>
  <c r="A855" i="3"/>
  <c r="B855" i="3"/>
  <c r="C855" i="3"/>
  <c r="D855" i="3"/>
  <c r="E855" i="3"/>
  <c r="F855" i="3"/>
  <c r="G855" i="3"/>
  <c r="H855" i="3"/>
  <c r="I855" i="3"/>
  <c r="J855" i="3"/>
  <c r="K855" i="3"/>
  <c r="L855" i="3"/>
  <c r="M855" i="3"/>
  <c r="N855" i="3"/>
  <c r="O855" i="3"/>
  <c r="P855" i="3"/>
  <c r="Q855" i="3"/>
  <c r="R855" i="3"/>
  <c r="S855" i="3"/>
  <c r="T855" i="3"/>
  <c r="A856" i="3"/>
  <c r="B856" i="3"/>
  <c r="C856" i="3"/>
  <c r="D856" i="3"/>
  <c r="E856" i="3"/>
  <c r="F856" i="3"/>
  <c r="G856" i="3"/>
  <c r="H856" i="3"/>
  <c r="I856" i="3"/>
  <c r="J856" i="3"/>
  <c r="K856" i="3"/>
  <c r="L856" i="3"/>
  <c r="M856" i="3"/>
  <c r="N856" i="3"/>
  <c r="O856" i="3"/>
  <c r="P856" i="3"/>
  <c r="Q856" i="3"/>
  <c r="R856" i="3"/>
  <c r="S856" i="3"/>
  <c r="T856" i="3"/>
  <c r="A857" i="3"/>
  <c r="B857" i="3"/>
  <c r="C857" i="3"/>
  <c r="D857" i="3"/>
  <c r="E857" i="3"/>
  <c r="F857" i="3"/>
  <c r="G857" i="3"/>
  <c r="H857" i="3"/>
  <c r="I857" i="3"/>
  <c r="J857" i="3"/>
  <c r="K857" i="3"/>
  <c r="L857" i="3"/>
  <c r="M857" i="3"/>
  <c r="N857" i="3"/>
  <c r="O857" i="3"/>
  <c r="P857" i="3"/>
  <c r="Q857" i="3"/>
  <c r="R857" i="3"/>
  <c r="S857" i="3"/>
  <c r="T857" i="3"/>
  <c r="A858" i="3"/>
  <c r="B858" i="3"/>
  <c r="C858" i="3"/>
  <c r="D858" i="3"/>
  <c r="E858" i="3"/>
  <c r="F858" i="3"/>
  <c r="G858" i="3"/>
  <c r="H858" i="3"/>
  <c r="I858" i="3"/>
  <c r="J858" i="3"/>
  <c r="K858" i="3"/>
  <c r="L858" i="3"/>
  <c r="M858" i="3"/>
  <c r="N858" i="3"/>
  <c r="O858" i="3"/>
  <c r="P858" i="3"/>
  <c r="Q858" i="3"/>
  <c r="R858" i="3"/>
  <c r="S858" i="3"/>
  <c r="T858" i="3"/>
  <c r="A859" i="3"/>
  <c r="B859" i="3"/>
  <c r="C859" i="3"/>
  <c r="D859" i="3"/>
  <c r="E859" i="3"/>
  <c r="F859" i="3"/>
  <c r="G859" i="3"/>
  <c r="H859" i="3"/>
  <c r="I859" i="3"/>
  <c r="J859" i="3"/>
  <c r="K859" i="3"/>
  <c r="L859" i="3"/>
  <c r="M859" i="3"/>
  <c r="N859" i="3"/>
  <c r="O859" i="3"/>
  <c r="P859" i="3"/>
  <c r="Q859" i="3"/>
  <c r="R859" i="3"/>
  <c r="S859" i="3"/>
  <c r="T859" i="3"/>
  <c r="A860" i="3"/>
  <c r="B860" i="3"/>
  <c r="C860" i="3"/>
  <c r="D860" i="3"/>
  <c r="E860" i="3"/>
  <c r="F860" i="3"/>
  <c r="G860" i="3"/>
  <c r="H860" i="3"/>
  <c r="I860" i="3"/>
  <c r="J860" i="3"/>
  <c r="K860" i="3"/>
  <c r="L860" i="3"/>
  <c r="M860" i="3"/>
  <c r="N860" i="3"/>
  <c r="O860" i="3"/>
  <c r="P860" i="3"/>
  <c r="Q860" i="3"/>
  <c r="R860" i="3"/>
  <c r="S860" i="3"/>
  <c r="T860" i="3"/>
  <c r="A861" i="3"/>
  <c r="B861" i="3"/>
  <c r="C861" i="3"/>
  <c r="D861" i="3"/>
  <c r="E861" i="3"/>
  <c r="F861" i="3"/>
  <c r="G861" i="3"/>
  <c r="H861" i="3"/>
  <c r="I861" i="3"/>
  <c r="J861" i="3"/>
  <c r="K861" i="3"/>
  <c r="L861" i="3"/>
  <c r="M861" i="3"/>
  <c r="N861" i="3"/>
  <c r="O861" i="3"/>
  <c r="P861" i="3"/>
  <c r="Q861" i="3"/>
  <c r="R861" i="3"/>
  <c r="S861" i="3"/>
  <c r="T861" i="3"/>
  <c r="A862" i="3"/>
  <c r="B862" i="3"/>
  <c r="C862" i="3"/>
  <c r="D862" i="3"/>
  <c r="E862" i="3"/>
  <c r="F862" i="3"/>
  <c r="G862" i="3"/>
  <c r="H862" i="3"/>
  <c r="I862" i="3"/>
  <c r="J862" i="3"/>
  <c r="K862" i="3"/>
  <c r="L862" i="3"/>
  <c r="M862" i="3"/>
  <c r="N862" i="3"/>
  <c r="O862" i="3"/>
  <c r="P862" i="3"/>
  <c r="Q862" i="3"/>
  <c r="R862" i="3"/>
  <c r="S862" i="3"/>
  <c r="T862" i="3"/>
  <c r="A863" i="3"/>
  <c r="B863" i="3"/>
  <c r="C863" i="3"/>
  <c r="D863" i="3"/>
  <c r="E863" i="3"/>
  <c r="F863" i="3"/>
  <c r="G863" i="3"/>
  <c r="H863" i="3"/>
  <c r="I863" i="3"/>
  <c r="J863" i="3"/>
  <c r="K863" i="3"/>
  <c r="L863" i="3"/>
  <c r="M863" i="3"/>
  <c r="N863" i="3"/>
  <c r="O863" i="3"/>
  <c r="P863" i="3"/>
  <c r="Q863" i="3"/>
  <c r="R863" i="3"/>
  <c r="S863" i="3"/>
  <c r="T863" i="3"/>
  <c r="A864" i="3"/>
  <c r="B864" i="3"/>
  <c r="C864" i="3"/>
  <c r="D864" i="3"/>
  <c r="E864" i="3"/>
  <c r="F864" i="3"/>
  <c r="G864" i="3"/>
  <c r="H864" i="3"/>
  <c r="I864" i="3"/>
  <c r="J864" i="3"/>
  <c r="K864" i="3"/>
  <c r="L864" i="3"/>
  <c r="M864" i="3"/>
  <c r="N864" i="3"/>
  <c r="O864" i="3"/>
  <c r="P864" i="3"/>
  <c r="Q864" i="3"/>
  <c r="R864" i="3"/>
  <c r="S864" i="3"/>
  <c r="T864" i="3"/>
  <c r="A865" i="3"/>
  <c r="B865" i="3"/>
  <c r="C865" i="3"/>
  <c r="D865" i="3"/>
  <c r="E865" i="3"/>
  <c r="F865" i="3"/>
  <c r="G865" i="3"/>
  <c r="H865" i="3"/>
  <c r="I865" i="3"/>
  <c r="J865" i="3"/>
  <c r="K865" i="3"/>
  <c r="L865" i="3"/>
  <c r="M865" i="3"/>
  <c r="N865" i="3"/>
  <c r="O865" i="3"/>
  <c r="P865" i="3"/>
  <c r="Q865" i="3"/>
  <c r="R865" i="3"/>
  <c r="S865" i="3"/>
  <c r="T865" i="3"/>
  <c r="A866" i="3"/>
  <c r="B866" i="3"/>
  <c r="C866" i="3"/>
  <c r="D866" i="3"/>
  <c r="E866" i="3"/>
  <c r="F866" i="3"/>
  <c r="G866" i="3"/>
  <c r="H866" i="3"/>
  <c r="I866" i="3"/>
  <c r="J866" i="3"/>
  <c r="K866" i="3"/>
  <c r="L866" i="3"/>
  <c r="M866" i="3"/>
  <c r="N866" i="3"/>
  <c r="O866" i="3"/>
  <c r="P866" i="3"/>
  <c r="Q866" i="3"/>
  <c r="R866" i="3"/>
  <c r="S866" i="3"/>
  <c r="T866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A721" i="3"/>
  <c r="A676" i="3"/>
  <c r="B676" i="3"/>
  <c r="D676" i="3"/>
  <c r="E676" i="3"/>
  <c r="F676" i="3"/>
  <c r="G676" i="3"/>
  <c r="H676" i="3"/>
  <c r="I676" i="3"/>
  <c r="J676" i="3"/>
  <c r="K676" i="3"/>
  <c r="L676" i="3"/>
  <c r="M676" i="3"/>
  <c r="O676" i="3"/>
  <c r="R676" i="3"/>
  <c r="S676" i="3"/>
  <c r="T676" i="3"/>
  <c r="A677" i="3"/>
  <c r="B677" i="3"/>
  <c r="D677" i="3"/>
  <c r="E677" i="3"/>
  <c r="F677" i="3"/>
  <c r="G677" i="3"/>
  <c r="H677" i="3"/>
  <c r="I677" i="3"/>
  <c r="J677" i="3"/>
  <c r="K677" i="3"/>
  <c r="L677" i="3"/>
  <c r="M677" i="3"/>
  <c r="O677" i="3"/>
  <c r="R677" i="3"/>
  <c r="S677" i="3"/>
  <c r="T677" i="3"/>
  <c r="A678" i="3"/>
  <c r="B678" i="3"/>
  <c r="D678" i="3"/>
  <c r="E678" i="3"/>
  <c r="F678" i="3"/>
  <c r="G678" i="3"/>
  <c r="H678" i="3"/>
  <c r="I678" i="3"/>
  <c r="J678" i="3"/>
  <c r="K678" i="3"/>
  <c r="L678" i="3"/>
  <c r="M678" i="3"/>
  <c r="O678" i="3"/>
  <c r="R678" i="3"/>
  <c r="S678" i="3"/>
  <c r="T678" i="3"/>
  <c r="A679" i="3"/>
  <c r="B679" i="3"/>
  <c r="D679" i="3"/>
  <c r="E679" i="3"/>
  <c r="F679" i="3"/>
  <c r="G679" i="3"/>
  <c r="H679" i="3"/>
  <c r="I679" i="3"/>
  <c r="J679" i="3"/>
  <c r="K679" i="3"/>
  <c r="L679" i="3"/>
  <c r="M679" i="3"/>
  <c r="O679" i="3"/>
  <c r="R679" i="3"/>
  <c r="S679" i="3"/>
  <c r="T679" i="3"/>
  <c r="A680" i="3"/>
  <c r="B680" i="3"/>
  <c r="D680" i="3"/>
  <c r="E680" i="3"/>
  <c r="F680" i="3"/>
  <c r="G680" i="3"/>
  <c r="H680" i="3"/>
  <c r="I680" i="3"/>
  <c r="J680" i="3"/>
  <c r="K680" i="3"/>
  <c r="L680" i="3"/>
  <c r="M680" i="3"/>
  <c r="O680" i="3"/>
  <c r="R680" i="3"/>
  <c r="S680" i="3"/>
  <c r="T680" i="3"/>
  <c r="A681" i="3"/>
  <c r="B681" i="3"/>
  <c r="D681" i="3"/>
  <c r="E681" i="3"/>
  <c r="F681" i="3"/>
  <c r="G681" i="3"/>
  <c r="H681" i="3"/>
  <c r="I681" i="3"/>
  <c r="J681" i="3"/>
  <c r="K681" i="3"/>
  <c r="L681" i="3"/>
  <c r="M681" i="3"/>
  <c r="O681" i="3"/>
  <c r="R681" i="3"/>
  <c r="S681" i="3"/>
  <c r="T681" i="3"/>
  <c r="A682" i="3"/>
  <c r="B682" i="3"/>
  <c r="D682" i="3"/>
  <c r="E682" i="3"/>
  <c r="F682" i="3"/>
  <c r="G682" i="3"/>
  <c r="H682" i="3"/>
  <c r="I682" i="3"/>
  <c r="J682" i="3"/>
  <c r="K682" i="3"/>
  <c r="L682" i="3"/>
  <c r="M682" i="3"/>
  <c r="O682" i="3"/>
  <c r="R682" i="3"/>
  <c r="S682" i="3"/>
  <c r="T682" i="3"/>
  <c r="A683" i="3"/>
  <c r="B683" i="3"/>
  <c r="D683" i="3"/>
  <c r="E683" i="3"/>
  <c r="F683" i="3"/>
  <c r="G683" i="3"/>
  <c r="H683" i="3"/>
  <c r="I683" i="3"/>
  <c r="J683" i="3"/>
  <c r="K683" i="3"/>
  <c r="L683" i="3"/>
  <c r="M683" i="3"/>
  <c r="O683" i="3"/>
  <c r="R683" i="3"/>
  <c r="S683" i="3"/>
  <c r="T683" i="3"/>
  <c r="A684" i="3"/>
  <c r="B684" i="3"/>
  <c r="D684" i="3"/>
  <c r="E684" i="3"/>
  <c r="F684" i="3"/>
  <c r="G684" i="3"/>
  <c r="H684" i="3"/>
  <c r="I684" i="3"/>
  <c r="J684" i="3"/>
  <c r="K684" i="3"/>
  <c r="L684" i="3"/>
  <c r="M684" i="3"/>
  <c r="O684" i="3"/>
  <c r="R684" i="3"/>
  <c r="S684" i="3"/>
  <c r="T684" i="3"/>
  <c r="A720" i="3"/>
  <c r="B720" i="3"/>
  <c r="D720" i="3"/>
  <c r="E720" i="3"/>
  <c r="F720" i="3"/>
  <c r="G720" i="3"/>
  <c r="H720" i="3"/>
  <c r="I720" i="3"/>
  <c r="J720" i="3"/>
  <c r="K720" i="3"/>
  <c r="L720" i="3"/>
  <c r="M720" i="3"/>
  <c r="O720" i="3"/>
  <c r="R720" i="3"/>
  <c r="S720" i="3"/>
  <c r="T720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O675" i="3"/>
  <c r="R675" i="3"/>
  <c r="S675" i="3"/>
  <c r="T675" i="3"/>
  <c r="A675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A530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A293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S6" i="3"/>
  <c r="T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R129" i="3"/>
  <c r="S129" i="3"/>
  <c r="T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A275" i="3"/>
  <c r="B275" i="3"/>
  <c r="C275" i="3"/>
  <c r="D275" i="3"/>
  <c r="E275" i="3"/>
  <c r="F275" i="3"/>
  <c r="G275" i="3"/>
  <c r="H275" i="3"/>
  <c r="I275" i="3"/>
  <c r="J275" i="3"/>
  <c r="L275" i="3"/>
  <c r="M275" i="3"/>
  <c r="N275" i="3"/>
  <c r="O275" i="3"/>
  <c r="P275" i="3"/>
  <c r="R275" i="3"/>
  <c r="S275" i="3"/>
  <c r="T275" i="3"/>
  <c r="A276" i="3"/>
  <c r="B276" i="3"/>
  <c r="C276" i="3"/>
  <c r="D276" i="3"/>
  <c r="E276" i="3"/>
  <c r="F276" i="3"/>
  <c r="G276" i="3"/>
  <c r="I276" i="3"/>
  <c r="J276" i="3"/>
  <c r="K276" i="3"/>
  <c r="L276" i="3"/>
  <c r="M276" i="3"/>
  <c r="N276" i="3"/>
  <c r="O276" i="3"/>
  <c r="P276" i="3"/>
  <c r="R276" i="3"/>
  <c r="S276" i="3"/>
  <c r="T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R282" i="3"/>
  <c r="S282" i="3"/>
  <c r="T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R283" i="3"/>
  <c r="S283" i="3"/>
  <c r="T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S1" i="3"/>
  <c r="T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A1" i="3"/>
  <c r="C3" i="8" l="1"/>
  <c r="C4" i="8" l="1"/>
  <c r="C676" i="3"/>
  <c r="C5" i="8" l="1"/>
  <c r="C677" i="3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10" i="6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6" i="8" l="1"/>
  <c r="C678" i="3"/>
  <c r="C72" i="1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17" i="6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7" i="8" l="1"/>
  <c r="C679" i="3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8" i="8" l="1"/>
  <c r="C680" i="3"/>
  <c r="C9" i="8" l="1"/>
  <c r="C681" i="3"/>
  <c r="C10" i="8" l="1"/>
  <c r="C682" i="3"/>
  <c r="C11" i="8" l="1"/>
  <c r="C683" i="3"/>
  <c r="C12" i="8" l="1"/>
  <c r="C684" i="3"/>
  <c r="C13" i="8" l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7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223" authorId="0" shapeId="0" xr:uid="{A190C2DD-15AD-4693-B0AF-2A14C17DFDCD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179" authorId="0" shapeId="0" xr:uid="{53D32557-A2B9-4279-93AF-C2E9F201AD4A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  <comment ref="H228" authorId="0" shapeId="0" xr:uid="{E975DB8A-F7CF-4543-927B-FA635AE32473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170" authorId="0" shapeId="0" xr:uid="{A14304F1-0501-4727-9687-32F4F86291D2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  <comment ref="H219" authorId="0" shapeId="0" xr:uid="{C37CEC27-31FC-47AE-9E16-4F77AEEDC0FE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220" authorId="0" shapeId="0" xr:uid="{AC1A01C5-5CBD-4E96-975C-747D6BFCE44F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J15" authorId="0" shapeId="0" xr:uid="{06F07E2E-34EB-457F-9CA5-638D4A64E017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Self consumption so storage &amp; batteries.
</t>
        </r>
      </text>
    </comment>
    <comment ref="H221" authorId="0" shapeId="0" xr:uid="{D025CFB6-8543-44E9-8151-44EF99BCAA17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<sst xmlns="http://schemas.openxmlformats.org/spreadsheetml/2006/main" count="17214" uniqueCount="344">
  <si>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</si>
  <si>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</si>
  <si>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</si>
  <si>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</si>
  <si>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</si>
  <si>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</si>
  <si>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</si>
  <si>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</si>
  <si>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</si>
  <si>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</si>
  <si>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</si>
  <si>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</si>
  <si>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</si>
  <si>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</si>
  <si>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</si>
  <si>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</si>
  <si>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</si>
  <si>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RowID</t>
  </si>
  <si>
    <t>SheetID</t>
  </si>
  <si>
    <t>WorkbookID</t>
  </si>
  <si>
    <t>[2010, 2020, 2030, 2040, 2050]</t>
  </si>
  <si>
    <t>*</t>
  </si>
  <si>
    <t>Coal</t>
  </si>
  <si>
    <t>FlowIn</t>
  </si>
  <si>
    <t>FlowOut</t>
  </si>
  <si>
    <t>Capacity</t>
  </si>
  <si>
    <t>CO2</t>
  </si>
  <si>
    <t>CH4</t>
  </si>
  <si>
    <t>N2O</t>
  </si>
  <si>
    <t>CO2CAPT</t>
  </si>
  <si>
    <t>GVA</t>
  </si>
  <si>
    <t>Population</t>
  </si>
  <si>
    <t>Industry</t>
  </si>
  <si>
    <t>IndOther</t>
  </si>
  <si>
    <t>Food_Bev_Tob30</t>
  </si>
  <si>
    <t>Iron_Steel351</t>
  </si>
  <si>
    <t xml:space="preserve"> Food_Bev_Tob30</t>
  </si>
  <si>
    <t>Lignite</t>
  </si>
  <si>
    <t>Kerosene</t>
  </si>
  <si>
    <t>Diesel</t>
  </si>
  <si>
    <t>Natural Gas Liquids</t>
  </si>
  <si>
    <t>Electricity</t>
  </si>
  <si>
    <t>Others</t>
  </si>
  <si>
    <t>1A Fuel Combustion Activities</t>
  </si>
  <si>
    <t>Waste</t>
  </si>
  <si>
    <t>Hydrogen</t>
  </si>
  <si>
    <t>Crude oil or Naptha</t>
  </si>
  <si>
    <t xml:space="preserve">Gas </t>
  </si>
  <si>
    <t>Anthracite</t>
  </si>
  <si>
    <t>Petroleum coke</t>
  </si>
  <si>
    <t>['Mining2', 'PGM', 'PNFMetals352', 'Food_Bev_Tob30', 'IndOther']</t>
  </si>
  <si>
    <t>['Mining2', 'PGM', 'PNFMetals352']</t>
  </si>
  <si>
    <t>['CH4', 'N2O']</t>
  </si>
  <si>
    <t>Cement</t>
  </si>
  <si>
    <t>Aluminium</t>
  </si>
  <si>
    <t>Construction</t>
  </si>
  <si>
    <t>Sq m2 build</t>
  </si>
  <si>
    <t>Cem quality concrete</t>
  </si>
  <si>
    <t>Beauxite</t>
  </si>
  <si>
    <t>Aluminium35220</t>
  </si>
  <si>
    <t>['Ammonia', 'Chemicals33', 'FuelCells', 'Iron_Steel351', 'NMMProducts34','FerroAlloys', 'Electrolysers', Pulp_Paper323', Aluminium35220]</t>
  </si>
  <si>
    <t>['Biowood', 'Biomass']</t>
  </si>
  <si>
    <t>Power</t>
  </si>
  <si>
    <t>% share access</t>
  </si>
  <si>
    <t>Transport</t>
  </si>
  <si>
    <t>Residential</t>
  </si>
  <si>
    <t>Agriculture</t>
  </si>
  <si>
    <t>['Aviation-Domestic', 'Aviation-International', 'PassPriv', 'PassPub']</t>
  </si>
  <si>
    <t>['FreightRail', 'FreightRoad', 'FreightPip']</t>
  </si>
  <si>
    <t>EGas</t>
  </si>
  <si>
    <t>ENuclear</t>
  </si>
  <si>
    <t>EOil</t>
  </si>
  <si>
    <t>EHydro</t>
  </si>
  <si>
    <t>EWind</t>
  </si>
  <si>
    <t>ECSP</t>
  </si>
  <si>
    <t>EPV</t>
  </si>
  <si>
    <t>['CH4', 'N2O', 'C2F6', 'CF4', 'CH4S', 'CMOX', 'CO2S', 'N2O', N2OS', 'NMV', 'NMVS', 'NOX', 'NOXS']</t>
  </si>
  <si>
    <t>['OHF', 'Diesel']</t>
  </si>
  <si>
    <t>Household size</t>
  </si>
  <si>
    <t>['Hydrogen', 'Power']</t>
  </si>
  <si>
    <t>['EPumpStorage, 'EBattery', 'Hydrogen-Elc'']</t>
  </si>
  <si>
    <t>Refineries</t>
  </si>
  <si>
    <t>3 AFOLU</t>
  </si>
  <si>
    <t xml:space="preserve"> </t>
  </si>
  <si>
    <t>3B Land</t>
  </si>
  <si>
    <t>3B1b Land converted to forest land</t>
  </si>
  <si>
    <t>3B3 Grass land</t>
  </si>
  <si>
    <t>3B2 Crop land</t>
  </si>
  <si>
    <t xml:space="preserve">3A Livestock </t>
  </si>
  <si>
    <t>3A1 Enteric fermentation</t>
  </si>
  <si>
    <t>3A2 Manure management</t>
  </si>
  <si>
    <t>3C Aggregated and non CO2 emissions from land</t>
  </si>
  <si>
    <t>['Diesel', 'LPG', 'Kerosene', 'Residual fuel Oil (HFO)', 'Coal']</t>
  </si>
  <si>
    <t>Rice</t>
  </si>
  <si>
    <t>Total animal production (kcal)</t>
  </si>
  <si>
    <t>Total animal production (ton)</t>
  </si>
  <si>
    <t>Cattle</t>
  </si>
  <si>
    <t>['Sheep', 'Goats']</t>
  </si>
  <si>
    <t>Swine</t>
  </si>
  <si>
    <t>Poultry</t>
  </si>
  <si>
    <t>['Industry', Agriculture']</t>
  </si>
  <si>
    <t>['Households consumption, 'Agriculture'??]</t>
  </si>
  <si>
    <t>Share of cattle that spend more than 50% of their days on grazingland (ie on paddocks, prairies and grasslands - extensive grazing)</t>
  </si>
  <si>
    <t xml:space="preserve">Grazing intensity </t>
  </si>
  <si>
    <t xml:space="preserve">Animal density </t>
  </si>
  <si>
    <t>Feed consumption (lifetime) for cattle (for milk production)</t>
  </si>
  <si>
    <t>Feed consumption (lifetime) for cattle (for meat production)</t>
  </si>
  <si>
    <t>Total vegetal production, in kcal</t>
  </si>
  <si>
    <t>Total vegetal production, in tons</t>
  </si>
  <si>
    <t>Sugar cane (and other sugarcrops)</t>
  </si>
  <si>
    <t>Soybean</t>
  </si>
  <si>
    <t>Maize</t>
  </si>
  <si>
    <t>Wheat</t>
  </si>
  <si>
    <t>Bananas</t>
  </si>
  <si>
    <t xml:space="preserve">Oil palm </t>
  </si>
  <si>
    <t>Coffee</t>
  </si>
  <si>
    <t xml:space="preserve">Cotton </t>
  </si>
  <si>
    <t>Cereals (including maize, rice and wheat)</t>
  </si>
  <si>
    <t>Other foodcrops</t>
  </si>
  <si>
    <t>Synthetic N application</t>
  </si>
  <si>
    <t>Organic N application</t>
  </si>
  <si>
    <t>Liming application</t>
  </si>
  <si>
    <t>3B3a Grassland remaining grassland</t>
  </si>
  <si>
    <t>3B1 Forest Land</t>
  </si>
  <si>
    <t>3B1x Natural forest</t>
  </si>
  <si>
    <t>3B1x Plantation forest</t>
  </si>
  <si>
    <t>3B4 Wetland</t>
  </si>
  <si>
    <t>3B5 Settlements</t>
  </si>
  <si>
    <t>3B6 Other land</t>
  </si>
  <si>
    <t>Density of forests: forests plantations (definition in column I)</t>
  </si>
  <si>
    <t>Density of forests: natural forests</t>
  </si>
  <si>
    <t>Sequestration rate: forests plantations (definition in column I)</t>
  </si>
  <si>
    <t xml:space="preserve">Sequestration rate: natural forests </t>
  </si>
  <si>
    <t>Timber harvested for economic or subsistence purposes</t>
  </si>
  <si>
    <t>Non-timber forest products</t>
  </si>
  <si>
    <t>Land use for energy production from agricultural and forest biomass</t>
  </si>
  <si>
    <t xml:space="preserve">Total bio-energy produced </t>
  </si>
  <si>
    <t xml:space="preserve">Energy produced from crops and forests (ie excl coproducts) </t>
  </si>
  <si>
    <t>Pesticides</t>
  </si>
  <si>
    <t>Natural land (forests, wetlands, natural grasslands)</t>
  </si>
  <si>
    <t>Protected lands</t>
  </si>
  <si>
    <t>Share of population in undernourishment</t>
  </si>
  <si>
    <t>LPG</t>
  </si>
  <si>
    <t>HFO</t>
  </si>
  <si>
    <t>`</t>
  </si>
  <si>
    <t xml:space="preserve">Coke </t>
  </si>
  <si>
    <t>3B3a Grazing</t>
  </si>
  <si>
    <t>3B3b Land converted to grassland</t>
  </si>
  <si>
    <t>Dairy</t>
  </si>
  <si>
    <t>Ruminant meat</t>
  </si>
  <si>
    <t>Other meat</t>
  </si>
  <si>
    <t>Other cereals</t>
  </si>
  <si>
    <t>Roots and tubers</t>
  </si>
  <si>
    <t>Oil crop</t>
  </si>
  <si>
    <t>Sugarcrops</t>
  </si>
  <si>
    <t>Legumes/pulses</t>
  </si>
  <si>
    <t>Fruits and Vegetables</t>
  </si>
  <si>
    <t>Post harvest food losses: losses during storage, transport and retail</t>
  </si>
  <si>
    <t>Food waste at final consumer</t>
  </si>
  <si>
    <t>Dairy products</t>
  </si>
  <si>
    <t>Oilcrops</t>
  </si>
  <si>
    <t>Legumes / pulses</t>
  </si>
  <si>
    <t>Fruits and vegetables</t>
  </si>
  <si>
    <t>Wood products</t>
  </si>
  <si>
    <t>Milk: cattle</t>
  </si>
  <si>
    <t>Milk: goats and sheep</t>
  </si>
  <si>
    <t>Meat: pigs</t>
  </si>
  <si>
    <t>Meat: poultry</t>
  </si>
  <si>
    <t>Meat: cattle</t>
  </si>
  <si>
    <t>Meat: goats and sheep</t>
  </si>
  <si>
    <t>Machinery and transport equipment</t>
  </si>
  <si>
    <t>EGas_CCS</t>
  </si>
  <si>
    <t>ECoal</t>
  </si>
  <si>
    <t>EOil_CCS</t>
  </si>
  <si>
    <t>['EPumpStorage, 'EBattery', 'Hydrogen-Elc', 'EHydrogen', 'Electrolysers', 'FuelCells', 'Hydrogen Storage']</t>
  </si>
  <si>
    <t>ECoal_CCS</t>
  </si>
  <si>
    <t>['Bricks', 'Glass', 'Lime']</t>
  </si>
  <si>
    <t xml:space="preserve">['Aviation Gasoline', 'Biogas', 'Biowood', 'Coal', 'Electricity', 'Gas', 'Gasoline', 'HFO', 'Hydrogen', 'Kerosene', 'LPG'] </t>
  </si>
  <si>
    <t>['CH4', 'N2O', 'C2F6', 'CF4']</t>
  </si>
  <si>
    <t>Process Emissions</t>
  </si>
  <si>
    <t>['NMMProducts34','FerroAlloys', 'Pulp_Paper323']</t>
  </si>
  <si>
    <t>['Chemicals33', 'Iron_Steel351', 'NMMProducts34','FerroAlloys', 'Pulp_Paper323', 'Aluminium35220']</t>
  </si>
  <si>
    <t>Clinker (Cement)</t>
  </si>
  <si>
    <t>1A2c Chemicals</t>
  </si>
  <si>
    <t>['Chemicals33', 'AutoGen-Chemical']</t>
  </si>
  <si>
    <t>['ETCLEPFSI-E', 'ICPSCLE-E']</t>
  </si>
  <si>
    <t>['ICPSGAS-E', 'ETGASENSI-N']</t>
  </si>
  <si>
    <t>ICPSOHF-E</t>
  </si>
  <si>
    <t>2C1 Iron and Steel Production</t>
  </si>
  <si>
    <t>2C Metal Industry</t>
  </si>
  <si>
    <t>2C3 Aluminium Production</t>
  </si>
  <si>
    <t>2A1 Cement Production</t>
  </si>
  <si>
    <t>['Chemicals33', 'AutoGen-Chemical', 'Process Emissions']</t>
  </si>
  <si>
    <t>['2C2 Ferroalloys production', '2A2 Lime Production', '2A3 Glass Production']</t>
  </si>
  <si>
    <t>['Mining2', 'PGM', 'PNFMetals352', 'Food_Bev_Tob30', 'IndOther', 'Process Emissions']</t>
  </si>
  <si>
    <t>['Mining2', 'PGM', 'PNFMetals352', 'Process Emissions']</t>
  </si>
  <si>
    <t>['Food_Bev_Tob30', 'Process Emissions']</t>
  </si>
  <si>
    <t>['Machinery and transport equipment', 'Process Emissions']</t>
  </si>
  <si>
    <t>['IndOther', 'Process Emissions']</t>
  </si>
  <si>
    <t>TargetUnit</t>
  </si>
  <si>
    <t>['Chemicals33', 'AutoGen-Chemical', 'Iron_Steel351', 'NMMProducts34','FerroAlloys', 'Pulp_Paper323', 'Aluminium35220']</t>
  </si>
  <si>
    <t>USD</t>
  </si>
  <si>
    <t>['Capacity']</t>
  </si>
  <si>
    <t>FoodnBevs</t>
  </si>
  <si>
    <t>Machinery</t>
  </si>
  <si>
    <t>['OtherManufacturing', 'OtherServices']</t>
  </si>
  <si>
    <t>Commerce</t>
  </si>
  <si>
    <t>['CapFac']</t>
  </si>
  <si>
    <t>CO2Capture&amp;Storage</t>
  </si>
  <si>
    <t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t>
  </si>
  <si>
    <t>['NewCapacity']</t>
  </si>
  <si>
    <t>EBiomass</t>
  </si>
  <si>
    <t>EBiomass_CCS</t>
  </si>
  <si>
    <t>EGeothermal</t>
  </si>
  <si>
    <t>Steel Scrap</t>
  </si>
  <si>
    <t>Oil</t>
  </si>
  <si>
    <t xml:space="preserve">Cement sector clinker substitute  </t>
  </si>
  <si>
    <t>PlasticsChemicals</t>
  </si>
  <si>
    <t>['AnnInvCost (mR)', 'ExternalityCosts', 'FOM (mR)', 'FUelCosts (mR)', 'GVA', 'Investment (bR), 'VOM (mR)']</t>
  </si>
  <si>
    <t>['Industry - Pulp and paper', 'FerroChrome Metal', 'FerroManganese Metal', 'Industry Ferro Alloy Metals production' , 'Industry - Non-metallic minerals - Bricks and cera', 'Industry - Non-metallic Minerals - Brick and ceram', 'Industry - Non-metallic minerals - Lime', 'Industry - Non-metallic Minerals - Glass - Thermal']</t>
  </si>
  <si>
    <t>[Bricks', 'Glass', Lime', 'FerroChrome', ';FerroManganese', 'Other', 'Chemical Pulping', 'Dissolving Pulping', 'Boiler Plant', 'Paper Mill']</t>
  </si>
  <si>
    <t>Iron and Steel</t>
  </si>
  <si>
    <t>['INMCLCOA', 'INMCOA']</t>
  </si>
  <si>
    <t>['NMMProducts34','FerroAlloys', 'Pulp_Paper323', 'Process Emissions']</t>
  </si>
  <si>
    <t>['Metals', 'PGM']</t>
  </si>
  <si>
    <t>2 Industrial Processes and Product Use</t>
  </si>
  <si>
    <t>Waste Emissions 4A</t>
  </si>
  <si>
    <t>Waste Emissions 4B</t>
  </si>
  <si>
    <t>Waste Emissions 4C2</t>
  </si>
  <si>
    <t>Waste Emissions 4D1</t>
  </si>
  <si>
    <t>['2B Chemical Industry', '2D Non-energy products from fuels and solvents use', '2F Product uses as substitutes for ozone depleting substances']</t>
  </si>
  <si>
    <t>['Agri Emissions', 'Land Emissions']</t>
  </si>
  <si>
    <t>['Land Emissions 3B2a', 'Land Emissions 3B2b']</t>
  </si>
  <si>
    <t>LNDAGR'</t>
  </si>
  <si>
    <t>Agri Emissions 3C1a</t>
  </si>
  <si>
    <t>Land Emissions 3B1b</t>
  </si>
  <si>
    <t>Land Emissions 3B1a</t>
  </si>
  <si>
    <t>['Land Emissions 3B3a', ''Land Emissions 3B3b']</t>
  </si>
  <si>
    <t>['Land Emissions 3B2a', ''Land Emissions 3B2b']</t>
  </si>
  <si>
    <t>Land Emissions 3B4</t>
  </si>
  <si>
    <t>Agri Emissions 3C3</t>
  </si>
  <si>
    <t>Agri Emissions 3C6</t>
  </si>
  <si>
    <t>Agri Emissions 3C2</t>
  </si>
  <si>
    <t>['Agri Emissions', 'Land Emissions', 'Agriculture']</t>
  </si>
  <si>
    <t xml:space="preserve">Agri Emissions 3C1a </t>
  </si>
  <si>
    <t>ETrans</t>
  </si>
  <si>
    <t>million inhab</t>
  </si>
  <si>
    <t>EJ</t>
  </si>
  <si>
    <t>Mt</t>
  </si>
  <si>
    <t>TWh</t>
  </si>
  <si>
    <t>GW</t>
  </si>
  <si>
    <t>CH5</t>
  </si>
  <si>
    <t>['CrudeRef', 'Extraction-Bio', 'Extraction-Coal', 'Extraction-Oil', 'Extraction-Gas', 'Imports']</t>
  </si>
  <si>
    <t>Crude Oil</t>
  </si>
  <si>
    <t>Gas</t>
  </si>
  <si>
    <t>Biomass</t>
  </si>
  <si>
    <t>['CrudeRef', 'Extraction-Oil', 'Extraction-Gas', 'Imports']</t>
  </si>
  <si>
    <t>['Electricity', 'Gas', 'Crude Oil']</t>
  </si>
  <si>
    <t>['Extraction-Coal', 'Imports']</t>
  </si>
  <si>
    <t>['Electricity', 'Coal']</t>
  </si>
  <si>
    <t>['Extraction-Bio', 'Imports']</t>
  </si>
  <si>
    <t>['Electricity', 'Biomass']</t>
  </si>
  <si>
    <t>['Gas', 'Crude Oil']</t>
  </si>
  <si>
    <t>1B Fugitive Emissions from Fuels</t>
  </si>
  <si>
    <t>['CrudeRef', 'Extraction-Gas', 'Imports']</t>
  </si>
  <si>
    <t>['Electricity', 'Crude Oil']</t>
  </si>
  <si>
    <t>['Electricity', 'Gas']</t>
  </si>
  <si>
    <t>Coke</t>
  </si>
  <si>
    <t>Bituminous</t>
  </si>
  <si>
    <t>Oil shale</t>
  </si>
  <si>
    <t>Peat</t>
  </si>
  <si>
    <t>Other</t>
  </si>
  <si>
    <t>Crop culture</t>
  </si>
  <si>
    <t>Vegetable oils</t>
  </si>
  <si>
    <t>Animal fats</t>
  </si>
  <si>
    <t>livestocl manure</t>
  </si>
  <si>
    <t>forestry</t>
  </si>
  <si>
    <t>water treatment plants</t>
  </si>
  <si>
    <t>Other feedstocks</t>
  </si>
  <si>
    <t>['CrudeRef', 'Extraction-Bio', 'Extraction-Coal', 'Extraction-Oil', 'Extraction-Gas', 'Imports', 'Exports']</t>
  </si>
  <si>
    <t>1 Energy</t>
  </si>
  <si>
    <t xml:space="preserve">2 Industrial Processes and Product Use </t>
  </si>
  <si>
    <t>['Imports']</t>
  </si>
  <si>
    <t>['Exports']</t>
  </si>
  <si>
    <t>['PassPriv', 'PassPub', 'Aviation-Domestic', 'Aviation-International']</t>
  </si>
  <si>
    <t>['FreightRoad', 'FreightPip', 'FreightRail', 'TraOther']</t>
  </si>
  <si>
    <t>['Agriculture', 'AFOLU']</t>
  </si>
  <si>
    <t>OGS</t>
  </si>
  <si>
    <t>OKE</t>
  </si>
  <si>
    <t>['ODS, 'GIM']</t>
  </si>
  <si>
    <t>OTH</t>
  </si>
  <si>
    <t>OLP</t>
  </si>
  <si>
    <t>OAG</t>
  </si>
  <si>
    <t>['OGS', 'OKE', 'ODS', 'GIM', 'OTH', 'OLP', 'OAG']</t>
  </si>
  <si>
    <t>BioRef</t>
  </si>
  <si>
    <t>BioRefEthanol</t>
  </si>
  <si>
    <t>BioRefDiesel</t>
  </si>
  <si>
    <t>Hydrogen-CO2 Based FT</t>
  </si>
  <si>
    <t>MINMTH</t>
  </si>
  <si>
    <t xml:space="preserve">New Ammonia Plant - H2                            </t>
  </si>
  <si>
    <t>Aviation</t>
  </si>
  <si>
    <t>['Electricity']</t>
  </si>
  <si>
    <t>['Electricity', 'Coal', 'Gas']</t>
  </si>
  <si>
    <t>['Electricity', 'Hydrogen']</t>
  </si>
  <si>
    <t>['Crude Oil']</t>
  </si>
  <si>
    <t>['Coal', 'Gas']</t>
  </si>
  <si>
    <t>['Biomass']</t>
  </si>
  <si>
    <t>['Hydrogen']</t>
  </si>
  <si>
    <t>Naphta</t>
  </si>
  <si>
    <t>Lubricants</t>
  </si>
  <si>
    <t>Bitumen</t>
  </si>
  <si>
    <t>FlowInMt</t>
  </si>
  <si>
    <t>Fischer-Tropsch SynFuel plant for Chemicals and Je</t>
  </si>
  <si>
    <t>Methane</t>
  </si>
  <si>
    <t>['CH4', 'Gas', 'Hydrogen']</t>
  </si>
  <si>
    <t>['CH4', 'Biomass', 'Hydrogen']</t>
  </si>
  <si>
    <t>['CH4', 'Hydrogen']</t>
  </si>
  <si>
    <t>GIM</t>
  </si>
  <si>
    <t>['Electricity', 'Biomass', 'Hydrogen']</t>
  </si>
  <si>
    <t>['CH4', 'Gas']</t>
  </si>
  <si>
    <t>['Biomass', 'Hydrogen']</t>
  </si>
  <si>
    <t>['Hydrogen-Elc-Alkaline', 'Hydrogen-Elc-PEM']</t>
  </si>
  <si>
    <t>['Production Plant Hydrogen - Large SMR - Inland', 'Production Plant Hydrogen - Large SMR - Coastal']</t>
  </si>
  <si>
    <t>UPSGAS</t>
  </si>
  <si>
    <t>['Coal', 'Coke']</t>
  </si>
  <si>
    <t>['Coal', 'Other']</t>
  </si>
  <si>
    <t>['Biomass', 'Charcoal']</t>
  </si>
  <si>
    <t>Biochar</t>
  </si>
  <si>
    <t>Biowood</t>
  </si>
  <si>
    <t>Biomass Other</t>
  </si>
  <si>
    <t>['Coal']</t>
  </si>
  <si>
    <t>['Bioamss']</t>
  </si>
  <si>
    <t>['Coke']</t>
  </si>
  <si>
    <t xml:space="preserve">['Kerosene', 'Diesel', 'Oil', 'HFO', 'Avaiation Gasoline', 'Blended Gasoline', 'Energy Oil', 'Energy-PetrolDiesel', 'Energy-OtherOil', 'Gasoline', 'Biodiesel', 'Green Jet Fuel', 'Bioethanol', 'Other liquid fuels'] </t>
  </si>
  <si>
    <t xml:space="preserve">['Kerosene', 'Diesel', 'Oil', ';HFO', 'Avaiation Gasoline', 'Blended Gasoline', 'Energy Oil', 'Energy-PetrolDiesel', 'Energy-OtherOil', 'Gasoline', 'Other liquid fuels'] </t>
  </si>
  <si>
    <t xml:space="preserve">['Biodiesel', 'Green Jet Fuel', 'Bioethanol', 'Other liquid fuels'] </t>
  </si>
  <si>
    <t>['Gas', 'CH4', 'CH4S', 'CH4R']</t>
  </si>
  <si>
    <t>['Hydrogen', 'Energy-Hydrogen']</t>
  </si>
  <si>
    <t xml:space="preserve">['Biomass', 'Biowood', 'Coal', 'Coke', 'Coking coal', 'Biochar', 'Waste'] </t>
  </si>
  <si>
    <t xml:space="preserve">['Coal', 'Coke', 'Coking coal'] </t>
  </si>
  <si>
    <t xml:space="preserve">['Biomass', 'Biowood', 'Biochar', 'Waste'] </t>
  </si>
  <si>
    <t>Imports</t>
  </si>
  <si>
    <t>Exports</t>
  </si>
  <si>
    <t>netzero_9_imagine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</si>
</sst>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F88D-4314-43AB-AADA-92851A2D2369}">
  <dimension ref="A1:U459977"/>
  <sheetViews>
    <sheetView topLeftCell="E1144" workbookViewId="0">
      <selection activeCell="K1185" sqref="K1185"/>
    </sheetView>
  </sheetViews>
  <sheetFormatPr defaultRowHeight="14.4" x14ac:dyDescent="0.3"/>
  <cols>
    <col min="1" max="2" width="16.109375" customWidth="1"/>
    <col min="3" max="3" width="28.6640625" customWidth="1"/>
    <col min="4" max="6" width="16.109375" customWidth="1"/>
    <col min="7" max="7" width="29.33203125" customWidth="1"/>
    <col min="9" max="10" width="14.44140625" customWidth="1"/>
    <col min="11" max="11" width="44.44140625" customWidth="1"/>
    <col min="12" max="18" width="14.44140625" customWidth="1"/>
    <col min="19" max="19" width="13.77734375" customWidth="1"/>
    <col min="20" max="20" width="15.5546875" customWidth="1"/>
  </cols>
  <sheetData>
    <row r="1" spans="1:21" x14ac:dyDescent="0.3">
      <c r="A1" t="str">
        <f>'INDUSTRY_EII (DB)_REF'!A1</f>
        <v>WorkbookID</v>
      </c>
      <c r="B1" t="str">
        <f>'INDUSTRY_EII (DB)_REF'!B1</f>
        <v>SheetID</v>
      </c>
      <c r="C1" t="str">
        <f>'INDUSTRY_EII (DB)_REF'!C1</f>
        <v>RowID</v>
      </c>
      <c r="D1" t="str">
        <f>'INDUSTRY_EII (DB)_REF'!D1</f>
        <v>Process</v>
      </c>
      <c r="E1" t="str">
        <f>'INDUSTRY_EII (DB)_REF'!E1</f>
        <v>Commodity</v>
      </c>
      <c r="F1" t="str">
        <f>'INDUSTRY_EII (DB)_REF'!F1</f>
        <v>Year</v>
      </c>
      <c r="G1" t="str">
        <f>'INDUSTRY_EII (DB)_REF'!G1</f>
        <v>Scenario</v>
      </c>
      <c r="H1" t="str">
        <f>'INDUSTRY_EII (DB)_REF'!H1</f>
        <v>Indicator</v>
      </c>
      <c r="I1" t="str">
        <f>'INDUSTRY_EII (DB)_REF'!I1</f>
        <v>SATIMGE</v>
      </c>
      <c r="J1" t="str">
        <f>'INDUSTRY_EII (DB)_REF'!J1</f>
        <v>Sector</v>
      </c>
      <c r="K1" t="str">
        <f>'INDUSTRY_EII (DB)_REF'!K1</f>
        <v>Subsector</v>
      </c>
      <c r="L1" t="str">
        <f>'INDUSTRY_EII (DB)_REF'!L1</f>
        <v>Subsubsector</v>
      </c>
      <c r="M1" t="str">
        <f>'INDUSTRY_EII (DB)_REF'!M1</f>
        <v>TechDescription</v>
      </c>
      <c r="N1" t="str">
        <f>'INDUSTRY_EII (DB)_REF'!N1</f>
        <v>IPCC_Category_L1</v>
      </c>
      <c r="O1" t="str">
        <f>'INDUSTRY_EII (DB)_REF'!O1</f>
        <v>IPCC_Category_L2</v>
      </c>
      <c r="P1" t="str">
        <f>'INDUSTRY_EII (DB)_REF'!P1</f>
        <v>IPCC_Category_L3</v>
      </c>
      <c r="Q1" t="str">
        <f>'INDUSTRY_EII (DB)_REF'!Q1</f>
        <v>IPCC_Category_L4</v>
      </c>
      <c r="R1" t="str">
        <f>'INDUSTRY_EII (DB)_REF'!R1</f>
        <v>Description</v>
      </c>
      <c r="S1" t="str">
        <f>'INDUSTRY_EII (DB)_REF'!S1</f>
        <v>Short Description</v>
      </c>
      <c r="T1" t="str">
        <f>'INDUSTRY_EII (DB)_REF'!T1</f>
        <v>Commodity_Name</v>
      </c>
      <c r="U1" t="str">
        <f>'INDUSTRY_EII (DB)_REF'!U1</f>
        <v>TargetUnit</v>
      </c>
    </row>
    <row r="2" spans="1:21" x14ac:dyDescent="0.3">
      <c r="A2">
        <f>'INDUSTRY_EII (DB)_REF'!A2</f>
        <v>1</v>
      </c>
      <c r="B2">
        <f>'INDUSTRY_EII (DB)_REF'!B2</f>
        <v>12</v>
      </c>
      <c r="C2">
        <f>'INDUSTRY_EII (DB)_REF'!C2</f>
        <v>25</v>
      </c>
      <c r="D2">
        <f>'INDUSTRY_EII (DB)_REF'!D2</f>
        <v>0</v>
      </c>
      <c r="E2">
        <f>'INDUSTRY_EII (DB)_REF'!E2</f>
        <v>0</v>
      </c>
      <c r="F2">
        <f>'INDUSTRY_EII (DB)_REF'!F2</f>
        <v>0</v>
      </c>
      <c r="G2">
        <f>'INDUSTRY_EII (DB)_REF'!G2</f>
        <v>0</v>
      </c>
      <c r="H2">
        <f>'INDUSTRY_EII (DB)_REF'!H2</f>
        <v>0</v>
      </c>
      <c r="I2">
        <f>'INDUSTRY_EII (DB)_REF'!I2</f>
        <v>0</v>
      </c>
      <c r="J2">
        <f>'INDUSTRY_EII (DB)_REF'!J2</f>
        <v>0</v>
      </c>
      <c r="K2">
        <f>'INDUSTRY_EII (DB)_REF'!K2</f>
        <v>0</v>
      </c>
      <c r="L2">
        <f>'INDUSTRY_EII (DB)_REF'!L2</f>
        <v>0</v>
      </c>
      <c r="M2">
        <f>'INDUSTRY_EII (DB)_REF'!M2</f>
        <v>0</v>
      </c>
      <c r="N2">
        <f>'INDUSTRY_EII (DB)_REF'!N2</f>
        <v>0</v>
      </c>
      <c r="O2">
        <f>'INDUSTRY_EII (DB)_REF'!O2</f>
        <v>0</v>
      </c>
      <c r="P2">
        <f>'INDUSTRY_EII (DB)_REF'!P2</f>
        <v>0</v>
      </c>
      <c r="Q2">
        <f>'INDUSTRY_EII (DB)_REF'!Q2</f>
        <v>0</v>
      </c>
      <c r="R2">
        <f>'INDUSTRY_EII (DB)_REF'!R2</f>
        <v>0</v>
      </c>
      <c r="S2">
        <f>'INDUSTRY_EII (DB)_REF'!S2</f>
        <v>0</v>
      </c>
      <c r="T2">
        <f>'INDUSTRY_EII (DB)_REF'!T2</f>
        <v>0</v>
      </c>
      <c r="U2">
        <f>'INDUSTRY_EII (DB)_REF'!U2</f>
        <v>0</v>
      </c>
    </row>
    <row r="3" spans="1:21" x14ac:dyDescent="0.3">
      <c r="A3">
        <f>'INDUSTRY_EII (DB)_REF'!A3</f>
        <v>1</v>
      </c>
      <c r="B3">
        <f>'INDUSTRY_EII (DB)_REF'!B3</f>
        <v>12</v>
      </c>
      <c r="C3">
        <f>'INDUSTRY_EII (DB)_REF'!C3</f>
        <v>26</v>
      </c>
      <c r="D3" t="str">
        <f>'INDUSTRY_EII (DB)_REF'!D3</f>
        <v>*</v>
      </c>
      <c r="E3" t="str">
        <f>'INDUSTRY_EII (DB)_REF'!E3</f>
        <v>*</v>
      </c>
      <c r="F3" t="str">
        <f>'INDUSTRY_EII (DB)_REF'!F3</f>
        <v>[2010, 2020, 2030, 2040, 2050]</v>
      </c>
      <c r="G3" t="str">
        <f>'INDUSTRY_EII (DB)_REF'!G3</f>
        <v>netzero_9_imagine</v>
      </c>
      <c r="H3" t="str">
        <f>'INDUSTRY_EII (DB)_REF'!H3</f>
        <v>FlowOut</v>
      </c>
      <c r="I3" t="str">
        <f>'INDUSTRY_EII (DB)_REF'!I3</f>
        <v>*</v>
      </c>
      <c r="J3" t="str">
        <f>'INDUSTRY_EII (DB)_REF'!J3</f>
        <v>*</v>
      </c>
      <c r="K3" t="str">
        <f>'INDUSTRY_EII (DB)_REF'!K3</f>
        <v>Iron_Steel351</v>
      </c>
      <c r="L3" t="str">
        <f>'INDUSTRY_EII (DB)_REF'!L3</f>
        <v>*</v>
      </c>
      <c r="M3" t="str">
        <f>'INDUSTRY_EII (DB)_REF'!M3</f>
        <v>*</v>
      </c>
      <c r="N3" t="str">
        <f>'INDUSTRY_EII (DB)_REF'!N3</f>
        <v>*</v>
      </c>
      <c r="O3" t="str">
        <f>'INDUSTRY_EII (DB)_REF'!O3</f>
        <v>*</v>
      </c>
      <c r="P3" t="str">
        <f>'INDUSTRY_EII (DB)_REF'!P3</f>
        <v>*</v>
      </c>
      <c r="Q3" t="str">
        <f>'INDUSTRY_EII (DB)_REF'!Q3</f>
        <v>*</v>
      </c>
      <c r="R3" t="str">
        <f>'INDUSTRY_EII (DB)_REF'!R3</f>
        <v>*</v>
      </c>
      <c r="S3" t="str">
        <f>'INDUSTRY_EII (DB)_REF'!S3</f>
        <v>Iron and Steel</v>
      </c>
      <c r="T3" t="str">
        <f>'INDUSTRY_EII (DB)_REF'!T3</f>
        <v>*</v>
      </c>
      <c r="U3" t="str">
        <f>'INDUSTRY_EII (DB)_REF'!U3</f>
        <v>*</v>
      </c>
    </row>
    <row r="4" spans="1:21" x14ac:dyDescent="0.3">
      <c r="A4">
        <f>'INDUSTRY_EII (DB)_REF'!A4</f>
        <v>1</v>
      </c>
      <c r="B4">
        <f>'INDUSTRY_EII (DB)_REF'!B4</f>
        <v>12</v>
      </c>
      <c r="C4">
        <f>'INDUSTRY_EII (DB)_REF'!C4</f>
        <v>27</v>
      </c>
      <c r="D4" t="str">
        <f>'INDUSTRY_EII (DB)_REF'!D4</f>
        <v>*</v>
      </c>
      <c r="E4" t="str">
        <f>'INDUSTRY_EII (DB)_REF'!E4</f>
        <v>*</v>
      </c>
      <c r="F4" t="str">
        <f>'INDUSTRY_EII (DB)_REF'!F4</f>
        <v>[2010, 2020, 2030, 2040, 2050]</v>
      </c>
      <c r="G4" t="str">
        <f>'INDUSTRY_EII (DB)_REF'!G4</f>
        <v>netzero_9_imagine</v>
      </c>
      <c r="H4" t="str">
        <f>'INDUSTRY_EII (DB)_REF'!H4</f>
        <v>FlowOut</v>
      </c>
      <c r="I4" t="str">
        <f>'INDUSTRY_EII (DB)_REF'!I4</f>
        <v>*</v>
      </c>
      <c r="J4" t="str">
        <f>'INDUSTRY_EII (DB)_REF'!J4</f>
        <v>*</v>
      </c>
      <c r="K4" t="str">
        <f>'INDUSTRY_EII (DB)_REF'!K4</f>
        <v>*</v>
      </c>
      <c r="L4" t="str">
        <f>'INDUSTRY_EII (DB)_REF'!L4</f>
        <v>*</v>
      </c>
      <c r="M4" t="str">
        <f>'INDUSTRY_EII (DB)_REF'!M4</f>
        <v>*</v>
      </c>
      <c r="N4" t="str">
        <f>'INDUSTRY_EII (DB)_REF'!N4</f>
        <v>*</v>
      </c>
      <c r="O4" t="str">
        <f>'INDUSTRY_EII (DB)_REF'!O4</f>
        <v>*</v>
      </c>
      <c r="P4" t="str">
        <f>'INDUSTRY_EII (DB)_REF'!P4</f>
        <v>*</v>
      </c>
      <c r="Q4" t="str">
        <f>'INDUSTRY_EII (DB)_REF'!Q4</f>
        <v>*</v>
      </c>
      <c r="R4" t="str">
        <f>'INDUSTRY_EII (DB)_REF'!R4</f>
        <v>*</v>
      </c>
      <c r="S4" t="str">
        <f>'INDUSTRY_EII (DB)_REF'!S4</f>
        <v>Steel Scrap</v>
      </c>
      <c r="T4" t="str">
        <f>'INDUSTRY_EII (DB)_REF'!T4</f>
        <v>*</v>
      </c>
      <c r="U4" t="str">
        <f>'INDUSTRY_EII (DB)_REF'!U4</f>
        <v>*</v>
      </c>
    </row>
    <row r="5" spans="1:21" x14ac:dyDescent="0.3">
      <c r="A5">
        <f>'INDUSTRY_EII (DB)_REF'!A5</f>
        <v>1</v>
      </c>
      <c r="B5">
        <f>'INDUSTRY_EII (DB)_REF'!B5</f>
        <v>12</v>
      </c>
      <c r="C5">
        <f>'INDUSTRY_EII (DB)_REF'!C5</f>
        <v>28</v>
      </c>
      <c r="D5" t="str">
        <f>'INDUSTRY_EII (DB)_REF'!D5</f>
        <v>*</v>
      </c>
      <c r="E5" t="str">
        <f>'INDUSTRY_EII (DB)_REF'!E5</f>
        <v>*</v>
      </c>
      <c r="F5" t="str">
        <f>'INDUSTRY_EII (DB)_REF'!F5</f>
        <v>[2010, 2020, 2030, 2040, 2050]</v>
      </c>
      <c r="G5" t="str">
        <f>'INDUSTRY_EII (DB)_REF'!G5</f>
        <v>netzero_9_imagine</v>
      </c>
      <c r="H5" t="str">
        <f>'INDUSTRY_EII (DB)_REF'!H5</f>
        <v>FlowOut</v>
      </c>
      <c r="I5" t="str">
        <f>'INDUSTRY_EII (DB)_REF'!I5</f>
        <v>*</v>
      </c>
      <c r="J5" t="str">
        <f>'INDUSTRY_EII (DB)_REF'!J5</f>
        <v>*</v>
      </c>
      <c r="K5" t="str">
        <f>'INDUSTRY_EII (DB)_REF'!K5</f>
        <v>['Chemicals33', 'Iron_Steel351', 'NMMProducts34','FerroAlloys', 'Pulp_Paper323', 'Aluminium35220']</v>
      </c>
      <c r="L5" t="str">
        <f>'INDUSTRY_EII (DB)_REF'!L5</f>
        <v>*</v>
      </c>
      <c r="M5" t="str">
        <f>'INDUSTRY_EII (DB)_REF'!M5</f>
        <v>*</v>
      </c>
      <c r="N5" t="str">
        <f>'INDUSTRY_EII (DB)_REF'!N5</f>
        <v>*</v>
      </c>
      <c r="O5" t="str">
        <f>'INDUSTRY_EII (DB)_REF'!O5</f>
        <v>*</v>
      </c>
      <c r="P5" t="str">
        <f>'INDUSTRY_EII (DB)_REF'!P5</f>
        <v>*</v>
      </c>
      <c r="Q5" t="str">
        <f>'INDUSTRY_EII (DB)_REF'!Q5</f>
        <v>*</v>
      </c>
      <c r="R5" t="str">
        <f>'INDUSTRY_EII (DB)_REF'!R5</f>
        <v>*</v>
      </c>
      <c r="S5" t="str">
        <f>'INDUSTRY_EII (DB)_REF'!S5</f>
        <v>Cement</v>
      </c>
      <c r="T5" t="str">
        <f>'INDUSTRY_EII (DB)_REF'!T5</f>
        <v>*</v>
      </c>
      <c r="U5" t="str">
        <f>'INDUSTRY_EII (DB)_REF'!U5</f>
        <v>*</v>
      </c>
    </row>
    <row r="6" spans="1:21" x14ac:dyDescent="0.3">
      <c r="A6">
        <f>'INDUSTRY_EII (DB)_REF'!A6</f>
        <v>1</v>
      </c>
      <c r="B6">
        <f>'INDUSTRY_EII (DB)_REF'!B6</f>
        <v>12</v>
      </c>
      <c r="C6">
        <f>'INDUSTRY_EII (DB)_REF'!C6</f>
        <v>29</v>
      </c>
      <c r="D6" t="str">
        <f>'INDUSTRY_EII (DB)_REF'!D6</f>
        <v>*</v>
      </c>
      <c r="E6" t="str">
        <f>'INDUSTRY_EII (DB)_REF'!E6</f>
        <v>*</v>
      </c>
      <c r="F6" t="str">
        <f>'INDUSTRY_EII (DB)_REF'!F6</f>
        <v>[2010, 2020, 2030, 2040, 2050]</v>
      </c>
      <c r="G6" t="str">
        <f>'INDUSTRY_EII (DB)_REF'!G6</f>
        <v>netzero_9_imagine</v>
      </c>
      <c r="H6" t="str">
        <f>'INDUSTRY_EII (DB)_REF'!H6</f>
        <v>FlowOut</v>
      </c>
      <c r="I6" t="str">
        <f>'INDUSTRY_EII (DB)_REF'!I6</f>
        <v>*</v>
      </c>
      <c r="J6" t="str">
        <f>'INDUSTRY_EII (DB)_REF'!J6</f>
        <v>*</v>
      </c>
      <c r="K6" t="str">
        <f>'INDUSTRY_EII (DB)_REF'!K6</f>
        <v>['Chemicals33', 'Iron_Steel351', 'NMMProducts34','FerroAlloys', 'Pulp_Paper323', 'Aluminium35220']</v>
      </c>
      <c r="L6" t="str">
        <f>'INDUSTRY_EII (DB)_REF'!L6</f>
        <v>*</v>
      </c>
      <c r="M6" t="str">
        <f>'INDUSTRY_EII (DB)_REF'!M6</f>
        <v>*</v>
      </c>
      <c r="N6" t="str">
        <f>'INDUSTRY_EII (DB)_REF'!N6</f>
        <v>*</v>
      </c>
      <c r="O6" t="str">
        <f>'INDUSTRY_EII (DB)_REF'!O6</f>
        <v>*</v>
      </c>
      <c r="P6" t="str">
        <f>'INDUSTRY_EII (DB)_REF'!P6</f>
        <v>*</v>
      </c>
      <c r="Q6" t="str">
        <f>'INDUSTRY_EII (DB)_REF'!Q6</f>
        <v>*</v>
      </c>
      <c r="R6" t="str">
        <f>'INDUSTRY_EII (DB)_REF'!Q6</f>
        <v>*</v>
      </c>
      <c r="S6" t="str">
        <f>'INDUSTRY_EII (DB)_REF'!R6</f>
        <v xml:space="preserve">Cement sector clinker substitute  </v>
      </c>
      <c r="T6" t="str">
        <f>'INDUSTRY_EII (DB)_REF'!T6</f>
        <v>*</v>
      </c>
      <c r="U6" t="str">
        <f>'INDUSTRY_EII (DB)_REF'!U6</f>
        <v>*</v>
      </c>
    </row>
    <row r="7" spans="1:21" x14ac:dyDescent="0.3">
      <c r="A7">
        <f>'INDUSTRY_EII (DB)_REF'!A7</f>
        <v>1</v>
      </c>
      <c r="B7">
        <f>'INDUSTRY_EII (DB)_REF'!B7</f>
        <v>12</v>
      </c>
      <c r="C7">
        <f>'INDUSTRY_EII (DB)_REF'!C7</f>
        <v>30</v>
      </c>
      <c r="D7" t="str">
        <f>'INDUSTRY_EII (DB)_REF'!D7</f>
        <v>*</v>
      </c>
      <c r="E7" t="str">
        <f>'INDUSTRY_EII (DB)_REF'!E7</f>
        <v>*</v>
      </c>
      <c r="F7" t="str">
        <f>'INDUSTRY_EII (DB)_REF'!F7</f>
        <v>[2010, 2020, 2030, 2040, 2050]</v>
      </c>
      <c r="G7" t="str">
        <f>'INDUSTRY_EII (DB)_REF'!G7</f>
        <v>netzero_9_imagine</v>
      </c>
      <c r="H7" t="str">
        <f>'INDUSTRY_EII (DB)_REF'!H7</f>
        <v>FlowOut</v>
      </c>
      <c r="I7" t="str">
        <f>'INDUSTRY_EII (DB)_REF'!I7</f>
        <v>*</v>
      </c>
      <c r="J7" t="str">
        <f>'INDUSTRY_EII (DB)_REF'!J7</f>
        <v>*</v>
      </c>
      <c r="K7" t="str">
        <f>'INDUSTRY_EII (DB)_REF'!K7</f>
        <v>['Chemicals33', 'Iron_Steel351', 'NMMProducts34','FerroAlloys', 'Pulp_Paper323', 'Aluminium35220']</v>
      </c>
      <c r="L7" t="str">
        <f>'INDUSTRY_EII (DB)_REF'!L7</f>
        <v>*</v>
      </c>
      <c r="M7" t="str">
        <f>'INDUSTRY_EII (DB)_REF'!M7</f>
        <v>*</v>
      </c>
      <c r="N7" t="str">
        <f>'INDUSTRY_EII (DB)_REF'!N7</f>
        <v>*</v>
      </c>
      <c r="O7" t="str">
        <f>'INDUSTRY_EII (DB)_REF'!O7</f>
        <v>*</v>
      </c>
      <c r="P7" t="str">
        <f>'INDUSTRY_EII (DB)_REF'!P7</f>
        <v>*</v>
      </c>
      <c r="Q7" t="str">
        <f>'INDUSTRY_EII (DB)_REF'!Q7</f>
        <v>*</v>
      </c>
      <c r="R7" t="str">
        <f>'INDUSTRY_EII (DB)_REF'!R7</f>
        <v>*</v>
      </c>
      <c r="S7" t="str">
        <f>'INDUSTRY_EII (DB)_REF'!S7</f>
        <v>PlasticsChemicals</v>
      </c>
      <c r="T7" t="str">
        <f>'INDUSTRY_EII (DB)_REF'!T7</f>
        <v>*</v>
      </c>
      <c r="U7" t="str">
        <f>'INDUSTRY_EII (DB)_REF'!U7</f>
        <v>*</v>
      </c>
    </row>
    <row r="8" spans="1:21" x14ac:dyDescent="0.3">
      <c r="A8">
        <f>'INDUSTRY_EII (DB)_REF'!A8</f>
        <v>1</v>
      </c>
      <c r="B8">
        <f>'INDUSTRY_EII (DB)_REF'!B8</f>
        <v>12</v>
      </c>
      <c r="C8">
        <f>'INDUSTRY_EII (DB)_REF'!C8</f>
        <v>31</v>
      </c>
      <c r="D8">
        <f>'INDUSTRY_EII (DB)_REF'!D8</f>
        <v>0</v>
      </c>
      <c r="E8">
        <f>'INDUSTRY_EII (DB)_REF'!E8</f>
        <v>0</v>
      </c>
      <c r="F8">
        <f>'INDUSTRY_EII (DB)_REF'!F8</f>
        <v>0</v>
      </c>
      <c r="G8">
        <f>'INDUSTRY_EII (DB)_REF'!G8</f>
        <v>0</v>
      </c>
      <c r="H8">
        <f>'INDUSTRY_EII (DB)_REF'!H8</f>
        <v>0</v>
      </c>
      <c r="I8">
        <f>'INDUSTRY_EII (DB)_REF'!I8</f>
        <v>0</v>
      </c>
      <c r="J8">
        <f>'INDUSTRY_EII (DB)_REF'!J8</f>
        <v>0</v>
      </c>
      <c r="K8">
        <f>'INDUSTRY_EII (DB)_REF'!K8</f>
        <v>0</v>
      </c>
      <c r="L8">
        <f>'INDUSTRY_EII (DB)_REF'!L8</f>
        <v>0</v>
      </c>
      <c r="M8">
        <f>'INDUSTRY_EII (DB)_REF'!M8</f>
        <v>0</v>
      </c>
      <c r="N8">
        <f>'INDUSTRY_EII (DB)_REF'!N8</f>
        <v>0</v>
      </c>
      <c r="O8">
        <f>'INDUSTRY_EII (DB)_REF'!O8</f>
        <v>0</v>
      </c>
      <c r="P8">
        <f>'INDUSTRY_EII (DB)_REF'!P8</f>
        <v>0</v>
      </c>
      <c r="Q8">
        <f>'INDUSTRY_EII (DB)_REF'!Q8</f>
        <v>0</v>
      </c>
      <c r="R8">
        <f>'INDUSTRY_EII (DB)_REF'!R8</f>
        <v>0</v>
      </c>
      <c r="S8">
        <f>'INDUSTRY_EII (DB)_REF'!S8</f>
        <v>0</v>
      </c>
      <c r="T8">
        <f>'INDUSTRY_EII (DB)_REF'!T8</f>
        <v>0</v>
      </c>
      <c r="U8">
        <f>'INDUSTRY_EII (DB)_REF'!U8</f>
        <v>0</v>
      </c>
    </row>
    <row r="9" spans="1:21" x14ac:dyDescent="0.3">
      <c r="A9">
        <f>'INDUSTRY_EII (DB)_REF'!A9</f>
        <v>1</v>
      </c>
      <c r="B9">
        <f>'INDUSTRY_EII (DB)_REF'!B9</f>
        <v>12</v>
      </c>
      <c r="C9">
        <f>'INDUSTRY_EII (DB)_REF'!C9</f>
        <v>32</v>
      </c>
      <c r="D9" t="str">
        <f>'INDUSTRY_EII (DB)_REF'!D9</f>
        <v>*</v>
      </c>
      <c r="E9" t="str">
        <f>'INDUSTRY_EII (DB)_REF'!E9</f>
        <v>*</v>
      </c>
      <c r="F9" t="str">
        <f>'INDUSTRY_EII (DB)_REF'!F9</f>
        <v>[2010, 2020, 2030, 2040, 2050]</v>
      </c>
      <c r="G9" t="str">
        <f>'INDUSTRY_EII (DB)_REF'!G9</f>
        <v>netzero_9_imagine</v>
      </c>
      <c r="H9" t="str">
        <f>'INDUSTRY_EII (DB)_REF'!H9</f>
        <v>FlowOut</v>
      </c>
      <c r="I9" t="str">
        <f>'INDUSTRY_EII (DB)_REF'!I9</f>
        <v>*</v>
      </c>
      <c r="J9" t="str">
        <f>'INDUSTRY_EII (DB)_REF'!J9</f>
        <v>*</v>
      </c>
      <c r="K9" t="str">
        <f>'INDUSTRY_EII (DB)_REF'!K9</f>
        <v>['Chemicals33', 'Iron_Steel351', 'NMMProducts34','FerroAlloys', 'Pulp_Paper323', 'Aluminium35220']</v>
      </c>
      <c r="L9" t="str">
        <f>'INDUSTRY_EII (DB)_REF'!L9</f>
        <v>*</v>
      </c>
      <c r="M9" t="str">
        <f>'INDUSTRY_EII (DB)_REF'!M9</f>
        <v>*</v>
      </c>
      <c r="N9" t="str">
        <f>'INDUSTRY_EII (DB)_REF'!N9</f>
        <v>*</v>
      </c>
      <c r="O9" t="str">
        <f>'INDUSTRY_EII (DB)_REF'!O9</f>
        <v>*</v>
      </c>
      <c r="P9" t="str">
        <f>'INDUSTRY_EII (DB)_REF'!P9</f>
        <v>*</v>
      </c>
      <c r="Q9" t="str">
        <f>'INDUSTRY_EII (DB)_REF'!Q9</f>
        <v>*</v>
      </c>
      <c r="R9" t="str">
        <f>'INDUSTRY_EII (DB)_REF'!R9</f>
        <v>*</v>
      </c>
      <c r="S9" t="str">
        <f>'INDUSTRY_EII (DB)_REF'!S9</f>
        <v>Aluminium</v>
      </c>
      <c r="T9" t="str">
        <f>'INDUSTRY_EII (DB)_REF'!T9</f>
        <v>*</v>
      </c>
      <c r="U9" t="str">
        <f>'INDUSTRY_EII (DB)_REF'!U9</f>
        <v>*</v>
      </c>
    </row>
    <row r="10" spans="1:21" x14ac:dyDescent="0.3">
      <c r="A10">
        <f>'INDUSTRY_EII (DB)_REF'!A10</f>
        <v>1</v>
      </c>
      <c r="B10">
        <f>'INDUSTRY_EII (DB)_REF'!B10</f>
        <v>12</v>
      </c>
      <c r="C10">
        <f>'INDUSTRY_EII (DB)_REF'!C10</f>
        <v>33</v>
      </c>
      <c r="D10">
        <f>'INDUSTRY_EII (DB)_REF'!D10</f>
        <v>0</v>
      </c>
      <c r="E10">
        <f>'INDUSTRY_EII (DB)_REF'!E10</f>
        <v>0</v>
      </c>
      <c r="F10">
        <f>'INDUSTRY_EII (DB)_REF'!F10</f>
        <v>0</v>
      </c>
      <c r="G10">
        <f>'INDUSTRY_EII (DB)_REF'!G10</f>
        <v>0</v>
      </c>
      <c r="H10">
        <f>'INDUSTRY_EII (DB)_REF'!H10</f>
        <v>0</v>
      </c>
      <c r="I10">
        <f>'INDUSTRY_EII (DB)_REF'!I10</f>
        <v>0</v>
      </c>
      <c r="J10">
        <f>'INDUSTRY_EII (DB)_REF'!J10</f>
        <v>0</v>
      </c>
      <c r="K10">
        <f>'INDUSTRY_EII (DB)_REF'!K10</f>
        <v>0</v>
      </c>
      <c r="L10">
        <f>'INDUSTRY_EII (DB)_REF'!L10</f>
        <v>0</v>
      </c>
      <c r="M10">
        <f>'INDUSTRY_EII (DB)_REF'!M10</f>
        <v>0</v>
      </c>
      <c r="N10">
        <f>'INDUSTRY_EII (DB)_REF'!N10</f>
        <v>0</v>
      </c>
      <c r="O10">
        <f>'INDUSTRY_EII (DB)_REF'!O10</f>
        <v>0</v>
      </c>
      <c r="P10">
        <f>'INDUSTRY_EII (DB)_REF'!P10</f>
        <v>0</v>
      </c>
      <c r="Q10">
        <f>'INDUSTRY_EII (DB)_REF'!Q10</f>
        <v>0</v>
      </c>
      <c r="R10">
        <f>'INDUSTRY_EII (DB)_REF'!R10</f>
        <v>0</v>
      </c>
      <c r="S10">
        <f>'INDUSTRY_EII (DB)_REF'!S10</f>
        <v>0</v>
      </c>
      <c r="T10">
        <f>'INDUSTRY_EII (DB)_REF'!T10</f>
        <v>0</v>
      </c>
      <c r="U10">
        <f>'INDUSTRY_EII (DB)_REF'!U10</f>
        <v>0</v>
      </c>
    </row>
    <row r="11" spans="1:21" x14ac:dyDescent="0.3">
      <c r="A11">
        <f>'INDUSTRY_EII (DB)_REF'!A11</f>
        <v>1</v>
      </c>
      <c r="B11">
        <f>'INDUSTRY_EII (DB)_REF'!B11</f>
        <v>12</v>
      </c>
      <c r="C11">
        <f>'INDUSTRY_EII (DB)_REF'!C11</f>
        <v>34</v>
      </c>
      <c r="D11" t="str">
        <f>'INDUSTRY_EII (DB)_REF'!D11</f>
        <v>*</v>
      </c>
      <c r="E11" t="str">
        <f>'INDUSTRY_EII (DB)_REF'!E11</f>
        <v>*</v>
      </c>
      <c r="F11" t="str">
        <f>'INDUSTRY_EII (DB)_REF'!F11</f>
        <v>[2010, 2020, 2030, 2040, 2050]</v>
      </c>
      <c r="G11" t="str">
        <f>'INDUSTRY_EII (DB)_REF'!G11</f>
        <v>netzero_9_imagine</v>
      </c>
      <c r="H11" t="str">
        <f>'INDUSTRY_EII (DB)_REF'!H11</f>
        <v>FlowOut</v>
      </c>
      <c r="I11" t="str">
        <f>'INDUSTRY_EII (DB)_REF'!I11</f>
        <v>*</v>
      </c>
      <c r="J11" t="str">
        <f>'INDUSTRY_EII (DB)_REF'!J11</f>
        <v>*</v>
      </c>
      <c r="K11" t="str">
        <f>'INDUSTRY_EII (DB)_REF'!K11</f>
        <v>*</v>
      </c>
      <c r="L11" t="str">
        <f>'INDUSTRY_EII (DB)_REF'!L11</f>
        <v>*</v>
      </c>
      <c r="M11" t="str">
        <f>'INDUSTRY_EII (DB)_REF'!M11</f>
        <v>*</v>
      </c>
      <c r="N11" t="str">
        <f>'INDUSTRY_EII (DB)_REF'!N11</f>
        <v>*</v>
      </c>
      <c r="O11" t="str">
        <f>'INDUSTRY_EII (DB)_REF'!O11</f>
        <v>*</v>
      </c>
      <c r="P11" t="str">
        <f>'INDUSTRY_EII (DB)_REF'!P11</f>
        <v>*</v>
      </c>
      <c r="Q11" t="str">
        <f>'INDUSTRY_EII (DB)_REF'!Q11</f>
        <v>*</v>
      </c>
      <c r="R11" t="str">
        <f>'INDUSTRY_EII (DB)_REF'!R11</f>
        <v>['Industry - Pulp and paper', 'FerroChrome Metal', 'FerroManganese Metal', 'Industry Ferro Alloy Metals production' , 'Industry - Non-metallic minerals - Bricks and cera', 'Industry - Non-metallic Minerals - Brick and ceram', 'Industry - Non-metallic minerals - Lime', 'Industry - Non-metallic Minerals - Glass - Thermal']</v>
      </c>
      <c r="S11" t="str">
        <f>'INDUSTRY_EII (DB)_REF'!S11</f>
        <v>*</v>
      </c>
      <c r="T11" t="str">
        <f>'INDUSTRY_EII (DB)_REF'!T11</f>
        <v>*</v>
      </c>
      <c r="U11" t="str">
        <f>'INDUSTRY_EII (DB)_REF'!U11</f>
        <v>*</v>
      </c>
    </row>
    <row r="12" spans="1:21" x14ac:dyDescent="0.3">
      <c r="A12">
        <f>'INDUSTRY_EII (DB)_REF'!A12</f>
        <v>1</v>
      </c>
      <c r="B12">
        <f>'INDUSTRY_EII (DB)_REF'!B12</f>
        <v>12</v>
      </c>
      <c r="C12">
        <f>'INDUSTRY_EII (DB)_REF'!C12</f>
        <v>35</v>
      </c>
      <c r="D12">
        <f>'INDUSTRY_EII (DB)_REF'!D12</f>
        <v>0</v>
      </c>
      <c r="E12">
        <f>'INDUSTRY_EII (DB)_REF'!E12</f>
        <v>0</v>
      </c>
      <c r="F12">
        <f>'INDUSTRY_EII (DB)_REF'!F12</f>
        <v>0</v>
      </c>
      <c r="G12">
        <f>'INDUSTRY_EII (DB)_REF'!G12</f>
        <v>0</v>
      </c>
      <c r="H12">
        <f>'INDUSTRY_EII (DB)_REF'!H12</f>
        <v>0</v>
      </c>
      <c r="I12">
        <f>'INDUSTRY_EII (DB)_REF'!I12</f>
        <v>0</v>
      </c>
      <c r="J12">
        <f>'INDUSTRY_EII (DB)_REF'!J12</f>
        <v>0</v>
      </c>
      <c r="K12">
        <f>'INDUSTRY_EII (DB)_REF'!K12</f>
        <v>0</v>
      </c>
      <c r="L12">
        <f>'INDUSTRY_EII (DB)_REF'!L12</f>
        <v>0</v>
      </c>
      <c r="M12">
        <f>'INDUSTRY_EII (DB)_REF'!M12</f>
        <v>0</v>
      </c>
      <c r="N12">
        <f>'INDUSTRY_EII (DB)_REF'!N12</f>
        <v>0</v>
      </c>
      <c r="O12">
        <f>'INDUSTRY_EII (DB)_REF'!O12</f>
        <v>0</v>
      </c>
      <c r="P12">
        <f>'INDUSTRY_EII (DB)_REF'!P12</f>
        <v>0</v>
      </c>
      <c r="Q12">
        <f>'INDUSTRY_EII (DB)_REF'!Q12</f>
        <v>0</v>
      </c>
      <c r="R12">
        <f>'INDUSTRY_EII (DB)_REF'!R12</f>
        <v>0</v>
      </c>
      <c r="S12">
        <f>'INDUSTRY_EII (DB)_REF'!S12</f>
        <v>0</v>
      </c>
      <c r="T12">
        <f>'INDUSTRY_EII (DB)_REF'!T12</f>
        <v>0</v>
      </c>
      <c r="U12">
        <f>'INDUSTRY_EII (DB)_REF'!U12</f>
        <v>0</v>
      </c>
    </row>
    <row r="13" spans="1:21" x14ac:dyDescent="0.3">
      <c r="A13">
        <f>'INDUSTRY_EII (DB)_REF'!A13</f>
        <v>1</v>
      </c>
      <c r="B13">
        <f>'INDUSTRY_EII (DB)_REF'!B13</f>
        <v>12</v>
      </c>
      <c r="C13">
        <f>'INDUSTRY_EII (DB)_REF'!C13</f>
        <v>36</v>
      </c>
      <c r="D13">
        <f>'INDUSTRY_EII (DB)_REF'!D13</f>
        <v>0</v>
      </c>
      <c r="E13">
        <f>'INDUSTRY_EII (DB)_REF'!E13</f>
        <v>0</v>
      </c>
      <c r="F13">
        <f>'INDUSTRY_EII (DB)_REF'!F13</f>
        <v>0</v>
      </c>
      <c r="G13">
        <f>'INDUSTRY_EII (DB)_REF'!G13</f>
        <v>0</v>
      </c>
      <c r="H13">
        <f>'INDUSTRY_EII (DB)_REF'!H13</f>
        <v>0</v>
      </c>
      <c r="I13">
        <f>'INDUSTRY_EII (DB)_REF'!I13</f>
        <v>0</v>
      </c>
      <c r="J13">
        <f>'INDUSTRY_EII (DB)_REF'!J13</f>
        <v>0</v>
      </c>
      <c r="K13">
        <f>'INDUSTRY_EII (DB)_REF'!K13</f>
        <v>0</v>
      </c>
      <c r="L13">
        <f>'INDUSTRY_EII (DB)_REF'!L13</f>
        <v>0</v>
      </c>
      <c r="M13">
        <f>'INDUSTRY_EII (DB)_REF'!M13</f>
        <v>0</v>
      </c>
      <c r="N13">
        <f>'INDUSTRY_EII (DB)_REF'!N13</f>
        <v>0</v>
      </c>
      <c r="O13">
        <f>'INDUSTRY_EII (DB)_REF'!O13</f>
        <v>0</v>
      </c>
      <c r="P13">
        <f>'INDUSTRY_EII (DB)_REF'!P13</f>
        <v>0</v>
      </c>
      <c r="Q13">
        <f>'INDUSTRY_EII (DB)_REF'!Q13</f>
        <v>0</v>
      </c>
      <c r="R13">
        <f>'INDUSTRY_EII (DB)_REF'!R13</f>
        <v>0</v>
      </c>
      <c r="S13">
        <f>'INDUSTRY_EII (DB)_REF'!S13</f>
        <v>0</v>
      </c>
      <c r="T13">
        <f>'INDUSTRY_EII (DB)_REF'!T13</f>
        <v>0</v>
      </c>
      <c r="U13">
        <f>'INDUSTRY_EII (DB)_REF'!U13</f>
        <v>0</v>
      </c>
    </row>
    <row r="14" spans="1:21" x14ac:dyDescent="0.3">
      <c r="A14">
        <f>'INDUSTRY_EII (DB)_REF'!A14</f>
        <v>1</v>
      </c>
      <c r="B14">
        <f>'INDUSTRY_EII (DB)_REF'!B14</f>
        <v>12</v>
      </c>
      <c r="C14">
        <f>'INDUSTRY_EII (DB)_REF'!C14</f>
        <v>37</v>
      </c>
      <c r="D14">
        <f>'INDUSTRY_EII (DB)_REF'!D14</f>
        <v>0</v>
      </c>
      <c r="E14">
        <f>'INDUSTRY_EII (DB)_REF'!E14</f>
        <v>0</v>
      </c>
      <c r="F14">
        <f>'INDUSTRY_EII (DB)_REF'!F14</f>
        <v>0</v>
      </c>
      <c r="G14">
        <f>'INDUSTRY_EII (DB)_REF'!G14</f>
        <v>0</v>
      </c>
      <c r="H14">
        <f>'INDUSTRY_EII (DB)_REF'!H14</f>
        <v>0</v>
      </c>
      <c r="I14">
        <f>'INDUSTRY_EII (DB)_REF'!I14</f>
        <v>0</v>
      </c>
      <c r="J14">
        <f>'INDUSTRY_EII (DB)_REF'!J14</f>
        <v>0</v>
      </c>
      <c r="K14">
        <f>'INDUSTRY_EII (DB)_REF'!K14</f>
        <v>0</v>
      </c>
      <c r="L14">
        <f>'INDUSTRY_EII (DB)_REF'!L14</f>
        <v>0</v>
      </c>
      <c r="M14">
        <f>'INDUSTRY_EII (DB)_REF'!M14</f>
        <v>0</v>
      </c>
      <c r="N14">
        <f>'INDUSTRY_EII (DB)_REF'!N14</f>
        <v>0</v>
      </c>
      <c r="O14">
        <f>'INDUSTRY_EII (DB)_REF'!O14</f>
        <v>0</v>
      </c>
      <c r="P14">
        <f>'INDUSTRY_EII (DB)_REF'!P14</f>
        <v>0</v>
      </c>
      <c r="Q14">
        <f>'INDUSTRY_EII (DB)_REF'!Q14</f>
        <v>0</v>
      </c>
      <c r="R14">
        <f>'INDUSTRY_EII (DB)_REF'!R14</f>
        <v>0</v>
      </c>
      <c r="S14">
        <f>'INDUSTRY_EII (DB)_REF'!S14</f>
        <v>0</v>
      </c>
      <c r="T14">
        <f>'INDUSTRY_EII (DB)_REF'!T14</f>
        <v>0</v>
      </c>
      <c r="U14">
        <f>'INDUSTRY_EII (DB)_REF'!U14</f>
        <v>0</v>
      </c>
    </row>
    <row r="15" spans="1:21" x14ac:dyDescent="0.3">
      <c r="A15">
        <f>'INDUSTRY_EII (DB)_REF'!A15</f>
        <v>1</v>
      </c>
      <c r="B15">
        <f>'INDUSTRY_EII (DB)_REF'!B15</f>
        <v>12</v>
      </c>
      <c r="C15">
        <f>'INDUSTRY_EII (DB)_REF'!C15</f>
        <v>38</v>
      </c>
      <c r="D15" t="str">
        <f>'INDUSTRY_EII (DB)_REF'!D15</f>
        <v>*</v>
      </c>
      <c r="E15" t="str">
        <f>'INDUSTRY_EII (DB)_REF'!E15</f>
        <v>*</v>
      </c>
      <c r="F15" t="str">
        <f>'INDUSTRY_EII (DB)_REF'!F15</f>
        <v>[2010, 2020, 2030, 2040, 2050]</v>
      </c>
      <c r="G15" t="str">
        <f>'INDUSTRY_EII (DB)_REF'!G15</f>
        <v>netzero_9_imagine</v>
      </c>
      <c r="H15" t="str">
        <f>'INDUSTRY_EII (DB)_REF'!H15</f>
        <v>GVA</v>
      </c>
      <c r="I15" t="str">
        <f>'INDUSTRY_EII (DB)_REF'!I15</f>
        <v>*</v>
      </c>
      <c r="J15" t="str">
        <f>'INDUSTRY_EII (DB)_REF'!J15</f>
        <v>*</v>
      </c>
      <c r="K15" t="str">
        <f>'INDUSTRY_EII (DB)_REF'!K15</f>
        <v>Iron_Steel351</v>
      </c>
      <c r="L15" t="str">
        <f>'INDUSTRY_EII (DB)_REF'!L15</f>
        <v>*</v>
      </c>
      <c r="M15" t="str">
        <f>'INDUSTRY_EII (DB)_REF'!M15</f>
        <v>*</v>
      </c>
      <c r="N15" t="str">
        <f>'INDUSTRY_EII (DB)_REF'!N15</f>
        <v>*</v>
      </c>
      <c r="O15" t="str">
        <f>'INDUSTRY_EII (DB)_REF'!O15</f>
        <v>*</v>
      </c>
      <c r="P15" t="str">
        <f>'INDUSTRY_EII (DB)_REF'!P15</f>
        <v>*</v>
      </c>
      <c r="Q15" t="str">
        <f>'INDUSTRY_EII (DB)_REF'!Q15</f>
        <v>*</v>
      </c>
      <c r="R15" t="str">
        <f>'INDUSTRY_EII (DB)_REF'!R15</f>
        <v>*</v>
      </c>
      <c r="S15" t="str">
        <f>'INDUSTRY_EII (DB)_REF'!S15</f>
        <v>*</v>
      </c>
      <c r="T15" t="str">
        <f>'INDUSTRY_EII (DB)_REF'!T15</f>
        <v>*</v>
      </c>
      <c r="U15" t="str">
        <f>'INDUSTRY_EII (DB)_REF'!U15</f>
        <v>USD</v>
      </c>
    </row>
    <row r="16" spans="1:21" x14ac:dyDescent="0.3">
      <c r="A16">
        <f>'INDUSTRY_EII (DB)_REF'!A16</f>
        <v>1</v>
      </c>
      <c r="B16">
        <f>'INDUSTRY_EII (DB)_REF'!B16</f>
        <v>12</v>
      </c>
      <c r="C16">
        <f>'INDUSTRY_EII (DB)_REF'!C16</f>
        <v>39</v>
      </c>
      <c r="D16" t="str">
        <f>'INDUSTRY_EII (DB)_REF'!D16</f>
        <v>*</v>
      </c>
      <c r="E16" t="str">
        <f>'INDUSTRY_EII (DB)_REF'!E16</f>
        <v>*</v>
      </c>
      <c r="F16" t="str">
        <f>'INDUSTRY_EII (DB)_REF'!F16</f>
        <v>[2010, 2020, 2030, 2040, 2050]</v>
      </c>
      <c r="G16" t="str">
        <f>'INDUSTRY_EII (DB)_REF'!G16</f>
        <v>netzero_9_imagine</v>
      </c>
      <c r="H16" t="str">
        <f>'INDUSTRY_EII (DB)_REF'!H16</f>
        <v>GVA</v>
      </c>
      <c r="I16" t="str">
        <f>'INDUSTRY_EII (DB)_REF'!I16</f>
        <v>*</v>
      </c>
      <c r="J16" t="str">
        <f>'INDUSTRY_EII (DB)_REF'!J16</f>
        <v>*</v>
      </c>
      <c r="K16" t="str">
        <f>'INDUSTRY_EII (DB)_REF'!K16</f>
        <v>*</v>
      </c>
      <c r="L16" t="str">
        <f>'INDUSTRY_EII (DB)_REF'!L16</f>
        <v>Cement</v>
      </c>
      <c r="M16" t="str">
        <f>'INDUSTRY_EII (DB)_REF'!M16</f>
        <v>*</v>
      </c>
      <c r="N16" t="str">
        <f>'INDUSTRY_EII (DB)_REF'!N16</f>
        <v>*</v>
      </c>
      <c r="O16" t="str">
        <f>'INDUSTRY_EII (DB)_REF'!O16</f>
        <v>*</v>
      </c>
      <c r="P16" t="str">
        <f>'INDUSTRY_EII (DB)_REF'!P16</f>
        <v>*</v>
      </c>
      <c r="Q16" t="str">
        <f>'INDUSTRY_EII (DB)_REF'!Q16</f>
        <v>*</v>
      </c>
      <c r="R16" t="str">
        <f>'INDUSTRY_EII (DB)_REF'!R16</f>
        <v>*</v>
      </c>
      <c r="S16" t="str">
        <f>'INDUSTRY_EII (DB)_REF'!S16</f>
        <v>*</v>
      </c>
      <c r="T16" t="str">
        <f>'INDUSTRY_EII (DB)_REF'!T16</f>
        <v>*</v>
      </c>
      <c r="U16" t="str">
        <f>'INDUSTRY_EII (DB)_REF'!U16</f>
        <v>USD</v>
      </c>
    </row>
    <row r="17" spans="1:21" x14ac:dyDescent="0.3">
      <c r="A17">
        <f>'INDUSTRY_EII (DB)_REF'!A17</f>
        <v>1</v>
      </c>
      <c r="B17">
        <f>'INDUSTRY_EII (DB)_REF'!B17</f>
        <v>12</v>
      </c>
      <c r="C17">
        <f>'INDUSTRY_EII (DB)_REF'!C17</f>
        <v>40</v>
      </c>
      <c r="D17" t="str">
        <f>'INDUSTRY_EII (DB)_REF'!D17</f>
        <v>*</v>
      </c>
      <c r="E17" t="str">
        <f>'INDUSTRY_EII (DB)_REF'!E17</f>
        <v>*</v>
      </c>
      <c r="F17" t="str">
        <f>'INDUSTRY_EII (DB)_REF'!F17</f>
        <v>[2010, 2020, 2030, 2040, 2050]</v>
      </c>
      <c r="G17" t="str">
        <f>'INDUSTRY_EII (DB)_REF'!G17</f>
        <v>netzero_9_imagine</v>
      </c>
      <c r="H17" t="str">
        <f>'INDUSTRY_EII (DB)_REF'!H17</f>
        <v>GVA</v>
      </c>
      <c r="I17" t="str">
        <f>'INDUSTRY_EII (DB)_REF'!I17</f>
        <v>*</v>
      </c>
      <c r="J17" t="str">
        <f>'INDUSTRY_EII (DB)_REF'!J17</f>
        <v>*</v>
      </c>
      <c r="K17" t="str">
        <f>'INDUSTRY_EII (DB)_REF'!K17</f>
        <v>['Chemicals33', 'AutoGen-Chemical']</v>
      </c>
      <c r="L17" t="str">
        <f>'INDUSTRY_EII (DB)_REF'!L17</f>
        <v>*</v>
      </c>
      <c r="M17" t="str">
        <f>'INDUSTRY_EII (DB)_REF'!M17</f>
        <v>*</v>
      </c>
      <c r="N17" t="str">
        <f>'INDUSTRY_EII (DB)_REF'!N17</f>
        <v>*</v>
      </c>
      <c r="O17" t="str">
        <f>'INDUSTRY_EII (DB)_REF'!O17</f>
        <v>*</v>
      </c>
      <c r="P17" t="str">
        <f>'INDUSTRY_EII (DB)_REF'!P17</f>
        <v>*</v>
      </c>
      <c r="Q17" t="str">
        <f>'INDUSTRY_EII (DB)_REF'!Q17</f>
        <v>*</v>
      </c>
      <c r="R17" t="str">
        <f>'INDUSTRY_EII (DB)_REF'!R17</f>
        <v>*</v>
      </c>
      <c r="S17" t="str">
        <f>'INDUSTRY_EII (DB)_REF'!S17</f>
        <v>*</v>
      </c>
      <c r="T17" t="str">
        <f>'INDUSTRY_EII (DB)_REF'!T17</f>
        <v>*</v>
      </c>
      <c r="U17" t="str">
        <f>'INDUSTRY_EII (DB)_REF'!U17</f>
        <v>USD</v>
      </c>
    </row>
    <row r="18" spans="1:21" x14ac:dyDescent="0.3">
      <c r="A18">
        <f>'INDUSTRY_EII (DB)_REF'!A18</f>
        <v>1</v>
      </c>
      <c r="B18">
        <f>'INDUSTRY_EII (DB)_REF'!B18</f>
        <v>12</v>
      </c>
      <c r="C18">
        <f>'INDUSTRY_EII (DB)_REF'!C18</f>
        <v>41</v>
      </c>
      <c r="D18" t="str">
        <f>'INDUSTRY_EII (DB)_REF'!D18</f>
        <v>*</v>
      </c>
      <c r="E18" t="str">
        <f>'INDUSTRY_EII (DB)_REF'!E18</f>
        <v>*</v>
      </c>
      <c r="F18" t="str">
        <f>'INDUSTRY_EII (DB)_REF'!F18</f>
        <v>[2010, 2020, 2030, 2040, 2050]</v>
      </c>
      <c r="G18" t="str">
        <f>'INDUSTRY_EII (DB)_REF'!G18</f>
        <v>netzero_9_imagine</v>
      </c>
      <c r="H18" t="str">
        <f>'INDUSTRY_EII (DB)_REF'!H18</f>
        <v>GVA</v>
      </c>
      <c r="I18" t="str">
        <f>'INDUSTRY_EII (DB)_REF'!I18</f>
        <v>*</v>
      </c>
      <c r="J18" t="str">
        <f>'INDUSTRY_EII (DB)_REF'!J18</f>
        <v>*</v>
      </c>
      <c r="K18" t="str">
        <f>'INDUSTRY_EII (DB)_REF'!K18</f>
        <v>*</v>
      </c>
      <c r="L18" t="str">
        <f>'INDUSTRY_EII (DB)_REF'!L18</f>
        <v>Aluminium35220</v>
      </c>
      <c r="M18" t="str">
        <f>'INDUSTRY_EII (DB)_REF'!M18</f>
        <v>*</v>
      </c>
      <c r="N18" t="str">
        <f>'INDUSTRY_EII (DB)_REF'!N18</f>
        <v>*</v>
      </c>
      <c r="O18" t="str">
        <f>'INDUSTRY_EII (DB)_REF'!O18</f>
        <v>*</v>
      </c>
      <c r="P18" t="str">
        <f>'INDUSTRY_EII (DB)_REF'!P18</f>
        <v>*</v>
      </c>
      <c r="Q18" t="str">
        <f>'INDUSTRY_EII (DB)_REF'!Q18</f>
        <v>*</v>
      </c>
      <c r="R18" t="str">
        <f>'INDUSTRY_EII (DB)_REF'!R18</f>
        <v>*</v>
      </c>
      <c r="S18" t="str">
        <f>'INDUSTRY_EII (DB)_REF'!S18</f>
        <v>*</v>
      </c>
      <c r="T18" t="str">
        <f>'INDUSTRY_EII (DB)_REF'!T18</f>
        <v>*</v>
      </c>
      <c r="U18" t="str">
        <f>'INDUSTRY_EII (DB)_REF'!U18</f>
        <v>USD</v>
      </c>
    </row>
    <row r="19" spans="1:21" x14ac:dyDescent="0.3">
      <c r="A19">
        <f>'INDUSTRY_EII (DB)_REF'!A19</f>
        <v>1</v>
      </c>
      <c r="B19">
        <f>'INDUSTRY_EII (DB)_REF'!B19</f>
        <v>12</v>
      </c>
      <c r="C19">
        <f>'INDUSTRY_EII (DB)_REF'!C19</f>
        <v>42</v>
      </c>
      <c r="D19" t="str">
        <f>'INDUSTRY_EII (DB)_REF'!D19</f>
        <v>*</v>
      </c>
      <c r="E19" t="str">
        <f>'INDUSTRY_EII (DB)_REF'!E19</f>
        <v>*</v>
      </c>
      <c r="F19" t="str">
        <f>'INDUSTRY_EII (DB)_REF'!F19</f>
        <v>[2010, 2020, 2030, 2040, 2050]</v>
      </c>
      <c r="G19" t="str">
        <f>'INDUSTRY_EII (DB)_REF'!G19</f>
        <v>netzero_9_imagine</v>
      </c>
      <c r="H19" t="str">
        <f>'INDUSTRY_EII (DB)_REF'!H19</f>
        <v>GVA</v>
      </c>
      <c r="I19" t="str">
        <f>'INDUSTRY_EII (DB)_REF'!I19</f>
        <v>*</v>
      </c>
      <c r="J19" t="str">
        <f>'INDUSTRY_EII (DB)_REF'!J19</f>
        <v>*</v>
      </c>
      <c r="K19" t="str">
        <f>'INDUSTRY_EII (DB)_REF'!K19</f>
        <v>['NMMProducts34','FerroAlloys', 'Pulp_Paper323']</v>
      </c>
      <c r="L19" t="str">
        <f>'INDUSTRY_EII (DB)_REF'!L19</f>
        <v>[Bricks', 'Glass', Lime', 'FerroChrome', ';FerroManganese', 'Other', 'Chemical Pulping', 'Dissolving Pulping', 'Boiler Plant', 'Paper Mill']</v>
      </c>
      <c r="M19" t="str">
        <f>'INDUSTRY_EII (DB)_REF'!M19</f>
        <v>*</v>
      </c>
      <c r="N19" t="str">
        <f>'INDUSTRY_EII (DB)_REF'!N19</f>
        <v>*</v>
      </c>
      <c r="O19" t="str">
        <f>'INDUSTRY_EII (DB)_REF'!O19</f>
        <v>*</v>
      </c>
      <c r="P19" t="str">
        <f>'INDUSTRY_EII (DB)_REF'!P19</f>
        <v>*</v>
      </c>
      <c r="Q19" t="str">
        <f>'INDUSTRY_EII (DB)_REF'!Q19</f>
        <v>*</v>
      </c>
      <c r="R19" t="str">
        <f>'INDUSTRY_EII (DB)_REF'!R19</f>
        <v>*</v>
      </c>
      <c r="S19" t="str">
        <f>'INDUSTRY_EII (DB)_REF'!S19</f>
        <v>*</v>
      </c>
      <c r="T19" t="str">
        <f>'INDUSTRY_EII (DB)_REF'!T19</f>
        <v>*</v>
      </c>
      <c r="U19" t="str">
        <f>'INDUSTRY_EII (DB)_REF'!U19</f>
        <v>USD</v>
      </c>
    </row>
    <row r="20" spans="1:21" x14ac:dyDescent="0.3">
      <c r="A20">
        <f>'INDUSTRY_EII (DB)_REF'!A20</f>
        <v>1</v>
      </c>
      <c r="B20">
        <f>'INDUSTRY_EII (DB)_REF'!B20</f>
        <v>12</v>
      </c>
      <c r="C20">
        <f>'INDUSTRY_EII (DB)_REF'!C20</f>
        <v>43</v>
      </c>
      <c r="D20">
        <f>'INDUSTRY_EII (DB)_REF'!D20</f>
        <v>0</v>
      </c>
      <c r="E20">
        <f>'INDUSTRY_EII (DB)_REF'!E20</f>
        <v>0</v>
      </c>
      <c r="F20">
        <f>'INDUSTRY_EII (DB)_REF'!F20</f>
        <v>0</v>
      </c>
      <c r="G20">
        <f>'INDUSTRY_EII (DB)_REF'!G20</f>
        <v>0</v>
      </c>
      <c r="H20">
        <f>'INDUSTRY_EII (DB)_REF'!H20</f>
        <v>0</v>
      </c>
      <c r="I20">
        <f>'INDUSTRY_EII (DB)_REF'!I20</f>
        <v>0</v>
      </c>
      <c r="J20">
        <f>'INDUSTRY_EII (DB)_REF'!J20</f>
        <v>0</v>
      </c>
      <c r="K20">
        <f>'INDUSTRY_EII (DB)_REF'!K20</f>
        <v>0</v>
      </c>
      <c r="L20">
        <f>'INDUSTRY_EII (DB)_REF'!L20</f>
        <v>0</v>
      </c>
      <c r="M20">
        <f>'INDUSTRY_EII (DB)_REF'!M20</f>
        <v>0</v>
      </c>
      <c r="N20">
        <f>'INDUSTRY_EII (DB)_REF'!N20</f>
        <v>0</v>
      </c>
      <c r="O20">
        <f>'INDUSTRY_EII (DB)_REF'!O20</f>
        <v>0</v>
      </c>
      <c r="P20">
        <f>'INDUSTRY_EII (DB)_REF'!P20</f>
        <v>0</v>
      </c>
      <c r="Q20">
        <f>'INDUSTRY_EII (DB)_REF'!Q20</f>
        <v>0</v>
      </c>
      <c r="R20">
        <f>'INDUSTRY_EII (DB)_REF'!R20</f>
        <v>0</v>
      </c>
      <c r="S20">
        <f>'INDUSTRY_EII (DB)_REF'!S20</f>
        <v>0</v>
      </c>
      <c r="T20">
        <f>'INDUSTRY_EII (DB)_REF'!T20</f>
        <v>0</v>
      </c>
      <c r="U20">
        <f>'INDUSTRY_EII (DB)_REF'!U20</f>
        <v>0</v>
      </c>
    </row>
    <row r="21" spans="1:21" x14ac:dyDescent="0.3">
      <c r="A21">
        <f>'INDUSTRY_EII (DB)_REF'!A21</f>
        <v>1</v>
      </c>
      <c r="B21">
        <f>'INDUSTRY_EII (DB)_REF'!B21</f>
        <v>12</v>
      </c>
      <c r="C21">
        <f>'INDUSTRY_EII (DB)_REF'!C21</f>
        <v>44</v>
      </c>
      <c r="D21">
        <f>'INDUSTRY_EII (DB)_REF'!D21</f>
        <v>0</v>
      </c>
      <c r="E21">
        <f>'INDUSTRY_EII (DB)_REF'!E21</f>
        <v>0</v>
      </c>
      <c r="F21">
        <f>'INDUSTRY_EII (DB)_REF'!F21</f>
        <v>0</v>
      </c>
      <c r="G21">
        <f>'INDUSTRY_EII (DB)_REF'!G21</f>
        <v>0</v>
      </c>
      <c r="H21">
        <f>'INDUSTRY_EII (DB)_REF'!H21</f>
        <v>0</v>
      </c>
      <c r="I21">
        <f>'INDUSTRY_EII (DB)_REF'!I21</f>
        <v>0</v>
      </c>
      <c r="J21">
        <f>'INDUSTRY_EII (DB)_REF'!J21</f>
        <v>0</v>
      </c>
      <c r="K21">
        <f>'INDUSTRY_EII (DB)_REF'!K21</f>
        <v>0</v>
      </c>
      <c r="L21">
        <f>'INDUSTRY_EII (DB)_REF'!L21</f>
        <v>0</v>
      </c>
      <c r="M21">
        <f>'INDUSTRY_EII (DB)_REF'!M21</f>
        <v>0</v>
      </c>
      <c r="N21">
        <f>'INDUSTRY_EII (DB)_REF'!N21</f>
        <v>0</v>
      </c>
      <c r="O21">
        <f>'INDUSTRY_EII (DB)_REF'!O21</f>
        <v>0</v>
      </c>
      <c r="P21">
        <f>'INDUSTRY_EII (DB)_REF'!P21</f>
        <v>0</v>
      </c>
      <c r="Q21">
        <f>'INDUSTRY_EII (DB)_REF'!Q21</f>
        <v>0</v>
      </c>
      <c r="R21">
        <f>'INDUSTRY_EII (DB)_REF'!R21</f>
        <v>0</v>
      </c>
      <c r="S21">
        <f>'INDUSTRY_EII (DB)_REF'!S21</f>
        <v>0</v>
      </c>
      <c r="T21">
        <f>'INDUSTRY_EII (DB)_REF'!T21</f>
        <v>0</v>
      </c>
      <c r="U21">
        <f>'INDUSTRY_EII (DB)_REF'!U21</f>
        <v>0</v>
      </c>
    </row>
    <row r="22" spans="1:21" x14ac:dyDescent="0.3">
      <c r="A22">
        <f>'INDUSTRY_EII (DB)_REF'!A22</f>
        <v>1</v>
      </c>
      <c r="B22">
        <f>'INDUSTRY_EII (DB)_REF'!B22</f>
        <v>12</v>
      </c>
      <c r="C22">
        <f>'INDUSTRY_EII (DB)_REF'!C22</f>
        <v>45</v>
      </c>
      <c r="D22" t="str">
        <f>'INDUSTRY_EII (DB)_REF'!D22</f>
        <v>*</v>
      </c>
      <c r="E22" t="str">
        <f>'INDUSTRY_EII (DB)_REF'!E22</f>
        <v>*</v>
      </c>
      <c r="F22" t="str">
        <f>'INDUSTRY_EII (DB)_REF'!F22</f>
        <v>[2010, 2020, 2030, 2040, 2050]</v>
      </c>
      <c r="G22" t="str">
        <f>'INDUSTRY_EII (DB)_REF'!G22</f>
        <v>netzero_9_imagine</v>
      </c>
      <c r="H22" t="str">
        <f>'INDUSTRY_EII (DB)_REF'!H22</f>
        <v>FlowOut</v>
      </c>
      <c r="I22" t="str">
        <f>'INDUSTRY_EII (DB)_REF'!I22</f>
        <v>*</v>
      </c>
      <c r="J22" t="str">
        <f>'INDUSTRY_EII (DB)_REF'!J22</f>
        <v>*</v>
      </c>
      <c r="K22" t="str">
        <f>'INDUSTRY_EII (DB)_REF'!K22</f>
        <v>['Chemicals33', 'Iron_Steel351', 'NMMProducts34','FerroAlloys', 'Pulp_Paper323', 'Aluminium35220']</v>
      </c>
      <c r="L22" t="str">
        <f>'INDUSTRY_EII (DB)_REF'!L22</f>
        <v>*</v>
      </c>
      <c r="M22" t="str">
        <f>'INDUSTRY_EII (DB)_REF'!M22</f>
        <v>*</v>
      </c>
      <c r="N22" t="str">
        <f>'INDUSTRY_EII (DB)_REF'!N22</f>
        <v>*</v>
      </c>
      <c r="O22" t="str">
        <f>'INDUSTRY_EII (DB)_REF'!O22</f>
        <v>*</v>
      </c>
      <c r="P22" t="str">
        <f>'INDUSTRY_EII (DB)_REF'!P22</f>
        <v>*</v>
      </c>
      <c r="Q22" t="str">
        <f>'INDUSTRY_EII (DB)_REF'!Q22</f>
        <v>*</v>
      </c>
      <c r="R22" t="str">
        <f>'INDUSTRY_EII (DB)_REF'!R22</f>
        <v>*</v>
      </c>
      <c r="S22" t="str">
        <f>'INDUSTRY_EII (DB)_REF'!S22</f>
        <v>Construction</v>
      </c>
      <c r="T22" t="str">
        <f>'INDUSTRY_EII (DB)_REF'!T22</f>
        <v>*</v>
      </c>
      <c r="U22" t="str">
        <f>'INDUSTRY_EII (DB)_REF'!U22</f>
        <v>USD</v>
      </c>
    </row>
    <row r="23" spans="1:21" x14ac:dyDescent="0.3">
      <c r="A23">
        <f>'INDUSTRY_EII (DB)_REF'!A23</f>
        <v>1</v>
      </c>
      <c r="B23">
        <f>'INDUSTRY_EII (DB)_REF'!B23</f>
        <v>12</v>
      </c>
      <c r="C23">
        <f>'INDUSTRY_EII (DB)_REF'!C23</f>
        <v>46</v>
      </c>
      <c r="D23" t="str">
        <f>'INDUSTRY_EII (DB)_REF'!D23</f>
        <v>*</v>
      </c>
      <c r="E23" t="str">
        <f>'INDUSTRY_EII (DB)_REF'!E23</f>
        <v>*</v>
      </c>
      <c r="F23" t="str">
        <f>'INDUSTRY_EII (DB)_REF'!F23</f>
        <v>[2010, 2020, 2030, 2040, 2050]</v>
      </c>
      <c r="G23" t="str">
        <f>'INDUSTRY_EII (DB)_REF'!G23</f>
        <v>netzero_9_imagine</v>
      </c>
      <c r="H23" t="str">
        <f>'INDUSTRY_EII (DB)_REF'!H23</f>
        <v>FlowOut</v>
      </c>
      <c r="I23" t="str">
        <f>'INDUSTRY_EII (DB)_REF'!I23</f>
        <v>*</v>
      </c>
      <c r="J23" t="str">
        <f>'INDUSTRY_EII (DB)_REF'!J23</f>
        <v>*</v>
      </c>
      <c r="K23" t="str">
        <f>'INDUSTRY_EII (DB)_REF'!K23</f>
        <v>['Chemicals33', 'Iron_Steel351', 'NMMProducts34','FerroAlloys', 'Pulp_Paper323', 'Aluminium35220']</v>
      </c>
      <c r="L23" t="str">
        <f>'INDUSTRY_EII (DB)_REF'!L23</f>
        <v>*</v>
      </c>
      <c r="M23" t="str">
        <f>'INDUSTRY_EII (DB)_REF'!M23</f>
        <v>*</v>
      </c>
      <c r="N23" t="str">
        <f>'INDUSTRY_EII (DB)_REF'!N23</f>
        <v>*</v>
      </c>
      <c r="O23" t="str">
        <f>'INDUSTRY_EII (DB)_REF'!O23</f>
        <v>*</v>
      </c>
      <c r="P23" t="str">
        <f>'INDUSTRY_EII (DB)_REF'!P23</f>
        <v>*</v>
      </c>
      <c r="Q23" t="str">
        <f>'INDUSTRY_EII (DB)_REF'!Q23</f>
        <v>*</v>
      </c>
      <c r="R23" t="str">
        <f>'INDUSTRY_EII (DB)_REF'!R23</f>
        <v>*</v>
      </c>
      <c r="S23" t="str">
        <f>'INDUSTRY_EII (DB)_REF'!S23</f>
        <v>Sq m2 build</v>
      </c>
      <c r="T23" t="str">
        <f>'INDUSTRY_EII (DB)_REF'!T23</f>
        <v>*</v>
      </c>
      <c r="U23" t="str">
        <f>'INDUSTRY_EII (DB)_REF'!U23</f>
        <v>*</v>
      </c>
    </row>
    <row r="24" spans="1:21" x14ac:dyDescent="0.3">
      <c r="A24">
        <f>'INDUSTRY_EII (DB)_REF'!A24</f>
        <v>1</v>
      </c>
      <c r="B24">
        <f>'INDUSTRY_EII (DB)_REF'!B24</f>
        <v>12</v>
      </c>
      <c r="C24">
        <f>'INDUSTRY_EII (DB)_REF'!C24</f>
        <v>47</v>
      </c>
      <c r="D24" t="str">
        <f>'INDUSTRY_EII (DB)_REF'!D24</f>
        <v>*</v>
      </c>
      <c r="E24" t="str">
        <f>'INDUSTRY_EII (DB)_REF'!E24</f>
        <v>*</v>
      </c>
      <c r="F24" t="str">
        <f>'INDUSTRY_EII (DB)_REF'!F24</f>
        <v>[2010, 2020, 2030, 2040, 2050]</v>
      </c>
      <c r="G24" t="str">
        <f>'INDUSTRY_EII (DB)_REF'!G24</f>
        <v>netzero_9_imagine</v>
      </c>
      <c r="H24" t="str">
        <f>'INDUSTRY_EII (DB)_REF'!H24</f>
        <v>FlowOut</v>
      </c>
      <c r="I24" t="str">
        <f>'INDUSTRY_EII (DB)_REF'!I24</f>
        <v>*</v>
      </c>
      <c r="J24" t="str">
        <f>'INDUSTRY_EII (DB)_REF'!J24</f>
        <v>*</v>
      </c>
      <c r="K24" t="str">
        <f>'INDUSTRY_EII (DB)_REF'!K24</f>
        <v>['Chemicals33', 'Iron_Steel351', 'NMMProducts34','FerroAlloys', 'Pulp_Paper323', 'Aluminium35220']</v>
      </c>
      <c r="L24" t="str">
        <f>'INDUSTRY_EII (DB)_REF'!L24</f>
        <v>*</v>
      </c>
      <c r="M24" t="str">
        <f>'INDUSTRY_EII (DB)_REF'!M24</f>
        <v>*</v>
      </c>
      <c r="N24" t="str">
        <f>'INDUSTRY_EII (DB)_REF'!N24</f>
        <v>*</v>
      </c>
      <c r="O24" t="str">
        <f>'INDUSTRY_EII (DB)_REF'!O24</f>
        <v>*</v>
      </c>
      <c r="P24" t="str">
        <f>'INDUSTRY_EII (DB)_REF'!P24</f>
        <v>*</v>
      </c>
      <c r="Q24" t="str">
        <f>'INDUSTRY_EII (DB)_REF'!Q24</f>
        <v>*</v>
      </c>
      <c r="R24" t="str">
        <f>'INDUSTRY_EII (DB)_REF'!R24</f>
        <v>*</v>
      </c>
      <c r="S24" t="str">
        <f>'INDUSTRY_EII (DB)_REF'!S24</f>
        <v>Cem quality concrete</v>
      </c>
      <c r="T24" t="str">
        <f>'INDUSTRY_EII (DB)_REF'!T24</f>
        <v>*</v>
      </c>
      <c r="U24" t="str">
        <f>'INDUSTRY_EII (DB)_REF'!U24</f>
        <v>*</v>
      </c>
    </row>
    <row r="25" spans="1:21" x14ac:dyDescent="0.3">
      <c r="A25">
        <f>'INDUSTRY_EII (DB)_REF'!A25</f>
        <v>1</v>
      </c>
      <c r="B25">
        <f>'INDUSTRY_EII (DB)_REF'!B25</f>
        <v>12</v>
      </c>
      <c r="C25">
        <f>'INDUSTRY_EII (DB)_REF'!C25</f>
        <v>48</v>
      </c>
      <c r="D25" t="str">
        <f>'INDUSTRY_EII (DB)_REF'!D25</f>
        <v>*</v>
      </c>
      <c r="E25" t="str">
        <f>'INDUSTRY_EII (DB)_REF'!E25</f>
        <v>*</v>
      </c>
      <c r="F25" t="str">
        <f>'INDUSTRY_EII (DB)_REF'!F25</f>
        <v>[2010, 2020, 2030, 2040, 2050]</v>
      </c>
      <c r="G25" t="str">
        <f>'INDUSTRY_EII (DB)_REF'!G25</f>
        <v>netzero_9_imagine</v>
      </c>
      <c r="H25" t="str">
        <f>'INDUSTRY_EII (DB)_REF'!H25</f>
        <v>FlowOut</v>
      </c>
      <c r="I25" t="str">
        <f>'INDUSTRY_EII (DB)_REF'!I25</f>
        <v>*</v>
      </c>
      <c r="J25" t="str">
        <f>'INDUSTRY_EII (DB)_REF'!J25</f>
        <v>*</v>
      </c>
      <c r="K25" t="str">
        <f>'INDUSTRY_EII (DB)_REF'!K25</f>
        <v>*</v>
      </c>
      <c r="L25" t="str">
        <f>'INDUSTRY_EII (DB)_REF'!L25</f>
        <v>*</v>
      </c>
      <c r="M25" t="str">
        <f>'INDUSTRY_EII (DB)_REF'!M25</f>
        <v>*</v>
      </c>
      <c r="N25" t="str">
        <f>'INDUSTRY_EII (DB)_REF'!N25</f>
        <v>*</v>
      </c>
      <c r="O25" t="str">
        <f>'INDUSTRY_EII (DB)_REF'!O25</f>
        <v>*</v>
      </c>
      <c r="P25" t="str">
        <f>'INDUSTRY_EII (DB)_REF'!P25</f>
        <v>*</v>
      </c>
      <c r="Q25" t="str">
        <f>'INDUSTRY_EII (DB)_REF'!Q25</f>
        <v>*</v>
      </c>
      <c r="R25" t="str">
        <f>'INDUSTRY_EII (DB)_REF'!R25</f>
        <v>*</v>
      </c>
      <c r="S25" t="str">
        <f>'INDUSTRY_EII (DB)_REF'!S25</f>
        <v>Clinker (Cement)</v>
      </c>
      <c r="T25" t="str">
        <f>'INDUSTRY_EII (DB)_REF'!T25</f>
        <v>*</v>
      </c>
      <c r="U25" t="str">
        <f>'INDUSTRY_EII (DB)_REF'!U25</f>
        <v>*</v>
      </c>
    </row>
    <row r="26" spans="1:21" x14ac:dyDescent="0.3">
      <c r="A26">
        <f>'INDUSTRY_EII (DB)_REF'!A26</f>
        <v>1</v>
      </c>
      <c r="B26">
        <f>'INDUSTRY_EII (DB)_REF'!B26</f>
        <v>12</v>
      </c>
      <c r="C26">
        <f>'INDUSTRY_EII (DB)_REF'!C26</f>
        <v>49</v>
      </c>
      <c r="D26" t="str">
        <f>'INDUSTRY_EII (DB)_REF'!D26</f>
        <v>*</v>
      </c>
      <c r="E26" t="str">
        <f>'INDUSTRY_EII (DB)_REF'!E26</f>
        <v>*</v>
      </c>
      <c r="F26" t="str">
        <f>'INDUSTRY_EII (DB)_REF'!F26</f>
        <v>[2010, 2020, 2030, 2040, 2050]</v>
      </c>
      <c r="G26" t="str">
        <f>'INDUSTRY_EII (DB)_REF'!G26</f>
        <v>netzero_9_imagine</v>
      </c>
      <c r="H26" t="str">
        <f>'INDUSTRY_EII (DB)_REF'!H26</f>
        <v>FlowOut</v>
      </c>
      <c r="I26" t="str">
        <f>'INDUSTRY_EII (DB)_REF'!I26</f>
        <v>*</v>
      </c>
      <c r="J26" t="str">
        <f>'INDUSTRY_EII (DB)_REF'!J26</f>
        <v>*</v>
      </c>
      <c r="K26" t="str">
        <f>'INDUSTRY_EII (DB)_REF'!K26</f>
        <v>['Chemicals33', 'Iron_Steel351', 'NMMProducts34','FerroAlloys', 'Pulp_Paper323', 'Aluminium35220']</v>
      </c>
      <c r="L26" t="str">
        <f>'INDUSTRY_EII (DB)_REF'!L26</f>
        <v>*</v>
      </c>
      <c r="M26" t="str">
        <f>'INDUSTRY_EII (DB)_REF'!M26</f>
        <v>*</v>
      </c>
      <c r="N26" t="str">
        <f>'INDUSTRY_EII (DB)_REF'!N26</f>
        <v>*</v>
      </c>
      <c r="O26" t="str">
        <f>'INDUSTRY_EII (DB)_REF'!O26</f>
        <v>*</v>
      </c>
      <c r="P26" t="str">
        <f>'INDUSTRY_EII (DB)_REF'!P26</f>
        <v>*</v>
      </c>
      <c r="Q26" t="str">
        <f>'INDUSTRY_EII (DB)_REF'!Q26</f>
        <v>*</v>
      </c>
      <c r="R26" t="str">
        <f>'INDUSTRY_EII (DB)_REF'!R26</f>
        <v>*</v>
      </c>
      <c r="S26" t="str">
        <f>'INDUSTRY_EII (DB)_REF'!S26</f>
        <v>Beauxite</v>
      </c>
      <c r="T26" t="str">
        <f>'INDUSTRY_EII (DB)_REF'!T26</f>
        <v>*</v>
      </c>
      <c r="U26" t="str">
        <f>'INDUSTRY_EII (DB)_REF'!U26</f>
        <v>*</v>
      </c>
    </row>
    <row r="27" spans="1:21" x14ac:dyDescent="0.3">
      <c r="A27">
        <f>'INDUSTRY_EII (DB)_REF'!A27</f>
        <v>1</v>
      </c>
      <c r="B27">
        <f>'INDUSTRY_EII (DB)_REF'!B27</f>
        <v>12</v>
      </c>
      <c r="C27">
        <f>'INDUSTRY_EII (DB)_REF'!C27</f>
        <v>50</v>
      </c>
      <c r="D27">
        <f>'INDUSTRY_EII (DB)_REF'!D27</f>
        <v>0</v>
      </c>
      <c r="E27">
        <f>'INDUSTRY_EII (DB)_REF'!E27</f>
        <v>0</v>
      </c>
      <c r="F27">
        <f>'INDUSTRY_EII (DB)_REF'!F27</f>
        <v>0</v>
      </c>
      <c r="G27">
        <f>'INDUSTRY_EII (DB)_REF'!G27</f>
        <v>0</v>
      </c>
      <c r="H27">
        <f>'INDUSTRY_EII (DB)_REF'!H27</f>
        <v>0</v>
      </c>
      <c r="I27">
        <f>'INDUSTRY_EII (DB)_REF'!I27</f>
        <v>0</v>
      </c>
      <c r="J27">
        <f>'INDUSTRY_EII (DB)_REF'!J27</f>
        <v>0</v>
      </c>
      <c r="K27">
        <f>'INDUSTRY_EII (DB)_REF'!K27</f>
        <v>0</v>
      </c>
      <c r="L27">
        <f>'INDUSTRY_EII (DB)_REF'!L27</f>
        <v>0</v>
      </c>
      <c r="M27">
        <f>'INDUSTRY_EII (DB)_REF'!M27</f>
        <v>0</v>
      </c>
      <c r="N27">
        <f>'INDUSTRY_EII (DB)_REF'!N27</f>
        <v>0</v>
      </c>
      <c r="O27">
        <f>'INDUSTRY_EII (DB)_REF'!O27</f>
        <v>0</v>
      </c>
      <c r="P27">
        <f>'INDUSTRY_EII (DB)_REF'!P27</f>
        <v>0</v>
      </c>
      <c r="Q27">
        <f>'INDUSTRY_EII (DB)_REF'!Q27</f>
        <v>0</v>
      </c>
      <c r="R27">
        <f>'INDUSTRY_EII (DB)_REF'!R27</f>
        <v>0</v>
      </c>
      <c r="S27">
        <f>'INDUSTRY_EII (DB)_REF'!S27</f>
        <v>0</v>
      </c>
      <c r="T27">
        <f>'INDUSTRY_EII (DB)_REF'!T27</f>
        <v>0</v>
      </c>
      <c r="U27">
        <f>'INDUSTRY_EII (DB)_REF'!U27</f>
        <v>0</v>
      </c>
    </row>
    <row r="28" spans="1:21" x14ac:dyDescent="0.3">
      <c r="A28">
        <f>'INDUSTRY_EII (DB)_REF'!A28</f>
        <v>1</v>
      </c>
      <c r="B28">
        <f>'INDUSTRY_EII (DB)_REF'!B28</f>
        <v>12</v>
      </c>
      <c r="C28">
        <f>'INDUSTRY_EII (DB)_REF'!C28</f>
        <v>51</v>
      </c>
      <c r="D28">
        <f>'INDUSTRY_EII (DB)_REF'!D28</f>
        <v>0</v>
      </c>
      <c r="E28">
        <f>'INDUSTRY_EII (DB)_REF'!E28</f>
        <v>0</v>
      </c>
      <c r="F28">
        <f>'INDUSTRY_EII (DB)_REF'!F28</f>
        <v>0</v>
      </c>
      <c r="G28">
        <f>'INDUSTRY_EII (DB)_REF'!G28</f>
        <v>0</v>
      </c>
      <c r="H28">
        <f>'INDUSTRY_EII (DB)_REF'!H28</f>
        <v>0</v>
      </c>
      <c r="I28">
        <f>'INDUSTRY_EII (DB)_REF'!I28</f>
        <v>0</v>
      </c>
      <c r="J28">
        <f>'INDUSTRY_EII (DB)_REF'!J28</f>
        <v>0</v>
      </c>
      <c r="K28">
        <f>'INDUSTRY_EII (DB)_REF'!K28</f>
        <v>0</v>
      </c>
      <c r="L28">
        <f>'INDUSTRY_EII (DB)_REF'!L28</f>
        <v>0</v>
      </c>
      <c r="M28">
        <f>'INDUSTRY_EII (DB)_REF'!M28</f>
        <v>0</v>
      </c>
      <c r="N28">
        <f>'INDUSTRY_EII (DB)_REF'!N28</f>
        <v>0</v>
      </c>
      <c r="O28">
        <f>'INDUSTRY_EII (DB)_REF'!O28</f>
        <v>0</v>
      </c>
      <c r="P28">
        <f>'INDUSTRY_EII (DB)_REF'!P28</f>
        <v>0</v>
      </c>
      <c r="Q28">
        <f>'INDUSTRY_EII (DB)_REF'!Q28</f>
        <v>0</v>
      </c>
      <c r="R28">
        <f>'INDUSTRY_EII (DB)_REF'!R28</f>
        <v>0</v>
      </c>
      <c r="S28">
        <f>'INDUSTRY_EII (DB)_REF'!S28</f>
        <v>0</v>
      </c>
      <c r="T28">
        <f>'INDUSTRY_EII (DB)_REF'!T28</f>
        <v>0</v>
      </c>
      <c r="U28">
        <f>'INDUSTRY_EII (DB)_REF'!U28</f>
        <v>0</v>
      </c>
    </row>
    <row r="29" spans="1:21" x14ac:dyDescent="0.3">
      <c r="A29">
        <f>'INDUSTRY_EII (DB)_REF'!A29</f>
        <v>1</v>
      </c>
      <c r="B29">
        <f>'INDUSTRY_EII (DB)_REF'!B29</f>
        <v>12</v>
      </c>
      <c r="C29">
        <f>'INDUSTRY_EII (DB)_REF'!C29</f>
        <v>52</v>
      </c>
      <c r="D29">
        <f>'INDUSTRY_EII (DB)_REF'!D29</f>
        <v>0</v>
      </c>
      <c r="E29">
        <f>'INDUSTRY_EII (DB)_REF'!E29</f>
        <v>0</v>
      </c>
      <c r="F29">
        <f>'INDUSTRY_EII (DB)_REF'!F29</f>
        <v>0</v>
      </c>
      <c r="G29">
        <f>'INDUSTRY_EII (DB)_REF'!G29</f>
        <v>0</v>
      </c>
      <c r="H29">
        <f>'INDUSTRY_EII (DB)_REF'!H29</f>
        <v>0</v>
      </c>
      <c r="I29">
        <f>'INDUSTRY_EII (DB)_REF'!I29</f>
        <v>0</v>
      </c>
      <c r="J29">
        <f>'INDUSTRY_EII (DB)_REF'!J29</f>
        <v>0</v>
      </c>
      <c r="K29">
        <f>'INDUSTRY_EII (DB)_REF'!K29</f>
        <v>0</v>
      </c>
      <c r="L29">
        <f>'INDUSTRY_EII (DB)_REF'!L29</f>
        <v>0</v>
      </c>
      <c r="M29">
        <f>'INDUSTRY_EII (DB)_REF'!M29</f>
        <v>0</v>
      </c>
      <c r="N29">
        <f>'INDUSTRY_EII (DB)_REF'!N29</f>
        <v>0</v>
      </c>
      <c r="O29">
        <f>'INDUSTRY_EII (DB)_REF'!O29</f>
        <v>0</v>
      </c>
      <c r="P29">
        <f>'INDUSTRY_EII (DB)_REF'!P29</f>
        <v>0</v>
      </c>
      <c r="Q29">
        <f>'INDUSTRY_EII (DB)_REF'!Q29</f>
        <v>0</v>
      </c>
      <c r="R29">
        <f>'INDUSTRY_EII (DB)_REF'!R29</f>
        <v>0</v>
      </c>
      <c r="S29">
        <f>'INDUSTRY_EII (DB)_REF'!S29</f>
        <v>0</v>
      </c>
      <c r="T29">
        <f>'INDUSTRY_EII (DB)_REF'!T29</f>
        <v>0</v>
      </c>
      <c r="U29">
        <f>'INDUSTRY_EII (DB)_REF'!U29</f>
        <v>0</v>
      </c>
    </row>
    <row r="30" spans="1:21" x14ac:dyDescent="0.3">
      <c r="A30">
        <f>'INDUSTRY_EII (DB)_REF'!A30</f>
        <v>1</v>
      </c>
      <c r="B30">
        <f>'INDUSTRY_EII (DB)_REF'!B30</f>
        <v>12</v>
      </c>
      <c r="C30">
        <f>'INDUSTRY_EII (DB)_REF'!C30</f>
        <v>53</v>
      </c>
      <c r="D30" t="str">
        <f>'INDUSTRY_EII (DB)_REF'!D30</f>
        <v>*</v>
      </c>
      <c r="E30" t="str">
        <f>'INDUSTRY_EII (DB)_REF'!E30</f>
        <v>*</v>
      </c>
      <c r="F30" t="str">
        <f>'INDUSTRY_EII (DB)_REF'!F30</f>
        <v>[2010, 2020, 2030, 2040, 2050]</v>
      </c>
      <c r="G30" t="str">
        <f>'INDUSTRY_EII (DB)_REF'!G30</f>
        <v>netzero_9_imagine</v>
      </c>
      <c r="H30" t="str">
        <f>'INDUSTRY_EII (DB)_REF'!H30</f>
        <v>FlowIn</v>
      </c>
      <c r="I30" t="str">
        <f>'INDUSTRY_EII (DB)_REF'!I30</f>
        <v>*</v>
      </c>
      <c r="J30" t="str">
        <f>'INDUSTRY_EII (DB)_REF'!J30</f>
        <v>*</v>
      </c>
      <c r="K30" t="str">
        <f>'INDUSTRY_EII (DB)_REF'!K30</f>
        <v>Iron_Steel351</v>
      </c>
      <c r="L30" t="str">
        <f>'INDUSTRY_EII (DB)_REF'!L30</f>
        <v>*</v>
      </c>
      <c r="M30" t="str">
        <f>'INDUSTRY_EII (DB)_REF'!M30</f>
        <v>*</v>
      </c>
      <c r="N30" t="str">
        <f>'INDUSTRY_EII (DB)_REF'!N30</f>
        <v>*</v>
      </c>
      <c r="O30" t="str">
        <f>'INDUSTRY_EII (DB)_REF'!O30</f>
        <v>*</v>
      </c>
      <c r="P30" t="str">
        <f>'INDUSTRY_EII (DB)_REF'!P30</f>
        <v>*</v>
      </c>
      <c r="Q30" t="str">
        <f>'INDUSTRY_EII (DB)_REF'!Q30</f>
        <v>*</v>
      </c>
      <c r="R30" t="str">
        <f>'INDUSTRY_EII (DB)_REF'!R30</f>
        <v>*</v>
      </c>
      <c r="S30" t="str">
        <f>'INDUSTRY_EII (DB)_REF'!S30</f>
        <v>Coal</v>
      </c>
      <c r="T30" t="str">
        <f>'INDUSTRY_EII (DB)_REF'!T30</f>
        <v>*</v>
      </c>
      <c r="U30" t="str">
        <f>'INDUSTRY_EII (DB)_REF'!U30</f>
        <v>EJ</v>
      </c>
    </row>
    <row r="31" spans="1:21" x14ac:dyDescent="0.3">
      <c r="A31">
        <f>'INDUSTRY_EII (DB)_REF'!A31</f>
        <v>1</v>
      </c>
      <c r="B31">
        <f>'INDUSTRY_EII (DB)_REF'!B31</f>
        <v>12</v>
      </c>
      <c r="C31">
        <f>'INDUSTRY_EII (DB)_REF'!C31</f>
        <v>54</v>
      </c>
      <c r="D31" t="str">
        <f>'INDUSTRY_EII (DB)_REF'!D31</f>
        <v>*</v>
      </c>
      <c r="E31" t="str">
        <f>'INDUSTRY_EII (DB)_REF'!E31</f>
        <v>*</v>
      </c>
      <c r="F31" t="str">
        <f>'INDUSTRY_EII (DB)_REF'!F31</f>
        <v>[2010, 2020, 2030, 2040, 2050]</v>
      </c>
      <c r="G31" t="str">
        <f>'INDUSTRY_EII (DB)_REF'!G31</f>
        <v>netzero_9_imagine</v>
      </c>
      <c r="H31" t="str">
        <f>'INDUSTRY_EII (DB)_REF'!H31</f>
        <v>FlowIn</v>
      </c>
      <c r="I31" t="str">
        <f>'INDUSTRY_EII (DB)_REF'!I31</f>
        <v>*</v>
      </c>
      <c r="J31" t="str">
        <f>'INDUSTRY_EII (DB)_REF'!J31</f>
        <v>*</v>
      </c>
      <c r="K31" t="str">
        <f>'INDUSTRY_EII (DB)_REF'!K31</f>
        <v>Iron_Steel351</v>
      </c>
      <c r="L31" t="str">
        <f>'INDUSTRY_EII (DB)_REF'!L31</f>
        <v>*</v>
      </c>
      <c r="M31" t="str">
        <f>'INDUSTRY_EII (DB)_REF'!M31</f>
        <v>*</v>
      </c>
      <c r="N31" t="str">
        <f>'INDUSTRY_EII (DB)_REF'!N31</f>
        <v>*</v>
      </c>
      <c r="O31" t="str">
        <f>'INDUSTRY_EII (DB)_REF'!O31</f>
        <v>*</v>
      </c>
      <c r="P31" t="str">
        <f>'INDUSTRY_EII (DB)_REF'!P31</f>
        <v>*</v>
      </c>
      <c r="Q31" t="str">
        <f>'INDUSTRY_EII (DB)_REF'!Q31</f>
        <v>*</v>
      </c>
      <c r="R31" t="str">
        <f>'INDUSTRY_EII (DB)_REF'!R31</f>
        <v>*</v>
      </c>
      <c r="S31" t="str">
        <f>'INDUSTRY_EII (DB)_REF'!S31</f>
        <v>Anthracite</v>
      </c>
      <c r="T31" t="str">
        <f>'INDUSTRY_EII (DB)_REF'!T31</f>
        <v>*</v>
      </c>
      <c r="U31" t="str">
        <f>'INDUSTRY_EII (DB)_REF'!U31</f>
        <v>EJ</v>
      </c>
    </row>
    <row r="32" spans="1:21" x14ac:dyDescent="0.3">
      <c r="A32">
        <f>'INDUSTRY_EII (DB)_REF'!A32</f>
        <v>1</v>
      </c>
      <c r="B32">
        <f>'INDUSTRY_EII (DB)_REF'!B32</f>
        <v>12</v>
      </c>
      <c r="C32">
        <f>'INDUSTRY_EII (DB)_REF'!C32</f>
        <v>55</v>
      </c>
      <c r="D32" t="str">
        <f>'INDUSTRY_EII (DB)_REF'!D32</f>
        <v>*</v>
      </c>
      <c r="E32" t="str">
        <f>'INDUSTRY_EII (DB)_REF'!E32</f>
        <v>*</v>
      </c>
      <c r="F32" t="str">
        <f>'INDUSTRY_EII (DB)_REF'!F32</f>
        <v>[2010, 2020, 2030, 2040, 2050]</v>
      </c>
      <c r="G32" t="str">
        <f>'INDUSTRY_EII (DB)_REF'!G32</f>
        <v>netzero_9_imagine</v>
      </c>
      <c r="H32" t="str">
        <f>'INDUSTRY_EII (DB)_REF'!H32</f>
        <v>FlowIn</v>
      </c>
      <c r="I32" t="str">
        <f>'INDUSTRY_EII (DB)_REF'!I32</f>
        <v>*</v>
      </c>
      <c r="J32" t="str">
        <f>'INDUSTRY_EII (DB)_REF'!J32</f>
        <v>*</v>
      </c>
      <c r="K32" t="str">
        <f>'INDUSTRY_EII (DB)_REF'!K32</f>
        <v>Iron_Steel351</v>
      </c>
      <c r="L32" t="str">
        <f>'INDUSTRY_EII (DB)_REF'!L32</f>
        <v>*</v>
      </c>
      <c r="M32" t="str">
        <f>'INDUSTRY_EII (DB)_REF'!M32</f>
        <v>*</v>
      </c>
      <c r="N32" t="str">
        <f>'INDUSTRY_EII (DB)_REF'!N32</f>
        <v>*</v>
      </c>
      <c r="O32" t="str">
        <f>'INDUSTRY_EII (DB)_REF'!O32</f>
        <v>*</v>
      </c>
      <c r="P32" t="str">
        <f>'INDUSTRY_EII (DB)_REF'!P32</f>
        <v>*</v>
      </c>
      <c r="Q32" t="str">
        <f>'INDUSTRY_EII (DB)_REF'!Q32</f>
        <v>*</v>
      </c>
      <c r="R32" t="str">
        <f>'INDUSTRY_EII (DB)_REF'!R32</f>
        <v>*</v>
      </c>
      <c r="S32" t="str">
        <f>'INDUSTRY_EII (DB)_REF'!S32</f>
        <v>Lignite</v>
      </c>
      <c r="T32" t="str">
        <f>'INDUSTRY_EII (DB)_REF'!T32</f>
        <v>*</v>
      </c>
      <c r="U32" t="str">
        <f>'INDUSTRY_EII (DB)_REF'!U32</f>
        <v>EJ</v>
      </c>
    </row>
    <row r="33" spans="1:21" x14ac:dyDescent="0.3">
      <c r="A33">
        <f>'INDUSTRY_EII (DB)_REF'!A33</f>
        <v>1</v>
      </c>
      <c r="B33">
        <f>'INDUSTRY_EII (DB)_REF'!B33</f>
        <v>12</v>
      </c>
      <c r="C33">
        <f>'INDUSTRY_EII (DB)_REF'!C33</f>
        <v>56</v>
      </c>
      <c r="D33" t="str">
        <f>'INDUSTRY_EII (DB)_REF'!D33</f>
        <v>*</v>
      </c>
      <c r="E33" t="str">
        <f>'INDUSTRY_EII (DB)_REF'!E33</f>
        <v>*</v>
      </c>
      <c r="F33" t="str">
        <f>'INDUSTRY_EII (DB)_REF'!F33</f>
        <v>[2010, 2020, 2030, 2040, 2050]</v>
      </c>
      <c r="G33" t="str">
        <f>'INDUSTRY_EII (DB)_REF'!G33</f>
        <v>netzero_9_imagine</v>
      </c>
      <c r="H33" t="str">
        <f>'INDUSTRY_EII (DB)_REF'!H33</f>
        <v>FlowIn</v>
      </c>
      <c r="I33" t="str">
        <f>'INDUSTRY_EII (DB)_REF'!I33</f>
        <v>*</v>
      </c>
      <c r="J33" t="str">
        <f>'INDUSTRY_EII (DB)_REF'!J33</f>
        <v>*</v>
      </c>
      <c r="K33" t="str">
        <f>'INDUSTRY_EII (DB)_REF'!K33</f>
        <v>Iron_Steel351</v>
      </c>
      <c r="L33" t="str">
        <f>'INDUSTRY_EII (DB)_REF'!L33</f>
        <v>*</v>
      </c>
      <c r="M33" t="str">
        <f>'INDUSTRY_EII (DB)_REF'!M33</f>
        <v>*</v>
      </c>
      <c r="N33" t="str">
        <f>'INDUSTRY_EII (DB)_REF'!N33</f>
        <v>*</v>
      </c>
      <c r="O33" t="str">
        <f>'INDUSTRY_EII (DB)_REF'!O33</f>
        <v>*</v>
      </c>
      <c r="P33" t="str">
        <f>'INDUSTRY_EII (DB)_REF'!P33</f>
        <v>*</v>
      </c>
      <c r="Q33" t="str">
        <f>'INDUSTRY_EII (DB)_REF'!Q33</f>
        <v>*</v>
      </c>
      <c r="R33" t="str">
        <f>'INDUSTRY_EII (DB)_REF'!R33</f>
        <v>*</v>
      </c>
      <c r="S33" t="str">
        <f>'INDUSTRY_EII (DB)_REF'!S33</f>
        <v xml:space="preserve">Coke </v>
      </c>
      <c r="T33" t="str">
        <f>'INDUSTRY_EII (DB)_REF'!T33</f>
        <v>*</v>
      </c>
      <c r="U33" t="str">
        <f>'INDUSTRY_EII (DB)_REF'!U33</f>
        <v>EJ</v>
      </c>
    </row>
    <row r="34" spans="1:21" x14ac:dyDescent="0.3">
      <c r="A34">
        <f>'INDUSTRY_EII (DB)_REF'!A34</f>
        <v>1</v>
      </c>
      <c r="B34">
        <f>'INDUSTRY_EII (DB)_REF'!B34</f>
        <v>12</v>
      </c>
      <c r="C34">
        <f>'INDUSTRY_EII (DB)_REF'!C34</f>
        <v>57</v>
      </c>
      <c r="D34" t="str">
        <f>'INDUSTRY_EII (DB)_REF'!D34</f>
        <v>*</v>
      </c>
      <c r="E34" t="str">
        <f>'INDUSTRY_EII (DB)_REF'!E34</f>
        <v>*</v>
      </c>
      <c r="F34" t="str">
        <f>'INDUSTRY_EII (DB)_REF'!F34</f>
        <v>[2010, 2020, 2030, 2040, 2050]</v>
      </c>
      <c r="G34" t="str">
        <f>'INDUSTRY_EII (DB)_REF'!G34</f>
        <v>netzero_9_imagine</v>
      </c>
      <c r="H34" t="str">
        <f>'INDUSTRY_EII (DB)_REF'!H34</f>
        <v>FlowIn</v>
      </c>
      <c r="I34" t="str">
        <f>'INDUSTRY_EII (DB)_REF'!I34</f>
        <v>*</v>
      </c>
      <c r="J34" t="str">
        <f>'INDUSTRY_EII (DB)_REF'!J34</f>
        <v>*</v>
      </c>
      <c r="K34" t="str">
        <f>'INDUSTRY_EII (DB)_REF'!K34</f>
        <v>Iron_Steel351</v>
      </c>
      <c r="L34" t="str">
        <f>'INDUSTRY_EII (DB)_REF'!L34</f>
        <v>*</v>
      </c>
      <c r="M34" t="str">
        <f>'INDUSTRY_EII (DB)_REF'!M34</f>
        <v>*</v>
      </c>
      <c r="N34" t="str">
        <f>'INDUSTRY_EII (DB)_REF'!N34</f>
        <v>*</v>
      </c>
      <c r="O34" t="str">
        <f>'INDUSTRY_EII (DB)_REF'!O34</f>
        <v>*</v>
      </c>
      <c r="P34" t="str">
        <f>'INDUSTRY_EII (DB)_REF'!P34</f>
        <v>*</v>
      </c>
      <c r="Q34" t="str">
        <f>'INDUSTRY_EII (DB)_REF'!Q34</f>
        <v>*</v>
      </c>
      <c r="R34" t="str">
        <f>'INDUSTRY_EII (DB)_REF'!R34</f>
        <v>*</v>
      </c>
      <c r="S34" t="str">
        <f>'INDUSTRY_EII (DB)_REF'!S34</f>
        <v>Petroleum coke</v>
      </c>
      <c r="T34" t="str">
        <f>'INDUSTRY_EII (DB)_REF'!T34</f>
        <v>*</v>
      </c>
      <c r="U34" t="str">
        <f>'INDUSTRY_EII (DB)_REF'!U34</f>
        <v>EJ</v>
      </c>
    </row>
    <row r="35" spans="1:21" x14ac:dyDescent="0.3">
      <c r="A35">
        <f>'INDUSTRY_EII (DB)_REF'!A35</f>
        <v>1</v>
      </c>
      <c r="B35">
        <f>'INDUSTRY_EII (DB)_REF'!B35</f>
        <v>12</v>
      </c>
      <c r="C35">
        <f>'INDUSTRY_EII (DB)_REF'!C35</f>
        <v>58</v>
      </c>
      <c r="D35" t="str">
        <f>'INDUSTRY_EII (DB)_REF'!D35</f>
        <v>*</v>
      </c>
      <c r="E35" t="str">
        <f>'INDUSTRY_EII (DB)_REF'!E35</f>
        <v>*</v>
      </c>
      <c r="F35" t="str">
        <f>'INDUSTRY_EII (DB)_REF'!F35</f>
        <v>[2010, 2020, 2030, 2040, 2050]</v>
      </c>
      <c r="G35" t="str">
        <f>'INDUSTRY_EII (DB)_REF'!G35</f>
        <v>netzero_9_imagine</v>
      </c>
      <c r="H35" t="str">
        <f>'INDUSTRY_EII (DB)_REF'!H35</f>
        <v>FlowIn</v>
      </c>
      <c r="I35" t="str">
        <f>'INDUSTRY_EII (DB)_REF'!I35</f>
        <v>*</v>
      </c>
      <c r="J35" t="str">
        <f>'INDUSTRY_EII (DB)_REF'!J35</f>
        <v>*</v>
      </c>
      <c r="K35" t="str">
        <f>'INDUSTRY_EII (DB)_REF'!K35</f>
        <v>Iron_Steel351</v>
      </c>
      <c r="L35" t="str">
        <f>'INDUSTRY_EII (DB)_REF'!L35</f>
        <v>*</v>
      </c>
      <c r="M35" t="str">
        <f>'INDUSTRY_EII (DB)_REF'!M35</f>
        <v>*</v>
      </c>
      <c r="N35" t="str">
        <f>'INDUSTRY_EII (DB)_REF'!N35</f>
        <v>*</v>
      </c>
      <c r="O35" t="str">
        <f>'INDUSTRY_EII (DB)_REF'!O35</f>
        <v>*</v>
      </c>
      <c r="P35" t="str">
        <f>'INDUSTRY_EII (DB)_REF'!P35</f>
        <v>*</v>
      </c>
      <c r="Q35" t="str">
        <f>'INDUSTRY_EII (DB)_REF'!Q35</f>
        <v>*</v>
      </c>
      <c r="R35" t="str">
        <f>'INDUSTRY_EII (DB)_REF'!R35</f>
        <v>*</v>
      </c>
      <c r="S35" t="str">
        <f>'INDUSTRY_EII (DB)_REF'!S35</f>
        <v>Kerosene</v>
      </c>
      <c r="T35" t="str">
        <f>'INDUSTRY_EII (DB)_REF'!T35</f>
        <v>*</v>
      </c>
      <c r="U35" t="str">
        <f>'INDUSTRY_EII (DB)_REF'!U35</f>
        <v>EJ</v>
      </c>
    </row>
    <row r="36" spans="1:21" x14ac:dyDescent="0.3">
      <c r="A36">
        <f>'INDUSTRY_EII (DB)_REF'!A36</f>
        <v>1</v>
      </c>
      <c r="B36">
        <f>'INDUSTRY_EII (DB)_REF'!B36</f>
        <v>12</v>
      </c>
      <c r="C36">
        <f>'INDUSTRY_EII (DB)_REF'!C36</f>
        <v>59</v>
      </c>
      <c r="D36" t="str">
        <f>'INDUSTRY_EII (DB)_REF'!D36</f>
        <v>*</v>
      </c>
      <c r="E36" t="str">
        <f>'INDUSTRY_EII (DB)_REF'!E36</f>
        <v>*</v>
      </c>
      <c r="F36" t="str">
        <f>'INDUSTRY_EII (DB)_REF'!F36</f>
        <v>[2010, 2020, 2030, 2040, 2050]</v>
      </c>
      <c r="G36" t="str">
        <f>'INDUSTRY_EII (DB)_REF'!G36</f>
        <v>netzero_9_imagine</v>
      </c>
      <c r="H36" t="str">
        <f>'INDUSTRY_EII (DB)_REF'!H36</f>
        <v>FlowIn</v>
      </c>
      <c r="I36" t="str">
        <f>'INDUSTRY_EII (DB)_REF'!I36</f>
        <v>*</v>
      </c>
      <c r="J36" t="str">
        <f>'INDUSTRY_EII (DB)_REF'!J36</f>
        <v>*</v>
      </c>
      <c r="K36" t="str">
        <f>'INDUSTRY_EII (DB)_REF'!K36</f>
        <v>Iron_Steel351</v>
      </c>
      <c r="L36" t="str">
        <f>'INDUSTRY_EII (DB)_REF'!L36</f>
        <v>*</v>
      </c>
      <c r="M36" t="str">
        <f>'INDUSTRY_EII (DB)_REF'!M36</f>
        <v>*</v>
      </c>
      <c r="N36" t="str">
        <f>'INDUSTRY_EII (DB)_REF'!N36</f>
        <v>*</v>
      </c>
      <c r="O36" t="str">
        <f>'INDUSTRY_EII (DB)_REF'!O36</f>
        <v>*</v>
      </c>
      <c r="P36" t="str">
        <f>'INDUSTRY_EII (DB)_REF'!P36</f>
        <v>*</v>
      </c>
      <c r="Q36" t="str">
        <f>'INDUSTRY_EII (DB)_REF'!Q36</f>
        <v>*</v>
      </c>
      <c r="R36" t="str">
        <f>'INDUSTRY_EII (DB)_REF'!R36</f>
        <v>*</v>
      </c>
      <c r="S36" t="str">
        <f>'INDUSTRY_EII (DB)_REF'!S36</f>
        <v>Diesel</v>
      </c>
      <c r="T36" t="str">
        <f>'INDUSTRY_EII (DB)_REF'!T36</f>
        <v>*</v>
      </c>
      <c r="U36" t="str">
        <f>'INDUSTRY_EII (DB)_REF'!U36</f>
        <v>EJ</v>
      </c>
    </row>
    <row r="37" spans="1:21" x14ac:dyDescent="0.3">
      <c r="A37">
        <f>'INDUSTRY_EII (DB)_REF'!A37</f>
        <v>1</v>
      </c>
      <c r="B37">
        <f>'INDUSTRY_EII (DB)_REF'!B37</f>
        <v>12</v>
      </c>
      <c r="C37">
        <f>'INDUSTRY_EII (DB)_REF'!C37</f>
        <v>60</v>
      </c>
      <c r="D37" t="str">
        <f>'INDUSTRY_EII (DB)_REF'!D37</f>
        <v>*</v>
      </c>
      <c r="E37" t="str">
        <f>'INDUSTRY_EII (DB)_REF'!E37</f>
        <v>*</v>
      </c>
      <c r="F37" t="str">
        <f>'INDUSTRY_EII (DB)_REF'!F37</f>
        <v>[2010, 2020, 2030, 2040, 2050]</v>
      </c>
      <c r="G37" t="str">
        <f>'INDUSTRY_EII (DB)_REF'!G37</f>
        <v>netzero_9_imagine</v>
      </c>
      <c r="H37" t="str">
        <f>'INDUSTRY_EII (DB)_REF'!H37</f>
        <v>FlowIn</v>
      </c>
      <c r="I37" t="str">
        <f>'INDUSTRY_EII (DB)_REF'!I37</f>
        <v>*</v>
      </c>
      <c r="J37" t="str">
        <f>'INDUSTRY_EII (DB)_REF'!J37</f>
        <v>*</v>
      </c>
      <c r="K37" t="str">
        <f>'INDUSTRY_EII (DB)_REF'!K37</f>
        <v>Iron_Steel351</v>
      </c>
      <c r="L37" t="str">
        <f>'INDUSTRY_EII (DB)_REF'!L37</f>
        <v>*</v>
      </c>
      <c r="M37" t="str">
        <f>'INDUSTRY_EII (DB)_REF'!M37</f>
        <v>*</v>
      </c>
      <c r="N37" t="str">
        <f>'INDUSTRY_EII (DB)_REF'!N37</f>
        <v>*</v>
      </c>
      <c r="O37" t="str">
        <f>'INDUSTRY_EII (DB)_REF'!O37</f>
        <v>*</v>
      </c>
      <c r="P37" t="str">
        <f>'INDUSTRY_EII (DB)_REF'!P37</f>
        <v>*</v>
      </c>
      <c r="Q37" t="str">
        <f>'INDUSTRY_EII (DB)_REF'!Q37</f>
        <v>*</v>
      </c>
      <c r="R37" t="str">
        <f>'INDUSTRY_EII (DB)_REF'!R37</f>
        <v>*</v>
      </c>
      <c r="S37" t="str">
        <f>'INDUSTRY_EII (DB)_REF'!S37</f>
        <v>Oil</v>
      </c>
      <c r="T37" t="str">
        <f>'INDUSTRY_EII (DB)_REF'!T37</f>
        <v>*</v>
      </c>
      <c r="U37" t="str">
        <f>'INDUSTRY_EII (DB)_REF'!U37</f>
        <v>EJ</v>
      </c>
    </row>
    <row r="38" spans="1:21" x14ac:dyDescent="0.3">
      <c r="A38">
        <f>'INDUSTRY_EII (DB)_REF'!A38</f>
        <v>1</v>
      </c>
      <c r="B38">
        <f>'INDUSTRY_EII (DB)_REF'!B38</f>
        <v>12</v>
      </c>
      <c r="C38">
        <f>'INDUSTRY_EII (DB)_REF'!C38</f>
        <v>61</v>
      </c>
      <c r="D38" t="str">
        <f>'INDUSTRY_EII (DB)_REF'!D38</f>
        <v>*</v>
      </c>
      <c r="E38" t="str">
        <f>'INDUSTRY_EII (DB)_REF'!E38</f>
        <v>*</v>
      </c>
      <c r="F38" t="str">
        <f>'INDUSTRY_EII (DB)_REF'!F38</f>
        <v>[2010, 2020, 2030, 2040, 2050]</v>
      </c>
      <c r="G38" t="str">
        <f>'INDUSTRY_EII (DB)_REF'!G38</f>
        <v>netzero_9_imagine</v>
      </c>
      <c r="H38" t="str">
        <f>'INDUSTRY_EII (DB)_REF'!H38</f>
        <v>FlowIn</v>
      </c>
      <c r="I38" t="str">
        <f>'INDUSTRY_EII (DB)_REF'!I38</f>
        <v>*</v>
      </c>
      <c r="J38" t="str">
        <f>'INDUSTRY_EII (DB)_REF'!J38</f>
        <v>*</v>
      </c>
      <c r="K38" t="str">
        <f>'INDUSTRY_EII (DB)_REF'!K38</f>
        <v>Iron_Steel351</v>
      </c>
      <c r="L38" t="str">
        <f>'INDUSTRY_EII (DB)_REF'!L38</f>
        <v>*</v>
      </c>
      <c r="M38" t="str">
        <f>'INDUSTRY_EII (DB)_REF'!M38</f>
        <v>*</v>
      </c>
      <c r="N38" t="str">
        <f>'INDUSTRY_EII (DB)_REF'!N38</f>
        <v>*</v>
      </c>
      <c r="O38" t="str">
        <f>'INDUSTRY_EII (DB)_REF'!O38</f>
        <v>*</v>
      </c>
      <c r="P38" t="str">
        <f>'INDUSTRY_EII (DB)_REF'!P38</f>
        <v>*</v>
      </c>
      <c r="Q38" t="str">
        <f>'INDUSTRY_EII (DB)_REF'!Q38</f>
        <v>*</v>
      </c>
      <c r="R38" t="str">
        <f>'INDUSTRY_EII (DB)_REF'!R38</f>
        <v>*</v>
      </c>
      <c r="S38" t="str">
        <f>'INDUSTRY_EII (DB)_REF'!S38</f>
        <v>LPG</v>
      </c>
      <c r="T38" t="str">
        <f>'INDUSTRY_EII (DB)_REF'!T38</f>
        <v>*</v>
      </c>
      <c r="U38" t="str">
        <f>'INDUSTRY_EII (DB)_REF'!U38</f>
        <v>EJ</v>
      </c>
    </row>
    <row r="39" spans="1:21" x14ac:dyDescent="0.3">
      <c r="A39">
        <f>'INDUSTRY_EII (DB)_REF'!A39</f>
        <v>1</v>
      </c>
      <c r="B39">
        <f>'INDUSTRY_EII (DB)_REF'!B39</f>
        <v>12</v>
      </c>
      <c r="C39">
        <f>'INDUSTRY_EII (DB)_REF'!C39</f>
        <v>62</v>
      </c>
      <c r="D39" t="str">
        <f>'INDUSTRY_EII (DB)_REF'!D39</f>
        <v>*</v>
      </c>
      <c r="E39" t="str">
        <f>'INDUSTRY_EII (DB)_REF'!E39</f>
        <v>*</v>
      </c>
      <c r="F39" t="str">
        <f>'INDUSTRY_EII (DB)_REF'!F39</f>
        <v>[2010, 2020, 2030, 2040, 2050]</v>
      </c>
      <c r="G39" t="str">
        <f>'INDUSTRY_EII (DB)_REF'!G39</f>
        <v>netzero_9_imagine</v>
      </c>
      <c r="H39" t="str">
        <f>'INDUSTRY_EII (DB)_REF'!H39</f>
        <v>FlowIn</v>
      </c>
      <c r="I39" t="str">
        <f>'INDUSTRY_EII (DB)_REF'!I39</f>
        <v>*</v>
      </c>
      <c r="J39" t="str">
        <f>'INDUSTRY_EII (DB)_REF'!J39</f>
        <v>*</v>
      </c>
      <c r="K39" t="str">
        <f>'INDUSTRY_EII (DB)_REF'!K39</f>
        <v>Iron_Steel351</v>
      </c>
      <c r="L39" t="str">
        <f>'INDUSTRY_EII (DB)_REF'!L39</f>
        <v>*</v>
      </c>
      <c r="M39" t="str">
        <f>'INDUSTRY_EII (DB)_REF'!M39</f>
        <v>*</v>
      </c>
      <c r="N39" t="str">
        <f>'INDUSTRY_EII (DB)_REF'!N39</f>
        <v>*</v>
      </c>
      <c r="O39" t="str">
        <f>'INDUSTRY_EII (DB)_REF'!O39</f>
        <v>*</v>
      </c>
      <c r="P39" t="str">
        <f>'INDUSTRY_EII (DB)_REF'!P39</f>
        <v>*</v>
      </c>
      <c r="Q39" t="str">
        <f>'INDUSTRY_EII (DB)_REF'!Q39</f>
        <v>*</v>
      </c>
      <c r="R39" t="str">
        <f>'INDUSTRY_EII (DB)_REF'!R39</f>
        <v>*</v>
      </c>
      <c r="S39" t="str">
        <f>'INDUSTRY_EII (DB)_REF'!S39</f>
        <v>Natural Gas Liquids</v>
      </c>
      <c r="T39" t="str">
        <f>'INDUSTRY_EII (DB)_REF'!T39</f>
        <v>*</v>
      </c>
      <c r="U39" t="str">
        <f>'INDUSTRY_EII (DB)_REF'!U39</f>
        <v>EJ</v>
      </c>
    </row>
    <row r="40" spans="1:21" x14ac:dyDescent="0.3">
      <c r="A40">
        <f>'INDUSTRY_EII (DB)_REF'!A40</f>
        <v>1</v>
      </c>
      <c r="B40">
        <f>'INDUSTRY_EII (DB)_REF'!B40</f>
        <v>12</v>
      </c>
      <c r="C40">
        <f>'INDUSTRY_EII (DB)_REF'!C40</f>
        <v>63</v>
      </c>
      <c r="D40" t="str">
        <f>'INDUSTRY_EII (DB)_REF'!D40</f>
        <v>*</v>
      </c>
      <c r="E40" t="str">
        <f>'INDUSTRY_EII (DB)_REF'!E40</f>
        <v>*</v>
      </c>
      <c r="F40" t="str">
        <f>'INDUSTRY_EII (DB)_REF'!F40</f>
        <v>[2010, 2020, 2030, 2040, 2050]</v>
      </c>
      <c r="G40" t="str">
        <f>'INDUSTRY_EII (DB)_REF'!G40</f>
        <v>netzero_9_imagine</v>
      </c>
      <c r="H40" t="str">
        <f>'INDUSTRY_EII (DB)_REF'!H40</f>
        <v>FlowIn</v>
      </c>
      <c r="I40" t="str">
        <f>'INDUSTRY_EII (DB)_REF'!I40</f>
        <v>*</v>
      </c>
      <c r="J40" t="str">
        <f>'INDUSTRY_EII (DB)_REF'!J40</f>
        <v>*</v>
      </c>
      <c r="K40" t="str">
        <f>'INDUSTRY_EII (DB)_REF'!K40</f>
        <v>Iron_Steel351</v>
      </c>
      <c r="L40" t="str">
        <f>'INDUSTRY_EII (DB)_REF'!L40</f>
        <v>*</v>
      </c>
      <c r="M40" t="str">
        <f>'INDUSTRY_EII (DB)_REF'!M40</f>
        <v>*</v>
      </c>
      <c r="N40" t="str">
        <f>'INDUSTRY_EII (DB)_REF'!N40</f>
        <v>*</v>
      </c>
      <c r="O40" t="str">
        <f>'INDUSTRY_EII (DB)_REF'!O40</f>
        <v>*</v>
      </c>
      <c r="P40" t="str">
        <f>'INDUSTRY_EII (DB)_REF'!P40</f>
        <v>*</v>
      </c>
      <c r="Q40" t="str">
        <f>'INDUSTRY_EII (DB)_REF'!Q40</f>
        <v>*</v>
      </c>
      <c r="R40" t="str">
        <f>'INDUSTRY_EII (DB)_REF'!R40</f>
        <v>*</v>
      </c>
      <c r="S40" t="str">
        <f>'INDUSTRY_EII (DB)_REF'!S40</f>
        <v>Crude oil or Naptha</v>
      </c>
      <c r="T40" t="str">
        <f>'INDUSTRY_EII (DB)_REF'!T40</f>
        <v>*</v>
      </c>
      <c r="U40" t="str">
        <f>'INDUSTRY_EII (DB)_REF'!U40</f>
        <v>EJ</v>
      </c>
    </row>
    <row r="41" spans="1:21" x14ac:dyDescent="0.3">
      <c r="A41">
        <f>'INDUSTRY_EII (DB)_REF'!A41</f>
        <v>1</v>
      </c>
      <c r="B41">
        <f>'INDUSTRY_EII (DB)_REF'!B41</f>
        <v>12</v>
      </c>
      <c r="C41">
        <f>'INDUSTRY_EII (DB)_REF'!C41</f>
        <v>64</v>
      </c>
      <c r="D41" t="str">
        <f>'INDUSTRY_EII (DB)_REF'!D41</f>
        <v>*</v>
      </c>
      <c r="E41" t="str">
        <f>'INDUSTRY_EII (DB)_REF'!E41</f>
        <v>*</v>
      </c>
      <c r="F41" t="str">
        <f>'INDUSTRY_EII (DB)_REF'!F41</f>
        <v>[2010, 2020, 2030, 2040, 2050]</v>
      </c>
      <c r="G41" t="str">
        <f>'INDUSTRY_EII (DB)_REF'!G41</f>
        <v>netzero_9_imagine</v>
      </c>
      <c r="H41" t="str">
        <f>'INDUSTRY_EII (DB)_REF'!H41</f>
        <v>FlowIn</v>
      </c>
      <c r="I41" t="str">
        <f>'INDUSTRY_EII (DB)_REF'!I41</f>
        <v>*</v>
      </c>
      <c r="J41" t="str">
        <f>'INDUSTRY_EII (DB)_REF'!J41</f>
        <v>*</v>
      </c>
      <c r="K41" t="str">
        <f>'INDUSTRY_EII (DB)_REF'!K41</f>
        <v>Iron_Steel351</v>
      </c>
      <c r="L41" t="str">
        <f>'INDUSTRY_EII (DB)_REF'!L41</f>
        <v>*</v>
      </c>
      <c r="M41" t="str">
        <f>'INDUSTRY_EII (DB)_REF'!M41</f>
        <v>*</v>
      </c>
      <c r="N41" t="str">
        <f>'INDUSTRY_EII (DB)_REF'!N41</f>
        <v>*</v>
      </c>
      <c r="O41" t="str">
        <f>'INDUSTRY_EII (DB)_REF'!O41</f>
        <v>*</v>
      </c>
      <c r="P41" t="str">
        <f>'INDUSTRY_EII (DB)_REF'!P41</f>
        <v>*</v>
      </c>
      <c r="Q41" t="str">
        <f>'INDUSTRY_EII (DB)_REF'!Q41</f>
        <v>*</v>
      </c>
      <c r="R41" t="str">
        <f>'INDUSTRY_EII (DB)_REF'!R41</f>
        <v>*</v>
      </c>
      <c r="S41" t="str">
        <f>'INDUSTRY_EII (DB)_REF'!S41</f>
        <v xml:space="preserve">Gas </v>
      </c>
      <c r="T41" t="str">
        <f>'INDUSTRY_EII (DB)_REF'!T41</f>
        <v>*</v>
      </c>
      <c r="U41" t="str">
        <f>'INDUSTRY_EII (DB)_REF'!U41</f>
        <v>EJ</v>
      </c>
    </row>
    <row r="42" spans="1:21" x14ac:dyDescent="0.3">
      <c r="A42">
        <f>'INDUSTRY_EII (DB)_REF'!A42</f>
        <v>1</v>
      </c>
      <c r="B42">
        <f>'INDUSTRY_EII (DB)_REF'!B42</f>
        <v>12</v>
      </c>
      <c r="C42">
        <f>'INDUSTRY_EII (DB)_REF'!C42</f>
        <v>65</v>
      </c>
      <c r="D42" t="str">
        <f>'INDUSTRY_EII (DB)_REF'!D42</f>
        <v>*</v>
      </c>
      <c r="E42" t="str">
        <f>'INDUSTRY_EII (DB)_REF'!E42</f>
        <v>*</v>
      </c>
      <c r="F42" t="str">
        <f>'INDUSTRY_EII (DB)_REF'!F42</f>
        <v>[2010, 2020, 2030, 2040, 2050]</v>
      </c>
      <c r="G42" t="str">
        <f>'INDUSTRY_EII (DB)_REF'!G42</f>
        <v>netzero_9_imagine</v>
      </c>
      <c r="H42" t="str">
        <f>'INDUSTRY_EII (DB)_REF'!H42</f>
        <v>FlowIn</v>
      </c>
      <c r="I42" t="str">
        <f>'INDUSTRY_EII (DB)_REF'!I42</f>
        <v>*</v>
      </c>
      <c r="J42" t="str">
        <f>'INDUSTRY_EII (DB)_REF'!J42</f>
        <v>*</v>
      </c>
      <c r="K42" t="str">
        <f>'INDUSTRY_EII (DB)_REF'!K42</f>
        <v>Iron_Steel351</v>
      </c>
      <c r="L42" t="str">
        <f>'INDUSTRY_EII (DB)_REF'!L42</f>
        <v>*</v>
      </c>
      <c r="M42" t="str">
        <f>'INDUSTRY_EII (DB)_REF'!M42</f>
        <v>*</v>
      </c>
      <c r="N42" t="str">
        <f>'INDUSTRY_EII (DB)_REF'!N42</f>
        <v>*</v>
      </c>
      <c r="O42" t="str">
        <f>'INDUSTRY_EII (DB)_REF'!O42</f>
        <v>*</v>
      </c>
      <c r="P42" t="str">
        <f>'INDUSTRY_EII (DB)_REF'!P42</f>
        <v>*</v>
      </c>
      <c r="Q42" t="str">
        <f>'INDUSTRY_EII (DB)_REF'!Q42</f>
        <v>*</v>
      </c>
      <c r="R42" t="str">
        <f>'INDUSTRY_EII (DB)_REF'!R42</f>
        <v>*</v>
      </c>
      <c r="S42" t="str">
        <f>'INDUSTRY_EII (DB)_REF'!S42</f>
        <v>['Biowood', 'Biomass']</v>
      </c>
      <c r="T42" t="str">
        <f>'INDUSTRY_EII (DB)_REF'!T42</f>
        <v>*</v>
      </c>
      <c r="U42" t="str">
        <f>'INDUSTRY_EII (DB)_REF'!U42</f>
        <v>EJ</v>
      </c>
    </row>
    <row r="43" spans="1:21" x14ac:dyDescent="0.3">
      <c r="A43">
        <f>'INDUSTRY_EII (DB)_REF'!A43</f>
        <v>1</v>
      </c>
      <c r="B43">
        <f>'INDUSTRY_EII (DB)_REF'!B43</f>
        <v>12</v>
      </c>
      <c r="C43">
        <f>'INDUSTRY_EII (DB)_REF'!C43</f>
        <v>66</v>
      </c>
      <c r="D43" t="str">
        <f>'INDUSTRY_EII (DB)_REF'!D43</f>
        <v>*</v>
      </c>
      <c r="E43" t="str">
        <f>'INDUSTRY_EII (DB)_REF'!E43</f>
        <v>*</v>
      </c>
      <c r="F43" t="str">
        <f>'INDUSTRY_EII (DB)_REF'!F43</f>
        <v>[2010, 2020, 2030, 2040, 2050]</v>
      </c>
      <c r="G43" t="str">
        <f>'INDUSTRY_EII (DB)_REF'!G43</f>
        <v>netzero_9_imagine</v>
      </c>
      <c r="H43" t="str">
        <f>'INDUSTRY_EII (DB)_REF'!H43</f>
        <v>FlowIn</v>
      </c>
      <c r="I43" t="str">
        <f>'INDUSTRY_EII (DB)_REF'!I43</f>
        <v>*</v>
      </c>
      <c r="J43" t="str">
        <f>'INDUSTRY_EII (DB)_REF'!J43</f>
        <v>*</v>
      </c>
      <c r="K43" t="str">
        <f>'INDUSTRY_EII (DB)_REF'!K43</f>
        <v>Iron_Steel351</v>
      </c>
      <c r="L43" t="str">
        <f>'INDUSTRY_EII (DB)_REF'!L43</f>
        <v>*</v>
      </c>
      <c r="M43" t="str">
        <f>'INDUSTRY_EII (DB)_REF'!M43</f>
        <v>*</v>
      </c>
      <c r="N43" t="str">
        <f>'INDUSTRY_EII (DB)_REF'!N43</f>
        <v>*</v>
      </c>
      <c r="O43" t="str">
        <f>'INDUSTRY_EII (DB)_REF'!O43</f>
        <v>*</v>
      </c>
      <c r="P43" t="str">
        <f>'INDUSTRY_EII (DB)_REF'!P43</f>
        <v>*</v>
      </c>
      <c r="Q43" t="str">
        <f>'INDUSTRY_EII (DB)_REF'!Q43</f>
        <v>*</v>
      </c>
      <c r="R43" t="str">
        <f>'INDUSTRY_EII (DB)_REF'!R43</f>
        <v>*</v>
      </c>
      <c r="S43" t="str">
        <f>'INDUSTRY_EII (DB)_REF'!S43</f>
        <v>Waste</v>
      </c>
      <c r="T43" t="str">
        <f>'INDUSTRY_EII (DB)_REF'!T43</f>
        <v>*</v>
      </c>
      <c r="U43" t="str">
        <f>'INDUSTRY_EII (DB)_REF'!U43</f>
        <v>EJ</v>
      </c>
    </row>
    <row r="44" spans="1:21" x14ac:dyDescent="0.3">
      <c r="A44">
        <f>'INDUSTRY_EII (DB)_REF'!A44</f>
        <v>1</v>
      </c>
      <c r="B44">
        <f>'INDUSTRY_EII (DB)_REF'!B44</f>
        <v>12</v>
      </c>
      <c r="C44">
        <f>'INDUSTRY_EII (DB)_REF'!C44</f>
        <v>67</v>
      </c>
      <c r="D44" t="str">
        <f>'INDUSTRY_EII (DB)_REF'!D44</f>
        <v>*</v>
      </c>
      <c r="E44" t="str">
        <f>'INDUSTRY_EII (DB)_REF'!E44</f>
        <v>*</v>
      </c>
      <c r="F44" t="str">
        <f>'INDUSTRY_EII (DB)_REF'!F44</f>
        <v>[2010, 2020, 2030, 2040, 2050]</v>
      </c>
      <c r="G44" t="str">
        <f>'INDUSTRY_EII (DB)_REF'!G44</f>
        <v>netzero_9_imagine</v>
      </c>
      <c r="H44" t="str">
        <f>'INDUSTRY_EII (DB)_REF'!H44</f>
        <v>FlowIn</v>
      </c>
      <c r="I44" t="str">
        <f>'INDUSTRY_EII (DB)_REF'!I44</f>
        <v>*</v>
      </c>
      <c r="J44" t="str">
        <f>'INDUSTRY_EII (DB)_REF'!J44</f>
        <v>*</v>
      </c>
      <c r="K44" t="str">
        <f>'INDUSTRY_EII (DB)_REF'!K44</f>
        <v>Iron_Steel351</v>
      </c>
      <c r="L44" t="str">
        <f>'INDUSTRY_EII (DB)_REF'!L44</f>
        <v>*</v>
      </c>
      <c r="M44" t="str">
        <f>'INDUSTRY_EII (DB)_REF'!M44</f>
        <v>*</v>
      </c>
      <c r="N44" t="str">
        <f>'INDUSTRY_EII (DB)_REF'!N44</f>
        <v>*</v>
      </c>
      <c r="O44" t="str">
        <f>'INDUSTRY_EII (DB)_REF'!O44</f>
        <v>*</v>
      </c>
      <c r="P44" t="str">
        <f>'INDUSTRY_EII (DB)_REF'!P44</f>
        <v>*</v>
      </c>
      <c r="Q44" t="str">
        <f>'INDUSTRY_EII (DB)_REF'!Q44</f>
        <v>*</v>
      </c>
      <c r="R44" t="str">
        <f>'INDUSTRY_EII (DB)_REF'!R44</f>
        <v>*</v>
      </c>
      <c r="S44" t="str">
        <f>'INDUSTRY_EII (DB)_REF'!S44</f>
        <v>Hydrogen</v>
      </c>
      <c r="T44" t="str">
        <f>'INDUSTRY_EII (DB)_REF'!T44</f>
        <v>*</v>
      </c>
      <c r="U44" t="str">
        <f>'INDUSTRY_EII (DB)_REF'!U44</f>
        <v>EJ</v>
      </c>
    </row>
    <row r="45" spans="1:21" x14ac:dyDescent="0.3">
      <c r="A45">
        <f>'INDUSTRY_EII (DB)_REF'!A45</f>
        <v>1</v>
      </c>
      <c r="B45">
        <f>'INDUSTRY_EII (DB)_REF'!B45</f>
        <v>12</v>
      </c>
      <c r="C45">
        <f>'INDUSTRY_EII (DB)_REF'!C45</f>
        <v>68</v>
      </c>
      <c r="D45" t="str">
        <f>'INDUSTRY_EII (DB)_REF'!D45</f>
        <v>*</v>
      </c>
      <c r="E45" t="str">
        <f>'INDUSTRY_EII (DB)_REF'!E45</f>
        <v>*</v>
      </c>
      <c r="F45" t="str">
        <f>'INDUSTRY_EII (DB)_REF'!F45</f>
        <v>[2010, 2020, 2030, 2040, 2050]</v>
      </c>
      <c r="G45" t="str">
        <f>'INDUSTRY_EII (DB)_REF'!G45</f>
        <v>netzero_9_imagine</v>
      </c>
      <c r="H45" t="str">
        <f>'INDUSTRY_EII (DB)_REF'!H45</f>
        <v>FlowIn</v>
      </c>
      <c r="I45" t="str">
        <f>'INDUSTRY_EII (DB)_REF'!I45</f>
        <v>*</v>
      </c>
      <c r="J45" t="str">
        <f>'INDUSTRY_EII (DB)_REF'!J45</f>
        <v>*</v>
      </c>
      <c r="K45" t="str">
        <f>'INDUSTRY_EII (DB)_REF'!K45</f>
        <v>Iron_Steel351</v>
      </c>
      <c r="L45" t="str">
        <f>'INDUSTRY_EII (DB)_REF'!L45</f>
        <v>*</v>
      </c>
      <c r="M45" t="str">
        <f>'INDUSTRY_EII (DB)_REF'!M45</f>
        <v>*</v>
      </c>
      <c r="N45" t="str">
        <f>'INDUSTRY_EII (DB)_REF'!N45</f>
        <v>*</v>
      </c>
      <c r="O45" t="str">
        <f>'INDUSTRY_EII (DB)_REF'!O45</f>
        <v>*</v>
      </c>
      <c r="P45" t="str">
        <f>'INDUSTRY_EII (DB)_REF'!P45</f>
        <v>*</v>
      </c>
      <c r="Q45" t="str">
        <f>'INDUSTRY_EII (DB)_REF'!Q45</f>
        <v>*</v>
      </c>
      <c r="R45" t="str">
        <f>'INDUSTRY_EII (DB)_REF'!R45</f>
        <v>*</v>
      </c>
      <c r="S45" t="str">
        <f>'INDUSTRY_EII (DB)_REF'!S45</f>
        <v>Electricity</v>
      </c>
      <c r="T45" t="str">
        <f>'INDUSTRY_EII (DB)_REF'!T45</f>
        <v>*</v>
      </c>
      <c r="U45" t="str">
        <f>'INDUSTRY_EII (DB)_REF'!U45</f>
        <v>EJ</v>
      </c>
    </row>
    <row r="46" spans="1:21" x14ac:dyDescent="0.3">
      <c r="A46">
        <f>'INDUSTRY_EII (DB)_REF'!A46</f>
        <v>1</v>
      </c>
      <c r="B46">
        <f>'INDUSTRY_EII (DB)_REF'!B46</f>
        <v>12</v>
      </c>
      <c r="C46">
        <f>'INDUSTRY_EII (DB)_REF'!C46</f>
        <v>69</v>
      </c>
      <c r="D46" t="str">
        <f>'INDUSTRY_EII (DB)_REF'!D46</f>
        <v>*</v>
      </c>
      <c r="E46" t="str">
        <f>'INDUSTRY_EII (DB)_REF'!E46</f>
        <v>*</v>
      </c>
      <c r="F46" t="str">
        <f>'INDUSTRY_EII (DB)_REF'!F46</f>
        <v>[2010, 2020, 2030, 2040, 2050]</v>
      </c>
      <c r="G46" t="str">
        <f>'INDUSTRY_EII (DB)_REF'!G46</f>
        <v>netzero_9_imagine</v>
      </c>
      <c r="H46" t="str">
        <f>'INDUSTRY_EII (DB)_REF'!H46</f>
        <v>FlowIn</v>
      </c>
      <c r="I46" t="str">
        <f>'INDUSTRY_EII (DB)_REF'!I46</f>
        <v>*</v>
      </c>
      <c r="J46" t="str">
        <f>'INDUSTRY_EII (DB)_REF'!J46</f>
        <v>*</v>
      </c>
      <c r="K46" t="str">
        <f>'INDUSTRY_EII (DB)_REF'!K46</f>
        <v>Iron_Steel351</v>
      </c>
      <c r="L46" t="str">
        <f>'INDUSTRY_EII (DB)_REF'!L46</f>
        <v>*</v>
      </c>
      <c r="M46" t="str">
        <f>'INDUSTRY_EII (DB)_REF'!M46</f>
        <v>*</v>
      </c>
      <c r="N46" t="str">
        <f>'INDUSTRY_EII (DB)_REF'!N46</f>
        <v>*</v>
      </c>
      <c r="O46" t="str">
        <f>'INDUSTRY_EII (DB)_REF'!O46</f>
        <v>*</v>
      </c>
      <c r="P46" t="str">
        <f>'INDUSTRY_EII (DB)_REF'!P46</f>
        <v>*</v>
      </c>
      <c r="Q46" t="str">
        <f>'INDUSTRY_EII (DB)_REF'!Q46</f>
        <v>*</v>
      </c>
      <c r="R46" t="str">
        <f>'INDUSTRY_EII (DB)_REF'!R46</f>
        <v>*</v>
      </c>
      <c r="S46" t="str">
        <f>'INDUSTRY_EII (DB)_REF'!S46</f>
        <v>Others</v>
      </c>
      <c r="T46" t="str">
        <f>'INDUSTRY_EII (DB)_REF'!T46</f>
        <v>*</v>
      </c>
      <c r="U46" t="str">
        <f>'INDUSTRY_EII (DB)_REF'!U46</f>
        <v>EJ</v>
      </c>
    </row>
    <row r="47" spans="1:21" x14ac:dyDescent="0.3">
      <c r="A47">
        <f>'INDUSTRY_EII (DB)_REF'!A47</f>
        <v>1</v>
      </c>
      <c r="B47">
        <f>'INDUSTRY_EII (DB)_REF'!B47</f>
        <v>12</v>
      </c>
      <c r="C47">
        <f>'INDUSTRY_EII (DB)_REF'!C47</f>
        <v>70</v>
      </c>
      <c r="D47">
        <f>'INDUSTRY_EII (DB)_REF'!D47</f>
        <v>0</v>
      </c>
      <c r="E47">
        <f>'INDUSTRY_EII (DB)_REF'!E47</f>
        <v>0</v>
      </c>
      <c r="F47">
        <f>'INDUSTRY_EII (DB)_REF'!F47</f>
        <v>0</v>
      </c>
      <c r="G47">
        <f>'INDUSTRY_EII (DB)_REF'!G47</f>
        <v>0</v>
      </c>
      <c r="H47">
        <f>'INDUSTRY_EII (DB)_REF'!H47</f>
        <v>0</v>
      </c>
      <c r="I47">
        <f>'INDUSTRY_EII (DB)_REF'!I47</f>
        <v>0</v>
      </c>
      <c r="J47">
        <f>'INDUSTRY_EII (DB)_REF'!J47</f>
        <v>0</v>
      </c>
      <c r="K47">
        <f>'INDUSTRY_EII (DB)_REF'!K47</f>
        <v>0</v>
      </c>
      <c r="L47">
        <f>'INDUSTRY_EII (DB)_REF'!L47</f>
        <v>0</v>
      </c>
      <c r="M47">
        <f>'INDUSTRY_EII (DB)_REF'!M47</f>
        <v>0</v>
      </c>
      <c r="N47">
        <f>'INDUSTRY_EII (DB)_REF'!N47</f>
        <v>0</v>
      </c>
      <c r="O47">
        <f>'INDUSTRY_EII (DB)_REF'!O47</f>
        <v>0</v>
      </c>
      <c r="P47">
        <f>'INDUSTRY_EII (DB)_REF'!P47</f>
        <v>0</v>
      </c>
      <c r="Q47">
        <f>'INDUSTRY_EII (DB)_REF'!Q47</f>
        <v>0</v>
      </c>
      <c r="R47">
        <f>'INDUSTRY_EII (DB)_REF'!R47</f>
        <v>0</v>
      </c>
      <c r="S47">
        <f>'INDUSTRY_EII (DB)_REF'!S47</f>
        <v>0</v>
      </c>
      <c r="T47">
        <f>'INDUSTRY_EII (DB)_REF'!T47</f>
        <v>0</v>
      </c>
      <c r="U47">
        <f>'INDUSTRY_EII (DB)_REF'!U47</f>
        <v>0</v>
      </c>
    </row>
    <row r="48" spans="1:21" x14ac:dyDescent="0.3">
      <c r="A48">
        <f>'INDUSTRY_EII (DB)_REF'!A48</f>
        <v>1</v>
      </c>
      <c r="B48">
        <f>'INDUSTRY_EII (DB)_REF'!B48</f>
        <v>12</v>
      </c>
      <c r="C48">
        <f>'INDUSTRY_EII (DB)_REF'!C48</f>
        <v>71</v>
      </c>
      <c r="D48">
        <f>'INDUSTRY_EII (DB)_REF'!D48</f>
        <v>0</v>
      </c>
      <c r="E48">
        <f>'INDUSTRY_EII (DB)_REF'!E48</f>
        <v>0</v>
      </c>
      <c r="F48">
        <f>'INDUSTRY_EII (DB)_REF'!F48</f>
        <v>0</v>
      </c>
      <c r="G48">
        <f>'INDUSTRY_EII (DB)_REF'!G48</f>
        <v>0</v>
      </c>
      <c r="H48">
        <f>'INDUSTRY_EII (DB)_REF'!H48</f>
        <v>0</v>
      </c>
      <c r="I48">
        <f>'INDUSTRY_EII (DB)_REF'!I48</f>
        <v>0</v>
      </c>
      <c r="J48">
        <f>'INDUSTRY_EII (DB)_REF'!J48</f>
        <v>0</v>
      </c>
      <c r="K48">
        <f>'INDUSTRY_EII (DB)_REF'!K48</f>
        <v>0</v>
      </c>
      <c r="L48">
        <f>'INDUSTRY_EII (DB)_REF'!L48</f>
        <v>0</v>
      </c>
      <c r="M48">
        <f>'INDUSTRY_EII (DB)_REF'!M48</f>
        <v>0</v>
      </c>
      <c r="N48">
        <f>'INDUSTRY_EII (DB)_REF'!N48</f>
        <v>0</v>
      </c>
      <c r="O48">
        <f>'INDUSTRY_EII (DB)_REF'!O48</f>
        <v>0</v>
      </c>
      <c r="P48">
        <f>'INDUSTRY_EII (DB)_REF'!P48</f>
        <v>0</v>
      </c>
      <c r="Q48">
        <f>'INDUSTRY_EII (DB)_REF'!Q48</f>
        <v>0</v>
      </c>
      <c r="R48">
        <f>'INDUSTRY_EII (DB)_REF'!R48</f>
        <v>0</v>
      </c>
      <c r="S48">
        <f>'INDUSTRY_EII (DB)_REF'!S48</f>
        <v>0</v>
      </c>
      <c r="T48">
        <f>'INDUSTRY_EII (DB)_REF'!T48</f>
        <v>0</v>
      </c>
      <c r="U48">
        <f>'INDUSTRY_EII (DB)_REF'!U48</f>
        <v>0</v>
      </c>
    </row>
    <row r="49" spans="1:21" x14ac:dyDescent="0.3">
      <c r="A49">
        <f>'INDUSTRY_EII (DB)_REF'!A49</f>
        <v>1</v>
      </c>
      <c r="B49">
        <f>'INDUSTRY_EII (DB)_REF'!B49</f>
        <v>12</v>
      </c>
      <c r="C49">
        <f>'INDUSTRY_EII (DB)_REF'!C49</f>
        <v>72</v>
      </c>
      <c r="D49" t="str">
        <f>'INDUSTRY_EII (DB)_REF'!D49</f>
        <v>*</v>
      </c>
      <c r="E49" t="str">
        <f>'INDUSTRY_EII (DB)_REF'!E49</f>
        <v>*</v>
      </c>
      <c r="F49" t="str">
        <f>'INDUSTRY_EII (DB)_REF'!F49</f>
        <v>[2010, 2020, 2030, 2040, 2050]</v>
      </c>
      <c r="G49" t="str">
        <f>'INDUSTRY_EII (DB)_REF'!G49</f>
        <v>netzero_9_imagine</v>
      </c>
      <c r="H49" t="str">
        <f>'INDUSTRY_EII (DB)_REF'!H49</f>
        <v>CO2</v>
      </c>
      <c r="I49" t="str">
        <f>'INDUSTRY_EII (DB)_REF'!I49</f>
        <v>*</v>
      </c>
      <c r="J49" t="str">
        <f>'INDUSTRY_EII (DB)_REF'!J49</f>
        <v>*</v>
      </c>
      <c r="K49" t="str">
        <f>'INDUSTRY_EII (DB)_REF'!K49</f>
        <v>Iron_Steel351</v>
      </c>
      <c r="L49" t="str">
        <f>'INDUSTRY_EII (DB)_REF'!L49</f>
        <v>*</v>
      </c>
      <c r="M49" t="str">
        <f>'INDUSTRY_EII (DB)_REF'!M49</f>
        <v>*</v>
      </c>
      <c r="N49" t="str">
        <f>'INDUSTRY_EII (DB)_REF'!N49</f>
        <v>*</v>
      </c>
      <c r="O49" t="str">
        <f>'INDUSTRY_EII (DB)_REF'!O49</f>
        <v>1A Fuel Combustion Activities</v>
      </c>
      <c r="P49" t="str">
        <f>'INDUSTRY_EII (DB)_REF'!P49</f>
        <v>*</v>
      </c>
      <c r="Q49" t="str">
        <f>'INDUSTRY_EII (DB)_REF'!Q49</f>
        <v>*</v>
      </c>
      <c r="R49" t="str">
        <f>'INDUSTRY_EII (DB)_REF'!R49</f>
        <v>*</v>
      </c>
      <c r="S49" t="str">
        <f>'INDUSTRY_EII (DB)_REF'!S49</f>
        <v>Coal</v>
      </c>
      <c r="T49" t="str">
        <f>'INDUSTRY_EII (DB)_REF'!T49</f>
        <v>*</v>
      </c>
      <c r="U49" t="str">
        <f>'INDUSTRY_EII (DB)_REF'!U49</f>
        <v>Mt</v>
      </c>
    </row>
    <row r="50" spans="1:21" x14ac:dyDescent="0.3">
      <c r="A50">
        <f>'INDUSTRY_EII (DB)_REF'!A50</f>
        <v>1</v>
      </c>
      <c r="B50">
        <f>'INDUSTRY_EII (DB)_REF'!B50</f>
        <v>12</v>
      </c>
      <c r="C50">
        <f>'INDUSTRY_EII (DB)_REF'!C50</f>
        <v>73</v>
      </c>
      <c r="D50" t="str">
        <f>'INDUSTRY_EII (DB)_REF'!D50</f>
        <v>*</v>
      </c>
      <c r="E50" t="str">
        <f>'INDUSTRY_EII (DB)_REF'!E50</f>
        <v>*</v>
      </c>
      <c r="F50" t="str">
        <f>'INDUSTRY_EII (DB)_REF'!F50</f>
        <v>[2010, 2020, 2030, 2040, 2050]</v>
      </c>
      <c r="G50" t="str">
        <f>'INDUSTRY_EII (DB)_REF'!G50</f>
        <v>netzero_9_imagine</v>
      </c>
      <c r="H50" t="str">
        <f>'INDUSTRY_EII (DB)_REF'!H50</f>
        <v>CO2</v>
      </c>
      <c r="I50" t="str">
        <f>'INDUSTRY_EII (DB)_REF'!I50</f>
        <v>*</v>
      </c>
      <c r="J50" t="str">
        <f>'INDUSTRY_EII (DB)_REF'!J50</f>
        <v>*</v>
      </c>
      <c r="K50" t="str">
        <f>'INDUSTRY_EII (DB)_REF'!K50</f>
        <v>Iron_Steel351</v>
      </c>
      <c r="L50" t="str">
        <f>'INDUSTRY_EII (DB)_REF'!L50</f>
        <v>*</v>
      </c>
      <c r="M50" t="str">
        <f>'INDUSTRY_EII (DB)_REF'!M50</f>
        <v>*</v>
      </c>
      <c r="N50" t="str">
        <f>'INDUSTRY_EII (DB)_REF'!N50</f>
        <v>*</v>
      </c>
      <c r="O50" t="str">
        <f>'INDUSTRY_EII (DB)_REF'!O50</f>
        <v>1A Fuel Combustion Activities</v>
      </c>
      <c r="P50" t="str">
        <f>'INDUSTRY_EII (DB)_REF'!P50</f>
        <v>*</v>
      </c>
      <c r="Q50" t="str">
        <f>'INDUSTRY_EII (DB)_REF'!Q50</f>
        <v>*</v>
      </c>
      <c r="R50" t="str">
        <f>'INDUSTRY_EII (DB)_REF'!R50</f>
        <v>*</v>
      </c>
      <c r="S50" t="str">
        <f>'INDUSTRY_EII (DB)_REF'!S50</f>
        <v>Anthracite</v>
      </c>
      <c r="T50" t="str">
        <f>'INDUSTRY_EII (DB)_REF'!T50</f>
        <v>*</v>
      </c>
      <c r="U50" t="str">
        <f>'INDUSTRY_EII (DB)_REF'!U50</f>
        <v>Mt</v>
      </c>
    </row>
    <row r="51" spans="1:21" x14ac:dyDescent="0.3">
      <c r="A51">
        <f>'INDUSTRY_EII (DB)_REF'!A51</f>
        <v>1</v>
      </c>
      <c r="B51">
        <f>'INDUSTRY_EII (DB)_REF'!B51</f>
        <v>12</v>
      </c>
      <c r="C51">
        <f>'INDUSTRY_EII (DB)_REF'!C51</f>
        <v>74</v>
      </c>
      <c r="D51" t="str">
        <f>'INDUSTRY_EII (DB)_REF'!D51</f>
        <v>*</v>
      </c>
      <c r="E51" t="str">
        <f>'INDUSTRY_EII (DB)_REF'!E51</f>
        <v>*</v>
      </c>
      <c r="F51" t="str">
        <f>'INDUSTRY_EII (DB)_REF'!F51</f>
        <v>[2010, 2020, 2030, 2040, 2050]</v>
      </c>
      <c r="G51" t="str">
        <f>'INDUSTRY_EII (DB)_REF'!G51</f>
        <v>netzero_9_imagine</v>
      </c>
      <c r="H51" t="str">
        <f>'INDUSTRY_EII (DB)_REF'!H51</f>
        <v>CO2</v>
      </c>
      <c r="I51" t="str">
        <f>'INDUSTRY_EII (DB)_REF'!I51</f>
        <v>*</v>
      </c>
      <c r="J51" t="str">
        <f>'INDUSTRY_EII (DB)_REF'!J51</f>
        <v>*</v>
      </c>
      <c r="K51" t="str">
        <f>'INDUSTRY_EII (DB)_REF'!K51</f>
        <v>Iron_Steel351</v>
      </c>
      <c r="L51" t="str">
        <f>'INDUSTRY_EII (DB)_REF'!L51</f>
        <v>*</v>
      </c>
      <c r="M51" t="str">
        <f>'INDUSTRY_EII (DB)_REF'!M51</f>
        <v>*</v>
      </c>
      <c r="N51" t="str">
        <f>'INDUSTRY_EII (DB)_REF'!N51</f>
        <v>*</v>
      </c>
      <c r="O51" t="str">
        <f>'INDUSTRY_EII (DB)_REF'!O51</f>
        <v>1A Fuel Combustion Activities</v>
      </c>
      <c r="P51" t="str">
        <f>'INDUSTRY_EII (DB)_REF'!P51</f>
        <v>*</v>
      </c>
      <c r="Q51" t="str">
        <f>'INDUSTRY_EII (DB)_REF'!Q51</f>
        <v>*</v>
      </c>
      <c r="R51" t="str">
        <f>'INDUSTRY_EII (DB)_REF'!R51</f>
        <v>*</v>
      </c>
      <c r="S51" t="str">
        <f>'INDUSTRY_EII (DB)_REF'!S51</f>
        <v>Lignite</v>
      </c>
      <c r="T51" t="str">
        <f>'INDUSTRY_EII (DB)_REF'!T51</f>
        <v>*</v>
      </c>
      <c r="U51" t="str">
        <f>'INDUSTRY_EII (DB)_REF'!U51</f>
        <v>Mt</v>
      </c>
    </row>
    <row r="52" spans="1:21" x14ac:dyDescent="0.3">
      <c r="A52">
        <f>'INDUSTRY_EII (DB)_REF'!A52</f>
        <v>1</v>
      </c>
      <c r="B52">
        <f>'INDUSTRY_EII (DB)_REF'!B52</f>
        <v>12</v>
      </c>
      <c r="C52">
        <f>'INDUSTRY_EII (DB)_REF'!C52</f>
        <v>75</v>
      </c>
      <c r="D52" t="str">
        <f>'INDUSTRY_EII (DB)_REF'!D52</f>
        <v>*</v>
      </c>
      <c r="E52" t="str">
        <f>'INDUSTRY_EII (DB)_REF'!E52</f>
        <v>*</v>
      </c>
      <c r="F52" t="str">
        <f>'INDUSTRY_EII (DB)_REF'!F52</f>
        <v>[2010, 2020, 2030, 2040, 2050]</v>
      </c>
      <c r="G52" t="str">
        <f>'INDUSTRY_EII (DB)_REF'!G52</f>
        <v>netzero_9_imagine</v>
      </c>
      <c r="H52" t="str">
        <f>'INDUSTRY_EII (DB)_REF'!H52</f>
        <v>CO2</v>
      </c>
      <c r="I52" t="str">
        <f>'INDUSTRY_EII (DB)_REF'!I52</f>
        <v>*</v>
      </c>
      <c r="J52" t="str">
        <f>'INDUSTRY_EII (DB)_REF'!J52</f>
        <v>*</v>
      </c>
      <c r="K52" t="str">
        <f>'INDUSTRY_EII (DB)_REF'!K52</f>
        <v>Iron_Steel351</v>
      </c>
      <c r="L52" t="str">
        <f>'INDUSTRY_EII (DB)_REF'!L52</f>
        <v>*</v>
      </c>
      <c r="M52" t="str">
        <f>'INDUSTRY_EII (DB)_REF'!M52</f>
        <v>*</v>
      </c>
      <c r="N52" t="str">
        <f>'INDUSTRY_EII (DB)_REF'!N52</f>
        <v>*</v>
      </c>
      <c r="O52" t="str">
        <f>'INDUSTRY_EII (DB)_REF'!O52</f>
        <v>1A Fuel Combustion Activities</v>
      </c>
      <c r="P52" t="str">
        <f>'INDUSTRY_EII (DB)_REF'!P52</f>
        <v>*</v>
      </c>
      <c r="Q52" t="str">
        <f>'INDUSTRY_EII (DB)_REF'!Q52</f>
        <v>*</v>
      </c>
      <c r="R52" t="str">
        <f>'INDUSTRY_EII (DB)_REF'!R52</f>
        <v>*</v>
      </c>
      <c r="S52" t="str">
        <f>'INDUSTRY_EII (DB)_REF'!S52</f>
        <v xml:space="preserve">Coke </v>
      </c>
      <c r="T52" t="str">
        <f>'INDUSTRY_EII (DB)_REF'!T52</f>
        <v>*</v>
      </c>
      <c r="U52" t="str">
        <f>'INDUSTRY_EII (DB)_REF'!U52</f>
        <v>Mt</v>
      </c>
    </row>
    <row r="53" spans="1:21" x14ac:dyDescent="0.3">
      <c r="A53">
        <f>'INDUSTRY_EII (DB)_REF'!A53</f>
        <v>1</v>
      </c>
      <c r="B53">
        <f>'INDUSTRY_EII (DB)_REF'!B53</f>
        <v>12</v>
      </c>
      <c r="C53">
        <f>'INDUSTRY_EII (DB)_REF'!C53</f>
        <v>76</v>
      </c>
      <c r="D53" t="str">
        <f>'INDUSTRY_EII (DB)_REF'!D53</f>
        <v>*</v>
      </c>
      <c r="E53" t="str">
        <f>'INDUSTRY_EII (DB)_REF'!E53</f>
        <v>*</v>
      </c>
      <c r="F53" t="str">
        <f>'INDUSTRY_EII (DB)_REF'!F53</f>
        <v>[2010, 2020, 2030, 2040, 2050]</v>
      </c>
      <c r="G53" t="str">
        <f>'INDUSTRY_EII (DB)_REF'!G53</f>
        <v>netzero_9_imagine</v>
      </c>
      <c r="H53" t="str">
        <f>'INDUSTRY_EII (DB)_REF'!H53</f>
        <v>CO2</v>
      </c>
      <c r="I53" t="str">
        <f>'INDUSTRY_EII (DB)_REF'!I53</f>
        <v>*</v>
      </c>
      <c r="J53" t="str">
        <f>'INDUSTRY_EII (DB)_REF'!J53</f>
        <v>*</v>
      </c>
      <c r="K53" t="str">
        <f>'INDUSTRY_EII (DB)_REF'!K53</f>
        <v>Iron_Steel351</v>
      </c>
      <c r="L53" t="str">
        <f>'INDUSTRY_EII (DB)_REF'!L53</f>
        <v>*</v>
      </c>
      <c r="M53" t="str">
        <f>'INDUSTRY_EII (DB)_REF'!M53</f>
        <v>*</v>
      </c>
      <c r="N53" t="str">
        <f>'INDUSTRY_EII (DB)_REF'!N53</f>
        <v>*</v>
      </c>
      <c r="O53" t="str">
        <f>'INDUSTRY_EII (DB)_REF'!O53</f>
        <v>1A Fuel Combustion Activities</v>
      </c>
      <c r="P53" t="str">
        <f>'INDUSTRY_EII (DB)_REF'!P53</f>
        <v>*</v>
      </c>
      <c r="Q53" t="str">
        <f>'INDUSTRY_EII (DB)_REF'!Q53</f>
        <v>*</v>
      </c>
      <c r="R53" t="str">
        <f>'INDUSTRY_EII (DB)_REF'!R53</f>
        <v>*</v>
      </c>
      <c r="S53" t="str">
        <f>'INDUSTRY_EII (DB)_REF'!S53</f>
        <v>Petroleum coke</v>
      </c>
      <c r="T53" t="str">
        <f>'INDUSTRY_EII (DB)_REF'!T53</f>
        <v>*</v>
      </c>
      <c r="U53" t="str">
        <f>'INDUSTRY_EII (DB)_REF'!U53</f>
        <v>Mt</v>
      </c>
    </row>
    <row r="54" spans="1:21" x14ac:dyDescent="0.3">
      <c r="A54">
        <f>'INDUSTRY_EII (DB)_REF'!A54</f>
        <v>1</v>
      </c>
      <c r="B54">
        <f>'INDUSTRY_EII (DB)_REF'!B54</f>
        <v>12</v>
      </c>
      <c r="C54">
        <f>'INDUSTRY_EII (DB)_REF'!C54</f>
        <v>77</v>
      </c>
      <c r="D54" t="str">
        <f>'INDUSTRY_EII (DB)_REF'!D54</f>
        <v>*</v>
      </c>
      <c r="E54" t="str">
        <f>'INDUSTRY_EII (DB)_REF'!E54</f>
        <v>*</v>
      </c>
      <c r="F54" t="str">
        <f>'INDUSTRY_EII (DB)_REF'!F54</f>
        <v>[2010, 2020, 2030, 2040, 2050]</v>
      </c>
      <c r="G54" t="str">
        <f>'INDUSTRY_EII (DB)_REF'!G54</f>
        <v>netzero_9_imagine</v>
      </c>
      <c r="H54" t="str">
        <f>'INDUSTRY_EII (DB)_REF'!H54</f>
        <v>CO2</v>
      </c>
      <c r="I54" t="str">
        <f>'INDUSTRY_EII (DB)_REF'!I54</f>
        <v>*</v>
      </c>
      <c r="J54" t="str">
        <f>'INDUSTRY_EII (DB)_REF'!J54</f>
        <v>*</v>
      </c>
      <c r="K54" t="str">
        <f>'INDUSTRY_EII (DB)_REF'!K54</f>
        <v>Iron_Steel351</v>
      </c>
      <c r="L54" t="str">
        <f>'INDUSTRY_EII (DB)_REF'!L54</f>
        <v>*</v>
      </c>
      <c r="M54" t="str">
        <f>'INDUSTRY_EII (DB)_REF'!M54</f>
        <v>*</v>
      </c>
      <c r="N54" t="str">
        <f>'INDUSTRY_EII (DB)_REF'!N54</f>
        <v>*</v>
      </c>
      <c r="O54" t="str">
        <f>'INDUSTRY_EII (DB)_REF'!O54</f>
        <v>1A Fuel Combustion Activities</v>
      </c>
      <c r="P54" t="str">
        <f>'INDUSTRY_EII (DB)_REF'!P54</f>
        <v>*</v>
      </c>
      <c r="Q54" t="str">
        <f>'INDUSTRY_EII (DB)_REF'!Q54</f>
        <v>*</v>
      </c>
      <c r="R54" t="str">
        <f>'INDUSTRY_EII (DB)_REF'!R54</f>
        <v>*</v>
      </c>
      <c r="S54" t="str">
        <f>'INDUSTRY_EII (DB)_REF'!S54</f>
        <v>Kerosene</v>
      </c>
      <c r="T54" t="str">
        <f>'INDUSTRY_EII (DB)_REF'!T54</f>
        <v>*</v>
      </c>
      <c r="U54" t="str">
        <f>'INDUSTRY_EII (DB)_REF'!U54</f>
        <v>Mt</v>
      </c>
    </row>
    <row r="55" spans="1:21" x14ac:dyDescent="0.3">
      <c r="A55">
        <f>'INDUSTRY_EII (DB)_REF'!A55</f>
        <v>1</v>
      </c>
      <c r="B55">
        <f>'INDUSTRY_EII (DB)_REF'!B55</f>
        <v>12</v>
      </c>
      <c r="C55">
        <f>'INDUSTRY_EII (DB)_REF'!C55</f>
        <v>78</v>
      </c>
      <c r="D55" t="str">
        <f>'INDUSTRY_EII (DB)_REF'!D55</f>
        <v>*</v>
      </c>
      <c r="E55" t="str">
        <f>'INDUSTRY_EII (DB)_REF'!E55</f>
        <v>*</v>
      </c>
      <c r="F55" t="str">
        <f>'INDUSTRY_EII (DB)_REF'!F55</f>
        <v>[2010, 2020, 2030, 2040, 2050]</v>
      </c>
      <c r="G55" t="str">
        <f>'INDUSTRY_EII (DB)_REF'!G55</f>
        <v>netzero_9_imagine</v>
      </c>
      <c r="H55" t="str">
        <f>'INDUSTRY_EII (DB)_REF'!H55</f>
        <v>CO2</v>
      </c>
      <c r="I55" t="str">
        <f>'INDUSTRY_EII (DB)_REF'!I55</f>
        <v>*</v>
      </c>
      <c r="J55" t="str">
        <f>'INDUSTRY_EII (DB)_REF'!J55</f>
        <v>*</v>
      </c>
      <c r="K55" t="str">
        <f>'INDUSTRY_EII (DB)_REF'!K55</f>
        <v>Iron_Steel351</v>
      </c>
      <c r="L55" t="str">
        <f>'INDUSTRY_EII (DB)_REF'!L55</f>
        <v>*</v>
      </c>
      <c r="M55" t="str">
        <f>'INDUSTRY_EII (DB)_REF'!M55</f>
        <v>*</v>
      </c>
      <c r="N55" t="str">
        <f>'INDUSTRY_EII (DB)_REF'!N55</f>
        <v>*</v>
      </c>
      <c r="O55" t="str">
        <f>'INDUSTRY_EII (DB)_REF'!O55</f>
        <v>1A Fuel Combustion Activities</v>
      </c>
      <c r="P55" t="str">
        <f>'INDUSTRY_EII (DB)_REF'!P55</f>
        <v>*</v>
      </c>
      <c r="Q55" t="str">
        <f>'INDUSTRY_EII (DB)_REF'!Q55</f>
        <v>*</v>
      </c>
      <c r="R55" t="str">
        <f>'INDUSTRY_EII (DB)_REF'!R55</f>
        <v>*</v>
      </c>
      <c r="S55" t="str">
        <f>'INDUSTRY_EII (DB)_REF'!S55</f>
        <v>Diesel</v>
      </c>
      <c r="T55" t="str">
        <f>'INDUSTRY_EII (DB)_REF'!T55</f>
        <v>*</v>
      </c>
      <c r="U55" t="str">
        <f>'INDUSTRY_EII (DB)_REF'!U55</f>
        <v>Mt</v>
      </c>
    </row>
    <row r="56" spans="1:21" x14ac:dyDescent="0.3">
      <c r="A56">
        <f>'INDUSTRY_EII (DB)_REF'!A56</f>
        <v>1</v>
      </c>
      <c r="B56">
        <f>'INDUSTRY_EII (DB)_REF'!B56</f>
        <v>12</v>
      </c>
      <c r="C56">
        <f>'INDUSTRY_EII (DB)_REF'!C56</f>
        <v>79</v>
      </c>
      <c r="D56" t="str">
        <f>'INDUSTRY_EII (DB)_REF'!D56</f>
        <v>*</v>
      </c>
      <c r="E56" t="str">
        <f>'INDUSTRY_EII (DB)_REF'!E56</f>
        <v>*</v>
      </c>
      <c r="F56" t="str">
        <f>'INDUSTRY_EII (DB)_REF'!F56</f>
        <v>[2010, 2020, 2030, 2040, 2050]</v>
      </c>
      <c r="G56" t="str">
        <f>'INDUSTRY_EII (DB)_REF'!G56</f>
        <v>netzero_9_imagine</v>
      </c>
      <c r="H56" t="str">
        <f>'INDUSTRY_EII (DB)_REF'!H56</f>
        <v>CO2</v>
      </c>
      <c r="I56" t="str">
        <f>'INDUSTRY_EII (DB)_REF'!I56</f>
        <v>*</v>
      </c>
      <c r="J56" t="str">
        <f>'INDUSTRY_EII (DB)_REF'!J56</f>
        <v>*</v>
      </c>
      <c r="K56" t="str">
        <f>'INDUSTRY_EII (DB)_REF'!K56</f>
        <v>Iron_Steel351</v>
      </c>
      <c r="L56" t="str">
        <f>'INDUSTRY_EII (DB)_REF'!L56</f>
        <v>*</v>
      </c>
      <c r="M56" t="str">
        <f>'INDUSTRY_EII (DB)_REF'!M56</f>
        <v>*</v>
      </c>
      <c r="N56" t="str">
        <f>'INDUSTRY_EII (DB)_REF'!N56</f>
        <v>*</v>
      </c>
      <c r="O56" t="str">
        <f>'INDUSTRY_EII (DB)_REF'!O56</f>
        <v>1A Fuel Combustion Activities</v>
      </c>
      <c r="P56" t="str">
        <f>'INDUSTRY_EII (DB)_REF'!P56</f>
        <v>*</v>
      </c>
      <c r="Q56" t="str">
        <f>'INDUSTRY_EII (DB)_REF'!Q56</f>
        <v>*</v>
      </c>
      <c r="R56" t="str">
        <f>'INDUSTRY_EII (DB)_REF'!R56</f>
        <v>*</v>
      </c>
      <c r="S56" t="str">
        <f>'INDUSTRY_EII (DB)_REF'!S56</f>
        <v>Oil</v>
      </c>
      <c r="T56" t="str">
        <f>'INDUSTRY_EII (DB)_REF'!T56</f>
        <v>*</v>
      </c>
      <c r="U56" t="str">
        <f>'INDUSTRY_EII (DB)_REF'!U56</f>
        <v>Mt</v>
      </c>
    </row>
    <row r="57" spans="1:21" x14ac:dyDescent="0.3">
      <c r="A57">
        <f>'INDUSTRY_EII (DB)_REF'!A57</f>
        <v>1</v>
      </c>
      <c r="B57">
        <f>'INDUSTRY_EII (DB)_REF'!B57</f>
        <v>12</v>
      </c>
      <c r="C57">
        <f>'INDUSTRY_EII (DB)_REF'!C57</f>
        <v>80</v>
      </c>
      <c r="D57" t="str">
        <f>'INDUSTRY_EII (DB)_REF'!D57</f>
        <v>*</v>
      </c>
      <c r="E57" t="str">
        <f>'INDUSTRY_EII (DB)_REF'!E57</f>
        <v>*</v>
      </c>
      <c r="F57" t="str">
        <f>'INDUSTRY_EII (DB)_REF'!F57</f>
        <v>[2010, 2020, 2030, 2040, 2050]</v>
      </c>
      <c r="G57" t="str">
        <f>'INDUSTRY_EII (DB)_REF'!G57</f>
        <v>netzero_9_imagine</v>
      </c>
      <c r="H57" t="str">
        <f>'INDUSTRY_EII (DB)_REF'!H57</f>
        <v>CO2</v>
      </c>
      <c r="I57" t="str">
        <f>'INDUSTRY_EII (DB)_REF'!I57</f>
        <v>*</v>
      </c>
      <c r="J57" t="str">
        <f>'INDUSTRY_EII (DB)_REF'!J57</f>
        <v>*</v>
      </c>
      <c r="K57" t="str">
        <f>'INDUSTRY_EII (DB)_REF'!K57</f>
        <v>Iron_Steel351</v>
      </c>
      <c r="L57" t="str">
        <f>'INDUSTRY_EII (DB)_REF'!L57</f>
        <v>*</v>
      </c>
      <c r="M57" t="str">
        <f>'INDUSTRY_EII (DB)_REF'!M57</f>
        <v>*</v>
      </c>
      <c r="N57" t="str">
        <f>'INDUSTRY_EII (DB)_REF'!N57</f>
        <v>*</v>
      </c>
      <c r="O57" t="str">
        <f>'INDUSTRY_EII (DB)_REF'!O57</f>
        <v>1A Fuel Combustion Activities</v>
      </c>
      <c r="P57" t="str">
        <f>'INDUSTRY_EII (DB)_REF'!P57</f>
        <v>*</v>
      </c>
      <c r="Q57" t="str">
        <f>'INDUSTRY_EII (DB)_REF'!Q57</f>
        <v>*</v>
      </c>
      <c r="R57" t="str">
        <f>'INDUSTRY_EII (DB)_REF'!R57</f>
        <v>*</v>
      </c>
      <c r="S57" t="str">
        <f>'INDUSTRY_EII (DB)_REF'!S57</f>
        <v>LPG</v>
      </c>
      <c r="T57" t="str">
        <f>'INDUSTRY_EII (DB)_REF'!T57</f>
        <v>*</v>
      </c>
      <c r="U57" t="str">
        <f>'INDUSTRY_EII (DB)_REF'!U57</f>
        <v>Mt</v>
      </c>
    </row>
    <row r="58" spans="1:21" x14ac:dyDescent="0.3">
      <c r="A58">
        <f>'INDUSTRY_EII (DB)_REF'!A58</f>
        <v>1</v>
      </c>
      <c r="B58">
        <f>'INDUSTRY_EII (DB)_REF'!B58</f>
        <v>12</v>
      </c>
      <c r="C58">
        <f>'INDUSTRY_EII (DB)_REF'!C58</f>
        <v>81</v>
      </c>
      <c r="D58" t="str">
        <f>'INDUSTRY_EII (DB)_REF'!D58</f>
        <v>*</v>
      </c>
      <c r="E58" t="str">
        <f>'INDUSTRY_EII (DB)_REF'!E58</f>
        <v>*</v>
      </c>
      <c r="F58" t="str">
        <f>'INDUSTRY_EII (DB)_REF'!F58</f>
        <v>[2010, 2020, 2030, 2040, 2050]</v>
      </c>
      <c r="G58" t="str">
        <f>'INDUSTRY_EII (DB)_REF'!G58</f>
        <v>netzero_9_imagine</v>
      </c>
      <c r="H58" t="str">
        <f>'INDUSTRY_EII (DB)_REF'!H58</f>
        <v>CO2</v>
      </c>
      <c r="I58" t="str">
        <f>'INDUSTRY_EII (DB)_REF'!I58</f>
        <v>*</v>
      </c>
      <c r="J58" t="str">
        <f>'INDUSTRY_EII (DB)_REF'!J58</f>
        <v>*</v>
      </c>
      <c r="K58" t="str">
        <f>'INDUSTRY_EII (DB)_REF'!K58</f>
        <v>Iron_Steel351</v>
      </c>
      <c r="L58" t="str">
        <f>'INDUSTRY_EII (DB)_REF'!L58</f>
        <v>*</v>
      </c>
      <c r="M58" t="str">
        <f>'INDUSTRY_EII (DB)_REF'!M58</f>
        <v>*</v>
      </c>
      <c r="N58" t="str">
        <f>'INDUSTRY_EII (DB)_REF'!N58</f>
        <v>*</v>
      </c>
      <c r="O58" t="str">
        <f>'INDUSTRY_EII (DB)_REF'!O58</f>
        <v>1A Fuel Combustion Activities</v>
      </c>
      <c r="P58" t="str">
        <f>'INDUSTRY_EII (DB)_REF'!P58</f>
        <v>*</v>
      </c>
      <c r="Q58" t="str">
        <f>'INDUSTRY_EII (DB)_REF'!Q58</f>
        <v>*</v>
      </c>
      <c r="R58" t="str">
        <f>'INDUSTRY_EII (DB)_REF'!R58</f>
        <v>*</v>
      </c>
      <c r="S58" t="str">
        <f>'INDUSTRY_EII (DB)_REF'!S58</f>
        <v>Natural Gas Liquids</v>
      </c>
      <c r="T58" t="str">
        <f>'INDUSTRY_EII (DB)_REF'!T58</f>
        <v>*</v>
      </c>
      <c r="U58" t="str">
        <f>'INDUSTRY_EII (DB)_REF'!U58</f>
        <v>Mt</v>
      </c>
    </row>
    <row r="59" spans="1:21" x14ac:dyDescent="0.3">
      <c r="A59">
        <f>'INDUSTRY_EII (DB)_REF'!A59</f>
        <v>1</v>
      </c>
      <c r="B59">
        <f>'INDUSTRY_EII (DB)_REF'!B59</f>
        <v>12</v>
      </c>
      <c r="C59">
        <f>'INDUSTRY_EII (DB)_REF'!C59</f>
        <v>82</v>
      </c>
      <c r="D59" t="str">
        <f>'INDUSTRY_EII (DB)_REF'!D59</f>
        <v>*</v>
      </c>
      <c r="E59" t="str">
        <f>'INDUSTRY_EII (DB)_REF'!E59</f>
        <v>*</v>
      </c>
      <c r="F59" t="str">
        <f>'INDUSTRY_EII (DB)_REF'!F59</f>
        <v>[2010, 2020, 2030, 2040, 2050]</v>
      </c>
      <c r="G59" t="str">
        <f>'INDUSTRY_EII (DB)_REF'!G59</f>
        <v>netzero_9_imagine</v>
      </c>
      <c r="H59" t="str">
        <f>'INDUSTRY_EII (DB)_REF'!H59</f>
        <v>CO2</v>
      </c>
      <c r="I59" t="str">
        <f>'INDUSTRY_EII (DB)_REF'!I59</f>
        <v>*</v>
      </c>
      <c r="J59" t="str">
        <f>'INDUSTRY_EII (DB)_REF'!J59</f>
        <v>*</v>
      </c>
      <c r="K59" t="str">
        <f>'INDUSTRY_EII (DB)_REF'!K59</f>
        <v>Iron_Steel351</v>
      </c>
      <c r="L59" t="str">
        <f>'INDUSTRY_EII (DB)_REF'!L59</f>
        <v>*</v>
      </c>
      <c r="M59" t="str">
        <f>'INDUSTRY_EII (DB)_REF'!M59</f>
        <v>*</v>
      </c>
      <c r="N59" t="str">
        <f>'INDUSTRY_EII (DB)_REF'!N59</f>
        <v>*</v>
      </c>
      <c r="O59" t="str">
        <f>'INDUSTRY_EII (DB)_REF'!O59</f>
        <v>1A Fuel Combustion Activities</v>
      </c>
      <c r="P59" t="str">
        <f>'INDUSTRY_EII (DB)_REF'!P59</f>
        <v>*</v>
      </c>
      <c r="Q59" t="str">
        <f>'INDUSTRY_EII (DB)_REF'!Q59</f>
        <v>*</v>
      </c>
      <c r="R59" t="str">
        <f>'INDUSTRY_EII (DB)_REF'!R59</f>
        <v>*</v>
      </c>
      <c r="S59" t="str">
        <f>'INDUSTRY_EII (DB)_REF'!S59</f>
        <v>Crude oil or Naptha</v>
      </c>
      <c r="T59" t="str">
        <f>'INDUSTRY_EII (DB)_REF'!T59</f>
        <v>*</v>
      </c>
      <c r="U59" t="str">
        <f>'INDUSTRY_EII (DB)_REF'!U59</f>
        <v>Mt</v>
      </c>
    </row>
    <row r="60" spans="1:21" x14ac:dyDescent="0.3">
      <c r="A60">
        <f>'INDUSTRY_EII (DB)_REF'!A60</f>
        <v>1</v>
      </c>
      <c r="B60">
        <f>'INDUSTRY_EII (DB)_REF'!B60</f>
        <v>12</v>
      </c>
      <c r="C60">
        <f>'INDUSTRY_EII (DB)_REF'!C60</f>
        <v>83</v>
      </c>
      <c r="D60" t="str">
        <f>'INDUSTRY_EII (DB)_REF'!D60</f>
        <v>*</v>
      </c>
      <c r="E60" t="str">
        <f>'INDUSTRY_EII (DB)_REF'!E60</f>
        <v>*</v>
      </c>
      <c r="F60" t="str">
        <f>'INDUSTRY_EII (DB)_REF'!F60</f>
        <v>[2010, 2020, 2030, 2040, 2050]</v>
      </c>
      <c r="G60" t="str">
        <f>'INDUSTRY_EII (DB)_REF'!G60</f>
        <v>netzero_9_imagine</v>
      </c>
      <c r="H60" t="str">
        <f>'INDUSTRY_EII (DB)_REF'!H60</f>
        <v>CO2</v>
      </c>
      <c r="I60" t="str">
        <f>'INDUSTRY_EII (DB)_REF'!I60</f>
        <v>*</v>
      </c>
      <c r="J60" t="str">
        <f>'INDUSTRY_EII (DB)_REF'!J60</f>
        <v>*</v>
      </c>
      <c r="K60" t="str">
        <f>'INDUSTRY_EII (DB)_REF'!K60</f>
        <v>Iron_Steel351</v>
      </c>
      <c r="L60" t="str">
        <f>'INDUSTRY_EII (DB)_REF'!L60</f>
        <v>*</v>
      </c>
      <c r="M60" t="str">
        <f>'INDUSTRY_EII (DB)_REF'!M60</f>
        <v>*</v>
      </c>
      <c r="N60" t="str">
        <f>'INDUSTRY_EII (DB)_REF'!N60</f>
        <v>*</v>
      </c>
      <c r="O60" t="str">
        <f>'INDUSTRY_EII (DB)_REF'!O60</f>
        <v>1A Fuel Combustion Activities</v>
      </c>
      <c r="P60" t="str">
        <f>'INDUSTRY_EII (DB)_REF'!P60</f>
        <v>*</v>
      </c>
      <c r="Q60" t="str">
        <f>'INDUSTRY_EII (DB)_REF'!Q60</f>
        <v>*</v>
      </c>
      <c r="R60" t="str">
        <f>'INDUSTRY_EII (DB)_REF'!R60</f>
        <v>*</v>
      </c>
      <c r="S60" t="str">
        <f>'INDUSTRY_EII (DB)_REF'!S60</f>
        <v xml:space="preserve">Gas </v>
      </c>
      <c r="T60" t="str">
        <f>'INDUSTRY_EII (DB)_REF'!T60</f>
        <v>*</v>
      </c>
      <c r="U60" t="str">
        <f>'INDUSTRY_EII (DB)_REF'!U60</f>
        <v>Mt</v>
      </c>
    </row>
    <row r="61" spans="1:21" x14ac:dyDescent="0.3">
      <c r="A61">
        <f>'INDUSTRY_EII (DB)_REF'!A61</f>
        <v>1</v>
      </c>
      <c r="B61">
        <f>'INDUSTRY_EII (DB)_REF'!B61</f>
        <v>12</v>
      </c>
      <c r="C61">
        <f>'INDUSTRY_EII (DB)_REF'!C61</f>
        <v>84</v>
      </c>
      <c r="D61" t="str">
        <f>'INDUSTRY_EII (DB)_REF'!D61</f>
        <v>*</v>
      </c>
      <c r="E61" t="str">
        <f>'INDUSTRY_EII (DB)_REF'!E61</f>
        <v>*</v>
      </c>
      <c r="F61" t="str">
        <f>'INDUSTRY_EII (DB)_REF'!F61</f>
        <v>[2010, 2020, 2030, 2040, 2050]</v>
      </c>
      <c r="G61" t="str">
        <f>'INDUSTRY_EII (DB)_REF'!G61</f>
        <v>netzero_9_imagine</v>
      </c>
      <c r="H61" t="str">
        <f>'INDUSTRY_EII (DB)_REF'!H61</f>
        <v>CO2</v>
      </c>
      <c r="I61" t="str">
        <f>'INDUSTRY_EII (DB)_REF'!I61</f>
        <v>*</v>
      </c>
      <c r="J61" t="str">
        <f>'INDUSTRY_EII (DB)_REF'!J61</f>
        <v>*</v>
      </c>
      <c r="K61" t="str">
        <f>'INDUSTRY_EII (DB)_REF'!K61</f>
        <v>Iron_Steel351</v>
      </c>
      <c r="L61" t="str">
        <f>'INDUSTRY_EII (DB)_REF'!L61</f>
        <v>*</v>
      </c>
      <c r="M61" t="str">
        <f>'INDUSTRY_EII (DB)_REF'!M61</f>
        <v>*</v>
      </c>
      <c r="N61" t="str">
        <f>'INDUSTRY_EII (DB)_REF'!N61</f>
        <v>*</v>
      </c>
      <c r="O61" t="str">
        <f>'INDUSTRY_EII (DB)_REF'!O61</f>
        <v>1A Fuel Combustion Activities</v>
      </c>
      <c r="P61" t="str">
        <f>'INDUSTRY_EII (DB)_REF'!P61</f>
        <v>*</v>
      </c>
      <c r="Q61" t="str">
        <f>'INDUSTRY_EII (DB)_REF'!Q61</f>
        <v>*</v>
      </c>
      <c r="R61" t="str">
        <f>'INDUSTRY_EII (DB)_REF'!R61</f>
        <v>*</v>
      </c>
      <c r="S61" t="str">
        <f>'INDUSTRY_EII (DB)_REF'!S61</f>
        <v>['Biowood', 'Biomass']</v>
      </c>
      <c r="T61" t="str">
        <f>'INDUSTRY_EII (DB)_REF'!T61</f>
        <v>*</v>
      </c>
      <c r="U61" t="str">
        <f>'INDUSTRY_EII (DB)_REF'!U61</f>
        <v>Mt</v>
      </c>
    </row>
    <row r="62" spans="1:21" x14ac:dyDescent="0.3">
      <c r="A62">
        <f>'INDUSTRY_EII (DB)_REF'!A62</f>
        <v>1</v>
      </c>
      <c r="B62">
        <f>'INDUSTRY_EII (DB)_REF'!B62</f>
        <v>12</v>
      </c>
      <c r="C62">
        <f>'INDUSTRY_EII (DB)_REF'!C62</f>
        <v>85</v>
      </c>
      <c r="D62" t="str">
        <f>'INDUSTRY_EII (DB)_REF'!D62</f>
        <v>*</v>
      </c>
      <c r="E62" t="str">
        <f>'INDUSTRY_EII (DB)_REF'!E62</f>
        <v>*</v>
      </c>
      <c r="F62" t="str">
        <f>'INDUSTRY_EII (DB)_REF'!F62</f>
        <v>[2010, 2020, 2030, 2040, 2050]</v>
      </c>
      <c r="G62" t="str">
        <f>'INDUSTRY_EII (DB)_REF'!G62</f>
        <v>netzero_9_imagine</v>
      </c>
      <c r="H62" t="str">
        <f>'INDUSTRY_EII (DB)_REF'!H62</f>
        <v>CO2</v>
      </c>
      <c r="I62" t="str">
        <f>'INDUSTRY_EII (DB)_REF'!I62</f>
        <v>*</v>
      </c>
      <c r="J62" t="str">
        <f>'INDUSTRY_EII (DB)_REF'!J62</f>
        <v>*</v>
      </c>
      <c r="K62" t="str">
        <f>'INDUSTRY_EII (DB)_REF'!K62</f>
        <v>Iron_Steel351</v>
      </c>
      <c r="L62" t="str">
        <f>'INDUSTRY_EII (DB)_REF'!L62</f>
        <v>*</v>
      </c>
      <c r="M62" t="str">
        <f>'INDUSTRY_EII (DB)_REF'!M62</f>
        <v>*</v>
      </c>
      <c r="N62" t="str">
        <f>'INDUSTRY_EII (DB)_REF'!N62</f>
        <v>*</v>
      </c>
      <c r="O62" t="str">
        <f>'INDUSTRY_EII (DB)_REF'!O62</f>
        <v>1A Fuel Combustion Activities</v>
      </c>
      <c r="P62" t="str">
        <f>'INDUSTRY_EII (DB)_REF'!P62</f>
        <v>*</v>
      </c>
      <c r="Q62" t="str">
        <f>'INDUSTRY_EII (DB)_REF'!Q62</f>
        <v>*</v>
      </c>
      <c r="R62" t="str">
        <f>'INDUSTRY_EII (DB)_REF'!R62</f>
        <v>*</v>
      </c>
      <c r="S62" t="str">
        <f>'INDUSTRY_EII (DB)_REF'!S62</f>
        <v>Waste</v>
      </c>
      <c r="T62" t="str">
        <f>'INDUSTRY_EII (DB)_REF'!T62</f>
        <v>*</v>
      </c>
      <c r="U62" t="str">
        <f>'INDUSTRY_EII (DB)_REF'!U62</f>
        <v>Mt</v>
      </c>
    </row>
    <row r="63" spans="1:21" x14ac:dyDescent="0.3">
      <c r="A63">
        <f>'INDUSTRY_EII (DB)_REF'!A63</f>
        <v>1</v>
      </c>
      <c r="B63">
        <f>'INDUSTRY_EII (DB)_REF'!B63</f>
        <v>12</v>
      </c>
      <c r="C63">
        <f>'INDUSTRY_EII (DB)_REF'!C63</f>
        <v>86</v>
      </c>
      <c r="D63" t="str">
        <f>'INDUSTRY_EII (DB)_REF'!D63</f>
        <v>*</v>
      </c>
      <c r="E63" t="str">
        <f>'INDUSTRY_EII (DB)_REF'!E63</f>
        <v>*</v>
      </c>
      <c r="F63" t="str">
        <f>'INDUSTRY_EII (DB)_REF'!F63</f>
        <v>[2010, 2020, 2030, 2040, 2050]</v>
      </c>
      <c r="G63" t="str">
        <f>'INDUSTRY_EII (DB)_REF'!G63</f>
        <v>netzero_9_imagine</v>
      </c>
      <c r="H63" t="str">
        <f>'INDUSTRY_EII (DB)_REF'!H63</f>
        <v>CO2</v>
      </c>
      <c r="I63" t="str">
        <f>'INDUSTRY_EII (DB)_REF'!I63</f>
        <v>*</v>
      </c>
      <c r="J63" t="str">
        <f>'INDUSTRY_EII (DB)_REF'!J63</f>
        <v>*</v>
      </c>
      <c r="K63" t="str">
        <f>'INDUSTRY_EII (DB)_REF'!K63</f>
        <v>Iron_Steel351</v>
      </c>
      <c r="L63" t="str">
        <f>'INDUSTRY_EII (DB)_REF'!L63</f>
        <v>*</v>
      </c>
      <c r="M63" t="str">
        <f>'INDUSTRY_EII (DB)_REF'!M63</f>
        <v>*</v>
      </c>
      <c r="N63" t="str">
        <f>'INDUSTRY_EII (DB)_REF'!N63</f>
        <v>*</v>
      </c>
      <c r="O63" t="str">
        <f>'INDUSTRY_EII (DB)_REF'!O63</f>
        <v>1A Fuel Combustion Activities</v>
      </c>
      <c r="P63" t="str">
        <f>'INDUSTRY_EII (DB)_REF'!P63</f>
        <v>*</v>
      </c>
      <c r="Q63" t="str">
        <f>'INDUSTRY_EII (DB)_REF'!Q63</f>
        <v>*</v>
      </c>
      <c r="R63" t="str">
        <f>'INDUSTRY_EII (DB)_REF'!R63</f>
        <v>*</v>
      </c>
      <c r="S63" t="str">
        <f>'INDUSTRY_EII (DB)_REF'!S63</f>
        <v>Hydrogen</v>
      </c>
      <c r="T63" t="str">
        <f>'INDUSTRY_EII (DB)_REF'!T63</f>
        <v>*</v>
      </c>
      <c r="U63" t="str">
        <f>'INDUSTRY_EII (DB)_REF'!U63</f>
        <v>Mt</v>
      </c>
    </row>
    <row r="64" spans="1:21" x14ac:dyDescent="0.3">
      <c r="A64">
        <f>'INDUSTRY_EII (DB)_REF'!A64</f>
        <v>1</v>
      </c>
      <c r="B64">
        <f>'INDUSTRY_EII (DB)_REF'!B64</f>
        <v>12</v>
      </c>
      <c r="C64">
        <f>'INDUSTRY_EII (DB)_REF'!C64</f>
        <v>87</v>
      </c>
      <c r="D64" t="str">
        <f>'INDUSTRY_EII (DB)_REF'!D64</f>
        <v>*</v>
      </c>
      <c r="E64" t="str">
        <f>'INDUSTRY_EII (DB)_REF'!E64</f>
        <v>*</v>
      </c>
      <c r="F64" t="str">
        <f>'INDUSTRY_EII (DB)_REF'!F64</f>
        <v>[2010, 2020, 2030, 2040, 2050]</v>
      </c>
      <c r="G64" t="str">
        <f>'INDUSTRY_EII (DB)_REF'!G64</f>
        <v>netzero_9_imagine</v>
      </c>
      <c r="H64" t="str">
        <f>'INDUSTRY_EII (DB)_REF'!H64</f>
        <v>CO2</v>
      </c>
      <c r="I64" t="str">
        <f>'INDUSTRY_EII (DB)_REF'!I64</f>
        <v>*</v>
      </c>
      <c r="J64" t="str">
        <f>'INDUSTRY_EII (DB)_REF'!J64</f>
        <v>*</v>
      </c>
      <c r="K64" t="str">
        <f>'INDUSTRY_EII (DB)_REF'!K64</f>
        <v>Iron_Steel351</v>
      </c>
      <c r="L64" t="str">
        <f>'INDUSTRY_EII (DB)_REF'!L64</f>
        <v>*</v>
      </c>
      <c r="M64" t="str">
        <f>'INDUSTRY_EII (DB)_REF'!M64</f>
        <v>*</v>
      </c>
      <c r="N64" t="str">
        <f>'INDUSTRY_EII (DB)_REF'!N64</f>
        <v>*</v>
      </c>
      <c r="O64" t="str">
        <f>'INDUSTRY_EII (DB)_REF'!O64</f>
        <v>1A Fuel Combustion Activities</v>
      </c>
      <c r="P64" t="str">
        <f>'INDUSTRY_EII (DB)_REF'!P64</f>
        <v>*</v>
      </c>
      <c r="Q64" t="str">
        <f>'INDUSTRY_EII (DB)_REF'!Q64</f>
        <v>*</v>
      </c>
      <c r="R64" t="str">
        <f>'INDUSTRY_EII (DB)_REF'!R64</f>
        <v>*</v>
      </c>
      <c r="S64" t="str">
        <f>'INDUSTRY_EII (DB)_REF'!S64</f>
        <v>Electricity</v>
      </c>
      <c r="T64" t="str">
        <f>'INDUSTRY_EII (DB)_REF'!T64</f>
        <v>*</v>
      </c>
      <c r="U64" t="str">
        <f>'INDUSTRY_EII (DB)_REF'!U64</f>
        <v>Mt</v>
      </c>
    </row>
    <row r="65" spans="1:21" x14ac:dyDescent="0.3">
      <c r="A65">
        <f>'INDUSTRY_EII (DB)_REF'!A65</f>
        <v>1</v>
      </c>
      <c r="B65">
        <f>'INDUSTRY_EII (DB)_REF'!B65</f>
        <v>12</v>
      </c>
      <c r="C65">
        <f>'INDUSTRY_EII (DB)_REF'!C65</f>
        <v>88</v>
      </c>
      <c r="D65" t="str">
        <f>'INDUSTRY_EII (DB)_REF'!D65</f>
        <v>*</v>
      </c>
      <c r="E65" t="str">
        <f>'INDUSTRY_EII (DB)_REF'!E65</f>
        <v>*</v>
      </c>
      <c r="F65" t="str">
        <f>'INDUSTRY_EII (DB)_REF'!F65</f>
        <v>[2010, 2020, 2030, 2040, 2050]</v>
      </c>
      <c r="G65" t="str">
        <f>'INDUSTRY_EII (DB)_REF'!G65</f>
        <v>netzero_9_imagine</v>
      </c>
      <c r="H65" t="str">
        <f>'INDUSTRY_EII (DB)_REF'!H65</f>
        <v>CO2</v>
      </c>
      <c r="I65" t="str">
        <f>'INDUSTRY_EII (DB)_REF'!I65</f>
        <v>*</v>
      </c>
      <c r="J65" t="str">
        <f>'INDUSTRY_EII (DB)_REF'!J65</f>
        <v>*</v>
      </c>
      <c r="K65" t="str">
        <f>'INDUSTRY_EII (DB)_REF'!K65</f>
        <v>Iron_Steel351</v>
      </c>
      <c r="L65" t="str">
        <f>'INDUSTRY_EII (DB)_REF'!L65</f>
        <v>*</v>
      </c>
      <c r="M65" t="str">
        <f>'INDUSTRY_EII (DB)_REF'!M65</f>
        <v>*</v>
      </c>
      <c r="N65" t="str">
        <f>'INDUSTRY_EII (DB)_REF'!N65</f>
        <v>*</v>
      </c>
      <c r="O65" t="str">
        <f>'INDUSTRY_EII (DB)_REF'!O65</f>
        <v>1A Fuel Combustion Activities</v>
      </c>
      <c r="P65" t="str">
        <f>'INDUSTRY_EII (DB)_REF'!P65</f>
        <v>*</v>
      </c>
      <c r="Q65" t="str">
        <f>'INDUSTRY_EII (DB)_REF'!Q65</f>
        <v>*</v>
      </c>
      <c r="R65" t="str">
        <f>'INDUSTRY_EII (DB)_REF'!R65</f>
        <v>*</v>
      </c>
      <c r="S65" t="str">
        <f>'INDUSTRY_EII (DB)_REF'!S65</f>
        <v>Others</v>
      </c>
      <c r="T65" t="str">
        <f>'INDUSTRY_EII (DB)_REF'!T65</f>
        <v>*</v>
      </c>
      <c r="U65" t="str">
        <f>'INDUSTRY_EII (DB)_REF'!U65</f>
        <v>Mt</v>
      </c>
    </row>
    <row r="66" spans="1:21" x14ac:dyDescent="0.3">
      <c r="A66">
        <f>'INDUSTRY_EII (DB)_REF'!A66</f>
        <v>1</v>
      </c>
      <c r="B66">
        <f>'INDUSTRY_EII (DB)_REF'!B66</f>
        <v>12</v>
      </c>
      <c r="C66">
        <f>'INDUSTRY_EII (DB)_REF'!C66</f>
        <v>89</v>
      </c>
      <c r="D66" t="str">
        <f>'INDUSTRY_EII (DB)_REF'!D66</f>
        <v>*</v>
      </c>
      <c r="E66" t="str">
        <f>'INDUSTRY_EII (DB)_REF'!E66</f>
        <v>*</v>
      </c>
      <c r="F66" t="str">
        <f>'INDUSTRY_EII (DB)_REF'!F66</f>
        <v>[2010, 2020, 2030, 2040, 2050]</v>
      </c>
      <c r="G66" t="str">
        <f>'INDUSTRY_EII (DB)_REF'!G66</f>
        <v>netzero_9_imagine</v>
      </c>
      <c r="H66" t="str">
        <f>'INDUSTRY_EII (DB)_REF'!H66</f>
        <v>CO2</v>
      </c>
      <c r="I66" t="str">
        <f>'INDUSTRY_EII (DB)_REF'!I66</f>
        <v>*</v>
      </c>
      <c r="J66" t="str">
        <f>'INDUSTRY_EII (DB)_REF'!J66</f>
        <v>*</v>
      </c>
      <c r="K66" t="str">
        <f>'INDUSTRY_EII (DB)_REF'!K66</f>
        <v>Iron_Steel351</v>
      </c>
      <c r="L66" t="str">
        <f>'INDUSTRY_EII (DB)_REF'!L66</f>
        <v>*</v>
      </c>
      <c r="M66" t="str">
        <f>'INDUSTRY_EII (DB)_REF'!M66</f>
        <v>*</v>
      </c>
      <c r="N66" t="str">
        <f>'INDUSTRY_EII (DB)_REF'!N66</f>
        <v>*</v>
      </c>
      <c r="O66" t="str">
        <f>'INDUSTRY_EII (DB)_REF'!O66</f>
        <v>1A Fuel Combustion Activities</v>
      </c>
      <c r="P66" t="str">
        <f>'INDUSTRY_EII (DB)_REF'!P66</f>
        <v>*</v>
      </c>
      <c r="Q66" t="str">
        <f>'INDUSTRY_EII (DB)_REF'!Q66</f>
        <v>*</v>
      </c>
      <c r="R66" t="str">
        <f>'INDUSTRY_EII (DB)_REF'!R66</f>
        <v>*</v>
      </c>
      <c r="S66" t="str">
        <f>'INDUSTRY_EII (DB)_REF'!S66</f>
        <v>*</v>
      </c>
      <c r="T66" t="str">
        <f>'INDUSTRY_EII (DB)_REF'!T66</f>
        <v>*</v>
      </c>
      <c r="U66" t="str">
        <f>'INDUSTRY_EII (DB)_REF'!U66</f>
        <v>Mt</v>
      </c>
    </row>
    <row r="67" spans="1:21" x14ac:dyDescent="0.3">
      <c r="A67">
        <f>'INDUSTRY_EII (DB)_REF'!A67</f>
        <v>1</v>
      </c>
      <c r="B67">
        <f>'INDUSTRY_EII (DB)_REF'!B67</f>
        <v>12</v>
      </c>
      <c r="C67">
        <f>'INDUSTRY_EII (DB)_REF'!C67</f>
        <v>90</v>
      </c>
      <c r="D67">
        <f>'INDUSTRY_EII (DB)_REF'!D67</f>
        <v>0</v>
      </c>
      <c r="E67">
        <f>'INDUSTRY_EII (DB)_REF'!E67</f>
        <v>0</v>
      </c>
      <c r="F67">
        <f>'INDUSTRY_EII (DB)_REF'!F67</f>
        <v>0</v>
      </c>
      <c r="G67">
        <f>'INDUSTRY_EII (DB)_REF'!G67</f>
        <v>0</v>
      </c>
      <c r="H67">
        <f>'INDUSTRY_EII (DB)_REF'!H67</f>
        <v>0</v>
      </c>
      <c r="I67">
        <f>'INDUSTRY_EII (DB)_REF'!I67</f>
        <v>0</v>
      </c>
      <c r="J67">
        <f>'INDUSTRY_EII (DB)_REF'!J67</f>
        <v>0</v>
      </c>
      <c r="K67">
        <f>'INDUSTRY_EII (DB)_REF'!K67</f>
        <v>0</v>
      </c>
      <c r="L67">
        <f>'INDUSTRY_EII (DB)_REF'!L67</f>
        <v>0</v>
      </c>
      <c r="M67">
        <f>'INDUSTRY_EII (DB)_REF'!M67</f>
        <v>0</v>
      </c>
      <c r="N67">
        <f>'INDUSTRY_EII (DB)_REF'!N67</f>
        <v>0</v>
      </c>
      <c r="O67">
        <f>'INDUSTRY_EII (DB)_REF'!O67</f>
        <v>0</v>
      </c>
      <c r="P67">
        <f>'INDUSTRY_EII (DB)_REF'!P67</f>
        <v>0</v>
      </c>
      <c r="Q67">
        <f>'INDUSTRY_EII (DB)_REF'!Q67</f>
        <v>0</v>
      </c>
      <c r="R67">
        <f>'INDUSTRY_EII (DB)_REF'!R67</f>
        <v>0</v>
      </c>
      <c r="S67">
        <f>'INDUSTRY_EII (DB)_REF'!S67</f>
        <v>0</v>
      </c>
      <c r="T67">
        <f>'INDUSTRY_EII (DB)_REF'!T67</f>
        <v>0</v>
      </c>
      <c r="U67">
        <f>'INDUSTRY_EII (DB)_REF'!U67</f>
        <v>0</v>
      </c>
    </row>
    <row r="68" spans="1:21" x14ac:dyDescent="0.3">
      <c r="A68">
        <f>'INDUSTRY_EII (DB)_REF'!A68</f>
        <v>1</v>
      </c>
      <c r="B68">
        <f>'INDUSTRY_EII (DB)_REF'!B68</f>
        <v>12</v>
      </c>
      <c r="C68">
        <f>'INDUSTRY_EII (DB)_REF'!C68</f>
        <v>91</v>
      </c>
      <c r="D68">
        <f>'INDUSTRY_EII (DB)_REF'!D68</f>
        <v>0</v>
      </c>
      <c r="E68">
        <f>'INDUSTRY_EII (DB)_REF'!E68</f>
        <v>0</v>
      </c>
      <c r="F68">
        <f>'INDUSTRY_EII (DB)_REF'!F68</f>
        <v>0</v>
      </c>
      <c r="G68">
        <f>'INDUSTRY_EII (DB)_REF'!G68</f>
        <v>0</v>
      </c>
      <c r="H68">
        <f>'INDUSTRY_EII (DB)_REF'!H68</f>
        <v>0</v>
      </c>
      <c r="I68">
        <f>'INDUSTRY_EII (DB)_REF'!I68</f>
        <v>0</v>
      </c>
      <c r="J68">
        <f>'INDUSTRY_EII (DB)_REF'!J68</f>
        <v>0</v>
      </c>
      <c r="K68">
        <f>'INDUSTRY_EII (DB)_REF'!K68</f>
        <v>0</v>
      </c>
      <c r="L68">
        <f>'INDUSTRY_EII (DB)_REF'!L68</f>
        <v>0</v>
      </c>
      <c r="M68">
        <f>'INDUSTRY_EII (DB)_REF'!M68</f>
        <v>0</v>
      </c>
      <c r="N68">
        <f>'INDUSTRY_EII (DB)_REF'!N68</f>
        <v>0</v>
      </c>
      <c r="O68">
        <f>'INDUSTRY_EII (DB)_REF'!O68</f>
        <v>0</v>
      </c>
      <c r="P68">
        <f>'INDUSTRY_EII (DB)_REF'!P68</f>
        <v>0</v>
      </c>
      <c r="Q68">
        <f>'INDUSTRY_EII (DB)_REF'!Q68</f>
        <v>0</v>
      </c>
      <c r="R68">
        <f>'INDUSTRY_EII (DB)_REF'!R68</f>
        <v>0</v>
      </c>
      <c r="S68">
        <f>'INDUSTRY_EII (DB)_REF'!S68</f>
        <v>0</v>
      </c>
      <c r="T68">
        <f>'INDUSTRY_EII (DB)_REF'!T68</f>
        <v>0</v>
      </c>
      <c r="U68">
        <f>'INDUSTRY_EII (DB)_REF'!U68</f>
        <v>0</v>
      </c>
    </row>
    <row r="69" spans="1:21" x14ac:dyDescent="0.3">
      <c r="A69">
        <f>'INDUSTRY_EII (DB)_REF'!A69</f>
        <v>1</v>
      </c>
      <c r="B69">
        <f>'INDUSTRY_EII (DB)_REF'!B69</f>
        <v>12</v>
      </c>
      <c r="C69">
        <f>'INDUSTRY_EII (DB)_REF'!C69</f>
        <v>92</v>
      </c>
      <c r="D69">
        <f>'INDUSTRY_EII (DB)_REF'!D69</f>
        <v>0</v>
      </c>
      <c r="E69">
        <f>'INDUSTRY_EII (DB)_REF'!E69</f>
        <v>0</v>
      </c>
      <c r="F69">
        <f>'INDUSTRY_EII (DB)_REF'!F69</f>
        <v>0</v>
      </c>
      <c r="G69">
        <f>'INDUSTRY_EII (DB)_REF'!G69</f>
        <v>0</v>
      </c>
      <c r="H69">
        <f>'INDUSTRY_EII (DB)_REF'!H69</f>
        <v>0</v>
      </c>
      <c r="I69">
        <f>'INDUSTRY_EII (DB)_REF'!I69</f>
        <v>0</v>
      </c>
      <c r="J69">
        <f>'INDUSTRY_EII (DB)_REF'!J69</f>
        <v>0</v>
      </c>
      <c r="K69">
        <f>'INDUSTRY_EII (DB)_REF'!K69</f>
        <v>0</v>
      </c>
      <c r="L69">
        <f>'INDUSTRY_EII (DB)_REF'!L69</f>
        <v>0</v>
      </c>
      <c r="M69">
        <f>'INDUSTRY_EII (DB)_REF'!M69</f>
        <v>0</v>
      </c>
      <c r="N69">
        <f>'INDUSTRY_EII (DB)_REF'!N69</f>
        <v>0</v>
      </c>
      <c r="O69">
        <f>'INDUSTRY_EII (DB)_REF'!O69</f>
        <v>0</v>
      </c>
      <c r="P69">
        <f>'INDUSTRY_EII (DB)_REF'!P69</f>
        <v>0</v>
      </c>
      <c r="Q69">
        <f>'INDUSTRY_EII (DB)_REF'!Q69</f>
        <v>0</v>
      </c>
      <c r="R69">
        <f>'INDUSTRY_EII (DB)_REF'!R69</f>
        <v>0</v>
      </c>
      <c r="S69">
        <f>'INDUSTRY_EII (DB)_REF'!S69</f>
        <v>0</v>
      </c>
      <c r="T69">
        <f>'INDUSTRY_EII (DB)_REF'!T69</f>
        <v>0</v>
      </c>
      <c r="U69">
        <f>'INDUSTRY_EII (DB)_REF'!U69</f>
        <v>0</v>
      </c>
    </row>
    <row r="70" spans="1:21" x14ac:dyDescent="0.3">
      <c r="A70">
        <f>'INDUSTRY_EII (DB)_REF'!A70</f>
        <v>1</v>
      </c>
      <c r="B70">
        <f>'INDUSTRY_EII (DB)_REF'!B70</f>
        <v>12</v>
      </c>
      <c r="C70">
        <f>'INDUSTRY_EII (DB)_REF'!C70</f>
        <v>93</v>
      </c>
      <c r="D70" t="str">
        <f>'INDUSTRY_EII (DB)_REF'!D70</f>
        <v>*</v>
      </c>
      <c r="E70" t="str">
        <f>'INDUSTRY_EII (DB)_REF'!E70</f>
        <v>['INMCLCOA', 'INMCOA']</v>
      </c>
      <c r="F70" t="str">
        <f>'INDUSTRY_EII (DB)_REF'!F70</f>
        <v>[2010, 2020, 2030, 2040, 2050]</v>
      </c>
      <c r="G70" t="str">
        <f>'INDUSTRY_EII (DB)_REF'!G70</f>
        <v>netzero_9_imagine</v>
      </c>
      <c r="H70" t="str">
        <f>'INDUSTRY_EII (DB)_REF'!H70</f>
        <v>FlowIn</v>
      </c>
      <c r="I70" t="str">
        <f>'INDUSTRY_EII (DB)_REF'!I70</f>
        <v>*</v>
      </c>
      <c r="J70" t="str">
        <f>'INDUSTRY_EII (DB)_REF'!J70</f>
        <v>*</v>
      </c>
      <c r="K70" t="str">
        <f>'INDUSTRY_EII (DB)_REF'!K70</f>
        <v>*</v>
      </c>
      <c r="L70" t="str">
        <f>'INDUSTRY_EII (DB)_REF'!L70</f>
        <v>Cement</v>
      </c>
      <c r="M70" t="str">
        <f>'INDUSTRY_EII (DB)_REF'!M70</f>
        <v>*</v>
      </c>
      <c r="N70" t="str">
        <f>'INDUSTRY_EII (DB)_REF'!N70</f>
        <v>*</v>
      </c>
      <c r="O70" t="str">
        <f>'INDUSTRY_EII (DB)_REF'!O70</f>
        <v>*</v>
      </c>
      <c r="P70" t="str">
        <f>'INDUSTRY_EII (DB)_REF'!P70</f>
        <v>*</v>
      </c>
      <c r="Q70" t="str">
        <f>'INDUSTRY_EII (DB)_REF'!Q70</f>
        <v>*</v>
      </c>
      <c r="R70" t="str">
        <f>'INDUSTRY_EII (DB)_REF'!R70</f>
        <v>*</v>
      </c>
      <c r="S70" t="str">
        <f>'INDUSTRY_EII (DB)_REF'!S70</f>
        <v>*</v>
      </c>
      <c r="T70" t="str">
        <f>'INDUSTRY_EII (DB)_REF'!T70</f>
        <v>*</v>
      </c>
      <c r="U70" t="str">
        <f>'INDUSTRY_EII (DB)_REF'!U70</f>
        <v>EJ</v>
      </c>
    </row>
    <row r="71" spans="1:21" x14ac:dyDescent="0.3">
      <c r="A71">
        <f>'INDUSTRY_EII (DB)_REF'!A71</f>
        <v>1</v>
      </c>
      <c r="B71">
        <f>'INDUSTRY_EII (DB)_REF'!B71</f>
        <v>12</v>
      </c>
      <c r="C71">
        <f>'INDUSTRY_EII (DB)_REF'!C71</f>
        <v>94</v>
      </c>
      <c r="D71" t="str">
        <f>'INDUSTRY_EII (DB)_REF'!D71</f>
        <v>*</v>
      </c>
      <c r="E71" t="str">
        <f>'INDUSTRY_EII (DB)_REF'!E71</f>
        <v>*</v>
      </c>
      <c r="F71" t="str">
        <f>'INDUSTRY_EII (DB)_REF'!F71</f>
        <v>[2010, 2020, 2030, 2040, 2050]</v>
      </c>
      <c r="G71" t="str">
        <f>'INDUSTRY_EII (DB)_REF'!G71</f>
        <v>netzero_9_imagine</v>
      </c>
      <c r="H71" t="str">
        <f>'INDUSTRY_EII (DB)_REF'!H71</f>
        <v>FlowIn</v>
      </c>
      <c r="I71" t="str">
        <f>'INDUSTRY_EII (DB)_REF'!I71</f>
        <v>*</v>
      </c>
      <c r="J71" t="str">
        <f>'INDUSTRY_EII (DB)_REF'!J71</f>
        <v>*</v>
      </c>
      <c r="K71" t="str">
        <f>'INDUSTRY_EII (DB)_REF'!K71</f>
        <v>*</v>
      </c>
      <c r="L71" t="str">
        <f>'INDUSTRY_EII (DB)_REF'!L71</f>
        <v>Cement</v>
      </c>
      <c r="M71" t="str">
        <f>'INDUSTRY_EII (DB)_REF'!M71</f>
        <v>*</v>
      </c>
      <c r="N71" t="str">
        <f>'INDUSTRY_EII (DB)_REF'!N71</f>
        <v>*</v>
      </c>
      <c r="O71" t="str">
        <f>'INDUSTRY_EII (DB)_REF'!O71</f>
        <v>*</v>
      </c>
      <c r="P71" t="str">
        <f>'INDUSTRY_EII (DB)_REF'!P71</f>
        <v>*</v>
      </c>
      <c r="Q71" t="str">
        <f>'INDUSTRY_EII (DB)_REF'!Q71</f>
        <v>*</v>
      </c>
      <c r="R71" t="str">
        <f>'INDUSTRY_EII (DB)_REF'!R71</f>
        <v>*</v>
      </c>
      <c r="S71" t="str">
        <f>'INDUSTRY_EII (DB)_REF'!S71</f>
        <v>Anthracite</v>
      </c>
      <c r="T71" t="str">
        <f>'INDUSTRY_EII (DB)_REF'!T71</f>
        <v>*</v>
      </c>
      <c r="U71" t="str">
        <f>'INDUSTRY_EII (DB)_REF'!U71</f>
        <v>EJ</v>
      </c>
    </row>
    <row r="72" spans="1:21" x14ac:dyDescent="0.3">
      <c r="A72">
        <f>'INDUSTRY_EII (DB)_REF'!A72</f>
        <v>1</v>
      </c>
      <c r="B72">
        <f>'INDUSTRY_EII (DB)_REF'!B72</f>
        <v>12</v>
      </c>
      <c r="C72">
        <f>'INDUSTRY_EII (DB)_REF'!C72</f>
        <v>95</v>
      </c>
      <c r="D72" t="str">
        <f>'INDUSTRY_EII (DB)_REF'!D72</f>
        <v>*</v>
      </c>
      <c r="E72" t="str">
        <f>'INDUSTRY_EII (DB)_REF'!E72</f>
        <v>*</v>
      </c>
      <c r="F72" t="str">
        <f>'INDUSTRY_EII (DB)_REF'!F72</f>
        <v>[2010, 2020, 2030, 2040, 2050]</v>
      </c>
      <c r="G72" t="str">
        <f>'INDUSTRY_EII (DB)_REF'!G72</f>
        <v>netzero_9_imagine</v>
      </c>
      <c r="H72" t="str">
        <f>'INDUSTRY_EII (DB)_REF'!H72</f>
        <v>FlowIn</v>
      </c>
      <c r="I72" t="str">
        <f>'INDUSTRY_EII (DB)_REF'!I72</f>
        <v>*</v>
      </c>
      <c r="J72" t="str">
        <f>'INDUSTRY_EII (DB)_REF'!J72</f>
        <v>*</v>
      </c>
      <c r="K72" t="str">
        <f>'INDUSTRY_EII (DB)_REF'!K72</f>
        <v>*</v>
      </c>
      <c r="L72" t="str">
        <f>'INDUSTRY_EII (DB)_REF'!L72</f>
        <v>Cement</v>
      </c>
      <c r="M72" t="str">
        <f>'INDUSTRY_EII (DB)_REF'!M72</f>
        <v>*</v>
      </c>
      <c r="N72" t="str">
        <f>'INDUSTRY_EII (DB)_REF'!N72</f>
        <v>*</v>
      </c>
      <c r="O72" t="str">
        <f>'INDUSTRY_EII (DB)_REF'!O72</f>
        <v>*</v>
      </c>
      <c r="P72" t="str">
        <f>'INDUSTRY_EII (DB)_REF'!P72</f>
        <v>*</v>
      </c>
      <c r="Q72" t="str">
        <f>'INDUSTRY_EII (DB)_REF'!Q72</f>
        <v>*</v>
      </c>
      <c r="R72" t="str">
        <f>'INDUSTRY_EII (DB)_REF'!R72</f>
        <v>*</v>
      </c>
      <c r="S72" t="str">
        <f>'INDUSTRY_EII (DB)_REF'!S72</f>
        <v>Lignite</v>
      </c>
      <c r="T72" t="str">
        <f>'INDUSTRY_EII (DB)_REF'!T72</f>
        <v>*</v>
      </c>
      <c r="U72" t="str">
        <f>'INDUSTRY_EII (DB)_REF'!U72</f>
        <v>EJ</v>
      </c>
    </row>
    <row r="73" spans="1:21" x14ac:dyDescent="0.3">
      <c r="A73">
        <f>'INDUSTRY_EII (DB)_REF'!A73</f>
        <v>1</v>
      </c>
      <c r="B73">
        <f>'INDUSTRY_EII (DB)_REF'!B73</f>
        <v>12</v>
      </c>
      <c r="C73">
        <f>'INDUSTRY_EII (DB)_REF'!C73</f>
        <v>96</v>
      </c>
      <c r="D73" t="str">
        <f>'INDUSTRY_EII (DB)_REF'!D73</f>
        <v>*</v>
      </c>
      <c r="E73" t="str">
        <f>'INDUSTRY_EII (DB)_REF'!E73</f>
        <v>*</v>
      </c>
      <c r="F73" t="str">
        <f>'INDUSTRY_EII (DB)_REF'!F73</f>
        <v>[2010, 2020, 2030, 2040, 2050]</v>
      </c>
      <c r="G73" t="str">
        <f>'INDUSTRY_EII (DB)_REF'!G73</f>
        <v>netzero_9_imagine</v>
      </c>
      <c r="H73" t="str">
        <f>'INDUSTRY_EII (DB)_REF'!H73</f>
        <v>FlowIn</v>
      </c>
      <c r="I73" t="str">
        <f>'INDUSTRY_EII (DB)_REF'!I73</f>
        <v>*</v>
      </c>
      <c r="J73" t="str">
        <f>'INDUSTRY_EII (DB)_REF'!J73</f>
        <v>*</v>
      </c>
      <c r="K73" t="str">
        <f>'INDUSTRY_EII (DB)_REF'!K73</f>
        <v>*</v>
      </c>
      <c r="L73" t="str">
        <f>'INDUSTRY_EII (DB)_REF'!L73</f>
        <v>Cement</v>
      </c>
      <c r="M73" t="str">
        <f>'INDUSTRY_EII (DB)_REF'!M73</f>
        <v>*</v>
      </c>
      <c r="N73" t="str">
        <f>'INDUSTRY_EII (DB)_REF'!N73</f>
        <v>*</v>
      </c>
      <c r="O73" t="str">
        <f>'INDUSTRY_EII (DB)_REF'!O73</f>
        <v>*</v>
      </c>
      <c r="P73" t="str">
        <f>'INDUSTRY_EII (DB)_REF'!P73</f>
        <v>*</v>
      </c>
      <c r="Q73" t="str">
        <f>'INDUSTRY_EII (DB)_REF'!Q73</f>
        <v>*</v>
      </c>
      <c r="R73" t="str">
        <f>'INDUSTRY_EII (DB)_REF'!R73</f>
        <v>*</v>
      </c>
      <c r="S73" t="str">
        <f>'INDUSTRY_EII (DB)_REF'!S73</f>
        <v xml:space="preserve">Coke </v>
      </c>
      <c r="T73" t="str">
        <f>'INDUSTRY_EII (DB)_REF'!T73</f>
        <v>*</v>
      </c>
      <c r="U73" t="str">
        <f>'INDUSTRY_EII (DB)_REF'!U73</f>
        <v>EJ</v>
      </c>
    </row>
    <row r="74" spans="1:21" x14ac:dyDescent="0.3">
      <c r="A74">
        <f>'INDUSTRY_EII (DB)_REF'!A74</f>
        <v>1</v>
      </c>
      <c r="B74">
        <f>'INDUSTRY_EII (DB)_REF'!B74</f>
        <v>12</v>
      </c>
      <c r="C74">
        <f>'INDUSTRY_EII (DB)_REF'!C74</f>
        <v>97</v>
      </c>
      <c r="D74" t="str">
        <f>'INDUSTRY_EII (DB)_REF'!D74</f>
        <v>*</v>
      </c>
      <c r="E74" t="str">
        <f>'INDUSTRY_EII (DB)_REF'!E74</f>
        <v>*</v>
      </c>
      <c r="F74" t="str">
        <f>'INDUSTRY_EII (DB)_REF'!F74</f>
        <v>[2010, 2020, 2030, 2040, 2050]</v>
      </c>
      <c r="G74" t="str">
        <f>'INDUSTRY_EII (DB)_REF'!G74</f>
        <v>netzero_9_imagine</v>
      </c>
      <c r="H74" t="str">
        <f>'INDUSTRY_EII (DB)_REF'!H74</f>
        <v>FlowIn</v>
      </c>
      <c r="I74" t="str">
        <f>'INDUSTRY_EII (DB)_REF'!I74</f>
        <v>*</v>
      </c>
      <c r="J74" t="str">
        <f>'INDUSTRY_EII (DB)_REF'!J74</f>
        <v>*</v>
      </c>
      <c r="K74" t="str">
        <f>'INDUSTRY_EII (DB)_REF'!K74</f>
        <v>*</v>
      </c>
      <c r="L74" t="str">
        <f>'INDUSTRY_EII (DB)_REF'!L74</f>
        <v>Cement</v>
      </c>
      <c r="M74" t="str">
        <f>'INDUSTRY_EII (DB)_REF'!M74</f>
        <v>*</v>
      </c>
      <c r="N74" t="str">
        <f>'INDUSTRY_EII (DB)_REF'!N74</f>
        <v>*</v>
      </c>
      <c r="O74" t="str">
        <f>'INDUSTRY_EII (DB)_REF'!O74</f>
        <v>*</v>
      </c>
      <c r="P74" t="str">
        <f>'INDUSTRY_EII (DB)_REF'!P74</f>
        <v>*</v>
      </c>
      <c r="Q74" t="str">
        <f>'INDUSTRY_EII (DB)_REF'!Q74</f>
        <v>*</v>
      </c>
      <c r="R74" t="str">
        <f>'INDUSTRY_EII (DB)_REF'!R74</f>
        <v>*</v>
      </c>
      <c r="S74" t="str">
        <f>'INDUSTRY_EII (DB)_REF'!S74</f>
        <v>Petroleum coke</v>
      </c>
      <c r="T74" t="str">
        <f>'INDUSTRY_EII (DB)_REF'!T74</f>
        <v>*</v>
      </c>
      <c r="U74" t="str">
        <f>'INDUSTRY_EII (DB)_REF'!U74</f>
        <v>EJ</v>
      </c>
    </row>
    <row r="75" spans="1:21" x14ac:dyDescent="0.3">
      <c r="A75">
        <f>'INDUSTRY_EII (DB)_REF'!A75</f>
        <v>1</v>
      </c>
      <c r="B75">
        <f>'INDUSTRY_EII (DB)_REF'!B75</f>
        <v>12</v>
      </c>
      <c r="C75">
        <f>'INDUSTRY_EII (DB)_REF'!C75</f>
        <v>98</v>
      </c>
      <c r="D75" t="str">
        <f>'INDUSTRY_EII (DB)_REF'!D75</f>
        <v>*</v>
      </c>
      <c r="E75" t="str">
        <f>'INDUSTRY_EII (DB)_REF'!E75</f>
        <v>*</v>
      </c>
      <c r="F75" t="str">
        <f>'INDUSTRY_EII (DB)_REF'!F75</f>
        <v>[2010, 2020, 2030, 2040, 2050]</v>
      </c>
      <c r="G75" t="str">
        <f>'INDUSTRY_EII (DB)_REF'!G75</f>
        <v>netzero_9_imagine</v>
      </c>
      <c r="H75" t="str">
        <f>'INDUSTRY_EII (DB)_REF'!H75</f>
        <v>FlowIn</v>
      </c>
      <c r="I75" t="str">
        <f>'INDUSTRY_EII (DB)_REF'!I75</f>
        <v>*</v>
      </c>
      <c r="J75" t="str">
        <f>'INDUSTRY_EII (DB)_REF'!J75</f>
        <v>*</v>
      </c>
      <c r="K75" t="str">
        <f>'INDUSTRY_EII (DB)_REF'!K75</f>
        <v>*</v>
      </c>
      <c r="L75" t="str">
        <f>'INDUSTRY_EII (DB)_REF'!L75</f>
        <v>Cement</v>
      </c>
      <c r="M75" t="str">
        <f>'INDUSTRY_EII (DB)_REF'!M75</f>
        <v>*</v>
      </c>
      <c r="N75" t="str">
        <f>'INDUSTRY_EII (DB)_REF'!N75</f>
        <v>*</v>
      </c>
      <c r="O75" t="str">
        <f>'INDUSTRY_EII (DB)_REF'!O75</f>
        <v>*</v>
      </c>
      <c r="P75" t="str">
        <f>'INDUSTRY_EII (DB)_REF'!P75</f>
        <v>*</v>
      </c>
      <c r="Q75" t="str">
        <f>'INDUSTRY_EII (DB)_REF'!Q75</f>
        <v>*</v>
      </c>
      <c r="R75" t="str">
        <f>'INDUSTRY_EII (DB)_REF'!R75</f>
        <v>*</v>
      </c>
      <c r="S75" t="str">
        <f>'INDUSTRY_EII (DB)_REF'!S75</f>
        <v>Kerosene</v>
      </c>
      <c r="T75" t="str">
        <f>'INDUSTRY_EII (DB)_REF'!T75</f>
        <v>*</v>
      </c>
      <c r="U75" t="str">
        <f>'INDUSTRY_EII (DB)_REF'!U75</f>
        <v>EJ</v>
      </c>
    </row>
    <row r="76" spans="1:21" x14ac:dyDescent="0.3">
      <c r="A76">
        <f>'INDUSTRY_EII (DB)_REF'!A76</f>
        <v>1</v>
      </c>
      <c r="B76">
        <f>'INDUSTRY_EII (DB)_REF'!B76</f>
        <v>12</v>
      </c>
      <c r="C76">
        <f>'INDUSTRY_EII (DB)_REF'!C76</f>
        <v>99</v>
      </c>
      <c r="D76" t="str">
        <f>'INDUSTRY_EII (DB)_REF'!D76</f>
        <v>*</v>
      </c>
      <c r="E76" t="str">
        <f>'INDUSTRY_EII (DB)_REF'!E76</f>
        <v>*</v>
      </c>
      <c r="F76" t="str">
        <f>'INDUSTRY_EII (DB)_REF'!F76</f>
        <v>[2010, 2020, 2030, 2040, 2050]</v>
      </c>
      <c r="G76" t="str">
        <f>'INDUSTRY_EII (DB)_REF'!G76</f>
        <v>netzero_9_imagine</v>
      </c>
      <c r="H76" t="str">
        <f>'INDUSTRY_EII (DB)_REF'!H76</f>
        <v>FlowIn</v>
      </c>
      <c r="I76" t="str">
        <f>'INDUSTRY_EII (DB)_REF'!I76</f>
        <v>*</v>
      </c>
      <c r="J76" t="str">
        <f>'INDUSTRY_EII (DB)_REF'!J76</f>
        <v>*</v>
      </c>
      <c r="K76" t="str">
        <f>'INDUSTRY_EII (DB)_REF'!K76</f>
        <v>*</v>
      </c>
      <c r="L76" t="str">
        <f>'INDUSTRY_EII (DB)_REF'!L76</f>
        <v>Cement</v>
      </c>
      <c r="M76" t="str">
        <f>'INDUSTRY_EII (DB)_REF'!M76</f>
        <v>*</v>
      </c>
      <c r="N76" t="str">
        <f>'INDUSTRY_EII (DB)_REF'!N76</f>
        <v>*</v>
      </c>
      <c r="O76" t="str">
        <f>'INDUSTRY_EII (DB)_REF'!O76</f>
        <v>*</v>
      </c>
      <c r="P76" t="str">
        <f>'INDUSTRY_EII (DB)_REF'!P76</f>
        <v>*</v>
      </c>
      <c r="Q76" t="str">
        <f>'INDUSTRY_EII (DB)_REF'!Q76</f>
        <v>*</v>
      </c>
      <c r="R76" t="str">
        <f>'INDUSTRY_EII (DB)_REF'!R76</f>
        <v>*</v>
      </c>
      <c r="S76" t="str">
        <f>'INDUSTRY_EII (DB)_REF'!S76</f>
        <v>Diesel</v>
      </c>
      <c r="T76" t="str">
        <f>'INDUSTRY_EII (DB)_REF'!T76</f>
        <v>*</v>
      </c>
      <c r="U76" t="str">
        <f>'INDUSTRY_EII (DB)_REF'!U76</f>
        <v>EJ</v>
      </c>
    </row>
    <row r="77" spans="1:21" x14ac:dyDescent="0.3">
      <c r="A77">
        <f>'INDUSTRY_EII (DB)_REF'!A77</f>
        <v>1</v>
      </c>
      <c r="B77">
        <f>'INDUSTRY_EII (DB)_REF'!B77</f>
        <v>12</v>
      </c>
      <c r="C77">
        <f>'INDUSTRY_EII (DB)_REF'!C77</f>
        <v>100</v>
      </c>
      <c r="D77" t="str">
        <f>'INDUSTRY_EII (DB)_REF'!D77</f>
        <v>*</v>
      </c>
      <c r="E77" t="str">
        <f>'INDUSTRY_EII (DB)_REF'!E77</f>
        <v>*</v>
      </c>
      <c r="F77" t="str">
        <f>'INDUSTRY_EII (DB)_REF'!F77</f>
        <v>[2010, 2020, 2030, 2040, 2050]</v>
      </c>
      <c r="G77" t="str">
        <f>'INDUSTRY_EII (DB)_REF'!G77</f>
        <v>netzero_9_imagine</v>
      </c>
      <c r="H77" t="str">
        <f>'INDUSTRY_EII (DB)_REF'!H77</f>
        <v>FlowIn</v>
      </c>
      <c r="I77" t="str">
        <f>'INDUSTRY_EII (DB)_REF'!I77</f>
        <v>*</v>
      </c>
      <c r="J77" t="str">
        <f>'INDUSTRY_EII (DB)_REF'!J77</f>
        <v>*</v>
      </c>
      <c r="K77" t="str">
        <f>'INDUSTRY_EII (DB)_REF'!K77</f>
        <v>*</v>
      </c>
      <c r="L77" t="str">
        <f>'INDUSTRY_EII (DB)_REF'!L77</f>
        <v>Cement</v>
      </c>
      <c r="M77" t="str">
        <f>'INDUSTRY_EII (DB)_REF'!M77</f>
        <v>*</v>
      </c>
      <c r="N77" t="str">
        <f>'INDUSTRY_EII (DB)_REF'!N77</f>
        <v>*</v>
      </c>
      <c r="O77" t="str">
        <f>'INDUSTRY_EII (DB)_REF'!O77</f>
        <v>*</v>
      </c>
      <c r="P77" t="str">
        <f>'INDUSTRY_EII (DB)_REF'!P77</f>
        <v>*</v>
      </c>
      <c r="Q77" t="str">
        <f>'INDUSTRY_EII (DB)_REF'!Q77</f>
        <v>*</v>
      </c>
      <c r="R77" t="str">
        <f>'INDUSTRY_EII (DB)_REF'!R77</f>
        <v>*</v>
      </c>
      <c r="S77" t="str">
        <f>'INDUSTRY_EII (DB)_REF'!S77</f>
        <v>Oil</v>
      </c>
      <c r="T77" t="str">
        <f>'INDUSTRY_EII (DB)_REF'!T77</f>
        <v>*</v>
      </c>
      <c r="U77" t="str">
        <f>'INDUSTRY_EII (DB)_REF'!U77</f>
        <v>EJ</v>
      </c>
    </row>
    <row r="78" spans="1:21" x14ac:dyDescent="0.3">
      <c r="A78">
        <f>'INDUSTRY_EII (DB)_REF'!A78</f>
        <v>1</v>
      </c>
      <c r="B78">
        <f>'INDUSTRY_EII (DB)_REF'!B78</f>
        <v>12</v>
      </c>
      <c r="C78">
        <f>'INDUSTRY_EII (DB)_REF'!C78</f>
        <v>101</v>
      </c>
      <c r="D78" t="str">
        <f>'INDUSTRY_EII (DB)_REF'!D78</f>
        <v>*</v>
      </c>
      <c r="E78" t="str">
        <f>'INDUSTRY_EII (DB)_REF'!E78</f>
        <v>*</v>
      </c>
      <c r="F78" t="str">
        <f>'INDUSTRY_EII (DB)_REF'!F78</f>
        <v>[2010, 2020, 2030, 2040, 2050]</v>
      </c>
      <c r="G78" t="str">
        <f>'INDUSTRY_EII (DB)_REF'!G78</f>
        <v>netzero_9_imagine</v>
      </c>
      <c r="H78" t="str">
        <f>'INDUSTRY_EII (DB)_REF'!H78</f>
        <v>FlowIn</v>
      </c>
      <c r="I78" t="str">
        <f>'INDUSTRY_EII (DB)_REF'!I78</f>
        <v>*</v>
      </c>
      <c r="J78" t="str">
        <f>'INDUSTRY_EII (DB)_REF'!J78</f>
        <v>*</v>
      </c>
      <c r="K78" t="str">
        <f>'INDUSTRY_EII (DB)_REF'!K78</f>
        <v>*</v>
      </c>
      <c r="L78" t="str">
        <f>'INDUSTRY_EII (DB)_REF'!L78</f>
        <v>Cement</v>
      </c>
      <c r="M78" t="str">
        <f>'INDUSTRY_EII (DB)_REF'!M78</f>
        <v>*</v>
      </c>
      <c r="N78" t="str">
        <f>'INDUSTRY_EII (DB)_REF'!N78</f>
        <v>*</v>
      </c>
      <c r="O78" t="str">
        <f>'INDUSTRY_EII (DB)_REF'!O78</f>
        <v>*</v>
      </c>
      <c r="P78" t="str">
        <f>'INDUSTRY_EII (DB)_REF'!P78</f>
        <v>*</v>
      </c>
      <c r="Q78" t="str">
        <f>'INDUSTRY_EII (DB)_REF'!Q78</f>
        <v>*</v>
      </c>
      <c r="R78" t="str">
        <f>'INDUSTRY_EII (DB)_REF'!R78</f>
        <v>*</v>
      </c>
      <c r="S78" t="str">
        <f>'INDUSTRY_EII (DB)_REF'!S78</f>
        <v>*</v>
      </c>
      <c r="T78" t="str">
        <f>'INDUSTRY_EII (DB)_REF'!T78</f>
        <v>*</v>
      </c>
      <c r="U78" t="str">
        <f>'INDUSTRY_EII (DB)_REF'!U78</f>
        <v>EJ</v>
      </c>
    </row>
    <row r="79" spans="1:21" x14ac:dyDescent="0.3">
      <c r="A79">
        <f>'INDUSTRY_EII (DB)_REF'!A79</f>
        <v>1</v>
      </c>
      <c r="B79">
        <f>'INDUSTRY_EII (DB)_REF'!B79</f>
        <v>12</v>
      </c>
      <c r="C79">
        <f>'INDUSTRY_EII (DB)_REF'!C79</f>
        <v>102</v>
      </c>
      <c r="D79" t="str">
        <f>'INDUSTRY_EII (DB)_REF'!D79</f>
        <v>*</v>
      </c>
      <c r="E79" t="str">
        <f>'INDUSTRY_EII (DB)_REF'!E79</f>
        <v>*</v>
      </c>
      <c r="F79" t="str">
        <f>'INDUSTRY_EII (DB)_REF'!F79</f>
        <v>[2010, 2020, 2030, 2040, 2050]</v>
      </c>
      <c r="G79" t="str">
        <f>'INDUSTRY_EII (DB)_REF'!G79</f>
        <v>netzero_9_imagine</v>
      </c>
      <c r="H79" t="str">
        <f>'INDUSTRY_EII (DB)_REF'!H79</f>
        <v>FlowIn</v>
      </c>
      <c r="I79" t="str">
        <f>'INDUSTRY_EII (DB)_REF'!I79</f>
        <v>*</v>
      </c>
      <c r="J79" t="str">
        <f>'INDUSTRY_EII (DB)_REF'!J79</f>
        <v>*</v>
      </c>
      <c r="K79" t="str">
        <f>'INDUSTRY_EII (DB)_REF'!K79</f>
        <v>*</v>
      </c>
      <c r="L79" t="str">
        <f>'INDUSTRY_EII (DB)_REF'!L79</f>
        <v>Cement</v>
      </c>
      <c r="M79" t="str">
        <f>'INDUSTRY_EII (DB)_REF'!M79</f>
        <v>*</v>
      </c>
      <c r="N79" t="str">
        <f>'INDUSTRY_EII (DB)_REF'!N79</f>
        <v>*</v>
      </c>
      <c r="O79" t="str">
        <f>'INDUSTRY_EII (DB)_REF'!O79</f>
        <v>*</v>
      </c>
      <c r="P79" t="str">
        <f>'INDUSTRY_EII (DB)_REF'!P79</f>
        <v>*</v>
      </c>
      <c r="Q79" t="str">
        <f>'INDUSTRY_EII (DB)_REF'!Q79</f>
        <v>*</v>
      </c>
      <c r="R79" t="str">
        <f>'INDUSTRY_EII (DB)_REF'!R79</f>
        <v>*</v>
      </c>
      <c r="S79" t="str">
        <f>'INDUSTRY_EII (DB)_REF'!S79</f>
        <v>Natural Gas Liquids</v>
      </c>
      <c r="T79" t="str">
        <f>'INDUSTRY_EII (DB)_REF'!T79</f>
        <v>*</v>
      </c>
      <c r="U79" t="str">
        <f>'INDUSTRY_EII (DB)_REF'!U79</f>
        <v>EJ</v>
      </c>
    </row>
    <row r="80" spans="1:21" x14ac:dyDescent="0.3">
      <c r="A80">
        <f>'INDUSTRY_EII (DB)_REF'!A80</f>
        <v>1</v>
      </c>
      <c r="B80">
        <f>'INDUSTRY_EII (DB)_REF'!B80</f>
        <v>12</v>
      </c>
      <c r="C80">
        <f>'INDUSTRY_EII (DB)_REF'!C80</f>
        <v>103</v>
      </c>
      <c r="D80" t="str">
        <f>'INDUSTRY_EII (DB)_REF'!D80</f>
        <v>*</v>
      </c>
      <c r="E80" t="str">
        <f>'INDUSTRY_EII (DB)_REF'!E80</f>
        <v>*</v>
      </c>
      <c r="F80" t="str">
        <f>'INDUSTRY_EII (DB)_REF'!F80</f>
        <v>[2010, 2020, 2030, 2040, 2050]</v>
      </c>
      <c r="G80" t="str">
        <f>'INDUSTRY_EII (DB)_REF'!G80</f>
        <v>netzero_9_imagine</v>
      </c>
      <c r="H80" t="str">
        <f>'INDUSTRY_EII (DB)_REF'!H80</f>
        <v>FlowIn</v>
      </c>
      <c r="I80" t="str">
        <f>'INDUSTRY_EII (DB)_REF'!I80</f>
        <v>*</v>
      </c>
      <c r="J80" t="str">
        <f>'INDUSTRY_EII (DB)_REF'!J80</f>
        <v>*</v>
      </c>
      <c r="K80" t="str">
        <f>'INDUSTRY_EII (DB)_REF'!K80</f>
        <v>*</v>
      </c>
      <c r="L80" t="str">
        <f>'INDUSTRY_EII (DB)_REF'!L80</f>
        <v>Cement</v>
      </c>
      <c r="M80" t="str">
        <f>'INDUSTRY_EII (DB)_REF'!M80</f>
        <v>*</v>
      </c>
      <c r="N80" t="str">
        <f>'INDUSTRY_EII (DB)_REF'!N80</f>
        <v>*</v>
      </c>
      <c r="O80" t="str">
        <f>'INDUSTRY_EII (DB)_REF'!O80</f>
        <v>*</v>
      </c>
      <c r="P80" t="str">
        <f>'INDUSTRY_EII (DB)_REF'!P80</f>
        <v>*</v>
      </c>
      <c r="Q80" t="str">
        <f>'INDUSTRY_EII (DB)_REF'!Q80</f>
        <v>*</v>
      </c>
      <c r="R80" t="str">
        <f>'INDUSTRY_EII (DB)_REF'!R80</f>
        <v>*</v>
      </c>
      <c r="S80" t="str">
        <f>'INDUSTRY_EII (DB)_REF'!S80</f>
        <v>Crude oil or Naptha</v>
      </c>
      <c r="T80" t="str">
        <f>'INDUSTRY_EII (DB)_REF'!T80</f>
        <v>*</v>
      </c>
      <c r="U80" t="str">
        <f>'INDUSTRY_EII (DB)_REF'!U80</f>
        <v>EJ</v>
      </c>
    </row>
    <row r="81" spans="1:21" x14ac:dyDescent="0.3">
      <c r="A81">
        <f>'INDUSTRY_EII (DB)_REF'!A81</f>
        <v>1</v>
      </c>
      <c r="B81">
        <f>'INDUSTRY_EII (DB)_REF'!B81</f>
        <v>12</v>
      </c>
      <c r="C81">
        <f>'INDUSTRY_EII (DB)_REF'!C81</f>
        <v>104</v>
      </c>
      <c r="D81" t="str">
        <f>'INDUSTRY_EII (DB)_REF'!D81</f>
        <v>*</v>
      </c>
      <c r="E81" t="str">
        <f>'INDUSTRY_EII (DB)_REF'!E81</f>
        <v>*</v>
      </c>
      <c r="F81" t="str">
        <f>'INDUSTRY_EII (DB)_REF'!F81</f>
        <v>[2010, 2020, 2030, 2040, 2050]</v>
      </c>
      <c r="G81" t="str">
        <f>'INDUSTRY_EII (DB)_REF'!G81</f>
        <v>netzero_9_imagine</v>
      </c>
      <c r="H81" t="str">
        <f>'INDUSTRY_EII (DB)_REF'!H81</f>
        <v>FlowIn</v>
      </c>
      <c r="I81" t="str">
        <f>'INDUSTRY_EII (DB)_REF'!I81</f>
        <v>*</v>
      </c>
      <c r="J81" t="str">
        <f>'INDUSTRY_EII (DB)_REF'!J81</f>
        <v>*</v>
      </c>
      <c r="K81" t="str">
        <f>'INDUSTRY_EII (DB)_REF'!K81</f>
        <v>*</v>
      </c>
      <c r="L81" t="str">
        <f>'INDUSTRY_EII (DB)_REF'!L81</f>
        <v>Cement</v>
      </c>
      <c r="M81" t="str">
        <f>'INDUSTRY_EII (DB)_REF'!M81</f>
        <v>*</v>
      </c>
      <c r="N81" t="str">
        <f>'INDUSTRY_EII (DB)_REF'!N81</f>
        <v>*</v>
      </c>
      <c r="O81" t="str">
        <f>'INDUSTRY_EII (DB)_REF'!O81</f>
        <v>*</v>
      </c>
      <c r="P81" t="str">
        <f>'INDUSTRY_EII (DB)_REF'!P81</f>
        <v>*</v>
      </c>
      <c r="Q81" t="str">
        <f>'INDUSTRY_EII (DB)_REF'!Q81</f>
        <v>*</v>
      </c>
      <c r="R81" t="str">
        <f>'INDUSTRY_EII (DB)_REF'!R81</f>
        <v>*</v>
      </c>
      <c r="S81" t="str">
        <f>'INDUSTRY_EII (DB)_REF'!S81</f>
        <v xml:space="preserve">Gas </v>
      </c>
      <c r="T81" t="str">
        <f>'INDUSTRY_EII (DB)_REF'!T81</f>
        <v>*</v>
      </c>
      <c r="U81" t="str">
        <f>'INDUSTRY_EII (DB)_REF'!U81</f>
        <v>EJ</v>
      </c>
    </row>
    <row r="82" spans="1:21" x14ac:dyDescent="0.3">
      <c r="A82">
        <f>'INDUSTRY_EII (DB)_REF'!A82</f>
        <v>1</v>
      </c>
      <c r="B82">
        <f>'INDUSTRY_EII (DB)_REF'!B82</f>
        <v>12</v>
      </c>
      <c r="C82">
        <f>'INDUSTRY_EII (DB)_REF'!C82</f>
        <v>105</v>
      </c>
      <c r="D82" t="str">
        <f>'INDUSTRY_EII (DB)_REF'!D82</f>
        <v>*</v>
      </c>
      <c r="E82" t="str">
        <f>'INDUSTRY_EII (DB)_REF'!E82</f>
        <v>*</v>
      </c>
      <c r="F82" t="str">
        <f>'INDUSTRY_EII (DB)_REF'!F82</f>
        <v>[2010, 2020, 2030, 2040, 2050]</v>
      </c>
      <c r="G82" t="str">
        <f>'INDUSTRY_EII (DB)_REF'!G82</f>
        <v>netzero_9_imagine</v>
      </c>
      <c r="H82" t="str">
        <f>'INDUSTRY_EII (DB)_REF'!H82</f>
        <v>FlowIn</v>
      </c>
      <c r="I82" t="str">
        <f>'INDUSTRY_EII (DB)_REF'!I82</f>
        <v>*</v>
      </c>
      <c r="J82" t="str">
        <f>'INDUSTRY_EII (DB)_REF'!J82</f>
        <v>*</v>
      </c>
      <c r="K82" t="str">
        <f>'INDUSTRY_EII (DB)_REF'!K82</f>
        <v>*</v>
      </c>
      <c r="L82" t="str">
        <f>'INDUSTRY_EII (DB)_REF'!L82</f>
        <v>Cement</v>
      </c>
      <c r="M82" t="str">
        <f>'INDUSTRY_EII (DB)_REF'!M82</f>
        <v>*</v>
      </c>
      <c r="N82" t="str">
        <f>'INDUSTRY_EII (DB)_REF'!N82</f>
        <v>*</v>
      </c>
      <c r="O82" t="str">
        <f>'INDUSTRY_EII (DB)_REF'!O82</f>
        <v>*</v>
      </c>
      <c r="P82" t="str">
        <f>'INDUSTRY_EII (DB)_REF'!P82</f>
        <v>*</v>
      </c>
      <c r="Q82" t="str">
        <f>'INDUSTRY_EII (DB)_REF'!Q82</f>
        <v>*</v>
      </c>
      <c r="R82" t="str">
        <f>'INDUSTRY_EII (DB)_REF'!R82</f>
        <v>*</v>
      </c>
      <c r="S82" t="str">
        <f>'INDUSTRY_EII (DB)_REF'!S82</f>
        <v>['Biowood', 'Biomass']</v>
      </c>
      <c r="T82" t="str">
        <f>'INDUSTRY_EII (DB)_REF'!T82</f>
        <v>*</v>
      </c>
      <c r="U82" t="str">
        <f>'INDUSTRY_EII (DB)_REF'!U82</f>
        <v>EJ</v>
      </c>
    </row>
    <row r="83" spans="1:21" x14ac:dyDescent="0.3">
      <c r="A83">
        <f>'INDUSTRY_EII (DB)_REF'!A83</f>
        <v>1</v>
      </c>
      <c r="B83">
        <f>'INDUSTRY_EII (DB)_REF'!B83</f>
        <v>12</v>
      </c>
      <c r="C83">
        <f>'INDUSTRY_EII (DB)_REF'!C83</f>
        <v>106</v>
      </c>
      <c r="D83" t="str">
        <f>'INDUSTRY_EII (DB)_REF'!D83</f>
        <v>*</v>
      </c>
      <c r="E83" t="str">
        <f>'INDUSTRY_EII (DB)_REF'!E83</f>
        <v>*</v>
      </c>
      <c r="F83" t="str">
        <f>'INDUSTRY_EII (DB)_REF'!F83</f>
        <v>[2010, 2020, 2030, 2040, 2050]</v>
      </c>
      <c r="G83" t="str">
        <f>'INDUSTRY_EII (DB)_REF'!G83</f>
        <v>netzero_9_imagine</v>
      </c>
      <c r="H83" t="str">
        <f>'INDUSTRY_EII (DB)_REF'!H83</f>
        <v>FlowIn</v>
      </c>
      <c r="I83" t="str">
        <f>'INDUSTRY_EII (DB)_REF'!I83</f>
        <v>*</v>
      </c>
      <c r="J83" t="str">
        <f>'INDUSTRY_EII (DB)_REF'!J83</f>
        <v>*</v>
      </c>
      <c r="K83" t="str">
        <f>'INDUSTRY_EII (DB)_REF'!K83</f>
        <v>*</v>
      </c>
      <c r="L83" t="str">
        <f>'INDUSTRY_EII (DB)_REF'!L83</f>
        <v>Cement</v>
      </c>
      <c r="M83" t="str">
        <f>'INDUSTRY_EII (DB)_REF'!M83</f>
        <v>*</v>
      </c>
      <c r="N83" t="str">
        <f>'INDUSTRY_EII (DB)_REF'!N83</f>
        <v>*</v>
      </c>
      <c r="O83" t="str">
        <f>'INDUSTRY_EII (DB)_REF'!O83</f>
        <v>*</v>
      </c>
      <c r="P83" t="str">
        <f>'INDUSTRY_EII (DB)_REF'!P83</f>
        <v>*</v>
      </c>
      <c r="Q83" t="str">
        <f>'INDUSTRY_EII (DB)_REF'!Q83</f>
        <v>*</v>
      </c>
      <c r="R83" t="str">
        <f>'INDUSTRY_EII (DB)_REF'!R83</f>
        <v>*</v>
      </c>
      <c r="S83" t="str">
        <f>'INDUSTRY_EII (DB)_REF'!S83</f>
        <v>Waste</v>
      </c>
      <c r="T83" t="str">
        <f>'INDUSTRY_EII (DB)_REF'!T83</f>
        <v>*</v>
      </c>
      <c r="U83" t="str">
        <f>'INDUSTRY_EII (DB)_REF'!U83</f>
        <v>EJ</v>
      </c>
    </row>
    <row r="84" spans="1:21" x14ac:dyDescent="0.3">
      <c r="A84">
        <f>'INDUSTRY_EII (DB)_REF'!A84</f>
        <v>1</v>
      </c>
      <c r="B84">
        <f>'INDUSTRY_EII (DB)_REF'!B84</f>
        <v>12</v>
      </c>
      <c r="C84">
        <f>'INDUSTRY_EII (DB)_REF'!C84</f>
        <v>107</v>
      </c>
      <c r="D84" t="str">
        <f>'INDUSTRY_EII (DB)_REF'!D84</f>
        <v>*</v>
      </c>
      <c r="E84" t="str">
        <f>'INDUSTRY_EII (DB)_REF'!E84</f>
        <v>*</v>
      </c>
      <c r="F84" t="str">
        <f>'INDUSTRY_EII (DB)_REF'!F84</f>
        <v>[2010, 2020, 2030, 2040, 2050]</v>
      </c>
      <c r="G84" t="str">
        <f>'INDUSTRY_EII (DB)_REF'!G84</f>
        <v>netzero_9_imagine</v>
      </c>
      <c r="H84" t="str">
        <f>'INDUSTRY_EII (DB)_REF'!H84</f>
        <v>FlowIn</v>
      </c>
      <c r="I84" t="str">
        <f>'INDUSTRY_EII (DB)_REF'!I84</f>
        <v>*</v>
      </c>
      <c r="J84" t="str">
        <f>'INDUSTRY_EII (DB)_REF'!J84</f>
        <v>*</v>
      </c>
      <c r="K84" t="str">
        <f>'INDUSTRY_EII (DB)_REF'!K84</f>
        <v>*</v>
      </c>
      <c r="L84" t="str">
        <f>'INDUSTRY_EII (DB)_REF'!L84</f>
        <v>Cement</v>
      </c>
      <c r="M84" t="str">
        <f>'INDUSTRY_EII (DB)_REF'!M84</f>
        <v>*</v>
      </c>
      <c r="N84" t="str">
        <f>'INDUSTRY_EII (DB)_REF'!N84</f>
        <v>*</v>
      </c>
      <c r="O84" t="str">
        <f>'INDUSTRY_EII (DB)_REF'!O84</f>
        <v>*</v>
      </c>
      <c r="P84" t="str">
        <f>'INDUSTRY_EII (DB)_REF'!P84</f>
        <v>*</v>
      </c>
      <c r="Q84" t="str">
        <f>'INDUSTRY_EII (DB)_REF'!Q84</f>
        <v>*</v>
      </c>
      <c r="R84" t="str">
        <f>'INDUSTRY_EII (DB)_REF'!R84</f>
        <v>*</v>
      </c>
      <c r="S84" t="str">
        <f>'INDUSTRY_EII (DB)_REF'!S84</f>
        <v>Hydrogen</v>
      </c>
      <c r="T84" t="str">
        <f>'INDUSTRY_EII (DB)_REF'!T84</f>
        <v>*</v>
      </c>
      <c r="U84" t="str">
        <f>'INDUSTRY_EII (DB)_REF'!U84</f>
        <v>EJ</v>
      </c>
    </row>
    <row r="85" spans="1:21" x14ac:dyDescent="0.3">
      <c r="A85">
        <f>'INDUSTRY_EII (DB)_REF'!A85</f>
        <v>1</v>
      </c>
      <c r="B85">
        <f>'INDUSTRY_EII (DB)_REF'!B85</f>
        <v>12</v>
      </c>
      <c r="C85">
        <f>'INDUSTRY_EII (DB)_REF'!C85</f>
        <v>108</v>
      </c>
      <c r="D85" t="str">
        <f>'INDUSTRY_EII (DB)_REF'!D85</f>
        <v>*</v>
      </c>
      <c r="E85" t="str">
        <f>'INDUSTRY_EII (DB)_REF'!E85</f>
        <v>*</v>
      </c>
      <c r="F85" t="str">
        <f>'INDUSTRY_EII (DB)_REF'!F85</f>
        <v>[2010, 2020, 2030, 2040, 2050]</v>
      </c>
      <c r="G85" t="str">
        <f>'INDUSTRY_EII (DB)_REF'!G85</f>
        <v>netzero_9_imagine</v>
      </c>
      <c r="H85" t="str">
        <f>'INDUSTRY_EII (DB)_REF'!H85</f>
        <v>FlowIn</v>
      </c>
      <c r="I85" t="str">
        <f>'INDUSTRY_EII (DB)_REF'!I85</f>
        <v>*</v>
      </c>
      <c r="J85" t="str">
        <f>'INDUSTRY_EII (DB)_REF'!J85</f>
        <v>*</v>
      </c>
      <c r="K85" t="str">
        <f>'INDUSTRY_EII (DB)_REF'!K85</f>
        <v>*</v>
      </c>
      <c r="L85" t="str">
        <f>'INDUSTRY_EII (DB)_REF'!L85</f>
        <v>Cement</v>
      </c>
      <c r="M85" t="str">
        <f>'INDUSTRY_EII (DB)_REF'!M85</f>
        <v>*</v>
      </c>
      <c r="N85" t="str">
        <f>'INDUSTRY_EII (DB)_REF'!N85</f>
        <v>*</v>
      </c>
      <c r="O85" t="str">
        <f>'INDUSTRY_EII (DB)_REF'!O85</f>
        <v>*</v>
      </c>
      <c r="P85" t="str">
        <f>'INDUSTRY_EII (DB)_REF'!P85</f>
        <v>*</v>
      </c>
      <c r="Q85" t="str">
        <f>'INDUSTRY_EII (DB)_REF'!Q85</f>
        <v>*</v>
      </c>
      <c r="R85" t="str">
        <f>'INDUSTRY_EII (DB)_REF'!R85</f>
        <v>*</v>
      </c>
      <c r="S85" t="str">
        <f>'INDUSTRY_EII (DB)_REF'!S85</f>
        <v>Electricity</v>
      </c>
      <c r="T85" t="str">
        <f>'INDUSTRY_EII (DB)_REF'!T85</f>
        <v>*</v>
      </c>
      <c r="U85" t="str">
        <f>'INDUSTRY_EII (DB)_REF'!U85</f>
        <v>EJ</v>
      </c>
    </row>
    <row r="86" spans="1:21" x14ac:dyDescent="0.3">
      <c r="A86">
        <f>'INDUSTRY_EII (DB)_REF'!A86</f>
        <v>1</v>
      </c>
      <c r="B86">
        <f>'INDUSTRY_EII (DB)_REF'!B86</f>
        <v>12</v>
      </c>
      <c r="C86">
        <f>'INDUSTRY_EII (DB)_REF'!C86</f>
        <v>109</v>
      </c>
      <c r="D86" t="str">
        <f>'INDUSTRY_EII (DB)_REF'!D86</f>
        <v>*</v>
      </c>
      <c r="E86" t="str">
        <f>'INDUSTRY_EII (DB)_REF'!E86</f>
        <v>*</v>
      </c>
      <c r="F86" t="str">
        <f>'INDUSTRY_EII (DB)_REF'!F86</f>
        <v>[2010, 2020, 2030, 2040, 2050]</v>
      </c>
      <c r="G86" t="str">
        <f>'INDUSTRY_EII (DB)_REF'!G86</f>
        <v>netzero_9_imagine</v>
      </c>
      <c r="H86" t="str">
        <f>'INDUSTRY_EII (DB)_REF'!H86</f>
        <v>FlowIn</v>
      </c>
      <c r="I86" t="str">
        <f>'INDUSTRY_EII (DB)_REF'!I86</f>
        <v>*</v>
      </c>
      <c r="J86" t="str">
        <f>'INDUSTRY_EII (DB)_REF'!J86</f>
        <v>*</v>
      </c>
      <c r="K86" t="str">
        <f>'INDUSTRY_EII (DB)_REF'!K86</f>
        <v>*</v>
      </c>
      <c r="L86" t="str">
        <f>'INDUSTRY_EII (DB)_REF'!L86</f>
        <v>Cement</v>
      </c>
      <c r="M86" t="str">
        <f>'INDUSTRY_EII (DB)_REF'!M86</f>
        <v>*</v>
      </c>
      <c r="N86" t="str">
        <f>'INDUSTRY_EII (DB)_REF'!N86</f>
        <v>*</v>
      </c>
      <c r="O86" t="str">
        <f>'INDUSTRY_EII (DB)_REF'!O86</f>
        <v>*</v>
      </c>
      <c r="P86" t="str">
        <f>'INDUSTRY_EII (DB)_REF'!P86</f>
        <v>*</v>
      </c>
      <c r="Q86" t="str">
        <f>'INDUSTRY_EII (DB)_REF'!Q86</f>
        <v>*</v>
      </c>
      <c r="R86" t="str">
        <f>'INDUSTRY_EII (DB)_REF'!R86</f>
        <v>*</v>
      </c>
      <c r="S86" t="str">
        <f>'INDUSTRY_EII (DB)_REF'!S86</f>
        <v>Others</v>
      </c>
      <c r="T86" t="str">
        <f>'INDUSTRY_EII (DB)_REF'!T86</f>
        <v>*</v>
      </c>
      <c r="U86" t="str">
        <f>'INDUSTRY_EII (DB)_REF'!U86</f>
        <v>EJ</v>
      </c>
    </row>
    <row r="87" spans="1:21" x14ac:dyDescent="0.3">
      <c r="A87">
        <f>'INDUSTRY_EII (DB)_REF'!A87</f>
        <v>1</v>
      </c>
      <c r="B87">
        <f>'INDUSTRY_EII (DB)_REF'!B87</f>
        <v>12</v>
      </c>
      <c r="C87">
        <f>'INDUSTRY_EII (DB)_REF'!C87</f>
        <v>110</v>
      </c>
      <c r="D87">
        <f>'INDUSTRY_EII (DB)_REF'!D87</f>
        <v>0</v>
      </c>
      <c r="E87">
        <f>'INDUSTRY_EII (DB)_REF'!E87</f>
        <v>0</v>
      </c>
      <c r="F87">
        <f>'INDUSTRY_EII (DB)_REF'!F87</f>
        <v>0</v>
      </c>
      <c r="G87">
        <f>'INDUSTRY_EII (DB)_REF'!G87</f>
        <v>0</v>
      </c>
      <c r="H87">
        <f>'INDUSTRY_EII (DB)_REF'!H87</f>
        <v>0</v>
      </c>
      <c r="I87">
        <f>'INDUSTRY_EII (DB)_REF'!I87</f>
        <v>0</v>
      </c>
      <c r="J87">
        <f>'INDUSTRY_EII (DB)_REF'!J87</f>
        <v>0</v>
      </c>
      <c r="K87">
        <f>'INDUSTRY_EII (DB)_REF'!K87</f>
        <v>0</v>
      </c>
      <c r="L87">
        <f>'INDUSTRY_EII (DB)_REF'!L87</f>
        <v>0</v>
      </c>
      <c r="M87">
        <f>'INDUSTRY_EII (DB)_REF'!M87</f>
        <v>0</v>
      </c>
      <c r="N87">
        <f>'INDUSTRY_EII (DB)_REF'!N87</f>
        <v>0</v>
      </c>
      <c r="O87">
        <f>'INDUSTRY_EII (DB)_REF'!O87</f>
        <v>0</v>
      </c>
      <c r="P87">
        <f>'INDUSTRY_EII (DB)_REF'!P87</f>
        <v>0</v>
      </c>
      <c r="Q87">
        <f>'INDUSTRY_EII (DB)_REF'!Q87</f>
        <v>0</v>
      </c>
      <c r="R87">
        <f>'INDUSTRY_EII (DB)_REF'!R87</f>
        <v>0</v>
      </c>
      <c r="S87">
        <f>'INDUSTRY_EII (DB)_REF'!S87</f>
        <v>0</v>
      </c>
      <c r="T87">
        <f>'INDUSTRY_EII (DB)_REF'!T87</f>
        <v>0</v>
      </c>
      <c r="U87">
        <f>'INDUSTRY_EII (DB)_REF'!U87</f>
        <v>0</v>
      </c>
    </row>
    <row r="88" spans="1:21" x14ac:dyDescent="0.3">
      <c r="A88">
        <f>'INDUSTRY_EII (DB)_REF'!A88</f>
        <v>1</v>
      </c>
      <c r="B88">
        <f>'INDUSTRY_EII (DB)_REF'!B88</f>
        <v>12</v>
      </c>
      <c r="C88">
        <f>'INDUSTRY_EII (DB)_REF'!C88</f>
        <v>111</v>
      </c>
      <c r="D88">
        <f>'INDUSTRY_EII (DB)_REF'!D88</f>
        <v>0</v>
      </c>
      <c r="E88">
        <f>'INDUSTRY_EII (DB)_REF'!E88</f>
        <v>0</v>
      </c>
      <c r="F88">
        <f>'INDUSTRY_EII (DB)_REF'!F88</f>
        <v>0</v>
      </c>
      <c r="G88">
        <f>'INDUSTRY_EII (DB)_REF'!G88</f>
        <v>0</v>
      </c>
      <c r="H88">
        <f>'INDUSTRY_EII (DB)_REF'!H88</f>
        <v>0</v>
      </c>
      <c r="I88">
        <f>'INDUSTRY_EII (DB)_REF'!I88</f>
        <v>0</v>
      </c>
      <c r="J88">
        <f>'INDUSTRY_EII (DB)_REF'!J88</f>
        <v>0</v>
      </c>
      <c r="K88">
        <f>'INDUSTRY_EII (DB)_REF'!K88</f>
        <v>0</v>
      </c>
      <c r="L88">
        <f>'INDUSTRY_EII (DB)_REF'!L88</f>
        <v>0</v>
      </c>
      <c r="M88">
        <f>'INDUSTRY_EII (DB)_REF'!M88</f>
        <v>0</v>
      </c>
      <c r="N88">
        <f>'INDUSTRY_EII (DB)_REF'!N88</f>
        <v>0</v>
      </c>
      <c r="O88">
        <f>'INDUSTRY_EII (DB)_REF'!O88</f>
        <v>0</v>
      </c>
      <c r="P88">
        <f>'INDUSTRY_EII (DB)_REF'!P88</f>
        <v>0</v>
      </c>
      <c r="Q88">
        <f>'INDUSTRY_EII (DB)_REF'!Q88</f>
        <v>0</v>
      </c>
      <c r="R88">
        <f>'INDUSTRY_EII (DB)_REF'!R88</f>
        <v>0</v>
      </c>
      <c r="S88">
        <f>'INDUSTRY_EII (DB)_REF'!S88</f>
        <v>0</v>
      </c>
      <c r="T88">
        <f>'INDUSTRY_EII (DB)_REF'!T88</f>
        <v>0</v>
      </c>
      <c r="U88">
        <f>'INDUSTRY_EII (DB)_REF'!U88</f>
        <v>0</v>
      </c>
    </row>
    <row r="89" spans="1:21" x14ac:dyDescent="0.3">
      <c r="A89">
        <f>'INDUSTRY_EII (DB)_REF'!A89</f>
        <v>1</v>
      </c>
      <c r="B89">
        <f>'INDUSTRY_EII (DB)_REF'!B89</f>
        <v>12</v>
      </c>
      <c r="C89">
        <f>'INDUSTRY_EII (DB)_REF'!C89</f>
        <v>112</v>
      </c>
      <c r="D89" t="str">
        <f>'INDUSTRY_EII (DB)_REF'!D89</f>
        <v>*</v>
      </c>
      <c r="E89" t="str">
        <f>'INDUSTRY_EII (DB)_REF'!E89</f>
        <v>*</v>
      </c>
      <c r="F89" t="str">
        <f>'INDUSTRY_EII (DB)_REF'!F89</f>
        <v>[2010, 2020, 2030, 2040, 2050]</v>
      </c>
      <c r="G89" t="str">
        <f>'INDUSTRY_EII (DB)_REF'!G89</f>
        <v>netzero_9_imagine</v>
      </c>
      <c r="H89" t="str">
        <f>'INDUSTRY_EII (DB)_REF'!H89</f>
        <v>CO2</v>
      </c>
      <c r="I89" t="str">
        <f>'INDUSTRY_EII (DB)_REF'!I89</f>
        <v>*</v>
      </c>
      <c r="J89" t="str">
        <f>'INDUSTRY_EII (DB)_REF'!J89</f>
        <v>*</v>
      </c>
      <c r="K89" t="str">
        <f>'INDUSTRY_EII (DB)_REF'!K89</f>
        <v>*</v>
      </c>
      <c r="L89" t="str">
        <f>'INDUSTRY_EII (DB)_REF'!L89</f>
        <v>Cement</v>
      </c>
      <c r="M89" t="str">
        <f>'INDUSTRY_EII (DB)_REF'!M89</f>
        <v>*</v>
      </c>
      <c r="N89" t="str">
        <f>'INDUSTRY_EII (DB)_REF'!N89</f>
        <v>*</v>
      </c>
      <c r="O89" t="str">
        <f>'INDUSTRY_EII (DB)_REF'!O89</f>
        <v>1A Fuel Combustion Activities</v>
      </c>
      <c r="P89" t="str">
        <f>'INDUSTRY_EII (DB)_REF'!P89</f>
        <v>*</v>
      </c>
      <c r="Q89" t="str">
        <f>'INDUSTRY_EII (DB)_REF'!Q89</f>
        <v>*</v>
      </c>
      <c r="R89" t="str">
        <f>'INDUSTRY_EII (DB)_REF'!R89</f>
        <v>*</v>
      </c>
      <c r="S89" t="str">
        <f>'INDUSTRY_EII (DB)_REF'!S89</f>
        <v>Coal</v>
      </c>
      <c r="T89" t="str">
        <f>'INDUSTRY_EII (DB)_REF'!T89</f>
        <v>*</v>
      </c>
      <c r="U89" t="str">
        <f>'INDUSTRY_EII (DB)_REF'!U89</f>
        <v>Mt</v>
      </c>
    </row>
    <row r="90" spans="1:21" x14ac:dyDescent="0.3">
      <c r="A90">
        <f>'INDUSTRY_EII (DB)_REF'!A90</f>
        <v>1</v>
      </c>
      <c r="B90">
        <f>'INDUSTRY_EII (DB)_REF'!B90</f>
        <v>12</v>
      </c>
      <c r="C90">
        <f>'INDUSTRY_EII (DB)_REF'!C90</f>
        <v>113</v>
      </c>
      <c r="D90" t="str">
        <f>'INDUSTRY_EII (DB)_REF'!D90</f>
        <v>*</v>
      </c>
      <c r="E90" t="str">
        <f>'INDUSTRY_EII (DB)_REF'!E90</f>
        <v>*</v>
      </c>
      <c r="F90" t="str">
        <f>'INDUSTRY_EII (DB)_REF'!F90</f>
        <v>[2010, 2020, 2030, 2040, 2050]</v>
      </c>
      <c r="G90" t="str">
        <f>'INDUSTRY_EII (DB)_REF'!G90</f>
        <v>netzero_9_imagine</v>
      </c>
      <c r="H90" t="str">
        <f>'INDUSTRY_EII (DB)_REF'!H90</f>
        <v>CO2</v>
      </c>
      <c r="I90" t="str">
        <f>'INDUSTRY_EII (DB)_REF'!I90</f>
        <v>*</v>
      </c>
      <c r="J90" t="str">
        <f>'INDUSTRY_EII (DB)_REF'!J90</f>
        <v>*</v>
      </c>
      <c r="K90" t="str">
        <f>'INDUSTRY_EII (DB)_REF'!K90</f>
        <v>*</v>
      </c>
      <c r="L90" t="str">
        <f>'INDUSTRY_EII (DB)_REF'!L90</f>
        <v>Cement</v>
      </c>
      <c r="M90" t="str">
        <f>'INDUSTRY_EII (DB)_REF'!M90</f>
        <v>*</v>
      </c>
      <c r="N90" t="str">
        <f>'INDUSTRY_EII (DB)_REF'!N90</f>
        <v>*</v>
      </c>
      <c r="O90" t="str">
        <f>'INDUSTRY_EII (DB)_REF'!O90</f>
        <v>1A Fuel Combustion Activities</v>
      </c>
      <c r="P90" t="str">
        <f>'INDUSTRY_EII (DB)_REF'!P90</f>
        <v>*</v>
      </c>
      <c r="Q90" t="str">
        <f>'INDUSTRY_EII (DB)_REF'!Q90</f>
        <v>*</v>
      </c>
      <c r="R90" t="str">
        <f>'INDUSTRY_EII (DB)_REF'!R90</f>
        <v>*</v>
      </c>
      <c r="S90" t="str">
        <f>'INDUSTRY_EII (DB)_REF'!S90</f>
        <v>Anthracite</v>
      </c>
      <c r="T90" t="str">
        <f>'INDUSTRY_EII (DB)_REF'!T90</f>
        <v>*</v>
      </c>
      <c r="U90" t="str">
        <f>'INDUSTRY_EII (DB)_REF'!U90</f>
        <v>Mt</v>
      </c>
    </row>
    <row r="91" spans="1:21" x14ac:dyDescent="0.3">
      <c r="A91">
        <f>'INDUSTRY_EII (DB)_REF'!A91</f>
        <v>1</v>
      </c>
      <c r="B91">
        <f>'INDUSTRY_EII (DB)_REF'!B91</f>
        <v>12</v>
      </c>
      <c r="C91">
        <f>'INDUSTRY_EII (DB)_REF'!C91</f>
        <v>114</v>
      </c>
      <c r="D91" t="str">
        <f>'INDUSTRY_EII (DB)_REF'!D91</f>
        <v>*</v>
      </c>
      <c r="E91" t="str">
        <f>'INDUSTRY_EII (DB)_REF'!E91</f>
        <v>*</v>
      </c>
      <c r="F91" t="str">
        <f>'INDUSTRY_EII (DB)_REF'!F91</f>
        <v>[2010, 2020, 2030, 2040, 2050]</v>
      </c>
      <c r="G91" t="str">
        <f>'INDUSTRY_EII (DB)_REF'!G91</f>
        <v>netzero_9_imagine</v>
      </c>
      <c r="H91" t="str">
        <f>'INDUSTRY_EII (DB)_REF'!H91</f>
        <v>CO2</v>
      </c>
      <c r="I91" t="str">
        <f>'INDUSTRY_EII (DB)_REF'!I91</f>
        <v>*</v>
      </c>
      <c r="J91" t="str">
        <f>'INDUSTRY_EII (DB)_REF'!J91</f>
        <v>*</v>
      </c>
      <c r="K91" t="str">
        <f>'INDUSTRY_EII (DB)_REF'!K91</f>
        <v>*</v>
      </c>
      <c r="L91" t="str">
        <f>'INDUSTRY_EII (DB)_REF'!L91</f>
        <v>Cement</v>
      </c>
      <c r="M91" t="str">
        <f>'INDUSTRY_EII (DB)_REF'!M91</f>
        <v>*</v>
      </c>
      <c r="N91" t="str">
        <f>'INDUSTRY_EII (DB)_REF'!N91</f>
        <v>*</v>
      </c>
      <c r="O91" t="str">
        <f>'INDUSTRY_EII (DB)_REF'!O91</f>
        <v>1A Fuel Combustion Activities</v>
      </c>
      <c r="P91" t="str">
        <f>'INDUSTRY_EII (DB)_REF'!P91</f>
        <v>*</v>
      </c>
      <c r="Q91" t="str">
        <f>'INDUSTRY_EII (DB)_REF'!Q91</f>
        <v>*</v>
      </c>
      <c r="R91" t="str">
        <f>'INDUSTRY_EII (DB)_REF'!R91</f>
        <v>*</v>
      </c>
      <c r="S91" t="str">
        <f>'INDUSTRY_EII (DB)_REF'!S91</f>
        <v>Lignite</v>
      </c>
      <c r="T91" t="str">
        <f>'INDUSTRY_EII (DB)_REF'!T91</f>
        <v>*</v>
      </c>
      <c r="U91" t="str">
        <f>'INDUSTRY_EII (DB)_REF'!U91</f>
        <v>Mt</v>
      </c>
    </row>
    <row r="92" spans="1:21" x14ac:dyDescent="0.3">
      <c r="A92">
        <f>'INDUSTRY_EII (DB)_REF'!A92</f>
        <v>1</v>
      </c>
      <c r="B92">
        <f>'INDUSTRY_EII (DB)_REF'!B92</f>
        <v>12</v>
      </c>
      <c r="C92">
        <f>'INDUSTRY_EII (DB)_REF'!C92</f>
        <v>115</v>
      </c>
      <c r="D92" t="str">
        <f>'INDUSTRY_EII (DB)_REF'!D92</f>
        <v>*</v>
      </c>
      <c r="E92" t="str">
        <f>'INDUSTRY_EII (DB)_REF'!E92</f>
        <v>*</v>
      </c>
      <c r="F92" t="str">
        <f>'INDUSTRY_EII (DB)_REF'!F92</f>
        <v>[2010, 2020, 2030, 2040, 2050]</v>
      </c>
      <c r="G92" t="str">
        <f>'INDUSTRY_EII (DB)_REF'!G92</f>
        <v>netzero_9_imagine</v>
      </c>
      <c r="H92" t="str">
        <f>'INDUSTRY_EII (DB)_REF'!H92</f>
        <v>CO2</v>
      </c>
      <c r="I92" t="str">
        <f>'INDUSTRY_EII (DB)_REF'!I92</f>
        <v>*</v>
      </c>
      <c r="J92" t="str">
        <f>'INDUSTRY_EII (DB)_REF'!J92</f>
        <v>*</v>
      </c>
      <c r="K92" t="str">
        <f>'INDUSTRY_EII (DB)_REF'!K92</f>
        <v>*</v>
      </c>
      <c r="L92" t="str">
        <f>'INDUSTRY_EII (DB)_REF'!L92</f>
        <v>Cement</v>
      </c>
      <c r="M92" t="str">
        <f>'INDUSTRY_EII (DB)_REF'!M92</f>
        <v>*</v>
      </c>
      <c r="N92" t="str">
        <f>'INDUSTRY_EII (DB)_REF'!N92</f>
        <v>*</v>
      </c>
      <c r="O92" t="str">
        <f>'INDUSTRY_EII (DB)_REF'!O92</f>
        <v>1A Fuel Combustion Activities</v>
      </c>
      <c r="P92" t="str">
        <f>'INDUSTRY_EII (DB)_REF'!P92</f>
        <v>*</v>
      </c>
      <c r="Q92" t="str">
        <f>'INDUSTRY_EII (DB)_REF'!Q92</f>
        <v>*</v>
      </c>
      <c r="R92" t="str">
        <f>'INDUSTRY_EII (DB)_REF'!R92</f>
        <v>*</v>
      </c>
      <c r="S92" t="str">
        <f>'INDUSTRY_EII (DB)_REF'!S92</f>
        <v xml:space="preserve">Coke </v>
      </c>
      <c r="T92" t="str">
        <f>'INDUSTRY_EII (DB)_REF'!T92</f>
        <v>*</v>
      </c>
      <c r="U92" t="str">
        <f>'INDUSTRY_EII (DB)_REF'!U92</f>
        <v>Mt</v>
      </c>
    </row>
    <row r="93" spans="1:21" x14ac:dyDescent="0.3">
      <c r="A93">
        <f>'INDUSTRY_EII (DB)_REF'!A93</f>
        <v>1</v>
      </c>
      <c r="B93">
        <f>'INDUSTRY_EII (DB)_REF'!B93</f>
        <v>12</v>
      </c>
      <c r="C93">
        <f>'INDUSTRY_EII (DB)_REF'!C93</f>
        <v>116</v>
      </c>
      <c r="D93" t="str">
        <f>'INDUSTRY_EII (DB)_REF'!D93</f>
        <v>*</v>
      </c>
      <c r="E93" t="str">
        <f>'INDUSTRY_EII (DB)_REF'!E93</f>
        <v>*</v>
      </c>
      <c r="F93" t="str">
        <f>'INDUSTRY_EII (DB)_REF'!F93</f>
        <v>[2010, 2020, 2030, 2040, 2050]</v>
      </c>
      <c r="G93" t="str">
        <f>'INDUSTRY_EII (DB)_REF'!G93</f>
        <v>netzero_9_imagine</v>
      </c>
      <c r="H93" t="str">
        <f>'INDUSTRY_EII (DB)_REF'!H93</f>
        <v>CO2</v>
      </c>
      <c r="I93" t="str">
        <f>'INDUSTRY_EII (DB)_REF'!I93</f>
        <v>*</v>
      </c>
      <c r="J93" t="str">
        <f>'INDUSTRY_EII (DB)_REF'!J93</f>
        <v>*</v>
      </c>
      <c r="K93" t="str">
        <f>'INDUSTRY_EII (DB)_REF'!K93</f>
        <v>*</v>
      </c>
      <c r="L93" t="str">
        <f>'INDUSTRY_EII (DB)_REF'!L93</f>
        <v>Cement</v>
      </c>
      <c r="M93" t="str">
        <f>'INDUSTRY_EII (DB)_REF'!M93</f>
        <v>*</v>
      </c>
      <c r="N93" t="str">
        <f>'INDUSTRY_EII (DB)_REF'!N93</f>
        <v>*</v>
      </c>
      <c r="O93" t="str">
        <f>'INDUSTRY_EII (DB)_REF'!O93</f>
        <v>1A Fuel Combustion Activities</v>
      </c>
      <c r="P93" t="str">
        <f>'INDUSTRY_EII (DB)_REF'!P93</f>
        <v>*</v>
      </c>
      <c r="Q93" t="str">
        <f>'INDUSTRY_EII (DB)_REF'!Q93</f>
        <v>*</v>
      </c>
      <c r="R93" t="str">
        <f>'INDUSTRY_EII (DB)_REF'!R93</f>
        <v>*</v>
      </c>
      <c r="S93" t="str">
        <f>'INDUSTRY_EII (DB)_REF'!S93</f>
        <v>Petroleum coke</v>
      </c>
      <c r="T93" t="str">
        <f>'INDUSTRY_EII (DB)_REF'!T93</f>
        <v>*</v>
      </c>
      <c r="U93" t="str">
        <f>'INDUSTRY_EII (DB)_REF'!U93</f>
        <v>Mt</v>
      </c>
    </row>
    <row r="94" spans="1:21" x14ac:dyDescent="0.3">
      <c r="A94">
        <f>'INDUSTRY_EII (DB)_REF'!A94</f>
        <v>1</v>
      </c>
      <c r="B94">
        <f>'INDUSTRY_EII (DB)_REF'!B94</f>
        <v>12</v>
      </c>
      <c r="C94">
        <f>'INDUSTRY_EII (DB)_REF'!C94</f>
        <v>117</v>
      </c>
      <c r="D94" t="str">
        <f>'INDUSTRY_EII (DB)_REF'!D94</f>
        <v>*</v>
      </c>
      <c r="E94" t="str">
        <f>'INDUSTRY_EII (DB)_REF'!E94</f>
        <v>*</v>
      </c>
      <c r="F94" t="str">
        <f>'INDUSTRY_EII (DB)_REF'!F94</f>
        <v>[2010, 2020, 2030, 2040, 2050]</v>
      </c>
      <c r="G94" t="str">
        <f>'INDUSTRY_EII (DB)_REF'!G94</f>
        <v>netzero_9_imagine</v>
      </c>
      <c r="H94" t="str">
        <f>'INDUSTRY_EII (DB)_REF'!H94</f>
        <v>CO2</v>
      </c>
      <c r="I94" t="str">
        <f>'INDUSTRY_EII (DB)_REF'!I94</f>
        <v>*</v>
      </c>
      <c r="J94" t="str">
        <f>'INDUSTRY_EII (DB)_REF'!J94</f>
        <v>*</v>
      </c>
      <c r="K94" t="str">
        <f>'INDUSTRY_EII (DB)_REF'!K94</f>
        <v>*</v>
      </c>
      <c r="L94" t="str">
        <f>'INDUSTRY_EII (DB)_REF'!L94</f>
        <v>Cement</v>
      </c>
      <c r="M94" t="str">
        <f>'INDUSTRY_EII (DB)_REF'!M94</f>
        <v>*</v>
      </c>
      <c r="N94" t="str">
        <f>'INDUSTRY_EII (DB)_REF'!N94</f>
        <v>*</v>
      </c>
      <c r="O94" t="str">
        <f>'INDUSTRY_EII (DB)_REF'!O94</f>
        <v>1A Fuel Combustion Activities</v>
      </c>
      <c r="P94" t="str">
        <f>'INDUSTRY_EII (DB)_REF'!P94</f>
        <v>*</v>
      </c>
      <c r="Q94" t="str">
        <f>'INDUSTRY_EII (DB)_REF'!Q94</f>
        <v>*</v>
      </c>
      <c r="R94" t="str">
        <f>'INDUSTRY_EII (DB)_REF'!R94</f>
        <v>*</v>
      </c>
      <c r="S94" t="str">
        <f>'INDUSTRY_EII (DB)_REF'!S94</f>
        <v>Kerosene</v>
      </c>
      <c r="T94" t="str">
        <f>'INDUSTRY_EII (DB)_REF'!T94</f>
        <v>*</v>
      </c>
      <c r="U94" t="str">
        <f>'INDUSTRY_EII (DB)_REF'!U94</f>
        <v>Mt</v>
      </c>
    </row>
    <row r="95" spans="1:21" x14ac:dyDescent="0.3">
      <c r="A95">
        <f>'INDUSTRY_EII (DB)_REF'!A95</f>
        <v>1</v>
      </c>
      <c r="B95">
        <f>'INDUSTRY_EII (DB)_REF'!B95</f>
        <v>12</v>
      </c>
      <c r="C95">
        <f>'INDUSTRY_EII (DB)_REF'!C95</f>
        <v>118</v>
      </c>
      <c r="D95" t="str">
        <f>'INDUSTRY_EII (DB)_REF'!D95</f>
        <v>*</v>
      </c>
      <c r="E95" t="str">
        <f>'INDUSTRY_EII (DB)_REF'!E95</f>
        <v>*</v>
      </c>
      <c r="F95" t="str">
        <f>'INDUSTRY_EII (DB)_REF'!F95</f>
        <v>[2010, 2020, 2030, 2040, 2050]</v>
      </c>
      <c r="G95" t="str">
        <f>'INDUSTRY_EII (DB)_REF'!G95</f>
        <v>netzero_9_imagine</v>
      </c>
      <c r="H95" t="str">
        <f>'INDUSTRY_EII (DB)_REF'!H95</f>
        <v>CO2</v>
      </c>
      <c r="I95" t="str">
        <f>'INDUSTRY_EII (DB)_REF'!I95</f>
        <v>*</v>
      </c>
      <c r="J95" t="str">
        <f>'INDUSTRY_EII (DB)_REF'!J95</f>
        <v>*</v>
      </c>
      <c r="K95" t="str">
        <f>'INDUSTRY_EII (DB)_REF'!K95</f>
        <v>*</v>
      </c>
      <c r="L95" t="str">
        <f>'INDUSTRY_EII (DB)_REF'!L95</f>
        <v>Cement</v>
      </c>
      <c r="M95" t="str">
        <f>'INDUSTRY_EII (DB)_REF'!M95</f>
        <v>*</v>
      </c>
      <c r="N95" t="str">
        <f>'INDUSTRY_EII (DB)_REF'!N95</f>
        <v>*</v>
      </c>
      <c r="O95" t="str">
        <f>'INDUSTRY_EII (DB)_REF'!O95</f>
        <v>1A Fuel Combustion Activities</v>
      </c>
      <c r="P95" t="str">
        <f>'INDUSTRY_EII (DB)_REF'!P95</f>
        <v>*</v>
      </c>
      <c r="Q95" t="str">
        <f>'INDUSTRY_EII (DB)_REF'!Q95</f>
        <v>*</v>
      </c>
      <c r="R95" t="str">
        <f>'INDUSTRY_EII (DB)_REF'!R95</f>
        <v>*</v>
      </c>
      <c r="S95" t="str">
        <f>'INDUSTRY_EII (DB)_REF'!S95</f>
        <v>Diesel</v>
      </c>
      <c r="T95" t="str">
        <f>'INDUSTRY_EII (DB)_REF'!T95</f>
        <v>*</v>
      </c>
      <c r="U95" t="str">
        <f>'INDUSTRY_EII (DB)_REF'!U95</f>
        <v>Mt</v>
      </c>
    </row>
    <row r="96" spans="1:21" x14ac:dyDescent="0.3">
      <c r="A96">
        <f>'INDUSTRY_EII (DB)_REF'!A96</f>
        <v>1</v>
      </c>
      <c r="B96">
        <f>'INDUSTRY_EII (DB)_REF'!B96</f>
        <v>12</v>
      </c>
      <c r="C96">
        <f>'INDUSTRY_EII (DB)_REF'!C96</f>
        <v>119</v>
      </c>
      <c r="D96" t="str">
        <f>'INDUSTRY_EII (DB)_REF'!D96</f>
        <v>*</v>
      </c>
      <c r="E96" t="str">
        <f>'INDUSTRY_EII (DB)_REF'!E96</f>
        <v>*</v>
      </c>
      <c r="F96" t="str">
        <f>'INDUSTRY_EII (DB)_REF'!F96</f>
        <v>[2010, 2020, 2030, 2040, 2050]</v>
      </c>
      <c r="G96" t="str">
        <f>'INDUSTRY_EII (DB)_REF'!G96</f>
        <v>netzero_9_imagine</v>
      </c>
      <c r="H96" t="str">
        <f>'INDUSTRY_EII (DB)_REF'!H96</f>
        <v>CO2</v>
      </c>
      <c r="I96" t="str">
        <f>'INDUSTRY_EII (DB)_REF'!I96</f>
        <v>*</v>
      </c>
      <c r="J96" t="str">
        <f>'INDUSTRY_EII (DB)_REF'!J96</f>
        <v>*</v>
      </c>
      <c r="K96" t="str">
        <f>'INDUSTRY_EII (DB)_REF'!K96</f>
        <v>*</v>
      </c>
      <c r="L96" t="str">
        <f>'INDUSTRY_EII (DB)_REF'!L96</f>
        <v>Cement</v>
      </c>
      <c r="M96" t="str">
        <f>'INDUSTRY_EII (DB)_REF'!M96</f>
        <v>*</v>
      </c>
      <c r="N96" t="str">
        <f>'INDUSTRY_EII (DB)_REF'!N96</f>
        <v>*</v>
      </c>
      <c r="O96" t="str">
        <f>'INDUSTRY_EII (DB)_REF'!O96</f>
        <v>1A Fuel Combustion Activities</v>
      </c>
      <c r="P96" t="str">
        <f>'INDUSTRY_EII (DB)_REF'!P96</f>
        <v>*</v>
      </c>
      <c r="Q96" t="str">
        <f>'INDUSTRY_EII (DB)_REF'!Q96</f>
        <v>*</v>
      </c>
      <c r="R96" t="str">
        <f>'INDUSTRY_EII (DB)_REF'!R96</f>
        <v>*</v>
      </c>
      <c r="S96" t="str">
        <f>'INDUSTRY_EII (DB)_REF'!S96</f>
        <v>Oil</v>
      </c>
      <c r="T96" t="str">
        <f>'INDUSTRY_EII (DB)_REF'!T96</f>
        <v>*</v>
      </c>
      <c r="U96" t="str">
        <f>'INDUSTRY_EII (DB)_REF'!U96</f>
        <v>Mt</v>
      </c>
    </row>
    <row r="97" spans="1:21" x14ac:dyDescent="0.3">
      <c r="A97">
        <f>'INDUSTRY_EII (DB)_REF'!A97</f>
        <v>1</v>
      </c>
      <c r="B97">
        <f>'INDUSTRY_EII (DB)_REF'!B97</f>
        <v>12</v>
      </c>
      <c r="C97">
        <f>'INDUSTRY_EII (DB)_REF'!C97</f>
        <v>120</v>
      </c>
      <c r="D97" t="str">
        <f>'INDUSTRY_EII (DB)_REF'!D97</f>
        <v>*</v>
      </c>
      <c r="E97" t="str">
        <f>'INDUSTRY_EII (DB)_REF'!E97</f>
        <v>*</v>
      </c>
      <c r="F97" t="str">
        <f>'INDUSTRY_EII (DB)_REF'!F97</f>
        <v>[2010, 2020, 2030, 2040, 2050]</v>
      </c>
      <c r="G97" t="str">
        <f>'INDUSTRY_EII (DB)_REF'!G97</f>
        <v>netzero_9_imagine</v>
      </c>
      <c r="H97" t="str">
        <f>'INDUSTRY_EII (DB)_REF'!H97</f>
        <v>CO2</v>
      </c>
      <c r="I97" t="str">
        <f>'INDUSTRY_EII (DB)_REF'!I97</f>
        <v>*</v>
      </c>
      <c r="J97" t="str">
        <f>'INDUSTRY_EII (DB)_REF'!J97</f>
        <v>*</v>
      </c>
      <c r="K97" t="str">
        <f>'INDUSTRY_EII (DB)_REF'!K97</f>
        <v>*</v>
      </c>
      <c r="L97" t="str">
        <f>'INDUSTRY_EII (DB)_REF'!L97</f>
        <v>Cement</v>
      </c>
      <c r="M97" t="str">
        <f>'INDUSTRY_EII (DB)_REF'!M97</f>
        <v>*</v>
      </c>
      <c r="N97" t="str">
        <f>'INDUSTRY_EII (DB)_REF'!N97</f>
        <v>*</v>
      </c>
      <c r="O97" t="str">
        <f>'INDUSTRY_EII (DB)_REF'!O97</f>
        <v>1A Fuel Combustion Activities</v>
      </c>
      <c r="P97" t="str">
        <f>'INDUSTRY_EII (DB)_REF'!P97</f>
        <v>*</v>
      </c>
      <c r="Q97" t="str">
        <f>'INDUSTRY_EII (DB)_REF'!Q97</f>
        <v>*</v>
      </c>
      <c r="R97" t="str">
        <f>'INDUSTRY_EII (DB)_REF'!R97</f>
        <v>*</v>
      </c>
      <c r="S97" t="str">
        <f>'INDUSTRY_EII (DB)_REF'!S97</f>
        <v>LPG</v>
      </c>
      <c r="T97" t="str">
        <f>'INDUSTRY_EII (DB)_REF'!T97</f>
        <v>*</v>
      </c>
      <c r="U97" t="str">
        <f>'INDUSTRY_EII (DB)_REF'!U97</f>
        <v>Mt</v>
      </c>
    </row>
    <row r="98" spans="1:21" x14ac:dyDescent="0.3">
      <c r="A98">
        <f>'INDUSTRY_EII (DB)_REF'!A98</f>
        <v>1</v>
      </c>
      <c r="B98">
        <f>'INDUSTRY_EII (DB)_REF'!B98</f>
        <v>12</v>
      </c>
      <c r="C98">
        <f>'INDUSTRY_EII (DB)_REF'!C98</f>
        <v>121</v>
      </c>
      <c r="D98" t="str">
        <f>'INDUSTRY_EII (DB)_REF'!D98</f>
        <v>*</v>
      </c>
      <c r="E98" t="str">
        <f>'INDUSTRY_EII (DB)_REF'!E98</f>
        <v>*</v>
      </c>
      <c r="F98" t="str">
        <f>'INDUSTRY_EII (DB)_REF'!F98</f>
        <v>[2010, 2020, 2030, 2040, 2050]</v>
      </c>
      <c r="G98" t="str">
        <f>'INDUSTRY_EII (DB)_REF'!G98</f>
        <v>netzero_9_imagine</v>
      </c>
      <c r="H98" t="str">
        <f>'INDUSTRY_EII (DB)_REF'!H98</f>
        <v>CO2</v>
      </c>
      <c r="I98" t="str">
        <f>'INDUSTRY_EII (DB)_REF'!I98</f>
        <v>*</v>
      </c>
      <c r="J98" t="str">
        <f>'INDUSTRY_EII (DB)_REF'!J98</f>
        <v>*</v>
      </c>
      <c r="K98" t="str">
        <f>'INDUSTRY_EII (DB)_REF'!K98</f>
        <v>*</v>
      </c>
      <c r="L98" t="str">
        <f>'INDUSTRY_EII (DB)_REF'!L98</f>
        <v>Cement</v>
      </c>
      <c r="M98" t="str">
        <f>'INDUSTRY_EII (DB)_REF'!M98</f>
        <v>*</v>
      </c>
      <c r="N98" t="str">
        <f>'INDUSTRY_EII (DB)_REF'!N98</f>
        <v>*</v>
      </c>
      <c r="O98" t="str">
        <f>'INDUSTRY_EII (DB)_REF'!O98</f>
        <v>1A Fuel Combustion Activities</v>
      </c>
      <c r="P98" t="str">
        <f>'INDUSTRY_EII (DB)_REF'!P98</f>
        <v>*</v>
      </c>
      <c r="Q98" t="str">
        <f>'INDUSTRY_EII (DB)_REF'!Q98</f>
        <v>*</v>
      </c>
      <c r="R98" t="str">
        <f>'INDUSTRY_EII (DB)_REF'!R98</f>
        <v>*</v>
      </c>
      <c r="S98" t="str">
        <f>'INDUSTRY_EII (DB)_REF'!S98</f>
        <v>Natural Gas Liquids</v>
      </c>
      <c r="T98" t="str">
        <f>'INDUSTRY_EII (DB)_REF'!T98</f>
        <v>*</v>
      </c>
      <c r="U98" t="str">
        <f>'INDUSTRY_EII (DB)_REF'!U98</f>
        <v>Mt</v>
      </c>
    </row>
    <row r="99" spans="1:21" x14ac:dyDescent="0.3">
      <c r="A99">
        <f>'INDUSTRY_EII (DB)_REF'!A99</f>
        <v>1</v>
      </c>
      <c r="B99">
        <f>'INDUSTRY_EII (DB)_REF'!B99</f>
        <v>12</v>
      </c>
      <c r="C99">
        <f>'INDUSTRY_EII (DB)_REF'!C99</f>
        <v>122</v>
      </c>
      <c r="D99" t="str">
        <f>'INDUSTRY_EII (DB)_REF'!D99</f>
        <v>*</v>
      </c>
      <c r="E99" t="str">
        <f>'INDUSTRY_EII (DB)_REF'!E99</f>
        <v>*</v>
      </c>
      <c r="F99" t="str">
        <f>'INDUSTRY_EII (DB)_REF'!F99</f>
        <v>[2010, 2020, 2030, 2040, 2050]</v>
      </c>
      <c r="G99" t="str">
        <f>'INDUSTRY_EII (DB)_REF'!G99</f>
        <v>netzero_9_imagine</v>
      </c>
      <c r="H99" t="str">
        <f>'INDUSTRY_EII (DB)_REF'!H99</f>
        <v>CO2</v>
      </c>
      <c r="I99" t="str">
        <f>'INDUSTRY_EII (DB)_REF'!I99</f>
        <v>*</v>
      </c>
      <c r="J99" t="str">
        <f>'INDUSTRY_EII (DB)_REF'!J99</f>
        <v>*</v>
      </c>
      <c r="K99" t="str">
        <f>'INDUSTRY_EII (DB)_REF'!K99</f>
        <v>*</v>
      </c>
      <c r="L99" t="str">
        <f>'INDUSTRY_EII (DB)_REF'!L99</f>
        <v>Cement</v>
      </c>
      <c r="M99" t="str">
        <f>'INDUSTRY_EII (DB)_REF'!M99</f>
        <v>*</v>
      </c>
      <c r="N99" t="str">
        <f>'INDUSTRY_EII (DB)_REF'!N99</f>
        <v>*</v>
      </c>
      <c r="O99" t="str">
        <f>'INDUSTRY_EII (DB)_REF'!O99</f>
        <v>1A Fuel Combustion Activities</v>
      </c>
      <c r="P99" t="str">
        <f>'INDUSTRY_EII (DB)_REF'!P99</f>
        <v>*</v>
      </c>
      <c r="Q99" t="str">
        <f>'INDUSTRY_EII (DB)_REF'!Q99</f>
        <v>*</v>
      </c>
      <c r="R99" t="str">
        <f>'INDUSTRY_EII (DB)_REF'!R99</f>
        <v>*</v>
      </c>
      <c r="S99" t="str">
        <f>'INDUSTRY_EII (DB)_REF'!S99</f>
        <v>Crude oil or Naptha</v>
      </c>
      <c r="T99" t="str">
        <f>'INDUSTRY_EII (DB)_REF'!T99</f>
        <v>*</v>
      </c>
      <c r="U99" t="str">
        <f>'INDUSTRY_EII (DB)_REF'!U99</f>
        <v>Mt</v>
      </c>
    </row>
    <row r="100" spans="1:21" x14ac:dyDescent="0.3">
      <c r="A100">
        <f>'INDUSTRY_EII (DB)_REF'!A100</f>
        <v>1</v>
      </c>
      <c r="B100">
        <f>'INDUSTRY_EII (DB)_REF'!B100</f>
        <v>12</v>
      </c>
      <c r="C100">
        <f>'INDUSTRY_EII (DB)_REF'!C100</f>
        <v>123</v>
      </c>
      <c r="D100" t="str">
        <f>'INDUSTRY_EII (DB)_REF'!D100</f>
        <v>*</v>
      </c>
      <c r="E100" t="str">
        <f>'INDUSTRY_EII (DB)_REF'!E100</f>
        <v>*</v>
      </c>
      <c r="F100" t="str">
        <f>'INDUSTRY_EII (DB)_REF'!F100</f>
        <v>[2010, 2020, 2030, 2040, 2050]</v>
      </c>
      <c r="G100" t="str">
        <f>'INDUSTRY_EII (DB)_REF'!G100</f>
        <v>netzero_9_imagine</v>
      </c>
      <c r="H100" t="str">
        <f>'INDUSTRY_EII (DB)_REF'!H100</f>
        <v>CO2</v>
      </c>
      <c r="I100" t="str">
        <f>'INDUSTRY_EII (DB)_REF'!I100</f>
        <v>*</v>
      </c>
      <c r="J100" t="str">
        <f>'INDUSTRY_EII (DB)_REF'!J100</f>
        <v>*</v>
      </c>
      <c r="K100" t="str">
        <f>'INDUSTRY_EII (DB)_REF'!K100</f>
        <v>*</v>
      </c>
      <c r="L100" t="str">
        <f>'INDUSTRY_EII (DB)_REF'!L100</f>
        <v>Cement</v>
      </c>
      <c r="M100" t="str">
        <f>'INDUSTRY_EII (DB)_REF'!M100</f>
        <v>*</v>
      </c>
      <c r="N100" t="str">
        <f>'INDUSTRY_EII (DB)_REF'!N100</f>
        <v>*</v>
      </c>
      <c r="O100" t="str">
        <f>'INDUSTRY_EII (DB)_REF'!O100</f>
        <v>1A Fuel Combustion Activities</v>
      </c>
      <c r="P100" t="str">
        <f>'INDUSTRY_EII (DB)_REF'!P100</f>
        <v>*</v>
      </c>
      <c r="Q100" t="str">
        <f>'INDUSTRY_EII (DB)_REF'!Q100</f>
        <v>*</v>
      </c>
      <c r="R100" t="str">
        <f>'INDUSTRY_EII (DB)_REF'!R100</f>
        <v>*</v>
      </c>
      <c r="S100" t="str">
        <f>'INDUSTRY_EII (DB)_REF'!S100</f>
        <v xml:space="preserve">Gas </v>
      </c>
      <c r="T100" t="str">
        <f>'INDUSTRY_EII (DB)_REF'!T100</f>
        <v>*</v>
      </c>
      <c r="U100" t="str">
        <f>'INDUSTRY_EII (DB)_REF'!U100</f>
        <v>Mt</v>
      </c>
    </row>
    <row r="101" spans="1:21" x14ac:dyDescent="0.3">
      <c r="A101">
        <f>'INDUSTRY_EII (DB)_REF'!A101</f>
        <v>1</v>
      </c>
      <c r="B101">
        <f>'INDUSTRY_EII (DB)_REF'!B101</f>
        <v>12</v>
      </c>
      <c r="C101">
        <f>'INDUSTRY_EII (DB)_REF'!C101</f>
        <v>124</v>
      </c>
      <c r="D101" t="str">
        <f>'INDUSTRY_EII (DB)_REF'!D101</f>
        <v>*</v>
      </c>
      <c r="E101" t="str">
        <f>'INDUSTRY_EII (DB)_REF'!E101</f>
        <v>*</v>
      </c>
      <c r="F101" t="str">
        <f>'INDUSTRY_EII (DB)_REF'!F101</f>
        <v>[2010, 2020, 2030, 2040, 2050]</v>
      </c>
      <c r="G101" t="str">
        <f>'INDUSTRY_EII (DB)_REF'!G101</f>
        <v>netzero_9_imagine</v>
      </c>
      <c r="H101" t="str">
        <f>'INDUSTRY_EII (DB)_REF'!H101</f>
        <v>CO2</v>
      </c>
      <c r="I101" t="str">
        <f>'INDUSTRY_EII (DB)_REF'!I101</f>
        <v>*</v>
      </c>
      <c r="J101" t="str">
        <f>'INDUSTRY_EII (DB)_REF'!J101</f>
        <v>*</v>
      </c>
      <c r="K101" t="str">
        <f>'INDUSTRY_EII (DB)_REF'!K101</f>
        <v>*</v>
      </c>
      <c r="L101" t="str">
        <f>'INDUSTRY_EII (DB)_REF'!L101</f>
        <v>Cement</v>
      </c>
      <c r="M101" t="str">
        <f>'INDUSTRY_EII (DB)_REF'!M101</f>
        <v>*</v>
      </c>
      <c r="N101" t="str">
        <f>'INDUSTRY_EII (DB)_REF'!N101</f>
        <v>*</v>
      </c>
      <c r="O101" t="str">
        <f>'INDUSTRY_EII (DB)_REF'!O101</f>
        <v>1A Fuel Combustion Activities</v>
      </c>
      <c r="P101" t="str">
        <f>'INDUSTRY_EII (DB)_REF'!P101</f>
        <v>*</v>
      </c>
      <c r="Q101" t="str">
        <f>'INDUSTRY_EII (DB)_REF'!Q101</f>
        <v>*</v>
      </c>
      <c r="R101" t="str">
        <f>'INDUSTRY_EII (DB)_REF'!R101</f>
        <v>*</v>
      </c>
      <c r="S101" t="str">
        <f>'INDUSTRY_EII (DB)_REF'!S101</f>
        <v>['Biowood', 'Biomass']</v>
      </c>
      <c r="T101" t="str">
        <f>'INDUSTRY_EII (DB)_REF'!T101</f>
        <v>*</v>
      </c>
      <c r="U101" t="str">
        <f>'INDUSTRY_EII (DB)_REF'!U101</f>
        <v>Mt</v>
      </c>
    </row>
    <row r="102" spans="1:21" x14ac:dyDescent="0.3">
      <c r="A102">
        <f>'INDUSTRY_EII (DB)_REF'!A102</f>
        <v>1</v>
      </c>
      <c r="B102">
        <f>'INDUSTRY_EII (DB)_REF'!B102</f>
        <v>12</v>
      </c>
      <c r="C102">
        <f>'INDUSTRY_EII (DB)_REF'!C102</f>
        <v>125</v>
      </c>
      <c r="D102" t="str">
        <f>'INDUSTRY_EII (DB)_REF'!D102</f>
        <v>*</v>
      </c>
      <c r="E102" t="str">
        <f>'INDUSTRY_EII (DB)_REF'!E102</f>
        <v>*</v>
      </c>
      <c r="F102" t="str">
        <f>'INDUSTRY_EII (DB)_REF'!F102</f>
        <v>[2010, 2020, 2030, 2040, 2050]</v>
      </c>
      <c r="G102" t="str">
        <f>'INDUSTRY_EII (DB)_REF'!G102</f>
        <v>netzero_9_imagine</v>
      </c>
      <c r="H102" t="str">
        <f>'INDUSTRY_EII (DB)_REF'!H102</f>
        <v>CO2</v>
      </c>
      <c r="I102" t="str">
        <f>'INDUSTRY_EII (DB)_REF'!I102</f>
        <v>*</v>
      </c>
      <c r="J102" t="str">
        <f>'INDUSTRY_EII (DB)_REF'!J102</f>
        <v>*</v>
      </c>
      <c r="K102" t="str">
        <f>'INDUSTRY_EII (DB)_REF'!K102</f>
        <v>*</v>
      </c>
      <c r="L102" t="str">
        <f>'INDUSTRY_EII (DB)_REF'!L102</f>
        <v>Cement</v>
      </c>
      <c r="M102" t="str">
        <f>'INDUSTRY_EII (DB)_REF'!M102</f>
        <v>*</v>
      </c>
      <c r="N102" t="str">
        <f>'INDUSTRY_EII (DB)_REF'!N102</f>
        <v>*</v>
      </c>
      <c r="O102" t="str">
        <f>'INDUSTRY_EII (DB)_REF'!O102</f>
        <v>1A Fuel Combustion Activities</v>
      </c>
      <c r="P102" t="str">
        <f>'INDUSTRY_EII (DB)_REF'!P102</f>
        <v>*</v>
      </c>
      <c r="Q102" t="str">
        <f>'INDUSTRY_EII (DB)_REF'!Q102</f>
        <v>*</v>
      </c>
      <c r="R102" t="str">
        <f>'INDUSTRY_EII (DB)_REF'!R102</f>
        <v>*</v>
      </c>
      <c r="S102" t="str">
        <f>'INDUSTRY_EII (DB)_REF'!S102</f>
        <v>Waste</v>
      </c>
      <c r="T102" t="str">
        <f>'INDUSTRY_EII (DB)_REF'!T102</f>
        <v>*</v>
      </c>
      <c r="U102" t="str">
        <f>'INDUSTRY_EII (DB)_REF'!U102</f>
        <v>Mt</v>
      </c>
    </row>
    <row r="103" spans="1:21" x14ac:dyDescent="0.3">
      <c r="A103">
        <f>'INDUSTRY_EII (DB)_REF'!A103</f>
        <v>1</v>
      </c>
      <c r="B103">
        <f>'INDUSTRY_EII (DB)_REF'!B103</f>
        <v>12</v>
      </c>
      <c r="C103">
        <f>'INDUSTRY_EII (DB)_REF'!C103</f>
        <v>126</v>
      </c>
      <c r="D103" t="str">
        <f>'INDUSTRY_EII (DB)_REF'!D103</f>
        <v>*</v>
      </c>
      <c r="E103" t="str">
        <f>'INDUSTRY_EII (DB)_REF'!E103</f>
        <v>*</v>
      </c>
      <c r="F103" t="str">
        <f>'INDUSTRY_EII (DB)_REF'!F103</f>
        <v>[2010, 2020, 2030, 2040, 2050]</v>
      </c>
      <c r="G103" t="str">
        <f>'INDUSTRY_EII (DB)_REF'!G103</f>
        <v>netzero_9_imagine</v>
      </c>
      <c r="H103" t="str">
        <f>'INDUSTRY_EII (DB)_REF'!H103</f>
        <v>CO2</v>
      </c>
      <c r="I103" t="str">
        <f>'INDUSTRY_EII (DB)_REF'!I103</f>
        <v>*</v>
      </c>
      <c r="J103" t="str">
        <f>'INDUSTRY_EII (DB)_REF'!J103</f>
        <v>*</v>
      </c>
      <c r="K103" t="str">
        <f>'INDUSTRY_EII (DB)_REF'!K103</f>
        <v>*</v>
      </c>
      <c r="L103" t="str">
        <f>'INDUSTRY_EII (DB)_REF'!L103</f>
        <v>Cement</v>
      </c>
      <c r="M103" t="str">
        <f>'INDUSTRY_EII (DB)_REF'!M103</f>
        <v>*</v>
      </c>
      <c r="N103" t="str">
        <f>'INDUSTRY_EII (DB)_REF'!N103</f>
        <v>*</v>
      </c>
      <c r="O103" t="str">
        <f>'INDUSTRY_EII (DB)_REF'!O103</f>
        <v>1A Fuel Combustion Activities</v>
      </c>
      <c r="P103" t="str">
        <f>'INDUSTRY_EII (DB)_REF'!P103</f>
        <v>*</v>
      </c>
      <c r="Q103" t="str">
        <f>'INDUSTRY_EII (DB)_REF'!Q103</f>
        <v>*</v>
      </c>
      <c r="R103" t="str">
        <f>'INDUSTRY_EII (DB)_REF'!R103</f>
        <v>*</v>
      </c>
      <c r="S103" t="str">
        <f>'INDUSTRY_EII (DB)_REF'!S103</f>
        <v>Hydrogen</v>
      </c>
      <c r="T103" t="str">
        <f>'INDUSTRY_EII (DB)_REF'!T103</f>
        <v>*</v>
      </c>
      <c r="U103" t="str">
        <f>'INDUSTRY_EII (DB)_REF'!U103</f>
        <v>Mt</v>
      </c>
    </row>
    <row r="104" spans="1:21" x14ac:dyDescent="0.3">
      <c r="A104">
        <f>'INDUSTRY_EII (DB)_REF'!A104</f>
        <v>1</v>
      </c>
      <c r="B104">
        <f>'INDUSTRY_EII (DB)_REF'!B104</f>
        <v>12</v>
      </c>
      <c r="C104">
        <f>'INDUSTRY_EII (DB)_REF'!C104</f>
        <v>127</v>
      </c>
      <c r="D104" t="str">
        <f>'INDUSTRY_EII (DB)_REF'!D104</f>
        <v>*</v>
      </c>
      <c r="E104" t="str">
        <f>'INDUSTRY_EII (DB)_REF'!E104</f>
        <v>*</v>
      </c>
      <c r="F104" t="str">
        <f>'INDUSTRY_EII (DB)_REF'!F104</f>
        <v>[2010, 2020, 2030, 2040, 2050]</v>
      </c>
      <c r="G104" t="str">
        <f>'INDUSTRY_EII (DB)_REF'!G104</f>
        <v>netzero_9_imagine</v>
      </c>
      <c r="H104" t="str">
        <f>'INDUSTRY_EII (DB)_REF'!H104</f>
        <v>CO2</v>
      </c>
      <c r="I104" t="str">
        <f>'INDUSTRY_EII (DB)_REF'!I104</f>
        <v>*</v>
      </c>
      <c r="J104" t="str">
        <f>'INDUSTRY_EII (DB)_REF'!J104</f>
        <v>*</v>
      </c>
      <c r="K104" t="str">
        <f>'INDUSTRY_EII (DB)_REF'!K104</f>
        <v>*</v>
      </c>
      <c r="L104" t="str">
        <f>'INDUSTRY_EII (DB)_REF'!L104</f>
        <v>Cement</v>
      </c>
      <c r="M104" t="str">
        <f>'INDUSTRY_EII (DB)_REF'!M104</f>
        <v>*</v>
      </c>
      <c r="N104" t="str">
        <f>'INDUSTRY_EII (DB)_REF'!N104</f>
        <v>*</v>
      </c>
      <c r="O104" t="str">
        <f>'INDUSTRY_EII (DB)_REF'!O104</f>
        <v>1A Fuel Combustion Activities</v>
      </c>
      <c r="P104" t="str">
        <f>'INDUSTRY_EII (DB)_REF'!P104</f>
        <v>*</v>
      </c>
      <c r="Q104" t="str">
        <f>'INDUSTRY_EII (DB)_REF'!Q104</f>
        <v>*</v>
      </c>
      <c r="R104" t="str">
        <f>'INDUSTRY_EII (DB)_REF'!R104</f>
        <v>*</v>
      </c>
      <c r="S104" t="str">
        <f>'INDUSTRY_EII (DB)_REF'!S104</f>
        <v>Electricity</v>
      </c>
      <c r="T104" t="str">
        <f>'INDUSTRY_EII (DB)_REF'!T104</f>
        <v>*</v>
      </c>
      <c r="U104" t="str">
        <f>'INDUSTRY_EII (DB)_REF'!U104</f>
        <v>Mt</v>
      </c>
    </row>
    <row r="105" spans="1:21" x14ac:dyDescent="0.3">
      <c r="A105">
        <f>'INDUSTRY_EII (DB)_REF'!A105</f>
        <v>1</v>
      </c>
      <c r="B105">
        <f>'INDUSTRY_EII (DB)_REF'!B105</f>
        <v>12</v>
      </c>
      <c r="C105">
        <f>'INDUSTRY_EII (DB)_REF'!C105</f>
        <v>128</v>
      </c>
      <c r="D105" t="str">
        <f>'INDUSTRY_EII (DB)_REF'!D105</f>
        <v>*</v>
      </c>
      <c r="E105" t="str">
        <f>'INDUSTRY_EII (DB)_REF'!E105</f>
        <v>*</v>
      </c>
      <c r="F105" t="str">
        <f>'INDUSTRY_EII (DB)_REF'!F105</f>
        <v>[2010, 2020, 2030, 2040, 2050]</v>
      </c>
      <c r="G105" t="str">
        <f>'INDUSTRY_EII (DB)_REF'!G105</f>
        <v>netzero_9_imagine</v>
      </c>
      <c r="H105" t="str">
        <f>'INDUSTRY_EII (DB)_REF'!H105</f>
        <v>CO2</v>
      </c>
      <c r="I105" t="str">
        <f>'INDUSTRY_EII (DB)_REF'!I105</f>
        <v>*</v>
      </c>
      <c r="J105" t="str">
        <f>'INDUSTRY_EII (DB)_REF'!J105</f>
        <v>*</v>
      </c>
      <c r="K105" t="str">
        <f>'INDUSTRY_EII (DB)_REF'!K105</f>
        <v>*</v>
      </c>
      <c r="L105" t="str">
        <f>'INDUSTRY_EII (DB)_REF'!L105</f>
        <v>Cement</v>
      </c>
      <c r="M105" t="str">
        <f>'INDUSTRY_EII (DB)_REF'!M105</f>
        <v>*</v>
      </c>
      <c r="N105" t="str">
        <f>'INDUSTRY_EII (DB)_REF'!N105</f>
        <v>*</v>
      </c>
      <c r="O105" t="str">
        <f>'INDUSTRY_EII (DB)_REF'!O105</f>
        <v>1A Fuel Combustion Activities</v>
      </c>
      <c r="P105" t="str">
        <f>'INDUSTRY_EII (DB)_REF'!P105</f>
        <v>*</v>
      </c>
      <c r="Q105" t="str">
        <f>'INDUSTRY_EII (DB)_REF'!Q105</f>
        <v>*</v>
      </c>
      <c r="R105" t="str">
        <f>'INDUSTRY_EII (DB)_REF'!R105</f>
        <v>*</v>
      </c>
      <c r="S105" t="str">
        <f>'INDUSTRY_EII (DB)_REF'!S105</f>
        <v>Others</v>
      </c>
      <c r="T105" t="str">
        <f>'INDUSTRY_EII (DB)_REF'!T105</f>
        <v>*</v>
      </c>
      <c r="U105" t="str">
        <f>'INDUSTRY_EII (DB)_REF'!U105</f>
        <v>Mt</v>
      </c>
    </row>
    <row r="106" spans="1:21" x14ac:dyDescent="0.3">
      <c r="A106">
        <f>'INDUSTRY_EII (DB)_REF'!A106</f>
        <v>1</v>
      </c>
      <c r="B106">
        <f>'INDUSTRY_EII (DB)_REF'!B106</f>
        <v>12</v>
      </c>
      <c r="C106">
        <f>'INDUSTRY_EII (DB)_REF'!C106</f>
        <v>129</v>
      </c>
      <c r="D106">
        <f>'INDUSTRY_EII (DB)_REF'!D106</f>
        <v>0</v>
      </c>
      <c r="E106">
        <f>'INDUSTRY_EII (DB)_REF'!E106</f>
        <v>0</v>
      </c>
      <c r="F106">
        <f>'INDUSTRY_EII (DB)_REF'!F106</f>
        <v>0</v>
      </c>
      <c r="G106">
        <f>'INDUSTRY_EII (DB)_REF'!G106</f>
        <v>0</v>
      </c>
      <c r="H106">
        <f>'INDUSTRY_EII (DB)_REF'!H106</f>
        <v>0</v>
      </c>
      <c r="I106">
        <f>'INDUSTRY_EII (DB)_REF'!I106</f>
        <v>0</v>
      </c>
      <c r="J106">
        <f>'INDUSTRY_EII (DB)_REF'!J106</f>
        <v>0</v>
      </c>
      <c r="K106">
        <f>'INDUSTRY_EII (DB)_REF'!K106</f>
        <v>0</v>
      </c>
      <c r="L106">
        <f>'INDUSTRY_EII (DB)_REF'!L106</f>
        <v>0</v>
      </c>
      <c r="M106">
        <f>'INDUSTRY_EII (DB)_REF'!M106</f>
        <v>0</v>
      </c>
      <c r="N106">
        <f>'INDUSTRY_EII (DB)_REF'!N106</f>
        <v>0</v>
      </c>
      <c r="O106">
        <f>'INDUSTRY_EII (DB)_REF'!O106</f>
        <v>0</v>
      </c>
      <c r="P106">
        <f>'INDUSTRY_EII (DB)_REF'!P106</f>
        <v>0</v>
      </c>
      <c r="Q106">
        <f>'INDUSTRY_EII (DB)_REF'!Q106</f>
        <v>0</v>
      </c>
      <c r="R106">
        <f>'INDUSTRY_EII (DB)_REF'!R106</f>
        <v>0</v>
      </c>
      <c r="S106">
        <f>'INDUSTRY_EII (DB)_REF'!S106</f>
        <v>0</v>
      </c>
      <c r="T106">
        <f>'INDUSTRY_EII (DB)_REF'!T106</f>
        <v>0</v>
      </c>
      <c r="U106">
        <f>'INDUSTRY_EII (DB)_REF'!U106</f>
        <v>0</v>
      </c>
    </row>
    <row r="107" spans="1:21" x14ac:dyDescent="0.3">
      <c r="A107">
        <f>'INDUSTRY_EII (DB)_REF'!A107</f>
        <v>1</v>
      </c>
      <c r="B107">
        <f>'INDUSTRY_EII (DB)_REF'!B107</f>
        <v>12</v>
      </c>
      <c r="C107">
        <f>'INDUSTRY_EII (DB)_REF'!C107</f>
        <v>130</v>
      </c>
      <c r="D107">
        <f>'INDUSTRY_EII (DB)_REF'!D107</f>
        <v>0</v>
      </c>
      <c r="E107">
        <f>'INDUSTRY_EII (DB)_REF'!E107</f>
        <v>0</v>
      </c>
      <c r="F107">
        <f>'INDUSTRY_EII (DB)_REF'!F107</f>
        <v>0</v>
      </c>
      <c r="G107">
        <f>'INDUSTRY_EII (DB)_REF'!G107</f>
        <v>0</v>
      </c>
      <c r="H107">
        <f>'INDUSTRY_EII (DB)_REF'!H107</f>
        <v>0</v>
      </c>
      <c r="I107">
        <f>'INDUSTRY_EII (DB)_REF'!I107</f>
        <v>0</v>
      </c>
      <c r="J107">
        <f>'INDUSTRY_EII (DB)_REF'!J107</f>
        <v>0</v>
      </c>
      <c r="K107">
        <f>'INDUSTRY_EII (DB)_REF'!K107</f>
        <v>0</v>
      </c>
      <c r="L107">
        <f>'INDUSTRY_EII (DB)_REF'!L107</f>
        <v>0</v>
      </c>
      <c r="M107">
        <f>'INDUSTRY_EII (DB)_REF'!M107</f>
        <v>0</v>
      </c>
      <c r="N107">
        <f>'INDUSTRY_EII (DB)_REF'!N107</f>
        <v>0</v>
      </c>
      <c r="O107">
        <f>'INDUSTRY_EII (DB)_REF'!O107</f>
        <v>0</v>
      </c>
      <c r="P107">
        <f>'INDUSTRY_EII (DB)_REF'!P107</f>
        <v>0</v>
      </c>
      <c r="Q107">
        <f>'INDUSTRY_EII (DB)_REF'!Q107</f>
        <v>0</v>
      </c>
      <c r="R107">
        <f>'INDUSTRY_EII (DB)_REF'!R107</f>
        <v>0</v>
      </c>
      <c r="S107">
        <f>'INDUSTRY_EII (DB)_REF'!S107</f>
        <v>0</v>
      </c>
      <c r="T107">
        <f>'INDUSTRY_EII (DB)_REF'!T107</f>
        <v>0</v>
      </c>
      <c r="U107">
        <f>'INDUSTRY_EII (DB)_REF'!U107</f>
        <v>0</v>
      </c>
    </row>
    <row r="108" spans="1:21" x14ac:dyDescent="0.3">
      <c r="A108">
        <f>'INDUSTRY_EII (DB)_REF'!A108</f>
        <v>1</v>
      </c>
      <c r="B108">
        <f>'INDUSTRY_EII (DB)_REF'!B108</f>
        <v>12</v>
      </c>
      <c r="C108">
        <f>'INDUSTRY_EII (DB)_REF'!C108</f>
        <v>131</v>
      </c>
      <c r="D108">
        <f>'INDUSTRY_EII (DB)_REF'!D108</f>
        <v>0</v>
      </c>
      <c r="E108">
        <f>'INDUSTRY_EII (DB)_REF'!E108</f>
        <v>0</v>
      </c>
      <c r="F108">
        <f>'INDUSTRY_EII (DB)_REF'!F108</f>
        <v>0</v>
      </c>
      <c r="G108">
        <f>'INDUSTRY_EII (DB)_REF'!G108</f>
        <v>0</v>
      </c>
      <c r="H108">
        <f>'INDUSTRY_EII (DB)_REF'!H108</f>
        <v>0</v>
      </c>
      <c r="I108">
        <f>'INDUSTRY_EII (DB)_REF'!I108</f>
        <v>0</v>
      </c>
      <c r="J108">
        <f>'INDUSTRY_EII (DB)_REF'!J108</f>
        <v>0</v>
      </c>
      <c r="K108">
        <f>'INDUSTRY_EII (DB)_REF'!K108</f>
        <v>0</v>
      </c>
      <c r="L108">
        <f>'INDUSTRY_EII (DB)_REF'!L108</f>
        <v>0</v>
      </c>
      <c r="M108">
        <f>'INDUSTRY_EII (DB)_REF'!M108</f>
        <v>0</v>
      </c>
      <c r="N108">
        <f>'INDUSTRY_EII (DB)_REF'!N108</f>
        <v>0</v>
      </c>
      <c r="O108">
        <f>'INDUSTRY_EII (DB)_REF'!O108</f>
        <v>0</v>
      </c>
      <c r="P108">
        <f>'INDUSTRY_EII (DB)_REF'!P108</f>
        <v>0</v>
      </c>
      <c r="Q108">
        <f>'INDUSTRY_EII (DB)_REF'!Q108</f>
        <v>0</v>
      </c>
      <c r="R108">
        <f>'INDUSTRY_EII (DB)_REF'!R108</f>
        <v>0</v>
      </c>
      <c r="S108">
        <f>'INDUSTRY_EII (DB)_REF'!S108</f>
        <v>0</v>
      </c>
      <c r="T108">
        <f>'INDUSTRY_EII (DB)_REF'!T108</f>
        <v>0</v>
      </c>
      <c r="U108">
        <f>'INDUSTRY_EII (DB)_REF'!U108</f>
        <v>0</v>
      </c>
    </row>
    <row r="109" spans="1:21" x14ac:dyDescent="0.3">
      <c r="A109">
        <f>'INDUSTRY_EII (DB)_REF'!A109</f>
        <v>1</v>
      </c>
      <c r="B109">
        <f>'INDUSTRY_EII (DB)_REF'!B109</f>
        <v>12</v>
      </c>
      <c r="C109">
        <f>'INDUSTRY_EII (DB)_REF'!C109</f>
        <v>132</v>
      </c>
      <c r="D109">
        <f>'INDUSTRY_EII (DB)_REF'!D109</f>
        <v>0</v>
      </c>
      <c r="E109">
        <f>'INDUSTRY_EII (DB)_REF'!E109</f>
        <v>0</v>
      </c>
      <c r="F109">
        <f>'INDUSTRY_EII (DB)_REF'!F109</f>
        <v>0</v>
      </c>
      <c r="G109">
        <f>'INDUSTRY_EII (DB)_REF'!G109</f>
        <v>0</v>
      </c>
      <c r="H109">
        <f>'INDUSTRY_EII (DB)_REF'!H109</f>
        <v>0</v>
      </c>
      <c r="I109">
        <f>'INDUSTRY_EII (DB)_REF'!I109</f>
        <v>0</v>
      </c>
      <c r="J109">
        <f>'INDUSTRY_EII (DB)_REF'!J109</f>
        <v>0</v>
      </c>
      <c r="K109">
        <f>'INDUSTRY_EII (DB)_REF'!K109</f>
        <v>0</v>
      </c>
      <c r="L109">
        <f>'INDUSTRY_EII (DB)_REF'!L109</f>
        <v>0</v>
      </c>
      <c r="M109">
        <f>'INDUSTRY_EII (DB)_REF'!M109</f>
        <v>0</v>
      </c>
      <c r="N109">
        <f>'INDUSTRY_EII (DB)_REF'!N109</f>
        <v>0</v>
      </c>
      <c r="O109">
        <f>'INDUSTRY_EII (DB)_REF'!O109</f>
        <v>0</v>
      </c>
      <c r="P109">
        <f>'INDUSTRY_EII (DB)_REF'!P109</f>
        <v>0</v>
      </c>
      <c r="Q109">
        <f>'INDUSTRY_EII (DB)_REF'!Q109</f>
        <v>0</v>
      </c>
      <c r="R109">
        <f>'INDUSTRY_EII (DB)_REF'!R109</f>
        <v>0</v>
      </c>
      <c r="S109">
        <f>'INDUSTRY_EII (DB)_REF'!S109</f>
        <v>0</v>
      </c>
      <c r="T109">
        <f>'INDUSTRY_EII (DB)_REF'!T109</f>
        <v>0</v>
      </c>
      <c r="U109">
        <f>'INDUSTRY_EII (DB)_REF'!U109</f>
        <v>0</v>
      </c>
    </row>
    <row r="110" spans="1:21" x14ac:dyDescent="0.3">
      <c r="A110">
        <f>'INDUSTRY_EII (DB)_REF'!A110</f>
        <v>1</v>
      </c>
      <c r="B110">
        <f>'INDUSTRY_EII (DB)_REF'!B110</f>
        <v>12</v>
      </c>
      <c r="C110">
        <f>'INDUSTRY_EII (DB)_REF'!C110</f>
        <v>133</v>
      </c>
      <c r="D110" t="str">
        <f>'INDUSTRY_EII (DB)_REF'!D110</f>
        <v>*</v>
      </c>
      <c r="E110" t="str">
        <f>'INDUSTRY_EII (DB)_REF'!E110</f>
        <v>*</v>
      </c>
      <c r="F110" t="str">
        <f>'INDUSTRY_EII (DB)_REF'!F110</f>
        <v>[2010, 2020, 2030, 2040, 2050]</v>
      </c>
      <c r="G110" t="str">
        <f>'INDUSTRY_EII (DB)_REF'!G110</f>
        <v>netzero_9_imagine</v>
      </c>
      <c r="H110" t="str">
        <f>'INDUSTRY_EII (DB)_REF'!H110</f>
        <v>FlowIn</v>
      </c>
      <c r="I110" t="str">
        <f>'INDUSTRY_EII (DB)_REF'!I110</f>
        <v>*</v>
      </c>
      <c r="J110" t="str">
        <f>'INDUSTRY_EII (DB)_REF'!J110</f>
        <v>*</v>
      </c>
      <c r="K110" t="str">
        <f>'INDUSTRY_EII (DB)_REF'!K110</f>
        <v>['Chemicals33', 'AutoGen-Chemical']</v>
      </c>
      <c r="L110" t="str">
        <f>'INDUSTRY_EII (DB)_REF'!L110</f>
        <v>*</v>
      </c>
      <c r="M110" t="str">
        <f>'INDUSTRY_EII (DB)_REF'!M110</f>
        <v>*</v>
      </c>
      <c r="N110" t="str">
        <f>'INDUSTRY_EII (DB)_REF'!N110</f>
        <v>*</v>
      </c>
      <c r="O110" t="str">
        <f>'INDUSTRY_EII (DB)_REF'!O110</f>
        <v>*</v>
      </c>
      <c r="P110" t="str">
        <f>'INDUSTRY_EII (DB)_REF'!P110</f>
        <v>*</v>
      </c>
      <c r="Q110" t="str">
        <f>'INDUSTRY_EII (DB)_REF'!Q110</f>
        <v>*</v>
      </c>
      <c r="R110" t="str">
        <f>'INDUSTRY_EII (DB)_REF'!R110</f>
        <v>*</v>
      </c>
      <c r="S110" t="str">
        <f>'INDUSTRY_EII (DB)_REF'!S110</f>
        <v>Coal</v>
      </c>
      <c r="T110" t="str">
        <f>'INDUSTRY_EII (DB)_REF'!T110</f>
        <v>*</v>
      </c>
      <c r="U110" t="str">
        <f>'INDUSTRY_EII (DB)_REF'!U110</f>
        <v>EJ</v>
      </c>
    </row>
    <row r="111" spans="1:21" x14ac:dyDescent="0.3">
      <c r="A111">
        <f>'INDUSTRY_EII (DB)_REF'!A111</f>
        <v>1</v>
      </c>
      <c r="B111">
        <f>'INDUSTRY_EII (DB)_REF'!B111</f>
        <v>12</v>
      </c>
      <c r="C111">
        <f>'INDUSTRY_EII (DB)_REF'!C111</f>
        <v>134</v>
      </c>
      <c r="D111" t="str">
        <f>'INDUSTRY_EII (DB)_REF'!D111</f>
        <v>*</v>
      </c>
      <c r="E111" t="str">
        <f>'INDUSTRY_EII (DB)_REF'!E111</f>
        <v>*</v>
      </c>
      <c r="F111" t="str">
        <f>'INDUSTRY_EII (DB)_REF'!F111</f>
        <v>[2010, 2020, 2030, 2040, 2050]</v>
      </c>
      <c r="G111" t="str">
        <f>'INDUSTRY_EII (DB)_REF'!G111</f>
        <v>netzero_9_imagine</v>
      </c>
      <c r="H111" t="str">
        <f>'INDUSTRY_EII (DB)_REF'!H111</f>
        <v>FlowIn</v>
      </c>
      <c r="I111" t="str">
        <f>'INDUSTRY_EII (DB)_REF'!I111</f>
        <v>*</v>
      </c>
      <c r="J111" t="str">
        <f>'INDUSTRY_EII (DB)_REF'!J111</f>
        <v>*</v>
      </c>
      <c r="K111" t="str">
        <f>'INDUSTRY_EII (DB)_REF'!K111</f>
        <v>['Chemicals33', 'AutoGen-Chemical']</v>
      </c>
      <c r="L111" t="str">
        <f>'INDUSTRY_EII (DB)_REF'!L111</f>
        <v>*</v>
      </c>
      <c r="M111" t="str">
        <f>'INDUSTRY_EII (DB)_REF'!M111</f>
        <v>*</v>
      </c>
      <c r="N111" t="str">
        <f>'INDUSTRY_EII (DB)_REF'!N111</f>
        <v>*</v>
      </c>
      <c r="O111" t="str">
        <f>'INDUSTRY_EII (DB)_REF'!O111</f>
        <v>*</v>
      </c>
      <c r="P111" t="str">
        <f>'INDUSTRY_EII (DB)_REF'!P111</f>
        <v>*</v>
      </c>
      <c r="Q111" t="str">
        <f>'INDUSTRY_EII (DB)_REF'!Q111</f>
        <v>*</v>
      </c>
      <c r="R111" t="str">
        <f>'INDUSTRY_EII (DB)_REF'!R111</f>
        <v>*</v>
      </c>
      <c r="S111" t="str">
        <f>'INDUSTRY_EII (DB)_REF'!S111</f>
        <v>Anthracite</v>
      </c>
      <c r="T111" t="str">
        <f>'INDUSTRY_EII (DB)_REF'!T111</f>
        <v>*</v>
      </c>
      <c r="U111" t="str">
        <f>'INDUSTRY_EII (DB)_REF'!U111</f>
        <v>EJ</v>
      </c>
    </row>
    <row r="112" spans="1:21" x14ac:dyDescent="0.3">
      <c r="A112">
        <f>'INDUSTRY_EII (DB)_REF'!A112</f>
        <v>1</v>
      </c>
      <c r="B112">
        <f>'INDUSTRY_EII (DB)_REF'!B112</f>
        <v>12</v>
      </c>
      <c r="C112">
        <f>'INDUSTRY_EII (DB)_REF'!C112</f>
        <v>135</v>
      </c>
      <c r="D112" t="str">
        <f>'INDUSTRY_EII (DB)_REF'!D112</f>
        <v>*</v>
      </c>
      <c r="E112" t="str">
        <f>'INDUSTRY_EII (DB)_REF'!E112</f>
        <v>*</v>
      </c>
      <c r="F112" t="str">
        <f>'INDUSTRY_EII (DB)_REF'!F112</f>
        <v>[2010, 2020, 2030, 2040, 2050]</v>
      </c>
      <c r="G112" t="str">
        <f>'INDUSTRY_EII (DB)_REF'!G112</f>
        <v>netzero_9_imagine</v>
      </c>
      <c r="H112" t="str">
        <f>'INDUSTRY_EII (DB)_REF'!H112</f>
        <v>FlowIn</v>
      </c>
      <c r="I112" t="str">
        <f>'INDUSTRY_EII (DB)_REF'!I112</f>
        <v>*</v>
      </c>
      <c r="J112" t="str">
        <f>'INDUSTRY_EII (DB)_REF'!J112</f>
        <v>*</v>
      </c>
      <c r="K112" t="str">
        <f>'INDUSTRY_EII (DB)_REF'!K112</f>
        <v>['Chemicals33', 'AutoGen-Chemical']</v>
      </c>
      <c r="L112" t="str">
        <f>'INDUSTRY_EII (DB)_REF'!L112</f>
        <v>*</v>
      </c>
      <c r="M112" t="str">
        <f>'INDUSTRY_EII (DB)_REF'!M112</f>
        <v>*</v>
      </c>
      <c r="N112" t="str">
        <f>'INDUSTRY_EII (DB)_REF'!N112</f>
        <v>*</v>
      </c>
      <c r="O112" t="str">
        <f>'INDUSTRY_EII (DB)_REF'!O112</f>
        <v>*</v>
      </c>
      <c r="P112" t="str">
        <f>'INDUSTRY_EII (DB)_REF'!P112</f>
        <v>*</v>
      </c>
      <c r="Q112" t="str">
        <f>'INDUSTRY_EII (DB)_REF'!Q112</f>
        <v>*</v>
      </c>
      <c r="R112" t="str">
        <f>'INDUSTRY_EII (DB)_REF'!R112</f>
        <v>*</v>
      </c>
      <c r="S112" t="str">
        <f>'INDUSTRY_EII (DB)_REF'!S112</f>
        <v>Lignite</v>
      </c>
      <c r="T112" t="str">
        <f>'INDUSTRY_EII (DB)_REF'!T112</f>
        <v>*</v>
      </c>
      <c r="U112" t="str">
        <f>'INDUSTRY_EII (DB)_REF'!U112</f>
        <v>EJ</v>
      </c>
    </row>
    <row r="113" spans="1:21" x14ac:dyDescent="0.3">
      <c r="A113">
        <f>'INDUSTRY_EII (DB)_REF'!A113</f>
        <v>1</v>
      </c>
      <c r="B113">
        <f>'INDUSTRY_EII (DB)_REF'!B113</f>
        <v>12</v>
      </c>
      <c r="C113">
        <f>'INDUSTRY_EII (DB)_REF'!C113</f>
        <v>136</v>
      </c>
      <c r="D113" t="str">
        <f>'INDUSTRY_EII (DB)_REF'!D113</f>
        <v>*</v>
      </c>
      <c r="E113" t="str">
        <f>'INDUSTRY_EII (DB)_REF'!E113</f>
        <v>*</v>
      </c>
      <c r="F113" t="str">
        <f>'INDUSTRY_EII (DB)_REF'!F113</f>
        <v>[2010, 2020, 2030, 2040, 2050]</v>
      </c>
      <c r="G113" t="str">
        <f>'INDUSTRY_EII (DB)_REF'!G113</f>
        <v>netzero_9_imagine</v>
      </c>
      <c r="H113" t="str">
        <f>'INDUSTRY_EII (DB)_REF'!H113</f>
        <v>FlowIn</v>
      </c>
      <c r="I113" t="str">
        <f>'INDUSTRY_EII (DB)_REF'!I113</f>
        <v>*</v>
      </c>
      <c r="J113" t="str">
        <f>'INDUSTRY_EII (DB)_REF'!J113</f>
        <v>*</v>
      </c>
      <c r="K113" t="str">
        <f>'INDUSTRY_EII (DB)_REF'!K113</f>
        <v>['Chemicals33', 'AutoGen-Chemical']</v>
      </c>
      <c r="L113" t="str">
        <f>'INDUSTRY_EII (DB)_REF'!L113</f>
        <v>*</v>
      </c>
      <c r="M113" t="str">
        <f>'INDUSTRY_EII (DB)_REF'!M113</f>
        <v>*</v>
      </c>
      <c r="N113" t="str">
        <f>'INDUSTRY_EII (DB)_REF'!N113</f>
        <v>*</v>
      </c>
      <c r="O113" t="str">
        <f>'INDUSTRY_EII (DB)_REF'!O113</f>
        <v>*</v>
      </c>
      <c r="P113" t="str">
        <f>'INDUSTRY_EII (DB)_REF'!P113</f>
        <v>*</v>
      </c>
      <c r="Q113" t="str">
        <f>'INDUSTRY_EII (DB)_REF'!Q113</f>
        <v>*</v>
      </c>
      <c r="R113" t="str">
        <f>'INDUSTRY_EII (DB)_REF'!R113</f>
        <v>*</v>
      </c>
      <c r="S113" t="str">
        <f>'INDUSTRY_EII (DB)_REF'!S113</f>
        <v xml:space="preserve">Coke </v>
      </c>
      <c r="T113" t="str">
        <f>'INDUSTRY_EII (DB)_REF'!T113</f>
        <v>*</v>
      </c>
      <c r="U113" t="str">
        <f>'INDUSTRY_EII (DB)_REF'!U113</f>
        <v>EJ</v>
      </c>
    </row>
    <row r="114" spans="1:21" x14ac:dyDescent="0.3">
      <c r="A114">
        <f>'INDUSTRY_EII (DB)_REF'!A114</f>
        <v>1</v>
      </c>
      <c r="B114">
        <f>'INDUSTRY_EII (DB)_REF'!B114</f>
        <v>12</v>
      </c>
      <c r="C114">
        <f>'INDUSTRY_EII (DB)_REF'!C114</f>
        <v>137</v>
      </c>
      <c r="D114" t="str">
        <f>'INDUSTRY_EII (DB)_REF'!D114</f>
        <v>*</v>
      </c>
      <c r="E114" t="str">
        <f>'INDUSTRY_EII (DB)_REF'!E114</f>
        <v>*</v>
      </c>
      <c r="F114" t="str">
        <f>'INDUSTRY_EII (DB)_REF'!F114</f>
        <v>[2010, 2020, 2030, 2040, 2050]</v>
      </c>
      <c r="G114" t="str">
        <f>'INDUSTRY_EII (DB)_REF'!G114</f>
        <v>netzero_9_imagine</v>
      </c>
      <c r="H114" t="str">
        <f>'INDUSTRY_EII (DB)_REF'!H114</f>
        <v>FlowIn</v>
      </c>
      <c r="I114" t="str">
        <f>'INDUSTRY_EII (DB)_REF'!I114</f>
        <v>*</v>
      </c>
      <c r="J114" t="str">
        <f>'INDUSTRY_EII (DB)_REF'!J114</f>
        <v>*</v>
      </c>
      <c r="K114" t="str">
        <f>'INDUSTRY_EII (DB)_REF'!K114</f>
        <v>['Chemicals33', 'AutoGen-Chemical']</v>
      </c>
      <c r="L114" t="str">
        <f>'INDUSTRY_EII (DB)_REF'!L114</f>
        <v>*</v>
      </c>
      <c r="M114" t="str">
        <f>'INDUSTRY_EII (DB)_REF'!M114</f>
        <v>*</v>
      </c>
      <c r="N114" t="str">
        <f>'INDUSTRY_EII (DB)_REF'!N114</f>
        <v>*</v>
      </c>
      <c r="O114" t="str">
        <f>'INDUSTRY_EII (DB)_REF'!O114</f>
        <v>*</v>
      </c>
      <c r="P114" t="str">
        <f>'INDUSTRY_EII (DB)_REF'!P114</f>
        <v>*</v>
      </c>
      <c r="Q114" t="str">
        <f>'INDUSTRY_EII (DB)_REF'!Q114</f>
        <v>*</v>
      </c>
      <c r="R114" t="str">
        <f>'INDUSTRY_EII (DB)_REF'!R114</f>
        <v>*</v>
      </c>
      <c r="S114" t="str">
        <f>'INDUSTRY_EII (DB)_REF'!S114</f>
        <v>Petroleum coke</v>
      </c>
      <c r="T114" t="str">
        <f>'INDUSTRY_EII (DB)_REF'!T114</f>
        <v>*</v>
      </c>
      <c r="U114" t="str">
        <f>'INDUSTRY_EII (DB)_REF'!U114</f>
        <v>EJ</v>
      </c>
    </row>
    <row r="115" spans="1:21" x14ac:dyDescent="0.3">
      <c r="A115">
        <f>'INDUSTRY_EII (DB)_REF'!A115</f>
        <v>1</v>
      </c>
      <c r="B115">
        <f>'INDUSTRY_EII (DB)_REF'!B115</f>
        <v>12</v>
      </c>
      <c r="C115">
        <f>'INDUSTRY_EII (DB)_REF'!C115</f>
        <v>138</v>
      </c>
      <c r="D115" t="str">
        <f>'INDUSTRY_EII (DB)_REF'!D115</f>
        <v>*</v>
      </c>
      <c r="E115" t="str">
        <f>'INDUSTRY_EII (DB)_REF'!E115</f>
        <v>*</v>
      </c>
      <c r="F115" t="str">
        <f>'INDUSTRY_EII (DB)_REF'!F115</f>
        <v>[2010, 2020, 2030, 2040, 2050]</v>
      </c>
      <c r="G115" t="str">
        <f>'INDUSTRY_EII (DB)_REF'!G115</f>
        <v>netzero_9_imagine</v>
      </c>
      <c r="H115" t="str">
        <f>'INDUSTRY_EII (DB)_REF'!H115</f>
        <v>FlowIn</v>
      </c>
      <c r="I115" t="str">
        <f>'INDUSTRY_EII (DB)_REF'!I115</f>
        <v>*</v>
      </c>
      <c r="J115" t="str">
        <f>'INDUSTRY_EII (DB)_REF'!J115</f>
        <v>*</v>
      </c>
      <c r="K115" t="str">
        <f>'INDUSTRY_EII (DB)_REF'!K115</f>
        <v>['Chemicals33', 'AutoGen-Chemical']</v>
      </c>
      <c r="L115" t="str">
        <f>'INDUSTRY_EII (DB)_REF'!L115</f>
        <v>*</v>
      </c>
      <c r="M115" t="str">
        <f>'INDUSTRY_EII (DB)_REF'!M115</f>
        <v>*</v>
      </c>
      <c r="N115" t="str">
        <f>'INDUSTRY_EII (DB)_REF'!N115</f>
        <v>*</v>
      </c>
      <c r="O115" t="str">
        <f>'INDUSTRY_EII (DB)_REF'!O115</f>
        <v>*</v>
      </c>
      <c r="P115" t="str">
        <f>'INDUSTRY_EII (DB)_REF'!P115</f>
        <v>*</v>
      </c>
      <c r="Q115" t="str">
        <f>'INDUSTRY_EII (DB)_REF'!Q115</f>
        <v>*</v>
      </c>
      <c r="R115" t="str">
        <f>'INDUSTRY_EII (DB)_REF'!R115</f>
        <v>*</v>
      </c>
      <c r="S115" t="str">
        <f>'INDUSTRY_EII (DB)_REF'!S115</f>
        <v>Kerosene</v>
      </c>
      <c r="T115" t="str">
        <f>'INDUSTRY_EII (DB)_REF'!T115</f>
        <v>*</v>
      </c>
      <c r="U115" t="str">
        <f>'INDUSTRY_EII (DB)_REF'!U115</f>
        <v>EJ</v>
      </c>
    </row>
    <row r="116" spans="1:21" x14ac:dyDescent="0.3">
      <c r="A116">
        <f>'INDUSTRY_EII (DB)_REF'!A116</f>
        <v>1</v>
      </c>
      <c r="B116">
        <f>'INDUSTRY_EII (DB)_REF'!B116</f>
        <v>12</v>
      </c>
      <c r="C116">
        <f>'INDUSTRY_EII (DB)_REF'!C116</f>
        <v>139</v>
      </c>
      <c r="D116" t="str">
        <f>'INDUSTRY_EII (DB)_REF'!D116</f>
        <v>*</v>
      </c>
      <c r="E116" t="str">
        <f>'INDUSTRY_EII (DB)_REF'!E116</f>
        <v>*</v>
      </c>
      <c r="F116" t="str">
        <f>'INDUSTRY_EII (DB)_REF'!F116</f>
        <v>[2010, 2020, 2030, 2040, 2050]</v>
      </c>
      <c r="G116" t="str">
        <f>'INDUSTRY_EII (DB)_REF'!G116</f>
        <v>netzero_9_imagine</v>
      </c>
      <c r="H116" t="str">
        <f>'INDUSTRY_EII (DB)_REF'!H116</f>
        <v>FlowIn</v>
      </c>
      <c r="I116" t="str">
        <f>'INDUSTRY_EII (DB)_REF'!I116</f>
        <v>*</v>
      </c>
      <c r="J116" t="str">
        <f>'INDUSTRY_EII (DB)_REF'!J116</f>
        <v>*</v>
      </c>
      <c r="K116" t="str">
        <f>'INDUSTRY_EII (DB)_REF'!K116</f>
        <v>['Chemicals33', 'AutoGen-Chemical']</v>
      </c>
      <c r="L116" t="str">
        <f>'INDUSTRY_EII (DB)_REF'!L116</f>
        <v>*</v>
      </c>
      <c r="M116" t="str">
        <f>'INDUSTRY_EII (DB)_REF'!M116</f>
        <v>*</v>
      </c>
      <c r="N116" t="str">
        <f>'INDUSTRY_EII (DB)_REF'!N116</f>
        <v>*</v>
      </c>
      <c r="O116" t="str">
        <f>'INDUSTRY_EII (DB)_REF'!O116</f>
        <v>*</v>
      </c>
      <c r="P116" t="str">
        <f>'INDUSTRY_EII (DB)_REF'!P116</f>
        <v>*</v>
      </c>
      <c r="Q116" t="str">
        <f>'INDUSTRY_EII (DB)_REF'!Q116</f>
        <v>*</v>
      </c>
      <c r="R116" t="str">
        <f>'INDUSTRY_EII (DB)_REF'!R116</f>
        <v>*</v>
      </c>
      <c r="S116" t="str">
        <f>'INDUSTRY_EII (DB)_REF'!S116</f>
        <v>Diesel</v>
      </c>
      <c r="T116" t="str">
        <f>'INDUSTRY_EII (DB)_REF'!T116</f>
        <v>*</v>
      </c>
      <c r="U116" t="str">
        <f>'INDUSTRY_EII (DB)_REF'!U116</f>
        <v>EJ</v>
      </c>
    </row>
    <row r="117" spans="1:21" x14ac:dyDescent="0.3">
      <c r="A117">
        <f>'INDUSTRY_EII (DB)_REF'!A117</f>
        <v>1</v>
      </c>
      <c r="B117">
        <f>'INDUSTRY_EII (DB)_REF'!B117</f>
        <v>12</v>
      </c>
      <c r="C117">
        <f>'INDUSTRY_EII (DB)_REF'!C117</f>
        <v>140</v>
      </c>
      <c r="D117" t="str">
        <f>'INDUSTRY_EII (DB)_REF'!D117</f>
        <v>*</v>
      </c>
      <c r="E117" t="str">
        <f>'INDUSTRY_EII (DB)_REF'!E117</f>
        <v>*</v>
      </c>
      <c r="F117" t="str">
        <f>'INDUSTRY_EII (DB)_REF'!F117</f>
        <v>[2010, 2020, 2030, 2040, 2050]</v>
      </c>
      <c r="G117" t="str">
        <f>'INDUSTRY_EII (DB)_REF'!G117</f>
        <v>netzero_9_imagine</v>
      </c>
      <c r="H117" t="str">
        <f>'INDUSTRY_EII (DB)_REF'!H117</f>
        <v>FlowIn</v>
      </c>
      <c r="I117" t="str">
        <f>'INDUSTRY_EII (DB)_REF'!I117</f>
        <v>*</v>
      </c>
      <c r="J117" t="str">
        <f>'INDUSTRY_EII (DB)_REF'!J117</f>
        <v>*</v>
      </c>
      <c r="K117" t="str">
        <f>'INDUSTRY_EII (DB)_REF'!K117</f>
        <v>['Chemicals33', 'AutoGen-Chemical']</v>
      </c>
      <c r="L117" t="str">
        <f>'INDUSTRY_EII (DB)_REF'!L117</f>
        <v>*</v>
      </c>
      <c r="M117" t="str">
        <f>'INDUSTRY_EII (DB)_REF'!M117</f>
        <v>*</v>
      </c>
      <c r="N117" t="str">
        <f>'INDUSTRY_EII (DB)_REF'!N117</f>
        <v>*</v>
      </c>
      <c r="O117" t="str">
        <f>'INDUSTRY_EII (DB)_REF'!O117</f>
        <v>*</v>
      </c>
      <c r="P117" t="str">
        <f>'INDUSTRY_EII (DB)_REF'!P117</f>
        <v>*</v>
      </c>
      <c r="Q117" t="str">
        <f>'INDUSTRY_EII (DB)_REF'!Q117</f>
        <v>*</v>
      </c>
      <c r="R117" t="str">
        <f>'INDUSTRY_EII (DB)_REF'!R117</f>
        <v>*</v>
      </c>
      <c r="S117" t="str">
        <f>'INDUSTRY_EII (DB)_REF'!S117</f>
        <v>HFO</v>
      </c>
      <c r="T117" t="str">
        <f>'INDUSTRY_EII (DB)_REF'!T117</f>
        <v>*</v>
      </c>
      <c r="U117" t="str">
        <f>'INDUSTRY_EII (DB)_REF'!U117</f>
        <v>EJ</v>
      </c>
    </row>
    <row r="118" spans="1:21" x14ac:dyDescent="0.3">
      <c r="A118">
        <f>'INDUSTRY_EII (DB)_REF'!A118</f>
        <v>1</v>
      </c>
      <c r="B118">
        <f>'INDUSTRY_EII (DB)_REF'!B118</f>
        <v>12</v>
      </c>
      <c r="C118">
        <f>'INDUSTRY_EII (DB)_REF'!C118</f>
        <v>141</v>
      </c>
      <c r="D118" t="str">
        <f>'INDUSTRY_EII (DB)_REF'!D118</f>
        <v>*</v>
      </c>
      <c r="E118" t="str">
        <f>'INDUSTRY_EII (DB)_REF'!E118</f>
        <v>*</v>
      </c>
      <c r="F118" t="str">
        <f>'INDUSTRY_EII (DB)_REF'!F118</f>
        <v>[2010, 2020, 2030, 2040, 2050]</v>
      </c>
      <c r="G118" t="str">
        <f>'INDUSTRY_EII (DB)_REF'!G118</f>
        <v>netzero_9_imagine</v>
      </c>
      <c r="H118" t="str">
        <f>'INDUSTRY_EII (DB)_REF'!H118</f>
        <v>FlowIn</v>
      </c>
      <c r="I118" t="str">
        <f>'INDUSTRY_EII (DB)_REF'!I118</f>
        <v>*</v>
      </c>
      <c r="J118" t="str">
        <f>'INDUSTRY_EII (DB)_REF'!J118</f>
        <v>*</v>
      </c>
      <c r="K118" t="str">
        <f>'INDUSTRY_EII (DB)_REF'!K118</f>
        <v>['Chemicals33', 'AutoGen-Chemical']</v>
      </c>
      <c r="L118" t="str">
        <f>'INDUSTRY_EII (DB)_REF'!L118</f>
        <v>*</v>
      </c>
      <c r="M118" t="str">
        <f>'INDUSTRY_EII (DB)_REF'!M118</f>
        <v>*</v>
      </c>
      <c r="N118" t="str">
        <f>'INDUSTRY_EII (DB)_REF'!N118</f>
        <v>*</v>
      </c>
      <c r="O118" t="str">
        <f>'INDUSTRY_EII (DB)_REF'!O118</f>
        <v>*</v>
      </c>
      <c r="P118" t="str">
        <f>'INDUSTRY_EII (DB)_REF'!P118</f>
        <v>*</v>
      </c>
      <c r="Q118" t="str">
        <f>'INDUSTRY_EII (DB)_REF'!Q118</f>
        <v>*</v>
      </c>
      <c r="R118" t="str">
        <f>'INDUSTRY_EII (DB)_REF'!R118</f>
        <v>*</v>
      </c>
      <c r="S118" t="str">
        <f>'INDUSTRY_EII (DB)_REF'!S118</f>
        <v>LPG</v>
      </c>
      <c r="T118" t="str">
        <f>'INDUSTRY_EII (DB)_REF'!T118</f>
        <v>*</v>
      </c>
      <c r="U118" t="str">
        <f>'INDUSTRY_EII (DB)_REF'!U118</f>
        <v>EJ</v>
      </c>
    </row>
    <row r="119" spans="1:21" x14ac:dyDescent="0.3">
      <c r="A119">
        <f>'INDUSTRY_EII (DB)_REF'!A119</f>
        <v>1</v>
      </c>
      <c r="B119">
        <f>'INDUSTRY_EII (DB)_REF'!B119</f>
        <v>12</v>
      </c>
      <c r="C119">
        <f>'INDUSTRY_EII (DB)_REF'!C119</f>
        <v>142</v>
      </c>
      <c r="D119" t="str">
        <f>'INDUSTRY_EII (DB)_REF'!D119</f>
        <v>*</v>
      </c>
      <c r="E119" t="str">
        <f>'INDUSTRY_EII (DB)_REF'!E119</f>
        <v>*</v>
      </c>
      <c r="F119" t="str">
        <f>'INDUSTRY_EII (DB)_REF'!F119</f>
        <v>[2010, 2020, 2030, 2040, 2050]</v>
      </c>
      <c r="G119" t="str">
        <f>'INDUSTRY_EII (DB)_REF'!G119</f>
        <v>netzero_9_imagine</v>
      </c>
      <c r="H119" t="str">
        <f>'INDUSTRY_EII (DB)_REF'!H119</f>
        <v>FlowIn</v>
      </c>
      <c r="I119" t="str">
        <f>'INDUSTRY_EII (DB)_REF'!I119</f>
        <v>*</v>
      </c>
      <c r="J119" t="str">
        <f>'INDUSTRY_EII (DB)_REF'!J119</f>
        <v>*</v>
      </c>
      <c r="K119" t="str">
        <f>'INDUSTRY_EII (DB)_REF'!K119</f>
        <v>['Chemicals33', 'AutoGen-Chemical']</v>
      </c>
      <c r="L119" t="str">
        <f>'INDUSTRY_EII (DB)_REF'!L119</f>
        <v>*</v>
      </c>
      <c r="M119" t="str">
        <f>'INDUSTRY_EII (DB)_REF'!M119</f>
        <v>*</v>
      </c>
      <c r="N119" t="str">
        <f>'INDUSTRY_EII (DB)_REF'!N119</f>
        <v>*</v>
      </c>
      <c r="O119" t="str">
        <f>'INDUSTRY_EII (DB)_REF'!O119</f>
        <v>*</v>
      </c>
      <c r="P119" t="str">
        <f>'INDUSTRY_EII (DB)_REF'!P119</f>
        <v>*</v>
      </c>
      <c r="Q119" t="str">
        <f>'INDUSTRY_EII (DB)_REF'!Q119</f>
        <v>*</v>
      </c>
      <c r="R119" t="str">
        <f>'INDUSTRY_EII (DB)_REF'!R119</f>
        <v>*</v>
      </c>
      <c r="S119" t="str">
        <f>'INDUSTRY_EII (DB)_REF'!S119</f>
        <v>Natural Gas Liquids</v>
      </c>
      <c r="T119" t="str">
        <f>'INDUSTRY_EII (DB)_REF'!T119</f>
        <v>*</v>
      </c>
      <c r="U119" t="str">
        <f>'INDUSTRY_EII (DB)_REF'!U119</f>
        <v>EJ</v>
      </c>
    </row>
    <row r="120" spans="1:21" x14ac:dyDescent="0.3">
      <c r="A120">
        <f>'INDUSTRY_EII (DB)_REF'!A120</f>
        <v>1</v>
      </c>
      <c r="B120">
        <f>'INDUSTRY_EII (DB)_REF'!B120</f>
        <v>12</v>
      </c>
      <c r="C120">
        <f>'INDUSTRY_EII (DB)_REF'!C120</f>
        <v>143</v>
      </c>
      <c r="D120" t="str">
        <f>'INDUSTRY_EII (DB)_REF'!D120</f>
        <v>*</v>
      </c>
      <c r="E120" t="str">
        <f>'INDUSTRY_EII (DB)_REF'!E120</f>
        <v>*</v>
      </c>
      <c r="F120" t="str">
        <f>'INDUSTRY_EII (DB)_REF'!F120</f>
        <v>[2010, 2020, 2030, 2040, 2050]</v>
      </c>
      <c r="G120" t="str">
        <f>'INDUSTRY_EII (DB)_REF'!G120</f>
        <v>netzero_9_imagine</v>
      </c>
      <c r="H120" t="str">
        <f>'INDUSTRY_EII (DB)_REF'!H120</f>
        <v>FlowIn</v>
      </c>
      <c r="I120" t="str">
        <f>'INDUSTRY_EII (DB)_REF'!I120</f>
        <v>*</v>
      </c>
      <c r="J120" t="str">
        <f>'INDUSTRY_EII (DB)_REF'!J120</f>
        <v>*</v>
      </c>
      <c r="K120" t="str">
        <f>'INDUSTRY_EII (DB)_REF'!K120</f>
        <v>['Chemicals33', 'AutoGen-Chemical']</v>
      </c>
      <c r="L120" t="str">
        <f>'INDUSTRY_EII (DB)_REF'!L120</f>
        <v>*</v>
      </c>
      <c r="M120" t="str">
        <f>'INDUSTRY_EII (DB)_REF'!M120</f>
        <v>*</v>
      </c>
      <c r="N120" t="str">
        <f>'INDUSTRY_EII (DB)_REF'!N120</f>
        <v>*</v>
      </c>
      <c r="O120" t="str">
        <f>'INDUSTRY_EII (DB)_REF'!O120</f>
        <v>*</v>
      </c>
      <c r="P120" t="str">
        <f>'INDUSTRY_EII (DB)_REF'!P120</f>
        <v>*</v>
      </c>
      <c r="Q120" t="str">
        <f>'INDUSTRY_EII (DB)_REF'!Q120</f>
        <v>*</v>
      </c>
      <c r="R120" t="str">
        <f>'INDUSTRY_EII (DB)_REF'!R120</f>
        <v>*</v>
      </c>
      <c r="S120" t="str">
        <f>'INDUSTRY_EII (DB)_REF'!S120</f>
        <v>Crude oil or Naptha</v>
      </c>
      <c r="T120" t="str">
        <f>'INDUSTRY_EII (DB)_REF'!T120</f>
        <v>*</v>
      </c>
      <c r="U120" t="str">
        <f>'INDUSTRY_EII (DB)_REF'!U120</f>
        <v>EJ</v>
      </c>
    </row>
    <row r="121" spans="1:21" x14ac:dyDescent="0.3">
      <c r="A121">
        <f>'INDUSTRY_EII (DB)_REF'!A121</f>
        <v>1</v>
      </c>
      <c r="B121">
        <f>'INDUSTRY_EII (DB)_REF'!B121</f>
        <v>12</v>
      </c>
      <c r="C121">
        <f>'INDUSTRY_EII (DB)_REF'!C121</f>
        <v>144</v>
      </c>
      <c r="D121" t="str">
        <f>'INDUSTRY_EII (DB)_REF'!D121</f>
        <v>*</v>
      </c>
      <c r="E121" t="str">
        <f>'INDUSTRY_EII (DB)_REF'!E121</f>
        <v>*</v>
      </c>
      <c r="F121" t="str">
        <f>'INDUSTRY_EII (DB)_REF'!F121</f>
        <v>[2010, 2020, 2030, 2040, 2050]</v>
      </c>
      <c r="G121" t="str">
        <f>'INDUSTRY_EII (DB)_REF'!G121</f>
        <v>netzero_9_imagine</v>
      </c>
      <c r="H121" t="str">
        <f>'INDUSTRY_EII (DB)_REF'!H121</f>
        <v>FlowIn</v>
      </c>
      <c r="I121" t="str">
        <f>'INDUSTRY_EII (DB)_REF'!I121</f>
        <v>*</v>
      </c>
      <c r="J121" t="str">
        <f>'INDUSTRY_EII (DB)_REF'!J121</f>
        <v>*</v>
      </c>
      <c r="K121" t="str">
        <f>'INDUSTRY_EII (DB)_REF'!K121</f>
        <v>['Chemicals33', 'AutoGen-Chemical']</v>
      </c>
      <c r="L121" t="str">
        <f>'INDUSTRY_EII (DB)_REF'!L121</f>
        <v>*</v>
      </c>
      <c r="M121" t="str">
        <f>'INDUSTRY_EII (DB)_REF'!M121</f>
        <v>*</v>
      </c>
      <c r="N121" t="str">
        <f>'INDUSTRY_EII (DB)_REF'!N121</f>
        <v>*</v>
      </c>
      <c r="O121" t="str">
        <f>'INDUSTRY_EII (DB)_REF'!O121</f>
        <v>*</v>
      </c>
      <c r="P121" t="str">
        <f>'INDUSTRY_EII (DB)_REF'!P121</f>
        <v>*</v>
      </c>
      <c r="Q121" t="str">
        <f>'INDUSTRY_EII (DB)_REF'!Q121</f>
        <v>*</v>
      </c>
      <c r="R121" t="str">
        <f>'INDUSTRY_EII (DB)_REF'!R121</f>
        <v>*</v>
      </c>
      <c r="S121" t="str">
        <f>'INDUSTRY_EII (DB)_REF'!S121</f>
        <v xml:space="preserve">Gas </v>
      </c>
      <c r="T121" t="str">
        <f>'INDUSTRY_EII (DB)_REF'!T121</f>
        <v>*</v>
      </c>
      <c r="U121" t="str">
        <f>'INDUSTRY_EII (DB)_REF'!U121</f>
        <v>EJ</v>
      </c>
    </row>
    <row r="122" spans="1:21" x14ac:dyDescent="0.3">
      <c r="A122">
        <f>'INDUSTRY_EII (DB)_REF'!A122</f>
        <v>1</v>
      </c>
      <c r="B122">
        <f>'INDUSTRY_EII (DB)_REF'!B122</f>
        <v>12</v>
      </c>
      <c r="C122">
        <f>'INDUSTRY_EII (DB)_REF'!C122</f>
        <v>145</v>
      </c>
      <c r="D122" t="str">
        <f>'INDUSTRY_EII (DB)_REF'!D122</f>
        <v>*</v>
      </c>
      <c r="E122" t="str">
        <f>'INDUSTRY_EII (DB)_REF'!E122</f>
        <v>*</v>
      </c>
      <c r="F122" t="str">
        <f>'INDUSTRY_EII (DB)_REF'!F122</f>
        <v>[2010, 2020, 2030, 2040, 2050]</v>
      </c>
      <c r="G122" t="str">
        <f>'INDUSTRY_EII (DB)_REF'!G122</f>
        <v>netzero_9_imagine</v>
      </c>
      <c r="H122" t="str">
        <f>'INDUSTRY_EII (DB)_REF'!H122</f>
        <v>FlowIn</v>
      </c>
      <c r="I122" t="str">
        <f>'INDUSTRY_EII (DB)_REF'!I122</f>
        <v>*</v>
      </c>
      <c r="J122" t="str">
        <f>'INDUSTRY_EII (DB)_REF'!J122</f>
        <v>*</v>
      </c>
      <c r="K122" t="str">
        <f>'INDUSTRY_EII (DB)_REF'!K122</f>
        <v>['Chemicals33', 'AutoGen-Chemical']</v>
      </c>
      <c r="L122" t="str">
        <f>'INDUSTRY_EII (DB)_REF'!L122</f>
        <v>*</v>
      </c>
      <c r="M122" t="str">
        <f>'INDUSTRY_EII (DB)_REF'!M122</f>
        <v>*</v>
      </c>
      <c r="N122" t="str">
        <f>'INDUSTRY_EII (DB)_REF'!N122</f>
        <v>*</v>
      </c>
      <c r="O122" t="str">
        <f>'INDUSTRY_EII (DB)_REF'!O122</f>
        <v>*</v>
      </c>
      <c r="P122" t="str">
        <f>'INDUSTRY_EII (DB)_REF'!P122</f>
        <v>*</v>
      </c>
      <c r="Q122" t="str">
        <f>'INDUSTRY_EII (DB)_REF'!Q122</f>
        <v>*</v>
      </c>
      <c r="R122" t="str">
        <f>'INDUSTRY_EII (DB)_REF'!R122</f>
        <v>*</v>
      </c>
      <c r="S122" t="str">
        <f>'INDUSTRY_EII (DB)_REF'!S122</f>
        <v>['Biowood', 'Biomass']</v>
      </c>
      <c r="T122" t="str">
        <f>'INDUSTRY_EII (DB)_REF'!T122</f>
        <v>*</v>
      </c>
      <c r="U122" t="str">
        <f>'INDUSTRY_EII (DB)_REF'!U122</f>
        <v>EJ</v>
      </c>
    </row>
    <row r="123" spans="1:21" x14ac:dyDescent="0.3">
      <c r="A123">
        <f>'INDUSTRY_EII (DB)_REF'!A123</f>
        <v>1</v>
      </c>
      <c r="B123">
        <f>'INDUSTRY_EII (DB)_REF'!B123</f>
        <v>12</v>
      </c>
      <c r="C123">
        <f>'INDUSTRY_EII (DB)_REF'!C123</f>
        <v>146</v>
      </c>
      <c r="D123" t="str">
        <f>'INDUSTRY_EII (DB)_REF'!D123</f>
        <v>*</v>
      </c>
      <c r="E123" t="str">
        <f>'INDUSTRY_EII (DB)_REF'!E123</f>
        <v>*</v>
      </c>
      <c r="F123" t="str">
        <f>'INDUSTRY_EII (DB)_REF'!F123</f>
        <v>[2010, 2020, 2030, 2040, 2050]</v>
      </c>
      <c r="G123" t="str">
        <f>'INDUSTRY_EII (DB)_REF'!G123</f>
        <v>netzero_9_imagine</v>
      </c>
      <c r="H123" t="str">
        <f>'INDUSTRY_EII (DB)_REF'!H123</f>
        <v>FlowIn</v>
      </c>
      <c r="I123" t="str">
        <f>'INDUSTRY_EII (DB)_REF'!I123</f>
        <v>*</v>
      </c>
      <c r="J123" t="str">
        <f>'INDUSTRY_EII (DB)_REF'!J123</f>
        <v>*</v>
      </c>
      <c r="K123" t="str">
        <f>'INDUSTRY_EII (DB)_REF'!K123</f>
        <v>['Chemicals33', 'AutoGen-Chemical']</v>
      </c>
      <c r="L123" t="str">
        <f>'INDUSTRY_EII (DB)_REF'!L123</f>
        <v>*</v>
      </c>
      <c r="M123" t="str">
        <f>'INDUSTRY_EII (DB)_REF'!M123</f>
        <v>*</v>
      </c>
      <c r="N123" t="str">
        <f>'INDUSTRY_EII (DB)_REF'!N123</f>
        <v>*</v>
      </c>
      <c r="O123" t="str">
        <f>'INDUSTRY_EII (DB)_REF'!O123</f>
        <v>*</v>
      </c>
      <c r="P123" t="str">
        <f>'INDUSTRY_EII (DB)_REF'!P123</f>
        <v>*</v>
      </c>
      <c r="Q123" t="str">
        <f>'INDUSTRY_EII (DB)_REF'!Q123</f>
        <v>*</v>
      </c>
      <c r="R123" t="str">
        <f>'INDUSTRY_EII (DB)_REF'!R123</f>
        <v>*</v>
      </c>
      <c r="S123" t="str">
        <f>'INDUSTRY_EII (DB)_REF'!S123</f>
        <v>Waste</v>
      </c>
      <c r="T123" t="str">
        <f>'INDUSTRY_EII (DB)_REF'!T123</f>
        <v>*</v>
      </c>
      <c r="U123" t="str">
        <f>'INDUSTRY_EII (DB)_REF'!U123</f>
        <v>EJ</v>
      </c>
    </row>
    <row r="124" spans="1:21" x14ac:dyDescent="0.3">
      <c r="A124">
        <f>'INDUSTRY_EII (DB)_REF'!A124</f>
        <v>1</v>
      </c>
      <c r="B124">
        <f>'INDUSTRY_EII (DB)_REF'!B124</f>
        <v>12</v>
      </c>
      <c r="C124">
        <f>'INDUSTRY_EII (DB)_REF'!C124</f>
        <v>147</v>
      </c>
      <c r="D124" t="str">
        <f>'INDUSTRY_EII (DB)_REF'!D124</f>
        <v>*</v>
      </c>
      <c r="E124" t="str">
        <f>'INDUSTRY_EII (DB)_REF'!E124</f>
        <v>*</v>
      </c>
      <c r="F124" t="str">
        <f>'INDUSTRY_EII (DB)_REF'!F124</f>
        <v>[2010, 2020, 2030, 2040, 2050]</v>
      </c>
      <c r="G124" t="str">
        <f>'INDUSTRY_EII (DB)_REF'!G124</f>
        <v>netzero_9_imagine</v>
      </c>
      <c r="H124" t="str">
        <f>'INDUSTRY_EII (DB)_REF'!H124</f>
        <v>FlowIn</v>
      </c>
      <c r="I124" t="str">
        <f>'INDUSTRY_EII (DB)_REF'!I124</f>
        <v>*</v>
      </c>
      <c r="J124" t="str">
        <f>'INDUSTRY_EII (DB)_REF'!J124</f>
        <v>*</v>
      </c>
      <c r="K124" t="str">
        <f>'INDUSTRY_EII (DB)_REF'!K124</f>
        <v>['Chemicals33', 'AutoGen-Chemical']</v>
      </c>
      <c r="L124" t="str">
        <f>'INDUSTRY_EII (DB)_REF'!L124</f>
        <v>*</v>
      </c>
      <c r="M124" t="str">
        <f>'INDUSTRY_EII (DB)_REF'!M124</f>
        <v>*</v>
      </c>
      <c r="N124" t="str">
        <f>'INDUSTRY_EII (DB)_REF'!N124</f>
        <v>*</v>
      </c>
      <c r="O124" t="str">
        <f>'INDUSTRY_EII (DB)_REF'!O124</f>
        <v>*</v>
      </c>
      <c r="P124" t="str">
        <f>'INDUSTRY_EII (DB)_REF'!P124</f>
        <v>*</v>
      </c>
      <c r="Q124" t="str">
        <f>'INDUSTRY_EII (DB)_REF'!Q124</f>
        <v>*</v>
      </c>
      <c r="R124" t="str">
        <f>'INDUSTRY_EII (DB)_REF'!R124</f>
        <v>*</v>
      </c>
      <c r="S124" t="str">
        <f>'INDUSTRY_EII (DB)_REF'!S124</f>
        <v>Hydrogen</v>
      </c>
      <c r="T124" t="str">
        <f>'INDUSTRY_EII (DB)_REF'!T124</f>
        <v>*</v>
      </c>
      <c r="U124" t="str">
        <f>'INDUSTRY_EII (DB)_REF'!U124</f>
        <v>EJ</v>
      </c>
    </row>
    <row r="125" spans="1:21" x14ac:dyDescent="0.3">
      <c r="A125">
        <f>'INDUSTRY_EII (DB)_REF'!A125</f>
        <v>1</v>
      </c>
      <c r="B125">
        <f>'INDUSTRY_EII (DB)_REF'!B125</f>
        <v>12</v>
      </c>
      <c r="C125">
        <f>'INDUSTRY_EII (DB)_REF'!C125</f>
        <v>148</v>
      </c>
      <c r="D125" t="str">
        <f>'INDUSTRY_EII (DB)_REF'!D125</f>
        <v>*</v>
      </c>
      <c r="E125" t="str">
        <f>'INDUSTRY_EII (DB)_REF'!E125</f>
        <v>*</v>
      </c>
      <c r="F125" t="str">
        <f>'INDUSTRY_EII (DB)_REF'!F125</f>
        <v>[2010, 2020, 2030, 2040, 2050]</v>
      </c>
      <c r="G125" t="str">
        <f>'INDUSTRY_EII (DB)_REF'!G125</f>
        <v>netzero_9_imagine</v>
      </c>
      <c r="H125" t="str">
        <f>'INDUSTRY_EII (DB)_REF'!H125</f>
        <v>FlowIn</v>
      </c>
      <c r="I125" t="str">
        <f>'INDUSTRY_EII (DB)_REF'!I125</f>
        <v>*</v>
      </c>
      <c r="J125" t="str">
        <f>'INDUSTRY_EII (DB)_REF'!J125</f>
        <v>*</v>
      </c>
      <c r="K125" t="str">
        <f>'INDUSTRY_EII (DB)_REF'!K125</f>
        <v>['Chemicals33', 'AutoGen-Chemical']</v>
      </c>
      <c r="L125" t="str">
        <f>'INDUSTRY_EII (DB)_REF'!L125</f>
        <v>*</v>
      </c>
      <c r="M125" t="str">
        <f>'INDUSTRY_EII (DB)_REF'!M125</f>
        <v>*</v>
      </c>
      <c r="N125" t="str">
        <f>'INDUSTRY_EII (DB)_REF'!N125</f>
        <v>*</v>
      </c>
      <c r="O125" t="str">
        <f>'INDUSTRY_EII (DB)_REF'!O125</f>
        <v>*</v>
      </c>
      <c r="P125" t="str">
        <f>'INDUSTRY_EII (DB)_REF'!P125</f>
        <v>*</v>
      </c>
      <c r="Q125" t="str">
        <f>'INDUSTRY_EII (DB)_REF'!Q125</f>
        <v>*</v>
      </c>
      <c r="R125" t="str">
        <f>'INDUSTRY_EII (DB)_REF'!R125</f>
        <v>*</v>
      </c>
      <c r="S125" t="str">
        <f>'INDUSTRY_EII (DB)_REF'!S125</f>
        <v>Electricity</v>
      </c>
      <c r="T125" t="str">
        <f>'INDUSTRY_EII (DB)_REF'!T125</f>
        <v>*</v>
      </c>
      <c r="U125" t="str">
        <f>'INDUSTRY_EII (DB)_REF'!U125</f>
        <v>EJ</v>
      </c>
    </row>
    <row r="126" spans="1:21" x14ac:dyDescent="0.3">
      <c r="A126">
        <f>'INDUSTRY_EII (DB)_REF'!A126</f>
        <v>1</v>
      </c>
      <c r="B126">
        <f>'INDUSTRY_EII (DB)_REF'!B126</f>
        <v>12</v>
      </c>
      <c r="C126">
        <f>'INDUSTRY_EII (DB)_REF'!C126</f>
        <v>149</v>
      </c>
      <c r="D126" t="str">
        <f>'INDUSTRY_EII (DB)_REF'!D126</f>
        <v>*</v>
      </c>
      <c r="E126" t="str">
        <f>'INDUSTRY_EII (DB)_REF'!E126</f>
        <v>*</v>
      </c>
      <c r="F126" t="str">
        <f>'INDUSTRY_EII (DB)_REF'!F126</f>
        <v>[2010, 2020, 2030, 2040, 2050]</v>
      </c>
      <c r="G126" t="str">
        <f>'INDUSTRY_EII (DB)_REF'!G126</f>
        <v>netzero_9_imagine</v>
      </c>
      <c r="H126" t="str">
        <f>'INDUSTRY_EII (DB)_REF'!H126</f>
        <v>FlowIn</v>
      </c>
      <c r="I126" t="str">
        <f>'INDUSTRY_EII (DB)_REF'!I126</f>
        <v>*</v>
      </c>
      <c r="J126" t="str">
        <f>'INDUSTRY_EII (DB)_REF'!J126</f>
        <v>*</v>
      </c>
      <c r="K126" t="str">
        <f>'INDUSTRY_EII (DB)_REF'!K126</f>
        <v>['Chemicals33', 'AutoGen-Chemical']</v>
      </c>
      <c r="L126" t="str">
        <f>'INDUSTRY_EII (DB)_REF'!L126</f>
        <v>*</v>
      </c>
      <c r="M126" t="str">
        <f>'INDUSTRY_EII (DB)_REF'!M126</f>
        <v>*</v>
      </c>
      <c r="N126" t="str">
        <f>'INDUSTRY_EII (DB)_REF'!N126</f>
        <v>*</v>
      </c>
      <c r="O126" t="str">
        <f>'INDUSTRY_EII (DB)_REF'!O126</f>
        <v>*</v>
      </c>
      <c r="P126" t="str">
        <f>'INDUSTRY_EII (DB)_REF'!P126</f>
        <v>*</v>
      </c>
      <c r="Q126" t="str">
        <f>'INDUSTRY_EII (DB)_REF'!Q126</f>
        <v>*</v>
      </c>
      <c r="R126" t="str">
        <f>'INDUSTRY_EII (DB)_REF'!R126</f>
        <v>*</v>
      </c>
      <c r="S126" t="str">
        <f>'INDUSTRY_EII (DB)_REF'!S126</f>
        <v>Others</v>
      </c>
      <c r="T126" t="str">
        <f>'INDUSTRY_EII (DB)_REF'!T126</f>
        <v>*</v>
      </c>
      <c r="U126" t="str">
        <f>'INDUSTRY_EII (DB)_REF'!U126</f>
        <v>EJ</v>
      </c>
    </row>
    <row r="127" spans="1:21" x14ac:dyDescent="0.3">
      <c r="A127">
        <f>'INDUSTRY_EII (DB)_REF'!A127</f>
        <v>1</v>
      </c>
      <c r="B127">
        <f>'INDUSTRY_EII (DB)_REF'!B127</f>
        <v>12</v>
      </c>
      <c r="C127">
        <f>'INDUSTRY_EII (DB)_REF'!C127</f>
        <v>150</v>
      </c>
      <c r="D127">
        <f>'INDUSTRY_EII (DB)_REF'!D127</f>
        <v>0</v>
      </c>
      <c r="E127">
        <f>'INDUSTRY_EII (DB)_REF'!E127</f>
        <v>0</v>
      </c>
      <c r="F127">
        <f>'INDUSTRY_EII (DB)_REF'!F127</f>
        <v>0</v>
      </c>
      <c r="G127">
        <f>'INDUSTRY_EII (DB)_REF'!G127</f>
        <v>0</v>
      </c>
      <c r="H127">
        <f>'INDUSTRY_EII (DB)_REF'!H127</f>
        <v>0</v>
      </c>
      <c r="I127">
        <f>'INDUSTRY_EII (DB)_REF'!I127</f>
        <v>0</v>
      </c>
      <c r="J127">
        <f>'INDUSTRY_EII (DB)_REF'!J127</f>
        <v>0</v>
      </c>
      <c r="K127">
        <f>'INDUSTRY_EII (DB)_REF'!K127</f>
        <v>0</v>
      </c>
      <c r="L127">
        <f>'INDUSTRY_EII (DB)_REF'!L127</f>
        <v>0</v>
      </c>
      <c r="M127">
        <f>'INDUSTRY_EII (DB)_REF'!M127</f>
        <v>0</v>
      </c>
      <c r="N127">
        <f>'INDUSTRY_EII (DB)_REF'!N127</f>
        <v>0</v>
      </c>
      <c r="O127">
        <f>'INDUSTRY_EII (DB)_REF'!O127</f>
        <v>0</v>
      </c>
      <c r="P127">
        <f>'INDUSTRY_EII (DB)_REF'!P127</f>
        <v>0</v>
      </c>
      <c r="Q127">
        <f>'INDUSTRY_EII (DB)_REF'!Q127</f>
        <v>0</v>
      </c>
      <c r="R127">
        <f>'INDUSTRY_EII (DB)_REF'!R127</f>
        <v>0</v>
      </c>
      <c r="S127">
        <f>'INDUSTRY_EII (DB)_REF'!S127</f>
        <v>0</v>
      </c>
      <c r="T127">
        <f>'INDUSTRY_EII (DB)_REF'!T127</f>
        <v>0</v>
      </c>
      <c r="U127">
        <f>'INDUSTRY_EII (DB)_REF'!U127</f>
        <v>0</v>
      </c>
    </row>
    <row r="128" spans="1:21" x14ac:dyDescent="0.3">
      <c r="A128">
        <f>'INDUSTRY_EII (DB)_REF'!A128</f>
        <v>1</v>
      </c>
      <c r="B128">
        <f>'INDUSTRY_EII (DB)_REF'!B128</f>
        <v>12</v>
      </c>
      <c r="C128">
        <f>'INDUSTRY_EII (DB)_REF'!C128</f>
        <v>151</v>
      </c>
      <c r="D128">
        <f>'INDUSTRY_EII (DB)_REF'!D128</f>
        <v>0</v>
      </c>
      <c r="E128">
        <f>'INDUSTRY_EII (DB)_REF'!E128</f>
        <v>0</v>
      </c>
      <c r="F128">
        <f>'INDUSTRY_EII (DB)_REF'!F128</f>
        <v>0</v>
      </c>
      <c r="G128">
        <f>'INDUSTRY_EII (DB)_REF'!G128</f>
        <v>0</v>
      </c>
      <c r="H128">
        <f>'INDUSTRY_EII (DB)_REF'!H128</f>
        <v>0</v>
      </c>
      <c r="I128">
        <f>'INDUSTRY_EII (DB)_REF'!I128</f>
        <v>0</v>
      </c>
      <c r="J128">
        <f>'INDUSTRY_EII (DB)_REF'!J128</f>
        <v>0</v>
      </c>
      <c r="K128">
        <f>'INDUSTRY_EII (DB)_REF'!K128</f>
        <v>0</v>
      </c>
      <c r="L128">
        <f>'INDUSTRY_EII (DB)_REF'!L128</f>
        <v>0</v>
      </c>
      <c r="M128">
        <f>'INDUSTRY_EII (DB)_REF'!M128</f>
        <v>0</v>
      </c>
      <c r="N128">
        <f>'INDUSTRY_EII (DB)_REF'!N128</f>
        <v>0</v>
      </c>
      <c r="O128">
        <f>'INDUSTRY_EII (DB)_REF'!O128</f>
        <v>0</v>
      </c>
      <c r="P128">
        <f>'INDUSTRY_EII (DB)_REF'!P128</f>
        <v>0</v>
      </c>
      <c r="Q128">
        <f>'INDUSTRY_EII (DB)_REF'!Q128</f>
        <v>0</v>
      </c>
      <c r="R128">
        <f>'INDUSTRY_EII (DB)_REF'!R128</f>
        <v>0</v>
      </c>
      <c r="S128">
        <f>'INDUSTRY_EII (DB)_REF'!S128</f>
        <v>0</v>
      </c>
      <c r="T128">
        <f>'INDUSTRY_EII (DB)_REF'!T128</f>
        <v>0</v>
      </c>
      <c r="U128">
        <f>'INDUSTRY_EII (DB)_REF'!U128</f>
        <v>0</v>
      </c>
    </row>
    <row r="129" spans="1:21" x14ac:dyDescent="0.3">
      <c r="A129">
        <f>'INDUSTRY_EII (DB)_REF'!A129</f>
        <v>1</v>
      </c>
      <c r="B129">
        <f>'INDUSTRY_EII (DB)_REF'!B129</f>
        <v>12</v>
      </c>
      <c r="C129">
        <f>'INDUSTRY_EII (DB)_REF'!C129</f>
        <v>152</v>
      </c>
      <c r="D129" t="str">
        <f>'INDUSTRY_EII (DB)_REF'!D129</f>
        <v>['ETCLEPFSI-E', 'ICPSCLE-E']</v>
      </c>
      <c r="E129" t="str">
        <f>'INDUSTRY_EII (DB)_REF'!E129</f>
        <v>*</v>
      </c>
      <c r="F129" t="str">
        <f>'INDUSTRY_EII (DB)_REF'!F129</f>
        <v>[2010, 2020, 2030, 2040, 2050]</v>
      </c>
      <c r="G129" t="str">
        <f>'INDUSTRY_EII (DB)_REF'!G129</f>
        <v>netzero_9_imagine</v>
      </c>
      <c r="H129" t="str">
        <f>'INDUSTRY_EII (DB)_REF'!H129</f>
        <v>CO2</v>
      </c>
      <c r="I129" t="str">
        <f>'INDUSTRY_EII (DB)_REF'!I129</f>
        <v>*</v>
      </c>
      <c r="J129" t="str">
        <f>'INDUSTRY_EII (DB)_REF'!J129</f>
        <v>*</v>
      </c>
      <c r="K129" t="str">
        <f>'INDUSTRY_EII (DB)_REF'!K129</f>
        <v>['Chemicals33', 'AutoGen-Chemical']</v>
      </c>
      <c r="L129" t="str">
        <f>'INDUSTRY_EII (DB)_REF'!L129</f>
        <v>*</v>
      </c>
      <c r="M129" t="str">
        <f>'INDUSTRY_EII (DB)_REF'!M129</f>
        <v>*</v>
      </c>
      <c r="N129" t="str">
        <f>'INDUSTRY_EII (DB)_REF'!N129</f>
        <v>*</v>
      </c>
      <c r="O129" t="str">
        <f>'INDUSTRY_EII (DB)_REF'!O129</f>
        <v>1A Fuel Combustion Activities</v>
      </c>
      <c r="P129" t="str">
        <f>'INDUSTRY_EII (DB)_REF'!Q129</f>
        <v>1A2c Chemicals</v>
      </c>
      <c r="Q129" t="str">
        <f>'INDUSTRY_EII (DB)_REF'!R129</f>
        <v>*</v>
      </c>
      <c r="R129" t="str">
        <f>'INDUSTRY_EII (DB)_REF'!R129</f>
        <v>*</v>
      </c>
      <c r="S129" t="str">
        <f>'INDUSTRY_EII (DB)_REF'!S129</f>
        <v>Coal</v>
      </c>
      <c r="T129" t="str">
        <f>'INDUSTRY_EII (DB)_REF'!T129</f>
        <v>*</v>
      </c>
      <c r="U129" t="str">
        <f>'INDUSTRY_EII (DB)_REF'!U129</f>
        <v>Mt</v>
      </c>
    </row>
    <row r="130" spans="1:21" x14ac:dyDescent="0.3">
      <c r="A130">
        <f>'INDUSTRY_EII (DB)_REF'!A130</f>
        <v>1</v>
      </c>
      <c r="B130">
        <f>'INDUSTRY_EII (DB)_REF'!B130</f>
        <v>12</v>
      </c>
      <c r="C130">
        <f>'INDUSTRY_EII (DB)_REF'!C130</f>
        <v>153</v>
      </c>
      <c r="D130" t="str">
        <f>'INDUSTRY_EII (DB)_REF'!D130</f>
        <v>*</v>
      </c>
      <c r="E130" t="str">
        <f>'INDUSTRY_EII (DB)_REF'!E130</f>
        <v>*</v>
      </c>
      <c r="F130" t="str">
        <f>'INDUSTRY_EII (DB)_REF'!F130</f>
        <v>[2010, 2020, 2030, 2040, 2050]</v>
      </c>
      <c r="G130" t="str">
        <f>'INDUSTRY_EII (DB)_REF'!G130</f>
        <v>netzero_9_imagine</v>
      </c>
      <c r="H130" t="str">
        <f>'INDUSTRY_EII (DB)_REF'!H130</f>
        <v>CO2</v>
      </c>
      <c r="I130" t="str">
        <f>'INDUSTRY_EII (DB)_REF'!I130</f>
        <v>*</v>
      </c>
      <c r="J130" t="str">
        <f>'INDUSTRY_EII (DB)_REF'!J130</f>
        <v>*</v>
      </c>
      <c r="K130" t="str">
        <f>'INDUSTRY_EII (DB)_REF'!K130</f>
        <v>['Chemicals33', 'AutoGen-Chemical']</v>
      </c>
      <c r="L130" t="str">
        <f>'INDUSTRY_EII (DB)_REF'!L130</f>
        <v>*</v>
      </c>
      <c r="M130" t="str">
        <f>'INDUSTRY_EII (DB)_REF'!M130</f>
        <v>*</v>
      </c>
      <c r="N130" t="str">
        <f>'INDUSTRY_EII (DB)_REF'!N130</f>
        <v>*</v>
      </c>
      <c r="O130" t="str">
        <f>'INDUSTRY_EII (DB)_REF'!O130</f>
        <v>1A Fuel Combustion Activities</v>
      </c>
      <c r="P130" t="str">
        <f>'INDUSTRY_EII (DB)_REF'!P130</f>
        <v>*</v>
      </c>
      <c r="Q130" t="str">
        <f>'INDUSTRY_EII (DB)_REF'!Q130</f>
        <v>1A2c Chemicals</v>
      </c>
      <c r="R130" t="str">
        <f>'INDUSTRY_EII (DB)_REF'!R130</f>
        <v>*</v>
      </c>
      <c r="S130" t="str">
        <f>'INDUSTRY_EII (DB)_REF'!S130</f>
        <v>Anthracite</v>
      </c>
      <c r="T130" t="str">
        <f>'INDUSTRY_EII (DB)_REF'!T130</f>
        <v>*</v>
      </c>
      <c r="U130" t="str">
        <f>'INDUSTRY_EII (DB)_REF'!U130</f>
        <v>Mt</v>
      </c>
    </row>
    <row r="131" spans="1:21" x14ac:dyDescent="0.3">
      <c r="A131">
        <f>'INDUSTRY_EII (DB)_REF'!A131</f>
        <v>1</v>
      </c>
      <c r="B131">
        <f>'INDUSTRY_EII (DB)_REF'!B131</f>
        <v>12</v>
      </c>
      <c r="C131">
        <f>'INDUSTRY_EII (DB)_REF'!C131</f>
        <v>154</v>
      </c>
      <c r="D131" t="str">
        <f>'INDUSTRY_EII (DB)_REF'!D131</f>
        <v>*</v>
      </c>
      <c r="E131" t="str">
        <f>'INDUSTRY_EII (DB)_REF'!E131</f>
        <v>*</v>
      </c>
      <c r="F131" t="str">
        <f>'INDUSTRY_EII (DB)_REF'!F131</f>
        <v>[2010, 2020, 2030, 2040, 2050]</v>
      </c>
      <c r="G131" t="str">
        <f>'INDUSTRY_EII (DB)_REF'!G131</f>
        <v>netzero_9_imagine</v>
      </c>
      <c r="H131" t="str">
        <f>'INDUSTRY_EII (DB)_REF'!H131</f>
        <v>CO2</v>
      </c>
      <c r="I131" t="str">
        <f>'INDUSTRY_EII (DB)_REF'!I131</f>
        <v>*</v>
      </c>
      <c r="J131" t="str">
        <f>'INDUSTRY_EII (DB)_REF'!J131</f>
        <v>*</v>
      </c>
      <c r="K131" t="str">
        <f>'INDUSTRY_EII (DB)_REF'!K131</f>
        <v>['Chemicals33', 'AutoGen-Chemical']</v>
      </c>
      <c r="L131" t="str">
        <f>'INDUSTRY_EII (DB)_REF'!L131</f>
        <v>*</v>
      </c>
      <c r="M131" t="str">
        <f>'INDUSTRY_EII (DB)_REF'!M131</f>
        <v>*</v>
      </c>
      <c r="N131" t="str">
        <f>'INDUSTRY_EII (DB)_REF'!N131</f>
        <v>*</v>
      </c>
      <c r="O131" t="str">
        <f>'INDUSTRY_EII (DB)_REF'!O131</f>
        <v>1A Fuel Combustion Activities</v>
      </c>
      <c r="P131" t="str">
        <f>'INDUSTRY_EII (DB)_REF'!P131</f>
        <v>*</v>
      </c>
      <c r="Q131" t="str">
        <f>'INDUSTRY_EII (DB)_REF'!Q131</f>
        <v>1A2c Chemicals</v>
      </c>
      <c r="R131" t="str">
        <f>'INDUSTRY_EII (DB)_REF'!R131</f>
        <v>*</v>
      </c>
      <c r="S131" t="str">
        <f>'INDUSTRY_EII (DB)_REF'!S131</f>
        <v>Lignite</v>
      </c>
      <c r="T131" t="str">
        <f>'INDUSTRY_EII (DB)_REF'!T131</f>
        <v>*</v>
      </c>
      <c r="U131" t="str">
        <f>'INDUSTRY_EII (DB)_REF'!U131</f>
        <v>Mt</v>
      </c>
    </row>
    <row r="132" spans="1:21" x14ac:dyDescent="0.3">
      <c r="A132">
        <f>'INDUSTRY_EII (DB)_REF'!A132</f>
        <v>1</v>
      </c>
      <c r="B132">
        <f>'INDUSTRY_EII (DB)_REF'!B132</f>
        <v>12</v>
      </c>
      <c r="C132">
        <f>'INDUSTRY_EII (DB)_REF'!C132</f>
        <v>155</v>
      </c>
      <c r="D132" t="str">
        <f>'INDUSTRY_EII (DB)_REF'!D132</f>
        <v>*</v>
      </c>
      <c r="E132" t="str">
        <f>'INDUSTRY_EII (DB)_REF'!E132</f>
        <v>*</v>
      </c>
      <c r="F132" t="str">
        <f>'INDUSTRY_EII (DB)_REF'!F132</f>
        <v>[2010, 2020, 2030, 2040, 2050]</v>
      </c>
      <c r="G132" t="str">
        <f>'INDUSTRY_EII (DB)_REF'!G132</f>
        <v>netzero_9_imagine</v>
      </c>
      <c r="H132" t="str">
        <f>'INDUSTRY_EII (DB)_REF'!H132</f>
        <v>CO2</v>
      </c>
      <c r="I132" t="str">
        <f>'INDUSTRY_EII (DB)_REF'!I132</f>
        <v>*</v>
      </c>
      <c r="J132" t="str">
        <f>'INDUSTRY_EII (DB)_REF'!J132</f>
        <v>*</v>
      </c>
      <c r="K132" t="str">
        <f>'INDUSTRY_EII (DB)_REF'!K132</f>
        <v>['Chemicals33', 'AutoGen-Chemical']</v>
      </c>
      <c r="L132" t="str">
        <f>'INDUSTRY_EII (DB)_REF'!L132</f>
        <v>*</v>
      </c>
      <c r="M132" t="str">
        <f>'INDUSTRY_EII (DB)_REF'!M132</f>
        <v>*</v>
      </c>
      <c r="N132" t="str">
        <f>'INDUSTRY_EII (DB)_REF'!N132</f>
        <v>*</v>
      </c>
      <c r="O132" t="str">
        <f>'INDUSTRY_EII (DB)_REF'!O132</f>
        <v>1A Fuel Combustion Activities</v>
      </c>
      <c r="P132" t="str">
        <f>'INDUSTRY_EII (DB)_REF'!P132</f>
        <v>*</v>
      </c>
      <c r="Q132" t="str">
        <f>'INDUSTRY_EII (DB)_REF'!Q132</f>
        <v>1A2c Chemicals</v>
      </c>
      <c r="R132" t="str">
        <f>'INDUSTRY_EII (DB)_REF'!R132</f>
        <v>*</v>
      </c>
      <c r="S132" t="str">
        <f>'INDUSTRY_EII (DB)_REF'!S132</f>
        <v xml:space="preserve">Coke </v>
      </c>
      <c r="T132" t="str">
        <f>'INDUSTRY_EII (DB)_REF'!T132</f>
        <v>*</v>
      </c>
      <c r="U132" t="str">
        <f>'INDUSTRY_EII (DB)_REF'!U132</f>
        <v>Mt</v>
      </c>
    </row>
    <row r="133" spans="1:21" x14ac:dyDescent="0.3">
      <c r="A133">
        <f>'INDUSTRY_EII (DB)_REF'!A133</f>
        <v>1</v>
      </c>
      <c r="B133">
        <f>'INDUSTRY_EII (DB)_REF'!B133</f>
        <v>12</v>
      </c>
      <c r="C133">
        <f>'INDUSTRY_EII (DB)_REF'!C133</f>
        <v>156</v>
      </c>
      <c r="D133" t="str">
        <f>'INDUSTRY_EII (DB)_REF'!D133</f>
        <v>*</v>
      </c>
      <c r="E133" t="str">
        <f>'INDUSTRY_EII (DB)_REF'!E133</f>
        <v>*</v>
      </c>
      <c r="F133" t="str">
        <f>'INDUSTRY_EII (DB)_REF'!F133</f>
        <v>[2010, 2020, 2030, 2040, 2050]</v>
      </c>
      <c r="G133" t="str">
        <f>'INDUSTRY_EII (DB)_REF'!G133</f>
        <v>netzero_9_imagine</v>
      </c>
      <c r="H133" t="str">
        <f>'INDUSTRY_EII (DB)_REF'!H133</f>
        <v>CO2</v>
      </c>
      <c r="I133" t="str">
        <f>'INDUSTRY_EII (DB)_REF'!I133</f>
        <v>*</v>
      </c>
      <c r="J133" t="str">
        <f>'INDUSTRY_EII (DB)_REF'!J133</f>
        <v>*</v>
      </c>
      <c r="K133" t="str">
        <f>'INDUSTRY_EII (DB)_REF'!K133</f>
        <v>['Chemicals33', 'AutoGen-Chemical']</v>
      </c>
      <c r="L133" t="str">
        <f>'INDUSTRY_EII (DB)_REF'!L133</f>
        <v>*</v>
      </c>
      <c r="M133" t="str">
        <f>'INDUSTRY_EII (DB)_REF'!M133</f>
        <v>*</v>
      </c>
      <c r="N133" t="str">
        <f>'INDUSTRY_EII (DB)_REF'!N133</f>
        <v>*</v>
      </c>
      <c r="O133" t="str">
        <f>'INDUSTRY_EII (DB)_REF'!O133</f>
        <v>1A Fuel Combustion Activities</v>
      </c>
      <c r="P133" t="str">
        <f>'INDUSTRY_EII (DB)_REF'!P133</f>
        <v>*</v>
      </c>
      <c r="Q133" t="str">
        <f>'INDUSTRY_EII (DB)_REF'!Q133</f>
        <v>1A2c Chemicals</v>
      </c>
      <c r="R133" t="str">
        <f>'INDUSTRY_EII (DB)_REF'!R133</f>
        <v>*</v>
      </c>
      <c r="S133" t="str">
        <f>'INDUSTRY_EII (DB)_REF'!S133</f>
        <v>Petroleum coke</v>
      </c>
      <c r="T133" t="str">
        <f>'INDUSTRY_EII (DB)_REF'!T133</f>
        <v>*</v>
      </c>
      <c r="U133" t="str">
        <f>'INDUSTRY_EII (DB)_REF'!U133</f>
        <v>Mt</v>
      </c>
    </row>
    <row r="134" spans="1:21" x14ac:dyDescent="0.3">
      <c r="A134">
        <f>'INDUSTRY_EII (DB)_REF'!A134</f>
        <v>1</v>
      </c>
      <c r="B134">
        <f>'INDUSTRY_EII (DB)_REF'!B134</f>
        <v>12</v>
      </c>
      <c r="C134">
        <f>'INDUSTRY_EII (DB)_REF'!C134</f>
        <v>157</v>
      </c>
      <c r="D134" t="str">
        <f>'INDUSTRY_EII (DB)_REF'!D134</f>
        <v>*</v>
      </c>
      <c r="E134" t="str">
        <f>'INDUSTRY_EII (DB)_REF'!E134</f>
        <v>*</v>
      </c>
      <c r="F134" t="str">
        <f>'INDUSTRY_EII (DB)_REF'!F134</f>
        <v>[2010, 2020, 2030, 2040, 2050]</v>
      </c>
      <c r="G134" t="str">
        <f>'INDUSTRY_EII (DB)_REF'!G134</f>
        <v>netzero_9_imagine</v>
      </c>
      <c r="H134" t="str">
        <f>'INDUSTRY_EII (DB)_REF'!H134</f>
        <v>CO2</v>
      </c>
      <c r="I134" t="str">
        <f>'INDUSTRY_EII (DB)_REF'!I134</f>
        <v>*</v>
      </c>
      <c r="J134" t="str">
        <f>'INDUSTRY_EII (DB)_REF'!J134</f>
        <v>*</v>
      </c>
      <c r="K134" t="str">
        <f>'INDUSTRY_EII (DB)_REF'!K134</f>
        <v>['Chemicals33', 'AutoGen-Chemical']</v>
      </c>
      <c r="L134" t="str">
        <f>'INDUSTRY_EII (DB)_REF'!L134</f>
        <v>*</v>
      </c>
      <c r="M134" t="str">
        <f>'INDUSTRY_EII (DB)_REF'!M134</f>
        <v>*</v>
      </c>
      <c r="N134" t="str">
        <f>'INDUSTRY_EII (DB)_REF'!N134</f>
        <v>*</v>
      </c>
      <c r="O134" t="str">
        <f>'INDUSTRY_EII (DB)_REF'!O134</f>
        <v>1A Fuel Combustion Activities</v>
      </c>
      <c r="P134" t="str">
        <f>'INDUSTRY_EII (DB)_REF'!P134</f>
        <v>*</v>
      </c>
      <c r="Q134" t="str">
        <f>'INDUSTRY_EII (DB)_REF'!Q134</f>
        <v>1A2c Chemicals</v>
      </c>
      <c r="R134" t="str">
        <f>'INDUSTRY_EII (DB)_REF'!R134</f>
        <v>*</v>
      </c>
      <c r="S134" t="str">
        <f>'INDUSTRY_EII (DB)_REF'!S134</f>
        <v>Kerosene</v>
      </c>
      <c r="T134" t="str">
        <f>'INDUSTRY_EII (DB)_REF'!T134</f>
        <v>*</v>
      </c>
      <c r="U134" t="str">
        <f>'INDUSTRY_EII (DB)_REF'!U134</f>
        <v>Mt</v>
      </c>
    </row>
    <row r="135" spans="1:21" x14ac:dyDescent="0.3">
      <c r="A135">
        <f>'INDUSTRY_EII (DB)_REF'!A135</f>
        <v>1</v>
      </c>
      <c r="B135">
        <f>'INDUSTRY_EII (DB)_REF'!B135</f>
        <v>12</v>
      </c>
      <c r="C135">
        <f>'INDUSTRY_EII (DB)_REF'!C135</f>
        <v>158</v>
      </c>
      <c r="D135" t="str">
        <f>'INDUSTRY_EII (DB)_REF'!D135</f>
        <v>*</v>
      </c>
      <c r="E135" t="str">
        <f>'INDUSTRY_EII (DB)_REF'!E135</f>
        <v>*</v>
      </c>
      <c r="F135" t="str">
        <f>'INDUSTRY_EII (DB)_REF'!F135</f>
        <v>[2010, 2020, 2030, 2040, 2050]</v>
      </c>
      <c r="G135" t="str">
        <f>'INDUSTRY_EII (DB)_REF'!G135</f>
        <v>netzero_9_imagine</v>
      </c>
      <c r="H135" t="str">
        <f>'INDUSTRY_EII (DB)_REF'!H135</f>
        <v>CO2</v>
      </c>
      <c r="I135" t="str">
        <f>'INDUSTRY_EII (DB)_REF'!I135</f>
        <v>*</v>
      </c>
      <c r="J135" t="str">
        <f>'INDUSTRY_EII (DB)_REF'!J135</f>
        <v>*</v>
      </c>
      <c r="K135" t="str">
        <f>'INDUSTRY_EII (DB)_REF'!K135</f>
        <v>['Chemicals33', 'AutoGen-Chemical']</v>
      </c>
      <c r="L135" t="str">
        <f>'INDUSTRY_EII (DB)_REF'!L135</f>
        <v>*</v>
      </c>
      <c r="M135" t="str">
        <f>'INDUSTRY_EII (DB)_REF'!M135</f>
        <v>*</v>
      </c>
      <c r="N135" t="str">
        <f>'INDUSTRY_EII (DB)_REF'!N135</f>
        <v>*</v>
      </c>
      <c r="O135" t="str">
        <f>'INDUSTRY_EII (DB)_REF'!O135</f>
        <v>1A Fuel Combustion Activities</v>
      </c>
      <c r="P135" t="str">
        <f>'INDUSTRY_EII (DB)_REF'!P135</f>
        <v>*</v>
      </c>
      <c r="Q135" t="str">
        <f>'INDUSTRY_EII (DB)_REF'!Q135</f>
        <v>1A2c Chemicals</v>
      </c>
      <c r="R135" t="str">
        <f>'INDUSTRY_EII (DB)_REF'!R135</f>
        <v>*</v>
      </c>
      <c r="S135" t="str">
        <f>'INDUSTRY_EII (DB)_REF'!S135</f>
        <v>Diesel</v>
      </c>
      <c r="T135" t="str">
        <f>'INDUSTRY_EII (DB)_REF'!T135</f>
        <v>*</v>
      </c>
      <c r="U135" t="str">
        <f>'INDUSTRY_EII (DB)_REF'!U135</f>
        <v>Mt</v>
      </c>
    </row>
    <row r="136" spans="1:21" x14ac:dyDescent="0.3">
      <c r="A136">
        <f>'INDUSTRY_EII (DB)_REF'!A136</f>
        <v>1</v>
      </c>
      <c r="B136">
        <f>'INDUSTRY_EII (DB)_REF'!B136</f>
        <v>12</v>
      </c>
      <c r="C136">
        <f>'INDUSTRY_EII (DB)_REF'!C136</f>
        <v>159</v>
      </c>
      <c r="D136" t="str">
        <f>'INDUSTRY_EII (DB)_REF'!D136</f>
        <v>ICPSOHF-E</v>
      </c>
      <c r="E136" t="str">
        <f>'INDUSTRY_EII (DB)_REF'!E136</f>
        <v>*</v>
      </c>
      <c r="F136" t="str">
        <f>'INDUSTRY_EII (DB)_REF'!F136</f>
        <v>[2010, 2020, 2030, 2040, 2050]</v>
      </c>
      <c r="G136" t="str">
        <f>'INDUSTRY_EII (DB)_REF'!G136</f>
        <v>netzero_9_imagine</v>
      </c>
      <c r="H136" t="str">
        <f>'INDUSTRY_EII (DB)_REF'!H136</f>
        <v>CO2</v>
      </c>
      <c r="I136" t="str">
        <f>'INDUSTRY_EII (DB)_REF'!I136</f>
        <v>*</v>
      </c>
      <c r="J136" t="str">
        <f>'INDUSTRY_EII (DB)_REF'!J136</f>
        <v>*</v>
      </c>
      <c r="K136" t="str">
        <f>'INDUSTRY_EII (DB)_REF'!K136</f>
        <v>['Chemicals33', 'AutoGen-Chemical']</v>
      </c>
      <c r="L136" t="str">
        <f>'INDUSTRY_EII (DB)_REF'!L136</f>
        <v>*</v>
      </c>
      <c r="M136" t="str">
        <f>'INDUSTRY_EII (DB)_REF'!M136</f>
        <v>*</v>
      </c>
      <c r="N136" t="str">
        <f>'INDUSTRY_EII (DB)_REF'!N136</f>
        <v>*</v>
      </c>
      <c r="O136" t="str">
        <f>'INDUSTRY_EII (DB)_REF'!O136</f>
        <v>1A Fuel Combustion Activities</v>
      </c>
      <c r="P136" t="str">
        <f>'INDUSTRY_EII (DB)_REF'!P136</f>
        <v>*</v>
      </c>
      <c r="Q136" t="str">
        <f>'INDUSTRY_EII (DB)_REF'!Q136</f>
        <v>1A2c Chemicals</v>
      </c>
      <c r="R136" t="str">
        <f>'INDUSTRY_EII (DB)_REF'!R136</f>
        <v>*</v>
      </c>
      <c r="S136" t="str">
        <f>'INDUSTRY_EII (DB)_REF'!S136</f>
        <v>HFO</v>
      </c>
      <c r="T136" t="str">
        <f>'INDUSTRY_EII (DB)_REF'!T136</f>
        <v>*</v>
      </c>
      <c r="U136" t="str">
        <f>'INDUSTRY_EII (DB)_REF'!U136</f>
        <v>Mt</v>
      </c>
    </row>
    <row r="137" spans="1:21" x14ac:dyDescent="0.3">
      <c r="A137">
        <f>'INDUSTRY_EII (DB)_REF'!A137</f>
        <v>1</v>
      </c>
      <c r="B137">
        <f>'INDUSTRY_EII (DB)_REF'!B137</f>
        <v>12</v>
      </c>
      <c r="C137">
        <f>'INDUSTRY_EII (DB)_REF'!C137</f>
        <v>160</v>
      </c>
      <c r="D137" t="str">
        <f>'INDUSTRY_EII (DB)_REF'!D137</f>
        <v>['ICPSGAS-E', 'ETGASENSI-N']</v>
      </c>
      <c r="E137" t="str">
        <f>'INDUSTRY_EII (DB)_REF'!E137</f>
        <v>*</v>
      </c>
      <c r="F137" t="str">
        <f>'INDUSTRY_EII (DB)_REF'!F137</f>
        <v>[2010, 2020, 2030, 2040, 2050]</v>
      </c>
      <c r="G137" t="str">
        <f>'INDUSTRY_EII (DB)_REF'!G137</f>
        <v>netzero_9_imagine</v>
      </c>
      <c r="H137" t="str">
        <f>'INDUSTRY_EII (DB)_REF'!H137</f>
        <v>CO2</v>
      </c>
      <c r="I137" t="str">
        <f>'INDUSTRY_EII (DB)_REF'!I137</f>
        <v>*</v>
      </c>
      <c r="J137" t="str">
        <f>'INDUSTRY_EII (DB)_REF'!J137</f>
        <v>*</v>
      </c>
      <c r="K137" t="str">
        <f>'INDUSTRY_EII (DB)_REF'!K137</f>
        <v>['Chemicals33', 'AutoGen-Chemical']</v>
      </c>
      <c r="L137" t="str">
        <f>'INDUSTRY_EII (DB)_REF'!L137</f>
        <v>*</v>
      </c>
      <c r="M137" t="str">
        <f>'INDUSTRY_EII (DB)_REF'!M137</f>
        <v>*</v>
      </c>
      <c r="N137" t="str">
        <f>'INDUSTRY_EII (DB)_REF'!N137</f>
        <v>*</v>
      </c>
      <c r="O137" t="str">
        <f>'INDUSTRY_EII (DB)_REF'!O137</f>
        <v>1A Fuel Combustion Activities</v>
      </c>
      <c r="P137" t="str">
        <f>'INDUSTRY_EII (DB)_REF'!P137</f>
        <v>*</v>
      </c>
      <c r="Q137" t="str">
        <f>'INDUSTRY_EII (DB)_REF'!Q137</f>
        <v>1A2c Chemicals</v>
      </c>
      <c r="R137" t="str">
        <f>'INDUSTRY_EII (DB)_REF'!R137</f>
        <v>*</v>
      </c>
      <c r="S137" t="str">
        <f>'INDUSTRY_EII (DB)_REF'!S137</f>
        <v>LPG</v>
      </c>
      <c r="T137" t="str">
        <f>'INDUSTRY_EII (DB)_REF'!T137</f>
        <v>*</v>
      </c>
      <c r="U137" t="str">
        <f>'INDUSTRY_EII (DB)_REF'!U137</f>
        <v>Mt</v>
      </c>
    </row>
    <row r="138" spans="1:21" x14ac:dyDescent="0.3">
      <c r="A138">
        <f>'INDUSTRY_EII (DB)_REF'!A138</f>
        <v>1</v>
      </c>
      <c r="B138">
        <f>'INDUSTRY_EII (DB)_REF'!B138</f>
        <v>12</v>
      </c>
      <c r="C138">
        <f>'INDUSTRY_EII (DB)_REF'!C138</f>
        <v>161</v>
      </c>
      <c r="D138" t="str">
        <f>'INDUSTRY_EII (DB)_REF'!D138</f>
        <v>*</v>
      </c>
      <c r="E138" t="str">
        <f>'INDUSTRY_EII (DB)_REF'!E138</f>
        <v>*</v>
      </c>
      <c r="F138" t="str">
        <f>'INDUSTRY_EII (DB)_REF'!F138</f>
        <v>[2010, 2020, 2030, 2040, 2050]</v>
      </c>
      <c r="G138" t="str">
        <f>'INDUSTRY_EII (DB)_REF'!G138</f>
        <v>netzero_9_imagine</v>
      </c>
      <c r="H138" t="str">
        <f>'INDUSTRY_EII (DB)_REF'!H138</f>
        <v>CO2</v>
      </c>
      <c r="I138" t="str">
        <f>'INDUSTRY_EII (DB)_REF'!I138</f>
        <v>*</v>
      </c>
      <c r="J138" t="str">
        <f>'INDUSTRY_EII (DB)_REF'!J138</f>
        <v>*</v>
      </c>
      <c r="K138" t="str">
        <f>'INDUSTRY_EII (DB)_REF'!K138</f>
        <v>['Chemicals33', 'AutoGen-Chemical']</v>
      </c>
      <c r="L138" t="str">
        <f>'INDUSTRY_EII (DB)_REF'!L138</f>
        <v>*</v>
      </c>
      <c r="M138" t="str">
        <f>'INDUSTRY_EII (DB)_REF'!M138</f>
        <v>*</v>
      </c>
      <c r="N138" t="str">
        <f>'INDUSTRY_EII (DB)_REF'!N138</f>
        <v>*</v>
      </c>
      <c r="O138" t="str">
        <f>'INDUSTRY_EII (DB)_REF'!O138</f>
        <v>1A Fuel Combustion Activities</v>
      </c>
      <c r="P138" t="str">
        <f>'INDUSTRY_EII (DB)_REF'!P138</f>
        <v>*</v>
      </c>
      <c r="Q138" t="str">
        <f>'INDUSTRY_EII (DB)_REF'!Q138</f>
        <v>1A2c Chemicals</v>
      </c>
      <c r="R138" t="str">
        <f>'INDUSTRY_EII (DB)_REF'!R138</f>
        <v>*</v>
      </c>
      <c r="S138" t="str">
        <f>'INDUSTRY_EII (DB)_REF'!S138</f>
        <v>Natural Gas Liquids</v>
      </c>
      <c r="T138" t="str">
        <f>'INDUSTRY_EII (DB)_REF'!T138</f>
        <v>*</v>
      </c>
      <c r="U138" t="str">
        <f>'INDUSTRY_EII (DB)_REF'!U138</f>
        <v>Mt</v>
      </c>
    </row>
    <row r="139" spans="1:21" x14ac:dyDescent="0.3">
      <c r="A139">
        <f>'INDUSTRY_EII (DB)_REF'!A139</f>
        <v>1</v>
      </c>
      <c r="B139">
        <f>'INDUSTRY_EII (DB)_REF'!B139</f>
        <v>12</v>
      </c>
      <c r="C139">
        <f>'INDUSTRY_EII (DB)_REF'!C139</f>
        <v>162</v>
      </c>
      <c r="D139" t="str">
        <f>'INDUSTRY_EII (DB)_REF'!D139</f>
        <v>*</v>
      </c>
      <c r="E139" t="str">
        <f>'INDUSTRY_EII (DB)_REF'!E139</f>
        <v>*</v>
      </c>
      <c r="F139" t="str">
        <f>'INDUSTRY_EII (DB)_REF'!F139</f>
        <v>[2010, 2020, 2030, 2040, 2050]</v>
      </c>
      <c r="G139" t="str">
        <f>'INDUSTRY_EII (DB)_REF'!G139</f>
        <v>netzero_9_imagine</v>
      </c>
      <c r="H139" t="str">
        <f>'INDUSTRY_EII (DB)_REF'!H139</f>
        <v>CO2</v>
      </c>
      <c r="I139" t="str">
        <f>'INDUSTRY_EII (DB)_REF'!I139</f>
        <v>*</v>
      </c>
      <c r="J139" t="str">
        <f>'INDUSTRY_EII (DB)_REF'!J139</f>
        <v>*</v>
      </c>
      <c r="K139" t="str">
        <f>'INDUSTRY_EII (DB)_REF'!K139</f>
        <v>['Chemicals33', 'AutoGen-Chemical']</v>
      </c>
      <c r="L139" t="str">
        <f>'INDUSTRY_EII (DB)_REF'!L139</f>
        <v>*</v>
      </c>
      <c r="M139" t="str">
        <f>'INDUSTRY_EII (DB)_REF'!M139</f>
        <v>*</v>
      </c>
      <c r="N139" t="str">
        <f>'INDUSTRY_EII (DB)_REF'!N139</f>
        <v>*</v>
      </c>
      <c r="O139" t="str">
        <f>'INDUSTRY_EII (DB)_REF'!O139</f>
        <v>1A Fuel Combustion Activities</v>
      </c>
      <c r="P139" t="str">
        <f>'INDUSTRY_EII (DB)_REF'!P139</f>
        <v>*</v>
      </c>
      <c r="Q139" t="str">
        <f>'INDUSTRY_EII (DB)_REF'!Q139</f>
        <v>1A2c Chemicals</v>
      </c>
      <c r="R139" t="str">
        <f>'INDUSTRY_EII (DB)_REF'!R139</f>
        <v>*</v>
      </c>
      <c r="S139" t="str">
        <f>'INDUSTRY_EII (DB)_REF'!S139</f>
        <v>Crude oil or Naptha</v>
      </c>
      <c r="T139" t="str">
        <f>'INDUSTRY_EII (DB)_REF'!T139</f>
        <v>*</v>
      </c>
      <c r="U139" t="str">
        <f>'INDUSTRY_EII (DB)_REF'!U139</f>
        <v>Mt</v>
      </c>
    </row>
    <row r="140" spans="1:21" x14ac:dyDescent="0.3">
      <c r="A140">
        <f>'INDUSTRY_EII (DB)_REF'!A140</f>
        <v>1</v>
      </c>
      <c r="B140">
        <f>'INDUSTRY_EII (DB)_REF'!B140</f>
        <v>12</v>
      </c>
      <c r="C140">
        <f>'INDUSTRY_EII (DB)_REF'!C140</f>
        <v>163</v>
      </c>
      <c r="D140" t="str">
        <f>'INDUSTRY_EII (DB)_REF'!D140</f>
        <v>*</v>
      </c>
      <c r="E140" t="str">
        <f>'INDUSTRY_EII (DB)_REF'!E140</f>
        <v>*</v>
      </c>
      <c r="F140" t="str">
        <f>'INDUSTRY_EII (DB)_REF'!F140</f>
        <v>[2010, 2020, 2030, 2040, 2050]</v>
      </c>
      <c r="G140" t="str">
        <f>'INDUSTRY_EII (DB)_REF'!G140</f>
        <v>netzero_9_imagine</v>
      </c>
      <c r="H140" t="str">
        <f>'INDUSTRY_EII (DB)_REF'!H140</f>
        <v>CO2</v>
      </c>
      <c r="I140" t="str">
        <f>'INDUSTRY_EII (DB)_REF'!I140</f>
        <v>*</v>
      </c>
      <c r="J140" t="str">
        <f>'INDUSTRY_EII (DB)_REF'!J140</f>
        <v>*</v>
      </c>
      <c r="K140" t="str">
        <f>'INDUSTRY_EII (DB)_REF'!K140</f>
        <v>['Chemicals33', 'AutoGen-Chemical']</v>
      </c>
      <c r="L140" t="str">
        <f>'INDUSTRY_EII (DB)_REF'!L140</f>
        <v>*</v>
      </c>
      <c r="M140" t="str">
        <f>'INDUSTRY_EII (DB)_REF'!M140</f>
        <v>*</v>
      </c>
      <c r="N140" t="str">
        <f>'INDUSTRY_EII (DB)_REF'!N140</f>
        <v>*</v>
      </c>
      <c r="O140" t="str">
        <f>'INDUSTRY_EII (DB)_REF'!O140</f>
        <v>1A Fuel Combustion Activities</v>
      </c>
      <c r="P140" t="str">
        <f>'INDUSTRY_EII (DB)_REF'!P140</f>
        <v>*</v>
      </c>
      <c r="Q140" t="str">
        <f>'INDUSTRY_EII (DB)_REF'!Q140</f>
        <v>1A2c Chemicals</v>
      </c>
      <c r="R140" t="str">
        <f>'INDUSTRY_EII (DB)_REF'!R140</f>
        <v>*</v>
      </c>
      <c r="S140" t="str">
        <f>'INDUSTRY_EII (DB)_REF'!S140</f>
        <v xml:space="preserve">Gas </v>
      </c>
      <c r="T140" t="str">
        <f>'INDUSTRY_EII (DB)_REF'!T140</f>
        <v>*</v>
      </c>
      <c r="U140" t="str">
        <f>'INDUSTRY_EII (DB)_REF'!U140</f>
        <v>Mt</v>
      </c>
    </row>
    <row r="141" spans="1:21" x14ac:dyDescent="0.3">
      <c r="A141">
        <f>'INDUSTRY_EII (DB)_REF'!A141</f>
        <v>1</v>
      </c>
      <c r="B141">
        <f>'INDUSTRY_EII (DB)_REF'!B141</f>
        <v>12</v>
      </c>
      <c r="C141">
        <f>'INDUSTRY_EII (DB)_REF'!C141</f>
        <v>164</v>
      </c>
      <c r="D141" t="str">
        <f>'INDUSTRY_EII (DB)_REF'!D141</f>
        <v>*</v>
      </c>
      <c r="E141" t="str">
        <f>'INDUSTRY_EII (DB)_REF'!E141</f>
        <v>*</v>
      </c>
      <c r="F141" t="str">
        <f>'INDUSTRY_EII (DB)_REF'!F141</f>
        <v>[2010, 2020, 2030, 2040, 2050]</v>
      </c>
      <c r="G141" t="str">
        <f>'INDUSTRY_EII (DB)_REF'!G141</f>
        <v>netzero_9_imagine</v>
      </c>
      <c r="H141" t="str">
        <f>'INDUSTRY_EII (DB)_REF'!H141</f>
        <v>CO2</v>
      </c>
      <c r="I141" t="str">
        <f>'INDUSTRY_EII (DB)_REF'!I141</f>
        <v>*</v>
      </c>
      <c r="J141" t="str">
        <f>'INDUSTRY_EII (DB)_REF'!J141</f>
        <v>*</v>
      </c>
      <c r="K141" t="str">
        <f>'INDUSTRY_EII (DB)_REF'!K141</f>
        <v>['Chemicals33', 'AutoGen-Chemical']</v>
      </c>
      <c r="L141" t="str">
        <f>'INDUSTRY_EII (DB)_REF'!L141</f>
        <v>*</v>
      </c>
      <c r="M141" t="str">
        <f>'INDUSTRY_EII (DB)_REF'!M141</f>
        <v>*</v>
      </c>
      <c r="N141" t="str">
        <f>'INDUSTRY_EII (DB)_REF'!N141</f>
        <v>*</v>
      </c>
      <c r="O141" t="str">
        <f>'INDUSTRY_EII (DB)_REF'!O141</f>
        <v>1A Fuel Combustion Activities</v>
      </c>
      <c r="P141" t="str">
        <f>'INDUSTRY_EII (DB)_REF'!P141</f>
        <v>*</v>
      </c>
      <c r="Q141" t="str">
        <f>'INDUSTRY_EII (DB)_REF'!Q141</f>
        <v>1A2c Chemicals</v>
      </c>
      <c r="R141" t="str">
        <f>'INDUSTRY_EII (DB)_REF'!R141</f>
        <v>*</v>
      </c>
      <c r="S141" t="str">
        <f>'INDUSTRY_EII (DB)_REF'!S141</f>
        <v>['Biowood', 'Biomass']</v>
      </c>
      <c r="T141" t="str">
        <f>'INDUSTRY_EII (DB)_REF'!T141</f>
        <v>*</v>
      </c>
      <c r="U141" t="str">
        <f>'INDUSTRY_EII (DB)_REF'!U141</f>
        <v>Mt</v>
      </c>
    </row>
    <row r="142" spans="1:21" x14ac:dyDescent="0.3">
      <c r="A142">
        <f>'INDUSTRY_EII (DB)_REF'!A142</f>
        <v>1</v>
      </c>
      <c r="B142">
        <f>'INDUSTRY_EII (DB)_REF'!B142</f>
        <v>12</v>
      </c>
      <c r="C142">
        <f>'INDUSTRY_EII (DB)_REF'!C142</f>
        <v>165</v>
      </c>
      <c r="D142" t="str">
        <f>'INDUSTRY_EII (DB)_REF'!D142</f>
        <v>*</v>
      </c>
      <c r="E142" t="str">
        <f>'INDUSTRY_EII (DB)_REF'!E142</f>
        <v>*</v>
      </c>
      <c r="F142" t="str">
        <f>'INDUSTRY_EII (DB)_REF'!F142</f>
        <v>[2010, 2020, 2030, 2040, 2050]</v>
      </c>
      <c r="G142" t="str">
        <f>'INDUSTRY_EII (DB)_REF'!G142</f>
        <v>netzero_9_imagine</v>
      </c>
      <c r="H142" t="str">
        <f>'INDUSTRY_EII (DB)_REF'!H142</f>
        <v>CO2</v>
      </c>
      <c r="I142" t="str">
        <f>'INDUSTRY_EII (DB)_REF'!I142</f>
        <v>*</v>
      </c>
      <c r="J142" t="str">
        <f>'INDUSTRY_EII (DB)_REF'!J142</f>
        <v>*</v>
      </c>
      <c r="K142" t="str">
        <f>'INDUSTRY_EII (DB)_REF'!K142</f>
        <v>['Chemicals33', 'AutoGen-Chemical']</v>
      </c>
      <c r="L142" t="str">
        <f>'INDUSTRY_EII (DB)_REF'!L142</f>
        <v>*</v>
      </c>
      <c r="M142" t="str">
        <f>'INDUSTRY_EII (DB)_REF'!M142</f>
        <v>*</v>
      </c>
      <c r="N142" t="str">
        <f>'INDUSTRY_EII (DB)_REF'!N142</f>
        <v>*</v>
      </c>
      <c r="O142" t="str">
        <f>'INDUSTRY_EII (DB)_REF'!O142</f>
        <v>1A Fuel Combustion Activities</v>
      </c>
      <c r="P142" t="str">
        <f>'INDUSTRY_EII (DB)_REF'!P142</f>
        <v>*</v>
      </c>
      <c r="Q142" t="str">
        <f>'INDUSTRY_EII (DB)_REF'!Q142</f>
        <v>1A2c Chemicals</v>
      </c>
      <c r="R142" t="str">
        <f>'INDUSTRY_EII (DB)_REF'!R142</f>
        <v>*</v>
      </c>
      <c r="S142" t="str">
        <f>'INDUSTRY_EII (DB)_REF'!S142</f>
        <v>Waste</v>
      </c>
      <c r="T142" t="str">
        <f>'INDUSTRY_EII (DB)_REF'!T142</f>
        <v>*</v>
      </c>
      <c r="U142" t="str">
        <f>'INDUSTRY_EII (DB)_REF'!U142</f>
        <v>Mt</v>
      </c>
    </row>
    <row r="143" spans="1:21" x14ac:dyDescent="0.3">
      <c r="A143">
        <f>'INDUSTRY_EII (DB)_REF'!A143</f>
        <v>1</v>
      </c>
      <c r="B143">
        <f>'INDUSTRY_EII (DB)_REF'!B143</f>
        <v>12</v>
      </c>
      <c r="C143">
        <f>'INDUSTRY_EII (DB)_REF'!C143</f>
        <v>166</v>
      </c>
      <c r="D143" t="str">
        <f>'INDUSTRY_EII (DB)_REF'!D143</f>
        <v>*</v>
      </c>
      <c r="E143" t="str">
        <f>'INDUSTRY_EII (DB)_REF'!E143</f>
        <v>*</v>
      </c>
      <c r="F143" t="str">
        <f>'INDUSTRY_EII (DB)_REF'!F143</f>
        <v>[2010, 2020, 2030, 2040, 2050]</v>
      </c>
      <c r="G143" t="str">
        <f>'INDUSTRY_EII (DB)_REF'!G143</f>
        <v>netzero_9_imagine</v>
      </c>
      <c r="H143" t="str">
        <f>'INDUSTRY_EII (DB)_REF'!H143</f>
        <v>CO2</v>
      </c>
      <c r="I143" t="str">
        <f>'INDUSTRY_EII (DB)_REF'!I143</f>
        <v>*</v>
      </c>
      <c r="J143" t="str">
        <f>'INDUSTRY_EII (DB)_REF'!J143</f>
        <v>*</v>
      </c>
      <c r="K143" t="str">
        <f>'INDUSTRY_EII (DB)_REF'!K143</f>
        <v>['Chemicals33', 'AutoGen-Chemical']</v>
      </c>
      <c r="L143" t="str">
        <f>'INDUSTRY_EII (DB)_REF'!L143</f>
        <v>*</v>
      </c>
      <c r="M143" t="str">
        <f>'INDUSTRY_EII (DB)_REF'!M143</f>
        <v>*</v>
      </c>
      <c r="N143" t="str">
        <f>'INDUSTRY_EII (DB)_REF'!N143</f>
        <v>*</v>
      </c>
      <c r="O143" t="str">
        <f>'INDUSTRY_EII (DB)_REF'!O143</f>
        <v>1A Fuel Combustion Activities</v>
      </c>
      <c r="P143" t="str">
        <f>'INDUSTRY_EII (DB)_REF'!P143</f>
        <v>*</v>
      </c>
      <c r="Q143" t="str">
        <f>'INDUSTRY_EII (DB)_REF'!Q143</f>
        <v>1A2c Chemicals</v>
      </c>
      <c r="R143" t="str">
        <f>'INDUSTRY_EII (DB)_REF'!R143</f>
        <v>*</v>
      </c>
      <c r="S143" t="str">
        <f>'INDUSTRY_EII (DB)_REF'!S143</f>
        <v>Hydrogen</v>
      </c>
      <c r="T143" t="str">
        <f>'INDUSTRY_EII (DB)_REF'!T143</f>
        <v>*</v>
      </c>
      <c r="U143" t="str">
        <f>'INDUSTRY_EII (DB)_REF'!U143</f>
        <v>Mt</v>
      </c>
    </row>
    <row r="144" spans="1:21" x14ac:dyDescent="0.3">
      <c r="A144">
        <f>'INDUSTRY_EII (DB)_REF'!A144</f>
        <v>1</v>
      </c>
      <c r="B144">
        <f>'INDUSTRY_EII (DB)_REF'!B144</f>
        <v>12</v>
      </c>
      <c r="C144">
        <f>'INDUSTRY_EII (DB)_REF'!C144</f>
        <v>167</v>
      </c>
      <c r="D144" t="str">
        <f>'INDUSTRY_EII (DB)_REF'!D144</f>
        <v>*</v>
      </c>
      <c r="E144" t="str">
        <f>'INDUSTRY_EII (DB)_REF'!E144</f>
        <v>*</v>
      </c>
      <c r="F144" t="str">
        <f>'INDUSTRY_EII (DB)_REF'!F144</f>
        <v>[2010, 2020, 2030, 2040, 2050]</v>
      </c>
      <c r="G144" t="str">
        <f>'INDUSTRY_EII (DB)_REF'!G144</f>
        <v>netzero_9_imagine</v>
      </c>
      <c r="H144" t="str">
        <f>'INDUSTRY_EII (DB)_REF'!H144</f>
        <v>CO2</v>
      </c>
      <c r="I144" t="str">
        <f>'INDUSTRY_EII (DB)_REF'!I144</f>
        <v>*</v>
      </c>
      <c r="J144" t="str">
        <f>'INDUSTRY_EII (DB)_REF'!J144</f>
        <v>*</v>
      </c>
      <c r="K144" t="str">
        <f>'INDUSTRY_EII (DB)_REF'!K144</f>
        <v>['Chemicals33', 'AutoGen-Chemical']</v>
      </c>
      <c r="L144" t="str">
        <f>'INDUSTRY_EII (DB)_REF'!L144</f>
        <v>*</v>
      </c>
      <c r="M144" t="str">
        <f>'INDUSTRY_EII (DB)_REF'!M144</f>
        <v>*</v>
      </c>
      <c r="N144" t="str">
        <f>'INDUSTRY_EII (DB)_REF'!N144</f>
        <v>*</v>
      </c>
      <c r="O144" t="str">
        <f>'INDUSTRY_EII (DB)_REF'!O144</f>
        <v>1A Fuel Combustion Activities</v>
      </c>
      <c r="P144" t="str">
        <f>'INDUSTRY_EII (DB)_REF'!P144</f>
        <v>*</v>
      </c>
      <c r="Q144" t="str">
        <f>'INDUSTRY_EII (DB)_REF'!Q144</f>
        <v>1A2c Chemicals</v>
      </c>
      <c r="R144" t="str">
        <f>'INDUSTRY_EII (DB)_REF'!R144</f>
        <v>*</v>
      </c>
      <c r="S144" t="str">
        <f>'INDUSTRY_EII (DB)_REF'!S144</f>
        <v>Electricity</v>
      </c>
      <c r="T144" t="str">
        <f>'INDUSTRY_EII (DB)_REF'!T144</f>
        <v>*</v>
      </c>
      <c r="U144" t="str">
        <f>'INDUSTRY_EII (DB)_REF'!U144</f>
        <v>Mt</v>
      </c>
    </row>
    <row r="145" spans="1:21" x14ac:dyDescent="0.3">
      <c r="A145">
        <f>'INDUSTRY_EII (DB)_REF'!A145</f>
        <v>1</v>
      </c>
      <c r="B145">
        <f>'INDUSTRY_EII (DB)_REF'!B145</f>
        <v>12</v>
      </c>
      <c r="C145">
        <f>'INDUSTRY_EII (DB)_REF'!C145</f>
        <v>168</v>
      </c>
      <c r="D145" t="str">
        <f>'INDUSTRY_EII (DB)_REF'!D145</f>
        <v>*</v>
      </c>
      <c r="E145" t="str">
        <f>'INDUSTRY_EII (DB)_REF'!E145</f>
        <v>*</v>
      </c>
      <c r="F145" t="str">
        <f>'INDUSTRY_EII (DB)_REF'!F145</f>
        <v>[2010, 2020, 2030, 2040, 2050]</v>
      </c>
      <c r="G145" t="str">
        <f>'INDUSTRY_EII (DB)_REF'!G145</f>
        <v>netzero_9_imagine</v>
      </c>
      <c r="H145" t="str">
        <f>'INDUSTRY_EII (DB)_REF'!H145</f>
        <v>CO2</v>
      </c>
      <c r="I145" t="str">
        <f>'INDUSTRY_EII (DB)_REF'!I145</f>
        <v>*</v>
      </c>
      <c r="J145" t="str">
        <f>'INDUSTRY_EII (DB)_REF'!J145</f>
        <v>*</v>
      </c>
      <c r="K145" t="str">
        <f>'INDUSTRY_EII (DB)_REF'!K145</f>
        <v>['Chemicals33', 'AutoGen-Chemical']</v>
      </c>
      <c r="L145" t="str">
        <f>'INDUSTRY_EII (DB)_REF'!L145</f>
        <v>*</v>
      </c>
      <c r="M145" t="str">
        <f>'INDUSTRY_EII (DB)_REF'!M145</f>
        <v>*</v>
      </c>
      <c r="N145" t="str">
        <f>'INDUSTRY_EII (DB)_REF'!N145</f>
        <v>*</v>
      </c>
      <c r="O145" t="str">
        <f>'INDUSTRY_EII (DB)_REF'!O145</f>
        <v>1A Fuel Combustion Activities</v>
      </c>
      <c r="P145" t="str">
        <f>'INDUSTRY_EII (DB)_REF'!P145</f>
        <v>*</v>
      </c>
      <c r="Q145" t="str">
        <f>'INDUSTRY_EII (DB)_REF'!Q145</f>
        <v>1A2c Chemicals</v>
      </c>
      <c r="R145" t="str">
        <f>'INDUSTRY_EII (DB)_REF'!R145</f>
        <v>*</v>
      </c>
      <c r="S145" t="str">
        <f>'INDUSTRY_EII (DB)_REF'!S145</f>
        <v>Others</v>
      </c>
      <c r="T145" t="str">
        <f>'INDUSTRY_EII (DB)_REF'!T145</f>
        <v>*</v>
      </c>
      <c r="U145" t="str">
        <f>'INDUSTRY_EII (DB)_REF'!U145</f>
        <v>Mt</v>
      </c>
    </row>
    <row r="146" spans="1:21" x14ac:dyDescent="0.3">
      <c r="A146">
        <f>'INDUSTRY_EII (DB)_REF'!A146</f>
        <v>1</v>
      </c>
      <c r="B146">
        <f>'INDUSTRY_EII (DB)_REF'!B146</f>
        <v>12</v>
      </c>
      <c r="C146">
        <f>'INDUSTRY_EII (DB)_REF'!C146</f>
        <v>169</v>
      </c>
      <c r="D146">
        <f>'INDUSTRY_EII (DB)_REF'!D146</f>
        <v>0</v>
      </c>
      <c r="E146">
        <f>'INDUSTRY_EII (DB)_REF'!E146</f>
        <v>0</v>
      </c>
      <c r="F146">
        <f>'INDUSTRY_EII (DB)_REF'!F146</f>
        <v>0</v>
      </c>
      <c r="G146">
        <f>'INDUSTRY_EII (DB)_REF'!G146</f>
        <v>0</v>
      </c>
      <c r="H146">
        <f>'INDUSTRY_EII (DB)_REF'!H146</f>
        <v>0</v>
      </c>
      <c r="I146">
        <f>'INDUSTRY_EII (DB)_REF'!I146</f>
        <v>0</v>
      </c>
      <c r="J146">
        <f>'INDUSTRY_EII (DB)_REF'!J146</f>
        <v>0</v>
      </c>
      <c r="K146">
        <f>'INDUSTRY_EII (DB)_REF'!K146</f>
        <v>0</v>
      </c>
      <c r="L146">
        <f>'INDUSTRY_EII (DB)_REF'!L146</f>
        <v>0</v>
      </c>
      <c r="M146">
        <f>'INDUSTRY_EII (DB)_REF'!M146</f>
        <v>0</v>
      </c>
      <c r="N146">
        <f>'INDUSTRY_EII (DB)_REF'!N146</f>
        <v>0</v>
      </c>
      <c r="O146">
        <f>'INDUSTRY_EII (DB)_REF'!O146</f>
        <v>0</v>
      </c>
      <c r="P146">
        <f>'INDUSTRY_EII (DB)_REF'!P146</f>
        <v>0</v>
      </c>
      <c r="Q146">
        <f>'INDUSTRY_EII (DB)_REF'!Q146</f>
        <v>0</v>
      </c>
      <c r="R146">
        <f>'INDUSTRY_EII (DB)_REF'!R146</f>
        <v>0</v>
      </c>
      <c r="S146">
        <f>'INDUSTRY_EII (DB)_REF'!S146</f>
        <v>0</v>
      </c>
      <c r="T146">
        <f>'INDUSTRY_EII (DB)_REF'!T146</f>
        <v>0</v>
      </c>
      <c r="U146">
        <f>'INDUSTRY_EII (DB)_REF'!U146</f>
        <v>0</v>
      </c>
    </row>
    <row r="147" spans="1:21" x14ac:dyDescent="0.3">
      <c r="A147">
        <f>'INDUSTRY_EII (DB)_REF'!A147</f>
        <v>1</v>
      </c>
      <c r="B147">
        <f>'INDUSTRY_EII (DB)_REF'!B147</f>
        <v>12</v>
      </c>
      <c r="C147">
        <f>'INDUSTRY_EII (DB)_REF'!C147</f>
        <v>170</v>
      </c>
      <c r="D147">
        <f>'INDUSTRY_EII (DB)_REF'!D147</f>
        <v>0</v>
      </c>
      <c r="E147">
        <f>'INDUSTRY_EII (DB)_REF'!E147</f>
        <v>0</v>
      </c>
      <c r="F147">
        <f>'INDUSTRY_EII (DB)_REF'!F147</f>
        <v>0</v>
      </c>
      <c r="G147">
        <f>'INDUSTRY_EII (DB)_REF'!G147</f>
        <v>0</v>
      </c>
      <c r="H147">
        <f>'INDUSTRY_EII (DB)_REF'!H147</f>
        <v>0</v>
      </c>
      <c r="I147">
        <f>'INDUSTRY_EII (DB)_REF'!I147</f>
        <v>0</v>
      </c>
      <c r="J147">
        <f>'INDUSTRY_EII (DB)_REF'!J147</f>
        <v>0</v>
      </c>
      <c r="K147">
        <f>'INDUSTRY_EII (DB)_REF'!K147</f>
        <v>0</v>
      </c>
      <c r="L147">
        <f>'INDUSTRY_EII (DB)_REF'!L147</f>
        <v>0</v>
      </c>
      <c r="M147">
        <f>'INDUSTRY_EII (DB)_REF'!M147</f>
        <v>0</v>
      </c>
      <c r="N147">
        <f>'INDUSTRY_EII (DB)_REF'!N147</f>
        <v>0</v>
      </c>
      <c r="O147">
        <f>'INDUSTRY_EII (DB)_REF'!O147</f>
        <v>0</v>
      </c>
      <c r="P147">
        <f>'INDUSTRY_EII (DB)_REF'!P147</f>
        <v>0</v>
      </c>
      <c r="Q147">
        <f>'INDUSTRY_EII (DB)_REF'!Q147</f>
        <v>0</v>
      </c>
      <c r="R147">
        <f>'INDUSTRY_EII (DB)_REF'!R147</f>
        <v>0</v>
      </c>
      <c r="S147">
        <f>'INDUSTRY_EII (DB)_REF'!S147</f>
        <v>0</v>
      </c>
      <c r="T147">
        <f>'INDUSTRY_EII (DB)_REF'!T147</f>
        <v>0</v>
      </c>
      <c r="U147">
        <f>'INDUSTRY_EII (DB)_REF'!U147</f>
        <v>0</v>
      </c>
    </row>
    <row r="148" spans="1:21" x14ac:dyDescent="0.3">
      <c r="A148">
        <f>'INDUSTRY_EII (DB)_REF'!A148</f>
        <v>1</v>
      </c>
      <c r="B148">
        <f>'INDUSTRY_EII (DB)_REF'!B148</f>
        <v>12</v>
      </c>
      <c r="C148">
        <f>'INDUSTRY_EII (DB)_REF'!C148</f>
        <v>171</v>
      </c>
      <c r="D148">
        <f>'INDUSTRY_EII (DB)_REF'!D148</f>
        <v>0</v>
      </c>
      <c r="E148">
        <f>'INDUSTRY_EII (DB)_REF'!E148</f>
        <v>0</v>
      </c>
      <c r="F148">
        <f>'INDUSTRY_EII (DB)_REF'!F148</f>
        <v>0</v>
      </c>
      <c r="G148">
        <f>'INDUSTRY_EII (DB)_REF'!G148</f>
        <v>0</v>
      </c>
      <c r="H148">
        <f>'INDUSTRY_EII (DB)_REF'!H148</f>
        <v>0</v>
      </c>
      <c r="I148">
        <f>'INDUSTRY_EII (DB)_REF'!I148</f>
        <v>0</v>
      </c>
      <c r="J148">
        <f>'INDUSTRY_EII (DB)_REF'!J148</f>
        <v>0</v>
      </c>
      <c r="K148">
        <f>'INDUSTRY_EII (DB)_REF'!K148</f>
        <v>0</v>
      </c>
      <c r="L148">
        <f>'INDUSTRY_EII (DB)_REF'!L148</f>
        <v>0</v>
      </c>
      <c r="M148">
        <f>'INDUSTRY_EII (DB)_REF'!M148</f>
        <v>0</v>
      </c>
      <c r="N148">
        <f>'INDUSTRY_EII (DB)_REF'!N148</f>
        <v>0</v>
      </c>
      <c r="O148">
        <f>'INDUSTRY_EII (DB)_REF'!O148</f>
        <v>0</v>
      </c>
      <c r="P148">
        <f>'INDUSTRY_EII (DB)_REF'!P148</f>
        <v>0</v>
      </c>
      <c r="Q148">
        <f>'INDUSTRY_EII (DB)_REF'!Q148</f>
        <v>0</v>
      </c>
      <c r="R148">
        <f>'INDUSTRY_EII (DB)_REF'!R148</f>
        <v>0</v>
      </c>
      <c r="S148">
        <f>'INDUSTRY_EII (DB)_REF'!S148</f>
        <v>0</v>
      </c>
      <c r="T148">
        <f>'INDUSTRY_EII (DB)_REF'!T148</f>
        <v>0</v>
      </c>
      <c r="U148">
        <f>'INDUSTRY_EII (DB)_REF'!U148</f>
        <v>0</v>
      </c>
    </row>
    <row r="149" spans="1:21" x14ac:dyDescent="0.3">
      <c r="A149">
        <f>'INDUSTRY_EII (DB)_REF'!A149</f>
        <v>1</v>
      </c>
      <c r="B149">
        <f>'INDUSTRY_EII (DB)_REF'!B149</f>
        <v>12</v>
      </c>
      <c r="C149">
        <f>'INDUSTRY_EII (DB)_REF'!C149</f>
        <v>172</v>
      </c>
      <c r="D149">
        <f>'INDUSTRY_EII (DB)_REF'!D149</f>
        <v>0</v>
      </c>
      <c r="E149">
        <f>'INDUSTRY_EII (DB)_REF'!E149</f>
        <v>0</v>
      </c>
      <c r="F149">
        <f>'INDUSTRY_EII (DB)_REF'!F149</f>
        <v>0</v>
      </c>
      <c r="G149">
        <f>'INDUSTRY_EII (DB)_REF'!G149</f>
        <v>0</v>
      </c>
      <c r="H149">
        <f>'INDUSTRY_EII (DB)_REF'!H149</f>
        <v>0</v>
      </c>
      <c r="I149">
        <f>'INDUSTRY_EII (DB)_REF'!I149</f>
        <v>0</v>
      </c>
      <c r="J149">
        <f>'INDUSTRY_EII (DB)_REF'!J149</f>
        <v>0</v>
      </c>
      <c r="K149">
        <f>'INDUSTRY_EII (DB)_REF'!K149</f>
        <v>0</v>
      </c>
      <c r="L149">
        <f>'INDUSTRY_EII (DB)_REF'!L149</f>
        <v>0</v>
      </c>
      <c r="M149">
        <f>'INDUSTRY_EII (DB)_REF'!M149</f>
        <v>0</v>
      </c>
      <c r="N149">
        <f>'INDUSTRY_EII (DB)_REF'!N149</f>
        <v>0</v>
      </c>
      <c r="O149">
        <f>'INDUSTRY_EII (DB)_REF'!O149</f>
        <v>0</v>
      </c>
      <c r="P149">
        <f>'INDUSTRY_EII (DB)_REF'!P149</f>
        <v>0</v>
      </c>
      <c r="Q149">
        <f>'INDUSTRY_EII (DB)_REF'!Q149</f>
        <v>0</v>
      </c>
      <c r="R149">
        <f>'INDUSTRY_EII (DB)_REF'!R149</f>
        <v>0</v>
      </c>
      <c r="S149">
        <f>'INDUSTRY_EII (DB)_REF'!S149</f>
        <v>0</v>
      </c>
      <c r="T149">
        <f>'INDUSTRY_EII (DB)_REF'!T149</f>
        <v>0</v>
      </c>
      <c r="U149">
        <f>'INDUSTRY_EII (DB)_REF'!U149</f>
        <v>0</v>
      </c>
    </row>
    <row r="150" spans="1:21" x14ac:dyDescent="0.3">
      <c r="A150">
        <f>'INDUSTRY_EII (DB)_REF'!A150</f>
        <v>1</v>
      </c>
      <c r="B150">
        <f>'INDUSTRY_EII (DB)_REF'!B150</f>
        <v>12</v>
      </c>
      <c r="C150">
        <f>'INDUSTRY_EII (DB)_REF'!C150</f>
        <v>173</v>
      </c>
      <c r="D150" t="str">
        <f>'INDUSTRY_EII (DB)_REF'!D150</f>
        <v>*</v>
      </c>
      <c r="E150" t="str">
        <f>'INDUSTRY_EII (DB)_REF'!E150</f>
        <v>*</v>
      </c>
      <c r="F150" t="str">
        <f>'INDUSTRY_EII (DB)_REF'!F150</f>
        <v>[2010, 2020, 2030, 2040, 2050]</v>
      </c>
      <c r="G150" t="str">
        <f>'INDUSTRY_EII (DB)_REF'!G150</f>
        <v>netzero_9_imagine</v>
      </c>
      <c r="H150" t="str">
        <f>'INDUSTRY_EII (DB)_REF'!H150</f>
        <v>FlowIn</v>
      </c>
      <c r="I150" t="str">
        <f>'INDUSTRY_EII (DB)_REF'!I150</f>
        <v>*</v>
      </c>
      <c r="J150" t="str">
        <f>'INDUSTRY_EII (DB)_REF'!J150</f>
        <v>*</v>
      </c>
      <c r="K150" t="str">
        <f>'INDUSTRY_EII (DB)_REF'!K150</f>
        <v>Aluminium35220</v>
      </c>
      <c r="L150" t="str">
        <f>'INDUSTRY_EII (DB)_REF'!L150</f>
        <v>*</v>
      </c>
      <c r="M150" t="str">
        <f>'INDUSTRY_EII (DB)_REF'!M150</f>
        <v>*</v>
      </c>
      <c r="N150" t="str">
        <f>'INDUSTRY_EII (DB)_REF'!N150</f>
        <v>*</v>
      </c>
      <c r="O150" t="str">
        <f>'INDUSTRY_EII (DB)_REF'!O150</f>
        <v>*</v>
      </c>
      <c r="P150" t="str">
        <f>'INDUSTRY_EII (DB)_REF'!P150</f>
        <v>*</v>
      </c>
      <c r="Q150" t="str">
        <f>'INDUSTRY_EII (DB)_REF'!Q150</f>
        <v>*</v>
      </c>
      <c r="R150" t="str">
        <f>'INDUSTRY_EII (DB)_REF'!R150</f>
        <v>*</v>
      </c>
      <c r="S150" t="str">
        <f>'INDUSTRY_EII (DB)_REF'!S150</f>
        <v>Coal</v>
      </c>
      <c r="T150" t="str">
        <f>'INDUSTRY_EII (DB)_REF'!T150</f>
        <v>*</v>
      </c>
      <c r="U150" t="str">
        <f>'INDUSTRY_EII (DB)_REF'!U150</f>
        <v>EJ</v>
      </c>
    </row>
    <row r="151" spans="1:21" x14ac:dyDescent="0.3">
      <c r="A151">
        <f>'INDUSTRY_EII (DB)_REF'!A151</f>
        <v>1</v>
      </c>
      <c r="B151">
        <f>'INDUSTRY_EII (DB)_REF'!B151</f>
        <v>12</v>
      </c>
      <c r="C151">
        <f>'INDUSTRY_EII (DB)_REF'!C151</f>
        <v>174</v>
      </c>
      <c r="D151" t="str">
        <f>'INDUSTRY_EII (DB)_REF'!D151</f>
        <v>*</v>
      </c>
      <c r="E151" t="str">
        <f>'INDUSTRY_EII (DB)_REF'!E151</f>
        <v>*</v>
      </c>
      <c r="F151" t="str">
        <f>'INDUSTRY_EII (DB)_REF'!F151</f>
        <v>[2010, 2020, 2030, 2040, 2050]</v>
      </c>
      <c r="G151" t="str">
        <f>'INDUSTRY_EII (DB)_REF'!G151</f>
        <v>netzero_9_imagine</v>
      </c>
      <c r="H151" t="str">
        <f>'INDUSTRY_EII (DB)_REF'!H151</f>
        <v>FlowIn</v>
      </c>
      <c r="I151" t="str">
        <f>'INDUSTRY_EII (DB)_REF'!I151</f>
        <v>*</v>
      </c>
      <c r="J151" t="str">
        <f>'INDUSTRY_EII (DB)_REF'!J151</f>
        <v>*</v>
      </c>
      <c r="K151" t="str">
        <f>'INDUSTRY_EII (DB)_REF'!K151</f>
        <v>Aluminium35220</v>
      </c>
      <c r="L151" t="str">
        <f>'INDUSTRY_EII (DB)_REF'!L151</f>
        <v>*</v>
      </c>
      <c r="M151" t="str">
        <f>'INDUSTRY_EII (DB)_REF'!M151</f>
        <v>*</v>
      </c>
      <c r="N151" t="str">
        <f>'INDUSTRY_EII (DB)_REF'!N151</f>
        <v>*</v>
      </c>
      <c r="O151" t="str">
        <f>'INDUSTRY_EII (DB)_REF'!O151</f>
        <v>*</v>
      </c>
      <c r="P151" t="str">
        <f>'INDUSTRY_EII (DB)_REF'!P151</f>
        <v>*</v>
      </c>
      <c r="Q151" t="str">
        <f>'INDUSTRY_EII (DB)_REF'!Q151</f>
        <v>*</v>
      </c>
      <c r="R151" t="str">
        <f>'INDUSTRY_EII (DB)_REF'!R151</f>
        <v>*</v>
      </c>
      <c r="S151" t="str">
        <f>'INDUSTRY_EII (DB)_REF'!S151</f>
        <v>Anthracite</v>
      </c>
      <c r="T151" t="str">
        <f>'INDUSTRY_EII (DB)_REF'!T151</f>
        <v>*</v>
      </c>
      <c r="U151" t="str">
        <f>'INDUSTRY_EII (DB)_REF'!U151</f>
        <v>EJ</v>
      </c>
    </row>
    <row r="152" spans="1:21" x14ac:dyDescent="0.3">
      <c r="A152">
        <f>'INDUSTRY_EII (DB)_REF'!A152</f>
        <v>1</v>
      </c>
      <c r="B152">
        <f>'INDUSTRY_EII (DB)_REF'!B152</f>
        <v>12</v>
      </c>
      <c r="C152">
        <f>'INDUSTRY_EII (DB)_REF'!C152</f>
        <v>175</v>
      </c>
      <c r="D152" t="str">
        <f>'INDUSTRY_EII (DB)_REF'!D152</f>
        <v>*</v>
      </c>
      <c r="E152" t="str">
        <f>'INDUSTRY_EII (DB)_REF'!E152</f>
        <v>*</v>
      </c>
      <c r="F152" t="str">
        <f>'INDUSTRY_EII (DB)_REF'!F152</f>
        <v>[2010, 2020, 2030, 2040, 2050]</v>
      </c>
      <c r="G152" t="str">
        <f>'INDUSTRY_EII (DB)_REF'!G152</f>
        <v>netzero_9_imagine</v>
      </c>
      <c r="H152" t="str">
        <f>'INDUSTRY_EII (DB)_REF'!H152</f>
        <v>FlowIn</v>
      </c>
      <c r="I152" t="str">
        <f>'INDUSTRY_EII (DB)_REF'!I152</f>
        <v>*</v>
      </c>
      <c r="J152" t="str">
        <f>'INDUSTRY_EII (DB)_REF'!J152</f>
        <v>*</v>
      </c>
      <c r="K152" t="str">
        <f>'INDUSTRY_EII (DB)_REF'!K152</f>
        <v>Aluminium35220</v>
      </c>
      <c r="L152" t="str">
        <f>'INDUSTRY_EII (DB)_REF'!L152</f>
        <v>*</v>
      </c>
      <c r="M152" t="str">
        <f>'INDUSTRY_EII (DB)_REF'!M152</f>
        <v>*</v>
      </c>
      <c r="N152" t="str">
        <f>'INDUSTRY_EII (DB)_REF'!N152</f>
        <v>*</v>
      </c>
      <c r="O152" t="str">
        <f>'INDUSTRY_EII (DB)_REF'!O152</f>
        <v>*</v>
      </c>
      <c r="P152" t="str">
        <f>'INDUSTRY_EII (DB)_REF'!P152</f>
        <v>*</v>
      </c>
      <c r="Q152" t="str">
        <f>'INDUSTRY_EII (DB)_REF'!Q152</f>
        <v>*</v>
      </c>
      <c r="R152" t="str">
        <f>'INDUSTRY_EII (DB)_REF'!R152</f>
        <v>*</v>
      </c>
      <c r="S152" t="str">
        <f>'INDUSTRY_EII (DB)_REF'!S152</f>
        <v>Lignite</v>
      </c>
      <c r="T152" t="str">
        <f>'INDUSTRY_EII (DB)_REF'!T152</f>
        <v>*</v>
      </c>
      <c r="U152" t="str">
        <f>'INDUSTRY_EII (DB)_REF'!U152</f>
        <v>EJ</v>
      </c>
    </row>
    <row r="153" spans="1:21" x14ac:dyDescent="0.3">
      <c r="A153">
        <f>'INDUSTRY_EII (DB)_REF'!A153</f>
        <v>1</v>
      </c>
      <c r="B153">
        <f>'INDUSTRY_EII (DB)_REF'!B153</f>
        <v>12</v>
      </c>
      <c r="C153">
        <f>'INDUSTRY_EII (DB)_REF'!C153</f>
        <v>176</v>
      </c>
      <c r="D153" t="str">
        <f>'INDUSTRY_EII (DB)_REF'!D153</f>
        <v>*</v>
      </c>
      <c r="E153" t="str">
        <f>'INDUSTRY_EII (DB)_REF'!E153</f>
        <v>*</v>
      </c>
      <c r="F153" t="str">
        <f>'INDUSTRY_EII (DB)_REF'!F153</f>
        <v>[2010, 2020, 2030, 2040, 2050]</v>
      </c>
      <c r="G153" t="str">
        <f>'INDUSTRY_EII (DB)_REF'!G153</f>
        <v>netzero_9_imagine</v>
      </c>
      <c r="H153" t="str">
        <f>'INDUSTRY_EII (DB)_REF'!H153</f>
        <v>FlowIn</v>
      </c>
      <c r="I153" t="str">
        <f>'INDUSTRY_EII (DB)_REF'!I153</f>
        <v>*</v>
      </c>
      <c r="J153" t="str">
        <f>'INDUSTRY_EII (DB)_REF'!J153</f>
        <v>*</v>
      </c>
      <c r="K153" t="str">
        <f>'INDUSTRY_EII (DB)_REF'!K153</f>
        <v>Aluminium35220</v>
      </c>
      <c r="L153" t="str">
        <f>'INDUSTRY_EII (DB)_REF'!L153</f>
        <v>*</v>
      </c>
      <c r="M153" t="str">
        <f>'INDUSTRY_EII (DB)_REF'!M153</f>
        <v>*</v>
      </c>
      <c r="N153" t="str">
        <f>'INDUSTRY_EII (DB)_REF'!N153</f>
        <v>*</v>
      </c>
      <c r="O153" t="str">
        <f>'INDUSTRY_EII (DB)_REF'!O153</f>
        <v>*</v>
      </c>
      <c r="P153" t="str">
        <f>'INDUSTRY_EII (DB)_REF'!P153</f>
        <v>*</v>
      </c>
      <c r="Q153" t="str">
        <f>'INDUSTRY_EII (DB)_REF'!Q153</f>
        <v>*</v>
      </c>
      <c r="R153" t="str">
        <f>'INDUSTRY_EII (DB)_REF'!R153</f>
        <v>*</v>
      </c>
      <c r="S153" t="str">
        <f>'INDUSTRY_EII (DB)_REF'!S153</f>
        <v xml:space="preserve">Coke </v>
      </c>
      <c r="T153" t="str">
        <f>'INDUSTRY_EII (DB)_REF'!T153</f>
        <v>*</v>
      </c>
      <c r="U153" t="str">
        <f>'INDUSTRY_EII (DB)_REF'!U153</f>
        <v>EJ</v>
      </c>
    </row>
    <row r="154" spans="1:21" x14ac:dyDescent="0.3">
      <c r="A154">
        <f>'INDUSTRY_EII (DB)_REF'!A154</f>
        <v>1</v>
      </c>
      <c r="B154">
        <f>'INDUSTRY_EII (DB)_REF'!B154</f>
        <v>12</v>
      </c>
      <c r="C154">
        <f>'INDUSTRY_EII (DB)_REF'!C154</f>
        <v>177</v>
      </c>
      <c r="D154" t="str">
        <f>'INDUSTRY_EII (DB)_REF'!D154</f>
        <v>*</v>
      </c>
      <c r="E154" t="str">
        <f>'INDUSTRY_EII (DB)_REF'!E154</f>
        <v>*</v>
      </c>
      <c r="F154" t="str">
        <f>'INDUSTRY_EII (DB)_REF'!F154</f>
        <v>[2010, 2020, 2030, 2040, 2050]</v>
      </c>
      <c r="G154" t="str">
        <f>'INDUSTRY_EII (DB)_REF'!G154</f>
        <v>netzero_9_imagine</v>
      </c>
      <c r="H154" t="str">
        <f>'INDUSTRY_EII (DB)_REF'!H154</f>
        <v>FlowIn</v>
      </c>
      <c r="I154" t="str">
        <f>'INDUSTRY_EII (DB)_REF'!I154</f>
        <v>*</v>
      </c>
      <c r="J154" t="str">
        <f>'INDUSTRY_EII (DB)_REF'!J154</f>
        <v>*</v>
      </c>
      <c r="K154" t="str">
        <f>'INDUSTRY_EII (DB)_REF'!K154</f>
        <v>Aluminium35220</v>
      </c>
      <c r="L154" t="str">
        <f>'INDUSTRY_EII (DB)_REF'!L154</f>
        <v>*</v>
      </c>
      <c r="M154" t="str">
        <f>'INDUSTRY_EII (DB)_REF'!M154</f>
        <v>*</v>
      </c>
      <c r="N154" t="str">
        <f>'INDUSTRY_EII (DB)_REF'!N154</f>
        <v>*</v>
      </c>
      <c r="O154" t="str">
        <f>'INDUSTRY_EII (DB)_REF'!O154</f>
        <v>*</v>
      </c>
      <c r="P154" t="str">
        <f>'INDUSTRY_EII (DB)_REF'!P154</f>
        <v>*</v>
      </c>
      <c r="Q154" t="str">
        <f>'INDUSTRY_EII (DB)_REF'!Q154</f>
        <v>*</v>
      </c>
      <c r="R154" t="str">
        <f>'INDUSTRY_EII (DB)_REF'!R154</f>
        <v>*</v>
      </c>
      <c r="S154" t="str">
        <f>'INDUSTRY_EII (DB)_REF'!S154</f>
        <v>Petroleum coke</v>
      </c>
      <c r="T154" t="str">
        <f>'INDUSTRY_EII (DB)_REF'!T154</f>
        <v>*</v>
      </c>
      <c r="U154" t="str">
        <f>'INDUSTRY_EII (DB)_REF'!U154</f>
        <v>EJ</v>
      </c>
    </row>
    <row r="155" spans="1:21" x14ac:dyDescent="0.3">
      <c r="A155">
        <f>'INDUSTRY_EII (DB)_REF'!A155</f>
        <v>1</v>
      </c>
      <c r="B155">
        <f>'INDUSTRY_EII (DB)_REF'!B155</f>
        <v>12</v>
      </c>
      <c r="C155">
        <f>'INDUSTRY_EII (DB)_REF'!C155</f>
        <v>178</v>
      </c>
      <c r="D155" t="str">
        <f>'INDUSTRY_EII (DB)_REF'!D155</f>
        <v>*</v>
      </c>
      <c r="E155" t="str">
        <f>'INDUSTRY_EII (DB)_REF'!E155</f>
        <v>*</v>
      </c>
      <c r="F155" t="str">
        <f>'INDUSTRY_EII (DB)_REF'!F155</f>
        <v>[2010, 2020, 2030, 2040, 2050]</v>
      </c>
      <c r="G155" t="str">
        <f>'INDUSTRY_EII (DB)_REF'!G155</f>
        <v>netzero_9_imagine</v>
      </c>
      <c r="H155" t="str">
        <f>'INDUSTRY_EII (DB)_REF'!H155</f>
        <v>FlowIn</v>
      </c>
      <c r="I155" t="str">
        <f>'INDUSTRY_EII (DB)_REF'!I155</f>
        <v>*</v>
      </c>
      <c r="J155" t="str">
        <f>'INDUSTRY_EII (DB)_REF'!J155</f>
        <v>*</v>
      </c>
      <c r="K155" t="str">
        <f>'INDUSTRY_EII (DB)_REF'!K155</f>
        <v>Aluminium35220</v>
      </c>
      <c r="L155" t="str">
        <f>'INDUSTRY_EII (DB)_REF'!L155</f>
        <v>*</v>
      </c>
      <c r="M155" t="str">
        <f>'INDUSTRY_EII (DB)_REF'!M155</f>
        <v>*</v>
      </c>
      <c r="N155" t="str">
        <f>'INDUSTRY_EII (DB)_REF'!N155</f>
        <v>*</v>
      </c>
      <c r="O155" t="str">
        <f>'INDUSTRY_EII (DB)_REF'!O155</f>
        <v>*</v>
      </c>
      <c r="P155" t="str">
        <f>'INDUSTRY_EII (DB)_REF'!P155</f>
        <v>*</v>
      </c>
      <c r="Q155" t="str">
        <f>'INDUSTRY_EII (DB)_REF'!Q155</f>
        <v>*</v>
      </c>
      <c r="R155" t="str">
        <f>'INDUSTRY_EII (DB)_REF'!R155</f>
        <v>*</v>
      </c>
      <c r="S155" t="str">
        <f>'INDUSTRY_EII (DB)_REF'!S155</f>
        <v>Kerosene</v>
      </c>
      <c r="T155" t="str">
        <f>'INDUSTRY_EII (DB)_REF'!T155</f>
        <v>*</v>
      </c>
      <c r="U155" t="str">
        <f>'INDUSTRY_EII (DB)_REF'!U155</f>
        <v>EJ</v>
      </c>
    </row>
    <row r="156" spans="1:21" x14ac:dyDescent="0.3">
      <c r="A156">
        <f>'INDUSTRY_EII (DB)_REF'!A156</f>
        <v>1</v>
      </c>
      <c r="B156">
        <f>'INDUSTRY_EII (DB)_REF'!B156</f>
        <v>12</v>
      </c>
      <c r="C156">
        <f>'INDUSTRY_EII (DB)_REF'!C156</f>
        <v>179</v>
      </c>
      <c r="D156" t="str">
        <f>'INDUSTRY_EII (DB)_REF'!D156</f>
        <v>*</v>
      </c>
      <c r="E156" t="str">
        <f>'INDUSTRY_EII (DB)_REF'!E156</f>
        <v>*</v>
      </c>
      <c r="F156" t="str">
        <f>'INDUSTRY_EII (DB)_REF'!F156</f>
        <v>[2010, 2020, 2030, 2040, 2050]</v>
      </c>
      <c r="G156" t="str">
        <f>'INDUSTRY_EII (DB)_REF'!G156</f>
        <v>netzero_9_imagine</v>
      </c>
      <c r="H156" t="str">
        <f>'INDUSTRY_EII (DB)_REF'!H156</f>
        <v>FlowIn</v>
      </c>
      <c r="I156" t="str">
        <f>'INDUSTRY_EII (DB)_REF'!I156</f>
        <v>*</v>
      </c>
      <c r="J156" t="str">
        <f>'INDUSTRY_EII (DB)_REF'!J156</f>
        <v>*</v>
      </c>
      <c r="K156" t="str">
        <f>'INDUSTRY_EII (DB)_REF'!K156</f>
        <v>Aluminium35220</v>
      </c>
      <c r="L156" t="str">
        <f>'INDUSTRY_EII (DB)_REF'!L156</f>
        <v>*</v>
      </c>
      <c r="M156" t="str">
        <f>'INDUSTRY_EII (DB)_REF'!M156</f>
        <v>*</v>
      </c>
      <c r="N156" t="str">
        <f>'INDUSTRY_EII (DB)_REF'!N156</f>
        <v>*</v>
      </c>
      <c r="O156" t="str">
        <f>'INDUSTRY_EII (DB)_REF'!O156</f>
        <v>*</v>
      </c>
      <c r="P156" t="str">
        <f>'INDUSTRY_EII (DB)_REF'!P156</f>
        <v>*</v>
      </c>
      <c r="Q156" t="str">
        <f>'INDUSTRY_EII (DB)_REF'!Q156</f>
        <v>*</v>
      </c>
      <c r="R156" t="str">
        <f>'INDUSTRY_EII (DB)_REF'!R156</f>
        <v>*</v>
      </c>
      <c r="S156" t="str">
        <f>'INDUSTRY_EII (DB)_REF'!S156</f>
        <v>Diesel</v>
      </c>
      <c r="T156" t="str">
        <f>'INDUSTRY_EII (DB)_REF'!T156</f>
        <v>*</v>
      </c>
      <c r="U156" t="str">
        <f>'INDUSTRY_EII (DB)_REF'!U156</f>
        <v>EJ</v>
      </c>
    </row>
    <row r="157" spans="1:21" x14ac:dyDescent="0.3">
      <c r="A157">
        <f>'INDUSTRY_EII (DB)_REF'!A157</f>
        <v>1</v>
      </c>
      <c r="B157">
        <f>'INDUSTRY_EII (DB)_REF'!B157</f>
        <v>12</v>
      </c>
      <c r="C157">
        <f>'INDUSTRY_EII (DB)_REF'!C157</f>
        <v>180</v>
      </c>
      <c r="D157" t="str">
        <f>'INDUSTRY_EII (DB)_REF'!D157</f>
        <v>*</v>
      </c>
      <c r="E157" t="str">
        <f>'INDUSTRY_EII (DB)_REF'!E157</f>
        <v>*</v>
      </c>
      <c r="F157" t="str">
        <f>'INDUSTRY_EII (DB)_REF'!F157</f>
        <v>[2010, 2020, 2030, 2040, 2050]</v>
      </c>
      <c r="G157" t="str">
        <f>'INDUSTRY_EII (DB)_REF'!G157</f>
        <v>netzero_9_imagine</v>
      </c>
      <c r="H157" t="str">
        <f>'INDUSTRY_EII (DB)_REF'!H157</f>
        <v>FlowIn</v>
      </c>
      <c r="I157" t="str">
        <f>'INDUSTRY_EII (DB)_REF'!I157</f>
        <v>*</v>
      </c>
      <c r="J157" t="str">
        <f>'INDUSTRY_EII (DB)_REF'!J157</f>
        <v>*</v>
      </c>
      <c r="K157" t="str">
        <f>'INDUSTRY_EII (DB)_REF'!K157</f>
        <v>Aluminium35220</v>
      </c>
      <c r="L157" t="str">
        <f>'INDUSTRY_EII (DB)_REF'!L157</f>
        <v>*</v>
      </c>
      <c r="M157" t="str">
        <f>'INDUSTRY_EII (DB)_REF'!M157</f>
        <v>*</v>
      </c>
      <c r="N157" t="str">
        <f>'INDUSTRY_EII (DB)_REF'!N157</f>
        <v>*</v>
      </c>
      <c r="O157" t="str">
        <f>'INDUSTRY_EII (DB)_REF'!O157</f>
        <v>*</v>
      </c>
      <c r="P157" t="str">
        <f>'INDUSTRY_EII (DB)_REF'!P157</f>
        <v>*</v>
      </c>
      <c r="Q157" t="str">
        <f>'INDUSTRY_EII (DB)_REF'!Q157</f>
        <v>*</v>
      </c>
      <c r="R157" t="str">
        <f>'INDUSTRY_EII (DB)_REF'!R157</f>
        <v>*</v>
      </c>
      <c r="S157" t="str">
        <f>'INDUSTRY_EII (DB)_REF'!S157</f>
        <v>HFO</v>
      </c>
      <c r="T157" t="str">
        <f>'INDUSTRY_EII (DB)_REF'!T157</f>
        <v>*</v>
      </c>
      <c r="U157" t="str">
        <f>'INDUSTRY_EII (DB)_REF'!U157</f>
        <v>EJ</v>
      </c>
    </row>
    <row r="158" spans="1:21" x14ac:dyDescent="0.3">
      <c r="A158">
        <f>'INDUSTRY_EII (DB)_REF'!A158</f>
        <v>1</v>
      </c>
      <c r="B158">
        <f>'INDUSTRY_EII (DB)_REF'!B158</f>
        <v>12</v>
      </c>
      <c r="C158">
        <f>'INDUSTRY_EII (DB)_REF'!C158</f>
        <v>181</v>
      </c>
      <c r="D158" t="str">
        <f>'INDUSTRY_EII (DB)_REF'!D158</f>
        <v>*</v>
      </c>
      <c r="E158" t="str">
        <f>'INDUSTRY_EII (DB)_REF'!E158</f>
        <v>*</v>
      </c>
      <c r="F158" t="str">
        <f>'INDUSTRY_EII (DB)_REF'!F158</f>
        <v>[2010, 2020, 2030, 2040, 2050]</v>
      </c>
      <c r="G158" t="str">
        <f>'INDUSTRY_EII (DB)_REF'!G158</f>
        <v>netzero_9_imagine</v>
      </c>
      <c r="H158" t="str">
        <f>'INDUSTRY_EII (DB)_REF'!H158</f>
        <v>FlowIn</v>
      </c>
      <c r="I158" t="str">
        <f>'INDUSTRY_EII (DB)_REF'!I158</f>
        <v>*</v>
      </c>
      <c r="J158" t="str">
        <f>'INDUSTRY_EII (DB)_REF'!J158</f>
        <v>*</v>
      </c>
      <c r="K158" t="str">
        <f>'INDUSTRY_EII (DB)_REF'!K158</f>
        <v>Aluminium35220</v>
      </c>
      <c r="L158" t="str">
        <f>'INDUSTRY_EII (DB)_REF'!L158</f>
        <v>*</v>
      </c>
      <c r="M158" t="str">
        <f>'INDUSTRY_EII (DB)_REF'!M158</f>
        <v>*</v>
      </c>
      <c r="N158" t="str">
        <f>'INDUSTRY_EII (DB)_REF'!N158</f>
        <v>*</v>
      </c>
      <c r="O158" t="str">
        <f>'INDUSTRY_EII (DB)_REF'!O158</f>
        <v>*</v>
      </c>
      <c r="P158" t="str">
        <f>'INDUSTRY_EII (DB)_REF'!P158</f>
        <v>*</v>
      </c>
      <c r="Q158" t="str">
        <f>'INDUSTRY_EII (DB)_REF'!Q158</f>
        <v>*</v>
      </c>
      <c r="R158" t="str">
        <f>'INDUSTRY_EII (DB)_REF'!R158</f>
        <v>*</v>
      </c>
      <c r="S158" t="str">
        <f>'INDUSTRY_EII (DB)_REF'!S158</f>
        <v>LPG</v>
      </c>
      <c r="T158" t="str">
        <f>'INDUSTRY_EII (DB)_REF'!T158</f>
        <v>*</v>
      </c>
      <c r="U158" t="str">
        <f>'INDUSTRY_EII (DB)_REF'!U158</f>
        <v>EJ</v>
      </c>
    </row>
    <row r="159" spans="1:21" x14ac:dyDescent="0.3">
      <c r="A159">
        <f>'INDUSTRY_EII (DB)_REF'!A159</f>
        <v>1</v>
      </c>
      <c r="B159">
        <f>'INDUSTRY_EII (DB)_REF'!B159</f>
        <v>12</v>
      </c>
      <c r="C159">
        <f>'INDUSTRY_EII (DB)_REF'!C159</f>
        <v>182</v>
      </c>
      <c r="D159" t="str">
        <f>'INDUSTRY_EII (DB)_REF'!D159</f>
        <v>*</v>
      </c>
      <c r="E159" t="str">
        <f>'INDUSTRY_EII (DB)_REF'!E159</f>
        <v>*</v>
      </c>
      <c r="F159" t="str">
        <f>'INDUSTRY_EII (DB)_REF'!F159</f>
        <v>[2010, 2020, 2030, 2040, 2050]</v>
      </c>
      <c r="G159" t="str">
        <f>'INDUSTRY_EII (DB)_REF'!G159</f>
        <v>netzero_9_imagine</v>
      </c>
      <c r="H159" t="str">
        <f>'INDUSTRY_EII (DB)_REF'!H159</f>
        <v>FlowIn</v>
      </c>
      <c r="I159" t="str">
        <f>'INDUSTRY_EII (DB)_REF'!I159</f>
        <v>*</v>
      </c>
      <c r="J159" t="str">
        <f>'INDUSTRY_EII (DB)_REF'!J159</f>
        <v>*</v>
      </c>
      <c r="K159" t="str">
        <f>'INDUSTRY_EII (DB)_REF'!K159</f>
        <v>Aluminium35220</v>
      </c>
      <c r="L159" t="str">
        <f>'INDUSTRY_EII (DB)_REF'!L159</f>
        <v>*</v>
      </c>
      <c r="M159" t="str">
        <f>'INDUSTRY_EII (DB)_REF'!M159</f>
        <v>*</v>
      </c>
      <c r="N159" t="str">
        <f>'INDUSTRY_EII (DB)_REF'!N159</f>
        <v>*</v>
      </c>
      <c r="O159" t="str">
        <f>'INDUSTRY_EII (DB)_REF'!O159</f>
        <v>*</v>
      </c>
      <c r="P159" t="str">
        <f>'INDUSTRY_EII (DB)_REF'!P159</f>
        <v>*</v>
      </c>
      <c r="Q159" t="str">
        <f>'INDUSTRY_EII (DB)_REF'!Q159</f>
        <v>*</v>
      </c>
      <c r="R159" t="str">
        <f>'INDUSTRY_EII (DB)_REF'!R159</f>
        <v>*</v>
      </c>
      <c r="S159" t="str">
        <f>'INDUSTRY_EII (DB)_REF'!S159</f>
        <v>Natural Gas Liquids</v>
      </c>
      <c r="T159" t="str">
        <f>'INDUSTRY_EII (DB)_REF'!T159</f>
        <v>*</v>
      </c>
      <c r="U159" t="str">
        <f>'INDUSTRY_EII (DB)_REF'!U159</f>
        <v>EJ</v>
      </c>
    </row>
    <row r="160" spans="1:21" x14ac:dyDescent="0.3">
      <c r="A160">
        <f>'INDUSTRY_EII (DB)_REF'!A160</f>
        <v>1</v>
      </c>
      <c r="B160">
        <f>'INDUSTRY_EII (DB)_REF'!B160</f>
        <v>12</v>
      </c>
      <c r="C160">
        <f>'INDUSTRY_EII (DB)_REF'!C160</f>
        <v>183</v>
      </c>
      <c r="D160" t="str">
        <f>'INDUSTRY_EII (DB)_REF'!D160</f>
        <v>*</v>
      </c>
      <c r="E160" t="str">
        <f>'INDUSTRY_EII (DB)_REF'!E160</f>
        <v>*</v>
      </c>
      <c r="F160" t="str">
        <f>'INDUSTRY_EII (DB)_REF'!F160</f>
        <v>[2010, 2020, 2030, 2040, 2050]</v>
      </c>
      <c r="G160" t="str">
        <f>'INDUSTRY_EII (DB)_REF'!G160</f>
        <v>netzero_9_imagine</v>
      </c>
      <c r="H160" t="str">
        <f>'INDUSTRY_EII (DB)_REF'!H160</f>
        <v>FlowIn</v>
      </c>
      <c r="I160" t="str">
        <f>'INDUSTRY_EII (DB)_REF'!I160</f>
        <v>*</v>
      </c>
      <c r="J160" t="str">
        <f>'INDUSTRY_EII (DB)_REF'!J160</f>
        <v>*</v>
      </c>
      <c r="K160" t="str">
        <f>'INDUSTRY_EII (DB)_REF'!K160</f>
        <v>Aluminium35220</v>
      </c>
      <c r="L160" t="str">
        <f>'INDUSTRY_EII (DB)_REF'!L160</f>
        <v>*</v>
      </c>
      <c r="M160" t="str">
        <f>'INDUSTRY_EII (DB)_REF'!M160</f>
        <v>*</v>
      </c>
      <c r="N160" t="str">
        <f>'INDUSTRY_EII (DB)_REF'!N160</f>
        <v>*</v>
      </c>
      <c r="O160" t="str">
        <f>'INDUSTRY_EII (DB)_REF'!O160</f>
        <v>*</v>
      </c>
      <c r="P160" t="str">
        <f>'INDUSTRY_EII (DB)_REF'!P160</f>
        <v>*</v>
      </c>
      <c r="Q160" t="str">
        <f>'INDUSTRY_EII (DB)_REF'!Q160</f>
        <v>*</v>
      </c>
      <c r="R160" t="str">
        <f>'INDUSTRY_EII (DB)_REF'!R160</f>
        <v>*</v>
      </c>
      <c r="S160" t="str">
        <f>'INDUSTRY_EII (DB)_REF'!S160</f>
        <v>Crude oil or Naptha</v>
      </c>
      <c r="T160" t="str">
        <f>'INDUSTRY_EII (DB)_REF'!T160</f>
        <v>*</v>
      </c>
      <c r="U160" t="str">
        <f>'INDUSTRY_EII (DB)_REF'!U160</f>
        <v>EJ</v>
      </c>
    </row>
    <row r="161" spans="1:21" x14ac:dyDescent="0.3">
      <c r="A161">
        <f>'INDUSTRY_EII (DB)_REF'!A161</f>
        <v>1</v>
      </c>
      <c r="B161">
        <f>'INDUSTRY_EII (DB)_REF'!B161</f>
        <v>12</v>
      </c>
      <c r="C161">
        <f>'INDUSTRY_EII (DB)_REF'!C161</f>
        <v>184</v>
      </c>
      <c r="D161" t="str">
        <f>'INDUSTRY_EII (DB)_REF'!D161</f>
        <v>*</v>
      </c>
      <c r="E161" t="str">
        <f>'INDUSTRY_EII (DB)_REF'!E161</f>
        <v>*</v>
      </c>
      <c r="F161" t="str">
        <f>'INDUSTRY_EII (DB)_REF'!F161</f>
        <v>[2010, 2020, 2030, 2040, 2050]</v>
      </c>
      <c r="G161" t="str">
        <f>'INDUSTRY_EII (DB)_REF'!G161</f>
        <v>netzero_9_imagine</v>
      </c>
      <c r="H161" t="str">
        <f>'INDUSTRY_EII (DB)_REF'!H161</f>
        <v>FlowIn</v>
      </c>
      <c r="I161" t="str">
        <f>'INDUSTRY_EII (DB)_REF'!I161</f>
        <v>*</v>
      </c>
      <c r="J161" t="str">
        <f>'INDUSTRY_EII (DB)_REF'!J161</f>
        <v>*</v>
      </c>
      <c r="K161" t="str">
        <f>'INDUSTRY_EII (DB)_REF'!K161</f>
        <v>Aluminium35220</v>
      </c>
      <c r="L161" t="str">
        <f>'INDUSTRY_EII (DB)_REF'!L161</f>
        <v>*</v>
      </c>
      <c r="M161" t="str">
        <f>'INDUSTRY_EII (DB)_REF'!M161</f>
        <v>*</v>
      </c>
      <c r="N161" t="str">
        <f>'INDUSTRY_EII (DB)_REF'!N161</f>
        <v>*</v>
      </c>
      <c r="O161" t="str">
        <f>'INDUSTRY_EII (DB)_REF'!O161</f>
        <v>*</v>
      </c>
      <c r="P161" t="str">
        <f>'INDUSTRY_EII (DB)_REF'!P161</f>
        <v>*</v>
      </c>
      <c r="Q161" t="str">
        <f>'INDUSTRY_EII (DB)_REF'!Q161</f>
        <v>*</v>
      </c>
      <c r="R161" t="str">
        <f>'INDUSTRY_EII (DB)_REF'!R161</f>
        <v>*</v>
      </c>
      <c r="S161" t="str">
        <f>'INDUSTRY_EII (DB)_REF'!S161</f>
        <v xml:space="preserve">Gas </v>
      </c>
      <c r="T161" t="str">
        <f>'INDUSTRY_EII (DB)_REF'!T161</f>
        <v>*</v>
      </c>
      <c r="U161" t="str">
        <f>'INDUSTRY_EII (DB)_REF'!U161</f>
        <v>EJ</v>
      </c>
    </row>
    <row r="162" spans="1:21" x14ac:dyDescent="0.3">
      <c r="A162">
        <f>'INDUSTRY_EII (DB)_REF'!A162</f>
        <v>1</v>
      </c>
      <c r="B162">
        <f>'INDUSTRY_EII (DB)_REF'!B162</f>
        <v>12</v>
      </c>
      <c r="C162">
        <f>'INDUSTRY_EII (DB)_REF'!C162</f>
        <v>185</v>
      </c>
      <c r="D162" t="str">
        <f>'INDUSTRY_EII (DB)_REF'!D162</f>
        <v>*</v>
      </c>
      <c r="E162" t="str">
        <f>'INDUSTRY_EII (DB)_REF'!E162</f>
        <v>*</v>
      </c>
      <c r="F162" t="str">
        <f>'INDUSTRY_EII (DB)_REF'!F162</f>
        <v>[2010, 2020, 2030, 2040, 2050]</v>
      </c>
      <c r="G162" t="str">
        <f>'INDUSTRY_EII (DB)_REF'!G162</f>
        <v>netzero_9_imagine</v>
      </c>
      <c r="H162" t="str">
        <f>'INDUSTRY_EII (DB)_REF'!H162</f>
        <v>FlowIn</v>
      </c>
      <c r="I162" t="str">
        <f>'INDUSTRY_EII (DB)_REF'!I162</f>
        <v>*</v>
      </c>
      <c r="J162" t="str">
        <f>'INDUSTRY_EII (DB)_REF'!J162</f>
        <v>*</v>
      </c>
      <c r="K162" t="str">
        <f>'INDUSTRY_EII (DB)_REF'!K162</f>
        <v>Aluminium35220</v>
      </c>
      <c r="L162" t="str">
        <f>'INDUSTRY_EII (DB)_REF'!L162</f>
        <v>*</v>
      </c>
      <c r="M162" t="str">
        <f>'INDUSTRY_EII (DB)_REF'!M162</f>
        <v>*</v>
      </c>
      <c r="N162" t="str">
        <f>'INDUSTRY_EII (DB)_REF'!N162</f>
        <v>*</v>
      </c>
      <c r="O162" t="str">
        <f>'INDUSTRY_EII (DB)_REF'!O162</f>
        <v>*</v>
      </c>
      <c r="P162" t="str">
        <f>'INDUSTRY_EII (DB)_REF'!P162</f>
        <v>*</v>
      </c>
      <c r="Q162" t="str">
        <f>'INDUSTRY_EII (DB)_REF'!Q162</f>
        <v>*</v>
      </c>
      <c r="R162" t="str">
        <f>'INDUSTRY_EII (DB)_REF'!R162</f>
        <v>*</v>
      </c>
      <c r="S162" t="str">
        <f>'INDUSTRY_EII (DB)_REF'!S162</f>
        <v>['Biowood', 'Biomass']</v>
      </c>
      <c r="T162" t="str">
        <f>'INDUSTRY_EII (DB)_REF'!T162</f>
        <v>*</v>
      </c>
      <c r="U162" t="str">
        <f>'INDUSTRY_EII (DB)_REF'!U162</f>
        <v>EJ</v>
      </c>
    </row>
    <row r="163" spans="1:21" x14ac:dyDescent="0.3">
      <c r="A163">
        <f>'INDUSTRY_EII (DB)_REF'!A163</f>
        <v>1</v>
      </c>
      <c r="B163">
        <f>'INDUSTRY_EII (DB)_REF'!B163</f>
        <v>12</v>
      </c>
      <c r="C163">
        <f>'INDUSTRY_EII (DB)_REF'!C163</f>
        <v>186</v>
      </c>
      <c r="D163" t="str">
        <f>'INDUSTRY_EII (DB)_REF'!D163</f>
        <v>*</v>
      </c>
      <c r="E163" t="str">
        <f>'INDUSTRY_EII (DB)_REF'!E163</f>
        <v>*</v>
      </c>
      <c r="F163" t="str">
        <f>'INDUSTRY_EII (DB)_REF'!F163</f>
        <v>[2010, 2020, 2030, 2040, 2050]</v>
      </c>
      <c r="G163" t="str">
        <f>'INDUSTRY_EII (DB)_REF'!G163</f>
        <v>netzero_9_imagine</v>
      </c>
      <c r="H163" t="str">
        <f>'INDUSTRY_EII (DB)_REF'!H163</f>
        <v>FlowIn</v>
      </c>
      <c r="I163" t="str">
        <f>'INDUSTRY_EII (DB)_REF'!I163</f>
        <v>*</v>
      </c>
      <c r="J163" t="str">
        <f>'INDUSTRY_EII (DB)_REF'!J163</f>
        <v>*</v>
      </c>
      <c r="K163" t="str">
        <f>'INDUSTRY_EII (DB)_REF'!K163</f>
        <v>Aluminium35220</v>
      </c>
      <c r="L163" t="str">
        <f>'INDUSTRY_EII (DB)_REF'!L163</f>
        <v>*</v>
      </c>
      <c r="M163" t="str">
        <f>'INDUSTRY_EII (DB)_REF'!M163</f>
        <v>*</v>
      </c>
      <c r="N163" t="str">
        <f>'INDUSTRY_EII (DB)_REF'!N163</f>
        <v>*</v>
      </c>
      <c r="O163" t="str">
        <f>'INDUSTRY_EII (DB)_REF'!O163</f>
        <v>*</v>
      </c>
      <c r="P163" t="str">
        <f>'INDUSTRY_EII (DB)_REF'!P163</f>
        <v>*</v>
      </c>
      <c r="Q163" t="str">
        <f>'INDUSTRY_EII (DB)_REF'!Q163</f>
        <v>*</v>
      </c>
      <c r="R163" t="str">
        <f>'INDUSTRY_EII (DB)_REF'!R163</f>
        <v>*</v>
      </c>
      <c r="S163" t="str">
        <f>'INDUSTRY_EII (DB)_REF'!S163</f>
        <v>Waste</v>
      </c>
      <c r="T163" t="str">
        <f>'INDUSTRY_EII (DB)_REF'!T163</f>
        <v>*</v>
      </c>
      <c r="U163" t="str">
        <f>'INDUSTRY_EII (DB)_REF'!U163</f>
        <v>EJ</v>
      </c>
    </row>
    <row r="164" spans="1:21" x14ac:dyDescent="0.3">
      <c r="A164">
        <f>'INDUSTRY_EII (DB)_REF'!A164</f>
        <v>1</v>
      </c>
      <c r="B164">
        <f>'INDUSTRY_EII (DB)_REF'!B164</f>
        <v>12</v>
      </c>
      <c r="C164">
        <f>'INDUSTRY_EII (DB)_REF'!C164</f>
        <v>187</v>
      </c>
      <c r="D164" t="str">
        <f>'INDUSTRY_EII (DB)_REF'!D164</f>
        <v>*</v>
      </c>
      <c r="E164" t="str">
        <f>'INDUSTRY_EII (DB)_REF'!E164</f>
        <v>*</v>
      </c>
      <c r="F164" t="str">
        <f>'INDUSTRY_EII (DB)_REF'!F164</f>
        <v>[2010, 2020, 2030, 2040, 2050]</v>
      </c>
      <c r="G164" t="str">
        <f>'INDUSTRY_EII (DB)_REF'!G164</f>
        <v>netzero_9_imagine</v>
      </c>
      <c r="H164" t="str">
        <f>'INDUSTRY_EII (DB)_REF'!H164</f>
        <v>FlowIn</v>
      </c>
      <c r="I164" t="str">
        <f>'INDUSTRY_EII (DB)_REF'!I164</f>
        <v>*</v>
      </c>
      <c r="J164" t="str">
        <f>'INDUSTRY_EII (DB)_REF'!J164</f>
        <v>*</v>
      </c>
      <c r="K164" t="str">
        <f>'INDUSTRY_EII (DB)_REF'!K164</f>
        <v>Aluminium35220</v>
      </c>
      <c r="L164" t="str">
        <f>'INDUSTRY_EII (DB)_REF'!L164</f>
        <v>*</v>
      </c>
      <c r="M164" t="str">
        <f>'INDUSTRY_EII (DB)_REF'!M164</f>
        <v>*</v>
      </c>
      <c r="N164" t="str">
        <f>'INDUSTRY_EII (DB)_REF'!N164</f>
        <v>*</v>
      </c>
      <c r="O164" t="str">
        <f>'INDUSTRY_EII (DB)_REF'!O164</f>
        <v>*</v>
      </c>
      <c r="P164" t="str">
        <f>'INDUSTRY_EII (DB)_REF'!P164</f>
        <v>*</v>
      </c>
      <c r="Q164" t="str">
        <f>'INDUSTRY_EII (DB)_REF'!Q164</f>
        <v>*</v>
      </c>
      <c r="R164" t="str">
        <f>'INDUSTRY_EII (DB)_REF'!R164</f>
        <v>*</v>
      </c>
      <c r="S164" t="str">
        <f>'INDUSTRY_EII (DB)_REF'!S164</f>
        <v>Hydrogen</v>
      </c>
      <c r="T164" t="str">
        <f>'INDUSTRY_EII (DB)_REF'!T164</f>
        <v>*</v>
      </c>
      <c r="U164" t="str">
        <f>'INDUSTRY_EII (DB)_REF'!U164</f>
        <v>EJ</v>
      </c>
    </row>
    <row r="165" spans="1:21" x14ac:dyDescent="0.3">
      <c r="A165">
        <f>'INDUSTRY_EII (DB)_REF'!A165</f>
        <v>1</v>
      </c>
      <c r="B165">
        <f>'INDUSTRY_EII (DB)_REF'!B165</f>
        <v>12</v>
      </c>
      <c r="C165">
        <f>'INDUSTRY_EII (DB)_REF'!C165</f>
        <v>188</v>
      </c>
      <c r="D165" t="str">
        <f>'INDUSTRY_EII (DB)_REF'!D165</f>
        <v>*</v>
      </c>
      <c r="E165" t="str">
        <f>'INDUSTRY_EII (DB)_REF'!E165</f>
        <v>*</v>
      </c>
      <c r="F165" t="str">
        <f>'INDUSTRY_EII (DB)_REF'!F165</f>
        <v>[2010, 2020, 2030, 2040, 2050]</v>
      </c>
      <c r="G165" t="str">
        <f>'INDUSTRY_EII (DB)_REF'!G165</f>
        <v>netzero_9_imagine</v>
      </c>
      <c r="H165" t="str">
        <f>'INDUSTRY_EII (DB)_REF'!H165</f>
        <v>FlowIn</v>
      </c>
      <c r="I165" t="str">
        <f>'INDUSTRY_EII (DB)_REF'!I165</f>
        <v>*</v>
      </c>
      <c r="J165" t="str">
        <f>'INDUSTRY_EII (DB)_REF'!J165</f>
        <v>*</v>
      </c>
      <c r="K165" t="str">
        <f>'INDUSTRY_EII (DB)_REF'!K165</f>
        <v>Aluminium35220</v>
      </c>
      <c r="L165" t="str">
        <f>'INDUSTRY_EII (DB)_REF'!L165</f>
        <v>*</v>
      </c>
      <c r="M165" t="str">
        <f>'INDUSTRY_EII (DB)_REF'!M165</f>
        <v>*</v>
      </c>
      <c r="N165" t="str">
        <f>'INDUSTRY_EII (DB)_REF'!N165</f>
        <v>*</v>
      </c>
      <c r="O165" t="str">
        <f>'INDUSTRY_EII (DB)_REF'!O165</f>
        <v>*</v>
      </c>
      <c r="P165" t="str">
        <f>'INDUSTRY_EII (DB)_REF'!P165</f>
        <v>*</v>
      </c>
      <c r="Q165" t="str">
        <f>'INDUSTRY_EII (DB)_REF'!Q165</f>
        <v>*</v>
      </c>
      <c r="R165" t="str">
        <f>'INDUSTRY_EII (DB)_REF'!R165</f>
        <v>*</v>
      </c>
      <c r="S165" t="str">
        <f>'INDUSTRY_EII (DB)_REF'!S165</f>
        <v>Electricity</v>
      </c>
      <c r="T165" t="str">
        <f>'INDUSTRY_EII (DB)_REF'!T165</f>
        <v>*</v>
      </c>
      <c r="U165" t="str">
        <f>'INDUSTRY_EII (DB)_REF'!U165</f>
        <v>EJ</v>
      </c>
    </row>
    <row r="166" spans="1:21" x14ac:dyDescent="0.3">
      <c r="A166">
        <f>'INDUSTRY_EII (DB)_REF'!A166</f>
        <v>1</v>
      </c>
      <c r="B166">
        <f>'INDUSTRY_EII (DB)_REF'!B166</f>
        <v>12</v>
      </c>
      <c r="C166">
        <f>'INDUSTRY_EII (DB)_REF'!C166</f>
        <v>189</v>
      </c>
      <c r="D166" t="str">
        <f>'INDUSTRY_EII (DB)_REF'!D166</f>
        <v>*</v>
      </c>
      <c r="E166" t="str">
        <f>'INDUSTRY_EII (DB)_REF'!E166</f>
        <v>*</v>
      </c>
      <c r="F166" t="str">
        <f>'INDUSTRY_EII (DB)_REF'!F166</f>
        <v>[2010, 2020, 2030, 2040, 2050]</v>
      </c>
      <c r="G166" t="str">
        <f>'INDUSTRY_EII (DB)_REF'!G166</f>
        <v>netzero_9_imagine</v>
      </c>
      <c r="H166" t="str">
        <f>'INDUSTRY_EII (DB)_REF'!H166</f>
        <v>FlowIn</v>
      </c>
      <c r="I166" t="str">
        <f>'INDUSTRY_EII (DB)_REF'!I166</f>
        <v>*</v>
      </c>
      <c r="J166" t="str">
        <f>'INDUSTRY_EII (DB)_REF'!J166</f>
        <v>*</v>
      </c>
      <c r="K166" t="str">
        <f>'INDUSTRY_EII (DB)_REF'!K166</f>
        <v>Aluminium35220</v>
      </c>
      <c r="L166" t="str">
        <f>'INDUSTRY_EII (DB)_REF'!L166</f>
        <v>*</v>
      </c>
      <c r="M166" t="str">
        <f>'INDUSTRY_EII (DB)_REF'!M166</f>
        <v>*</v>
      </c>
      <c r="N166" t="str">
        <f>'INDUSTRY_EII (DB)_REF'!N166</f>
        <v>*</v>
      </c>
      <c r="O166" t="str">
        <f>'INDUSTRY_EII (DB)_REF'!O166</f>
        <v>*</v>
      </c>
      <c r="P166" t="str">
        <f>'INDUSTRY_EII (DB)_REF'!P166</f>
        <v>*</v>
      </c>
      <c r="Q166" t="str">
        <f>'INDUSTRY_EII (DB)_REF'!Q166</f>
        <v>*</v>
      </c>
      <c r="R166" t="str">
        <f>'INDUSTRY_EII (DB)_REF'!R166</f>
        <v>*</v>
      </c>
      <c r="S166" t="str">
        <f>'INDUSTRY_EII (DB)_REF'!S166</f>
        <v>Others</v>
      </c>
      <c r="T166" t="str">
        <f>'INDUSTRY_EII (DB)_REF'!T166</f>
        <v>*</v>
      </c>
      <c r="U166" t="str">
        <f>'INDUSTRY_EII (DB)_REF'!U166</f>
        <v>EJ</v>
      </c>
    </row>
    <row r="167" spans="1:21" x14ac:dyDescent="0.3">
      <c r="A167">
        <f>'INDUSTRY_EII (DB)_REF'!A167</f>
        <v>1</v>
      </c>
      <c r="B167">
        <f>'INDUSTRY_EII (DB)_REF'!B167</f>
        <v>12</v>
      </c>
      <c r="C167">
        <f>'INDUSTRY_EII (DB)_REF'!C167</f>
        <v>190</v>
      </c>
      <c r="D167">
        <f>'INDUSTRY_EII (DB)_REF'!D167</f>
        <v>0</v>
      </c>
      <c r="E167">
        <f>'INDUSTRY_EII (DB)_REF'!E167</f>
        <v>0</v>
      </c>
      <c r="F167">
        <f>'INDUSTRY_EII (DB)_REF'!F167</f>
        <v>0</v>
      </c>
      <c r="G167">
        <f>'INDUSTRY_EII (DB)_REF'!G167</f>
        <v>0</v>
      </c>
      <c r="H167">
        <f>'INDUSTRY_EII (DB)_REF'!H167</f>
        <v>0</v>
      </c>
      <c r="I167">
        <f>'INDUSTRY_EII (DB)_REF'!I167</f>
        <v>0</v>
      </c>
      <c r="J167">
        <f>'INDUSTRY_EII (DB)_REF'!J167</f>
        <v>0</v>
      </c>
      <c r="K167">
        <f>'INDUSTRY_EII (DB)_REF'!K167</f>
        <v>0</v>
      </c>
      <c r="L167">
        <f>'INDUSTRY_EII (DB)_REF'!L167</f>
        <v>0</v>
      </c>
      <c r="M167">
        <f>'INDUSTRY_EII (DB)_REF'!M167</f>
        <v>0</v>
      </c>
      <c r="N167">
        <f>'INDUSTRY_EII (DB)_REF'!N167</f>
        <v>0</v>
      </c>
      <c r="O167">
        <f>'INDUSTRY_EII (DB)_REF'!O167</f>
        <v>0</v>
      </c>
      <c r="P167">
        <f>'INDUSTRY_EII (DB)_REF'!P167</f>
        <v>0</v>
      </c>
      <c r="Q167">
        <f>'INDUSTRY_EII (DB)_REF'!Q167</f>
        <v>0</v>
      </c>
      <c r="R167">
        <f>'INDUSTRY_EII (DB)_REF'!R167</f>
        <v>0</v>
      </c>
      <c r="S167">
        <f>'INDUSTRY_EII (DB)_REF'!S167</f>
        <v>0</v>
      </c>
      <c r="T167">
        <f>'INDUSTRY_EII (DB)_REF'!T167</f>
        <v>0</v>
      </c>
      <c r="U167">
        <f>'INDUSTRY_EII (DB)_REF'!U167</f>
        <v>0</v>
      </c>
    </row>
    <row r="168" spans="1:21" x14ac:dyDescent="0.3">
      <c r="A168">
        <f>'INDUSTRY_EII (DB)_REF'!A168</f>
        <v>1</v>
      </c>
      <c r="B168">
        <f>'INDUSTRY_EII (DB)_REF'!B168</f>
        <v>12</v>
      </c>
      <c r="C168">
        <f>'INDUSTRY_EII (DB)_REF'!C168</f>
        <v>191</v>
      </c>
      <c r="D168">
        <f>'INDUSTRY_EII (DB)_REF'!D168</f>
        <v>0</v>
      </c>
      <c r="E168">
        <f>'INDUSTRY_EII (DB)_REF'!E168</f>
        <v>0</v>
      </c>
      <c r="F168">
        <f>'INDUSTRY_EII (DB)_REF'!F168</f>
        <v>0</v>
      </c>
      <c r="G168">
        <f>'INDUSTRY_EII (DB)_REF'!G168</f>
        <v>0</v>
      </c>
      <c r="H168">
        <f>'INDUSTRY_EII (DB)_REF'!H168</f>
        <v>0</v>
      </c>
      <c r="I168">
        <f>'INDUSTRY_EII (DB)_REF'!I168</f>
        <v>0</v>
      </c>
      <c r="J168">
        <f>'INDUSTRY_EII (DB)_REF'!J168</f>
        <v>0</v>
      </c>
      <c r="K168">
        <f>'INDUSTRY_EII (DB)_REF'!K168</f>
        <v>0</v>
      </c>
      <c r="L168">
        <f>'INDUSTRY_EII (DB)_REF'!L168</f>
        <v>0</v>
      </c>
      <c r="M168">
        <f>'INDUSTRY_EII (DB)_REF'!M168</f>
        <v>0</v>
      </c>
      <c r="N168">
        <f>'INDUSTRY_EII (DB)_REF'!N168</f>
        <v>0</v>
      </c>
      <c r="O168">
        <f>'INDUSTRY_EII (DB)_REF'!O168</f>
        <v>0</v>
      </c>
      <c r="P168">
        <f>'INDUSTRY_EII (DB)_REF'!P168</f>
        <v>0</v>
      </c>
      <c r="Q168">
        <f>'INDUSTRY_EII (DB)_REF'!Q168</f>
        <v>0</v>
      </c>
      <c r="R168">
        <f>'INDUSTRY_EII (DB)_REF'!R168</f>
        <v>0</v>
      </c>
      <c r="S168">
        <f>'INDUSTRY_EII (DB)_REF'!S168</f>
        <v>0</v>
      </c>
      <c r="T168">
        <f>'INDUSTRY_EII (DB)_REF'!T168</f>
        <v>0</v>
      </c>
      <c r="U168">
        <f>'INDUSTRY_EII (DB)_REF'!U168</f>
        <v>0</v>
      </c>
    </row>
    <row r="169" spans="1:21" x14ac:dyDescent="0.3">
      <c r="A169">
        <f>'INDUSTRY_EII (DB)_REF'!A169</f>
        <v>1</v>
      </c>
      <c r="B169">
        <f>'INDUSTRY_EII (DB)_REF'!B169</f>
        <v>12</v>
      </c>
      <c r="C169">
        <f>'INDUSTRY_EII (DB)_REF'!C169</f>
        <v>192</v>
      </c>
      <c r="D169" t="str">
        <f>'INDUSTRY_EII (DB)_REF'!D169</f>
        <v>*</v>
      </c>
      <c r="E169" t="str">
        <f>'INDUSTRY_EII (DB)_REF'!E169</f>
        <v>*</v>
      </c>
      <c r="F169" t="str">
        <f>'INDUSTRY_EII (DB)_REF'!F169</f>
        <v>[2010, 2020, 2030, 2040, 2050]</v>
      </c>
      <c r="G169" t="str">
        <f>'INDUSTRY_EII (DB)_REF'!G169</f>
        <v>netzero_9_imagine</v>
      </c>
      <c r="H169" t="str">
        <f>'INDUSTRY_EII (DB)_REF'!H169</f>
        <v>CO2</v>
      </c>
      <c r="I169" t="str">
        <f>'INDUSTRY_EII (DB)_REF'!I169</f>
        <v>*</v>
      </c>
      <c r="J169" t="str">
        <f>'INDUSTRY_EII (DB)_REF'!J169</f>
        <v>*</v>
      </c>
      <c r="K169" t="str">
        <f>'INDUSTRY_EII (DB)_REF'!K169</f>
        <v>Aluminium35220</v>
      </c>
      <c r="L169" t="str">
        <f>'INDUSTRY_EII (DB)_REF'!L169</f>
        <v>*</v>
      </c>
      <c r="M169" t="str">
        <f>'INDUSTRY_EII (DB)_REF'!M169</f>
        <v>*</v>
      </c>
      <c r="N169" t="str">
        <f>'INDUSTRY_EII (DB)_REF'!N169</f>
        <v>*</v>
      </c>
      <c r="O169" t="str">
        <f>'INDUSTRY_EII (DB)_REF'!O169</f>
        <v>1A Fuel Combustion Activities</v>
      </c>
      <c r="P169" t="str">
        <f>'INDUSTRY_EII (DB)_REF'!P169</f>
        <v>*</v>
      </c>
      <c r="Q169" t="str">
        <f>'INDUSTRY_EII (DB)_REF'!Q169</f>
        <v>*</v>
      </c>
      <c r="R169" t="str">
        <f>'INDUSTRY_EII (DB)_REF'!R169</f>
        <v>*</v>
      </c>
      <c r="S169" t="str">
        <f>'INDUSTRY_EII (DB)_REF'!S169</f>
        <v>Coal</v>
      </c>
      <c r="T169" t="str">
        <f>'INDUSTRY_EII (DB)_REF'!T169</f>
        <v>*</v>
      </c>
      <c r="U169" t="str">
        <f>'INDUSTRY_EII (DB)_REF'!U169</f>
        <v>Mt</v>
      </c>
    </row>
    <row r="170" spans="1:21" x14ac:dyDescent="0.3">
      <c r="A170">
        <f>'INDUSTRY_EII (DB)_REF'!A170</f>
        <v>1</v>
      </c>
      <c r="B170">
        <f>'INDUSTRY_EII (DB)_REF'!B170</f>
        <v>12</v>
      </c>
      <c r="C170">
        <f>'INDUSTRY_EII (DB)_REF'!C170</f>
        <v>193</v>
      </c>
      <c r="D170" t="str">
        <f>'INDUSTRY_EII (DB)_REF'!D170</f>
        <v>*</v>
      </c>
      <c r="E170" t="str">
        <f>'INDUSTRY_EII (DB)_REF'!E170</f>
        <v>*</v>
      </c>
      <c r="F170" t="str">
        <f>'INDUSTRY_EII (DB)_REF'!F170</f>
        <v>[2010, 2020, 2030, 2040, 2050]</v>
      </c>
      <c r="G170" t="str">
        <f>'INDUSTRY_EII (DB)_REF'!G170</f>
        <v>netzero_9_imagine</v>
      </c>
      <c r="H170" t="str">
        <f>'INDUSTRY_EII (DB)_REF'!H170</f>
        <v>CO2</v>
      </c>
      <c r="I170" t="str">
        <f>'INDUSTRY_EII (DB)_REF'!I170</f>
        <v>*</v>
      </c>
      <c r="J170" t="str">
        <f>'INDUSTRY_EII (DB)_REF'!J170</f>
        <v>*</v>
      </c>
      <c r="K170" t="str">
        <f>'INDUSTRY_EII (DB)_REF'!K170</f>
        <v>Aluminium35220</v>
      </c>
      <c r="L170" t="str">
        <f>'INDUSTRY_EII (DB)_REF'!L170</f>
        <v>*</v>
      </c>
      <c r="M170" t="str">
        <f>'INDUSTRY_EII (DB)_REF'!M170</f>
        <v>*</v>
      </c>
      <c r="N170" t="str">
        <f>'INDUSTRY_EII (DB)_REF'!N170</f>
        <v>*</v>
      </c>
      <c r="O170" t="str">
        <f>'INDUSTRY_EII (DB)_REF'!O170</f>
        <v>1A Fuel Combustion Activities</v>
      </c>
      <c r="P170" t="str">
        <f>'INDUSTRY_EII (DB)_REF'!P170</f>
        <v>*</v>
      </c>
      <c r="Q170" t="str">
        <f>'INDUSTRY_EII (DB)_REF'!Q170</f>
        <v>*</v>
      </c>
      <c r="R170" t="str">
        <f>'INDUSTRY_EII (DB)_REF'!R170</f>
        <v>*</v>
      </c>
      <c r="S170" t="str">
        <f>'INDUSTRY_EII (DB)_REF'!S170</f>
        <v>Anthracite</v>
      </c>
      <c r="T170" t="str">
        <f>'INDUSTRY_EII (DB)_REF'!T170</f>
        <v>*</v>
      </c>
      <c r="U170" t="str">
        <f>'INDUSTRY_EII (DB)_REF'!U170</f>
        <v>Mt</v>
      </c>
    </row>
    <row r="171" spans="1:21" x14ac:dyDescent="0.3">
      <c r="A171">
        <f>'INDUSTRY_EII (DB)_REF'!A171</f>
        <v>1</v>
      </c>
      <c r="B171">
        <f>'INDUSTRY_EII (DB)_REF'!B171</f>
        <v>12</v>
      </c>
      <c r="C171">
        <f>'INDUSTRY_EII (DB)_REF'!C171</f>
        <v>194</v>
      </c>
      <c r="D171" t="str">
        <f>'INDUSTRY_EII (DB)_REF'!D171</f>
        <v>*</v>
      </c>
      <c r="E171" t="str">
        <f>'INDUSTRY_EII (DB)_REF'!E171</f>
        <v>*</v>
      </c>
      <c r="F171" t="str">
        <f>'INDUSTRY_EII (DB)_REF'!F171</f>
        <v>[2010, 2020, 2030, 2040, 2050]</v>
      </c>
      <c r="G171" t="str">
        <f>'INDUSTRY_EII (DB)_REF'!G171</f>
        <v>netzero_9_imagine</v>
      </c>
      <c r="H171" t="str">
        <f>'INDUSTRY_EII (DB)_REF'!H171</f>
        <v>CO2</v>
      </c>
      <c r="I171" t="str">
        <f>'INDUSTRY_EII (DB)_REF'!I171</f>
        <v>*</v>
      </c>
      <c r="J171" t="str">
        <f>'INDUSTRY_EII (DB)_REF'!J171</f>
        <v>*</v>
      </c>
      <c r="K171" t="str">
        <f>'INDUSTRY_EII (DB)_REF'!K171</f>
        <v>Aluminium35220</v>
      </c>
      <c r="L171" t="str">
        <f>'INDUSTRY_EII (DB)_REF'!L171</f>
        <v>*</v>
      </c>
      <c r="M171" t="str">
        <f>'INDUSTRY_EII (DB)_REF'!M171</f>
        <v>*</v>
      </c>
      <c r="N171" t="str">
        <f>'INDUSTRY_EII (DB)_REF'!N171</f>
        <v>*</v>
      </c>
      <c r="O171" t="str">
        <f>'INDUSTRY_EII (DB)_REF'!O171</f>
        <v>1A Fuel Combustion Activities</v>
      </c>
      <c r="P171" t="str">
        <f>'INDUSTRY_EII (DB)_REF'!P171</f>
        <v>*</v>
      </c>
      <c r="Q171" t="str">
        <f>'INDUSTRY_EII (DB)_REF'!Q171</f>
        <v>*</v>
      </c>
      <c r="R171" t="str">
        <f>'INDUSTRY_EII (DB)_REF'!R171</f>
        <v>*</v>
      </c>
      <c r="S171" t="str">
        <f>'INDUSTRY_EII (DB)_REF'!S171</f>
        <v>Lignite</v>
      </c>
      <c r="T171" t="str">
        <f>'INDUSTRY_EII (DB)_REF'!T171</f>
        <v>*</v>
      </c>
      <c r="U171" t="str">
        <f>'INDUSTRY_EII (DB)_REF'!U171</f>
        <v>Mt</v>
      </c>
    </row>
    <row r="172" spans="1:21" x14ac:dyDescent="0.3">
      <c r="A172">
        <f>'INDUSTRY_EII (DB)_REF'!A172</f>
        <v>1</v>
      </c>
      <c r="B172">
        <f>'INDUSTRY_EII (DB)_REF'!B172</f>
        <v>12</v>
      </c>
      <c r="C172">
        <f>'INDUSTRY_EII (DB)_REF'!C172</f>
        <v>195</v>
      </c>
      <c r="D172" t="str">
        <f>'INDUSTRY_EII (DB)_REF'!D172</f>
        <v>*</v>
      </c>
      <c r="E172" t="str">
        <f>'INDUSTRY_EII (DB)_REF'!E172</f>
        <v>*</v>
      </c>
      <c r="F172" t="str">
        <f>'INDUSTRY_EII (DB)_REF'!F172</f>
        <v>[2010, 2020, 2030, 2040, 2050]</v>
      </c>
      <c r="G172" t="str">
        <f>'INDUSTRY_EII (DB)_REF'!G172</f>
        <v>netzero_9_imagine</v>
      </c>
      <c r="H172" t="str">
        <f>'INDUSTRY_EII (DB)_REF'!H172</f>
        <v>CO2</v>
      </c>
      <c r="I172" t="str">
        <f>'INDUSTRY_EII (DB)_REF'!I172</f>
        <v>*</v>
      </c>
      <c r="J172" t="str">
        <f>'INDUSTRY_EII (DB)_REF'!J172</f>
        <v>*</v>
      </c>
      <c r="K172" t="str">
        <f>'INDUSTRY_EII (DB)_REF'!K172</f>
        <v>Aluminium35220</v>
      </c>
      <c r="L172" t="str">
        <f>'INDUSTRY_EII (DB)_REF'!L172</f>
        <v>*</v>
      </c>
      <c r="M172" t="str">
        <f>'INDUSTRY_EII (DB)_REF'!M172</f>
        <v>*</v>
      </c>
      <c r="N172" t="str">
        <f>'INDUSTRY_EII (DB)_REF'!N172</f>
        <v>*</v>
      </c>
      <c r="O172" t="str">
        <f>'INDUSTRY_EII (DB)_REF'!O172</f>
        <v>1A Fuel Combustion Activities</v>
      </c>
      <c r="P172" t="str">
        <f>'INDUSTRY_EII (DB)_REF'!P172</f>
        <v>*</v>
      </c>
      <c r="Q172" t="str">
        <f>'INDUSTRY_EII (DB)_REF'!Q172</f>
        <v>*</v>
      </c>
      <c r="R172" t="str">
        <f>'INDUSTRY_EII (DB)_REF'!R172</f>
        <v>*</v>
      </c>
      <c r="S172" t="str">
        <f>'INDUSTRY_EII (DB)_REF'!S172</f>
        <v xml:space="preserve">Coke </v>
      </c>
      <c r="T172" t="str">
        <f>'INDUSTRY_EII (DB)_REF'!T172</f>
        <v>*</v>
      </c>
      <c r="U172" t="str">
        <f>'INDUSTRY_EII (DB)_REF'!U172</f>
        <v>Mt</v>
      </c>
    </row>
    <row r="173" spans="1:21" x14ac:dyDescent="0.3">
      <c r="A173">
        <f>'INDUSTRY_EII (DB)_REF'!A173</f>
        <v>1</v>
      </c>
      <c r="B173">
        <f>'INDUSTRY_EII (DB)_REF'!B173</f>
        <v>12</v>
      </c>
      <c r="C173">
        <f>'INDUSTRY_EII (DB)_REF'!C173</f>
        <v>196</v>
      </c>
      <c r="D173" t="str">
        <f>'INDUSTRY_EII (DB)_REF'!D173</f>
        <v>*</v>
      </c>
      <c r="E173" t="str">
        <f>'INDUSTRY_EII (DB)_REF'!E173</f>
        <v>*</v>
      </c>
      <c r="F173" t="str">
        <f>'INDUSTRY_EII (DB)_REF'!F173</f>
        <v>[2010, 2020, 2030, 2040, 2050]</v>
      </c>
      <c r="G173" t="str">
        <f>'INDUSTRY_EII (DB)_REF'!G173</f>
        <v>netzero_9_imagine</v>
      </c>
      <c r="H173" t="str">
        <f>'INDUSTRY_EII (DB)_REF'!H173</f>
        <v>CO2</v>
      </c>
      <c r="I173" t="str">
        <f>'INDUSTRY_EII (DB)_REF'!I173</f>
        <v>*</v>
      </c>
      <c r="J173" t="str">
        <f>'INDUSTRY_EII (DB)_REF'!J173</f>
        <v>*</v>
      </c>
      <c r="K173" t="str">
        <f>'INDUSTRY_EII (DB)_REF'!K173</f>
        <v>Aluminium35220</v>
      </c>
      <c r="L173" t="str">
        <f>'INDUSTRY_EII (DB)_REF'!L173</f>
        <v>*</v>
      </c>
      <c r="M173" t="str">
        <f>'INDUSTRY_EII (DB)_REF'!M173</f>
        <v>*</v>
      </c>
      <c r="N173" t="str">
        <f>'INDUSTRY_EII (DB)_REF'!N173</f>
        <v>*</v>
      </c>
      <c r="O173" t="str">
        <f>'INDUSTRY_EII (DB)_REF'!O173</f>
        <v>1A Fuel Combustion Activities</v>
      </c>
      <c r="P173" t="str">
        <f>'INDUSTRY_EII (DB)_REF'!P173</f>
        <v>*</v>
      </c>
      <c r="Q173" t="str">
        <f>'INDUSTRY_EII (DB)_REF'!Q173</f>
        <v>*</v>
      </c>
      <c r="R173" t="str">
        <f>'INDUSTRY_EII (DB)_REF'!R173</f>
        <v>*</v>
      </c>
      <c r="S173" t="str">
        <f>'INDUSTRY_EII (DB)_REF'!S173</f>
        <v>Petroleum coke</v>
      </c>
      <c r="T173" t="str">
        <f>'INDUSTRY_EII (DB)_REF'!T173</f>
        <v>*</v>
      </c>
      <c r="U173" t="str">
        <f>'INDUSTRY_EII (DB)_REF'!U173</f>
        <v>Mt</v>
      </c>
    </row>
    <row r="174" spans="1:21" x14ac:dyDescent="0.3">
      <c r="A174">
        <f>'INDUSTRY_EII (DB)_REF'!A174</f>
        <v>1</v>
      </c>
      <c r="B174">
        <f>'INDUSTRY_EII (DB)_REF'!B174</f>
        <v>12</v>
      </c>
      <c r="C174">
        <f>'INDUSTRY_EII (DB)_REF'!C174</f>
        <v>197</v>
      </c>
      <c r="D174" t="str">
        <f>'INDUSTRY_EII (DB)_REF'!D174</f>
        <v>*</v>
      </c>
      <c r="E174" t="str">
        <f>'INDUSTRY_EII (DB)_REF'!E174</f>
        <v>*</v>
      </c>
      <c r="F174" t="str">
        <f>'INDUSTRY_EII (DB)_REF'!F174</f>
        <v>[2010, 2020, 2030, 2040, 2050]</v>
      </c>
      <c r="G174" t="str">
        <f>'INDUSTRY_EII (DB)_REF'!G174</f>
        <v>netzero_9_imagine</v>
      </c>
      <c r="H174" t="str">
        <f>'INDUSTRY_EII (DB)_REF'!H174</f>
        <v>CO2</v>
      </c>
      <c r="I174" t="str">
        <f>'INDUSTRY_EII (DB)_REF'!I174</f>
        <v>*</v>
      </c>
      <c r="J174" t="str">
        <f>'INDUSTRY_EII (DB)_REF'!J174</f>
        <v>*</v>
      </c>
      <c r="K174" t="str">
        <f>'INDUSTRY_EII (DB)_REF'!K174</f>
        <v>Aluminium35220</v>
      </c>
      <c r="L174" t="str">
        <f>'INDUSTRY_EII (DB)_REF'!L174</f>
        <v>*</v>
      </c>
      <c r="M174" t="str">
        <f>'INDUSTRY_EII (DB)_REF'!M174</f>
        <v>*</v>
      </c>
      <c r="N174" t="str">
        <f>'INDUSTRY_EII (DB)_REF'!N174</f>
        <v>*</v>
      </c>
      <c r="O174" t="str">
        <f>'INDUSTRY_EII (DB)_REF'!O174</f>
        <v>1A Fuel Combustion Activities</v>
      </c>
      <c r="P174" t="str">
        <f>'INDUSTRY_EII (DB)_REF'!P174</f>
        <v>*</v>
      </c>
      <c r="Q174" t="str">
        <f>'INDUSTRY_EII (DB)_REF'!Q174</f>
        <v>*</v>
      </c>
      <c r="R174" t="str">
        <f>'INDUSTRY_EII (DB)_REF'!R174</f>
        <v>*</v>
      </c>
      <c r="S174" t="str">
        <f>'INDUSTRY_EII (DB)_REF'!S174</f>
        <v>Kerosene</v>
      </c>
      <c r="T174" t="str">
        <f>'INDUSTRY_EII (DB)_REF'!T174</f>
        <v>*</v>
      </c>
      <c r="U174" t="str">
        <f>'INDUSTRY_EII (DB)_REF'!U174</f>
        <v>Mt</v>
      </c>
    </row>
    <row r="175" spans="1:21" x14ac:dyDescent="0.3">
      <c r="A175">
        <f>'INDUSTRY_EII (DB)_REF'!A175</f>
        <v>1</v>
      </c>
      <c r="B175">
        <f>'INDUSTRY_EII (DB)_REF'!B175</f>
        <v>12</v>
      </c>
      <c r="C175">
        <f>'INDUSTRY_EII (DB)_REF'!C175</f>
        <v>198</v>
      </c>
      <c r="D175" t="str">
        <f>'INDUSTRY_EII (DB)_REF'!D175</f>
        <v>*</v>
      </c>
      <c r="E175" t="str">
        <f>'INDUSTRY_EII (DB)_REF'!E175</f>
        <v>*</v>
      </c>
      <c r="F175" t="str">
        <f>'INDUSTRY_EII (DB)_REF'!F175</f>
        <v>[2010, 2020, 2030, 2040, 2050]</v>
      </c>
      <c r="G175" t="str">
        <f>'INDUSTRY_EII (DB)_REF'!G175</f>
        <v>netzero_9_imagine</v>
      </c>
      <c r="H175" t="str">
        <f>'INDUSTRY_EII (DB)_REF'!H175</f>
        <v>CO2</v>
      </c>
      <c r="I175" t="str">
        <f>'INDUSTRY_EII (DB)_REF'!I175</f>
        <v>*</v>
      </c>
      <c r="J175" t="str">
        <f>'INDUSTRY_EII (DB)_REF'!J175</f>
        <v>*</v>
      </c>
      <c r="K175" t="str">
        <f>'INDUSTRY_EII (DB)_REF'!K175</f>
        <v>Aluminium35220</v>
      </c>
      <c r="L175" t="str">
        <f>'INDUSTRY_EII (DB)_REF'!L175</f>
        <v>*</v>
      </c>
      <c r="M175" t="str">
        <f>'INDUSTRY_EII (DB)_REF'!M175</f>
        <v>*</v>
      </c>
      <c r="N175" t="str">
        <f>'INDUSTRY_EII (DB)_REF'!N175</f>
        <v>*</v>
      </c>
      <c r="O175" t="str">
        <f>'INDUSTRY_EII (DB)_REF'!O175</f>
        <v>1A Fuel Combustion Activities</v>
      </c>
      <c r="P175" t="str">
        <f>'INDUSTRY_EII (DB)_REF'!P175</f>
        <v>*</v>
      </c>
      <c r="Q175" t="str">
        <f>'INDUSTRY_EII (DB)_REF'!Q175</f>
        <v>*</v>
      </c>
      <c r="R175" t="str">
        <f>'INDUSTRY_EII (DB)_REF'!R175</f>
        <v>*</v>
      </c>
      <c r="S175" t="str">
        <f>'INDUSTRY_EII (DB)_REF'!S175</f>
        <v>Diesel</v>
      </c>
      <c r="T175" t="str">
        <f>'INDUSTRY_EII (DB)_REF'!T175</f>
        <v>*</v>
      </c>
      <c r="U175" t="str">
        <f>'INDUSTRY_EII (DB)_REF'!U175</f>
        <v>Mt</v>
      </c>
    </row>
    <row r="176" spans="1:21" x14ac:dyDescent="0.3">
      <c r="A176">
        <f>'INDUSTRY_EII (DB)_REF'!A176</f>
        <v>1</v>
      </c>
      <c r="B176">
        <f>'INDUSTRY_EII (DB)_REF'!B176</f>
        <v>12</v>
      </c>
      <c r="C176">
        <f>'INDUSTRY_EII (DB)_REF'!C176</f>
        <v>199</v>
      </c>
      <c r="D176" t="str">
        <f>'INDUSTRY_EII (DB)_REF'!D176</f>
        <v>*</v>
      </c>
      <c r="E176" t="str">
        <f>'INDUSTRY_EII (DB)_REF'!E176</f>
        <v>*</v>
      </c>
      <c r="F176" t="str">
        <f>'INDUSTRY_EII (DB)_REF'!F176</f>
        <v>[2010, 2020, 2030, 2040, 2050]</v>
      </c>
      <c r="G176" t="str">
        <f>'INDUSTRY_EII (DB)_REF'!G176</f>
        <v>netzero_9_imagine</v>
      </c>
      <c r="H176" t="str">
        <f>'INDUSTRY_EII (DB)_REF'!H176</f>
        <v>CO2</v>
      </c>
      <c r="I176" t="str">
        <f>'INDUSTRY_EII (DB)_REF'!I176</f>
        <v>*</v>
      </c>
      <c r="J176" t="str">
        <f>'INDUSTRY_EII (DB)_REF'!J176</f>
        <v>*</v>
      </c>
      <c r="K176" t="str">
        <f>'INDUSTRY_EII (DB)_REF'!K176</f>
        <v>Aluminium35220</v>
      </c>
      <c r="L176" t="str">
        <f>'INDUSTRY_EII (DB)_REF'!L176</f>
        <v>*</v>
      </c>
      <c r="M176" t="str">
        <f>'INDUSTRY_EII (DB)_REF'!M176</f>
        <v>*</v>
      </c>
      <c r="N176" t="str">
        <f>'INDUSTRY_EII (DB)_REF'!N176</f>
        <v>*</v>
      </c>
      <c r="O176" t="str">
        <f>'INDUSTRY_EII (DB)_REF'!O176</f>
        <v>1A Fuel Combustion Activities</v>
      </c>
      <c r="P176" t="str">
        <f>'INDUSTRY_EII (DB)_REF'!P176</f>
        <v>*</v>
      </c>
      <c r="Q176" t="str">
        <f>'INDUSTRY_EII (DB)_REF'!Q176</f>
        <v>*</v>
      </c>
      <c r="R176" t="str">
        <f>'INDUSTRY_EII (DB)_REF'!R176</f>
        <v>*</v>
      </c>
      <c r="S176" t="str">
        <f>'INDUSTRY_EII (DB)_REF'!S176</f>
        <v>HFO</v>
      </c>
      <c r="T176" t="str">
        <f>'INDUSTRY_EII (DB)_REF'!T176</f>
        <v>*</v>
      </c>
      <c r="U176" t="str">
        <f>'INDUSTRY_EII (DB)_REF'!U176</f>
        <v>Mt</v>
      </c>
    </row>
    <row r="177" spans="1:21" x14ac:dyDescent="0.3">
      <c r="A177">
        <f>'INDUSTRY_EII (DB)_REF'!A177</f>
        <v>1</v>
      </c>
      <c r="B177">
        <f>'INDUSTRY_EII (DB)_REF'!B177</f>
        <v>12</v>
      </c>
      <c r="C177">
        <f>'INDUSTRY_EII (DB)_REF'!C177</f>
        <v>200</v>
      </c>
      <c r="D177" t="str">
        <f>'INDUSTRY_EII (DB)_REF'!D177</f>
        <v>*</v>
      </c>
      <c r="E177" t="str">
        <f>'INDUSTRY_EII (DB)_REF'!E177</f>
        <v>*</v>
      </c>
      <c r="F177" t="str">
        <f>'INDUSTRY_EII (DB)_REF'!F177</f>
        <v>[2010, 2020, 2030, 2040, 2050]</v>
      </c>
      <c r="G177" t="str">
        <f>'INDUSTRY_EII (DB)_REF'!G177</f>
        <v>netzero_9_imagine</v>
      </c>
      <c r="H177" t="str">
        <f>'INDUSTRY_EII (DB)_REF'!H177</f>
        <v>CO2</v>
      </c>
      <c r="I177" t="str">
        <f>'INDUSTRY_EII (DB)_REF'!I177</f>
        <v>*</v>
      </c>
      <c r="J177" t="str">
        <f>'INDUSTRY_EII (DB)_REF'!J177</f>
        <v>*</v>
      </c>
      <c r="K177" t="str">
        <f>'INDUSTRY_EII (DB)_REF'!K177</f>
        <v>Aluminium35220</v>
      </c>
      <c r="L177" t="str">
        <f>'INDUSTRY_EII (DB)_REF'!L177</f>
        <v>*</v>
      </c>
      <c r="M177" t="str">
        <f>'INDUSTRY_EII (DB)_REF'!M177</f>
        <v>*</v>
      </c>
      <c r="N177" t="str">
        <f>'INDUSTRY_EII (DB)_REF'!N177</f>
        <v>*</v>
      </c>
      <c r="O177" t="str">
        <f>'INDUSTRY_EII (DB)_REF'!O177</f>
        <v>1A Fuel Combustion Activities</v>
      </c>
      <c r="P177" t="str">
        <f>'INDUSTRY_EII (DB)_REF'!P177</f>
        <v>*</v>
      </c>
      <c r="Q177" t="str">
        <f>'INDUSTRY_EII (DB)_REF'!Q177</f>
        <v>*</v>
      </c>
      <c r="R177" t="str">
        <f>'INDUSTRY_EII (DB)_REF'!R177</f>
        <v>*</v>
      </c>
      <c r="S177" t="str">
        <f>'INDUSTRY_EII (DB)_REF'!S177</f>
        <v>LPG</v>
      </c>
      <c r="T177" t="str">
        <f>'INDUSTRY_EII (DB)_REF'!T177</f>
        <v>*</v>
      </c>
      <c r="U177" t="str">
        <f>'INDUSTRY_EII (DB)_REF'!U177</f>
        <v>Mt</v>
      </c>
    </row>
    <row r="178" spans="1:21" x14ac:dyDescent="0.3">
      <c r="A178">
        <f>'INDUSTRY_EII (DB)_REF'!A178</f>
        <v>1</v>
      </c>
      <c r="B178">
        <f>'INDUSTRY_EII (DB)_REF'!B178</f>
        <v>12</v>
      </c>
      <c r="C178">
        <f>'INDUSTRY_EII (DB)_REF'!C178</f>
        <v>201</v>
      </c>
      <c r="D178" t="str">
        <f>'INDUSTRY_EII (DB)_REF'!D178</f>
        <v>*</v>
      </c>
      <c r="E178" t="str">
        <f>'INDUSTRY_EII (DB)_REF'!E178</f>
        <v>*</v>
      </c>
      <c r="F178" t="str">
        <f>'INDUSTRY_EII (DB)_REF'!F178</f>
        <v>[2010, 2020, 2030, 2040, 2050]</v>
      </c>
      <c r="G178" t="str">
        <f>'INDUSTRY_EII (DB)_REF'!G178</f>
        <v>netzero_9_imagine</v>
      </c>
      <c r="H178" t="str">
        <f>'INDUSTRY_EII (DB)_REF'!H178</f>
        <v>CO2</v>
      </c>
      <c r="I178" t="str">
        <f>'INDUSTRY_EII (DB)_REF'!I178</f>
        <v>*</v>
      </c>
      <c r="J178" t="str">
        <f>'INDUSTRY_EII (DB)_REF'!J178</f>
        <v>*</v>
      </c>
      <c r="K178" t="str">
        <f>'INDUSTRY_EII (DB)_REF'!K178</f>
        <v>Aluminium35220</v>
      </c>
      <c r="L178" t="str">
        <f>'INDUSTRY_EII (DB)_REF'!L178</f>
        <v>*</v>
      </c>
      <c r="M178" t="str">
        <f>'INDUSTRY_EII (DB)_REF'!M178</f>
        <v>*</v>
      </c>
      <c r="N178" t="str">
        <f>'INDUSTRY_EII (DB)_REF'!N178</f>
        <v>*</v>
      </c>
      <c r="O178" t="str">
        <f>'INDUSTRY_EII (DB)_REF'!O178</f>
        <v>1A Fuel Combustion Activities</v>
      </c>
      <c r="P178" t="str">
        <f>'INDUSTRY_EII (DB)_REF'!P178</f>
        <v>*</v>
      </c>
      <c r="Q178" t="str">
        <f>'INDUSTRY_EII (DB)_REF'!Q178</f>
        <v>*</v>
      </c>
      <c r="R178" t="str">
        <f>'INDUSTRY_EII (DB)_REF'!R178</f>
        <v>*</v>
      </c>
      <c r="S178" t="str">
        <f>'INDUSTRY_EII (DB)_REF'!S178</f>
        <v>Natural Gas Liquids</v>
      </c>
      <c r="T178" t="str">
        <f>'INDUSTRY_EII (DB)_REF'!T178</f>
        <v>*</v>
      </c>
      <c r="U178" t="str">
        <f>'INDUSTRY_EII (DB)_REF'!U178</f>
        <v>Mt</v>
      </c>
    </row>
    <row r="179" spans="1:21" x14ac:dyDescent="0.3">
      <c r="A179">
        <f>'INDUSTRY_EII (DB)_REF'!A179</f>
        <v>1</v>
      </c>
      <c r="B179">
        <f>'INDUSTRY_EII (DB)_REF'!B179</f>
        <v>12</v>
      </c>
      <c r="C179">
        <f>'INDUSTRY_EII (DB)_REF'!C179</f>
        <v>202</v>
      </c>
      <c r="D179" t="str">
        <f>'INDUSTRY_EII (DB)_REF'!D179</f>
        <v>*</v>
      </c>
      <c r="E179" t="str">
        <f>'INDUSTRY_EII (DB)_REF'!E179</f>
        <v>*</v>
      </c>
      <c r="F179" t="str">
        <f>'INDUSTRY_EII (DB)_REF'!F179</f>
        <v>[2010, 2020, 2030, 2040, 2050]</v>
      </c>
      <c r="G179" t="str">
        <f>'INDUSTRY_EII (DB)_REF'!G179</f>
        <v>netzero_9_imagine</v>
      </c>
      <c r="H179" t="str">
        <f>'INDUSTRY_EII (DB)_REF'!H179</f>
        <v>CO2</v>
      </c>
      <c r="I179" t="str">
        <f>'INDUSTRY_EII (DB)_REF'!I179</f>
        <v>*</v>
      </c>
      <c r="J179" t="str">
        <f>'INDUSTRY_EII (DB)_REF'!J179</f>
        <v>*</v>
      </c>
      <c r="K179" t="str">
        <f>'INDUSTRY_EII (DB)_REF'!K179</f>
        <v>Aluminium35220</v>
      </c>
      <c r="L179" t="str">
        <f>'INDUSTRY_EII (DB)_REF'!L179</f>
        <v>*</v>
      </c>
      <c r="M179" t="str">
        <f>'INDUSTRY_EII (DB)_REF'!M179</f>
        <v>*</v>
      </c>
      <c r="N179" t="str">
        <f>'INDUSTRY_EII (DB)_REF'!N179</f>
        <v>*</v>
      </c>
      <c r="O179" t="str">
        <f>'INDUSTRY_EII (DB)_REF'!O179</f>
        <v>1A Fuel Combustion Activities</v>
      </c>
      <c r="P179" t="str">
        <f>'INDUSTRY_EII (DB)_REF'!P179</f>
        <v>*</v>
      </c>
      <c r="Q179" t="str">
        <f>'INDUSTRY_EII (DB)_REF'!Q179</f>
        <v>*</v>
      </c>
      <c r="R179" t="str">
        <f>'INDUSTRY_EII (DB)_REF'!R179</f>
        <v>*</v>
      </c>
      <c r="S179" t="str">
        <f>'INDUSTRY_EII (DB)_REF'!S179</f>
        <v>Crude oil or Naptha</v>
      </c>
      <c r="T179" t="str">
        <f>'INDUSTRY_EII (DB)_REF'!T179</f>
        <v>*</v>
      </c>
      <c r="U179" t="str">
        <f>'INDUSTRY_EII (DB)_REF'!U179</f>
        <v>Mt</v>
      </c>
    </row>
    <row r="180" spans="1:21" x14ac:dyDescent="0.3">
      <c r="A180">
        <f>'INDUSTRY_EII (DB)_REF'!A180</f>
        <v>1</v>
      </c>
      <c r="B180">
        <f>'INDUSTRY_EII (DB)_REF'!B180</f>
        <v>12</v>
      </c>
      <c r="C180">
        <f>'INDUSTRY_EII (DB)_REF'!C180</f>
        <v>203</v>
      </c>
      <c r="D180" t="str">
        <f>'INDUSTRY_EII (DB)_REF'!D180</f>
        <v>*</v>
      </c>
      <c r="E180" t="str">
        <f>'INDUSTRY_EII (DB)_REF'!E180</f>
        <v>*</v>
      </c>
      <c r="F180" t="str">
        <f>'INDUSTRY_EII (DB)_REF'!F180</f>
        <v>[2010, 2020, 2030, 2040, 2050]</v>
      </c>
      <c r="G180" t="str">
        <f>'INDUSTRY_EII (DB)_REF'!G180</f>
        <v>netzero_9_imagine</v>
      </c>
      <c r="H180" t="str">
        <f>'INDUSTRY_EII (DB)_REF'!H180</f>
        <v>CO2</v>
      </c>
      <c r="I180" t="str">
        <f>'INDUSTRY_EII (DB)_REF'!I180</f>
        <v>*</v>
      </c>
      <c r="J180" t="str">
        <f>'INDUSTRY_EII (DB)_REF'!J180</f>
        <v>*</v>
      </c>
      <c r="K180" t="str">
        <f>'INDUSTRY_EII (DB)_REF'!K180</f>
        <v>Aluminium35220</v>
      </c>
      <c r="L180" t="str">
        <f>'INDUSTRY_EII (DB)_REF'!L180</f>
        <v>*</v>
      </c>
      <c r="M180" t="str">
        <f>'INDUSTRY_EII (DB)_REF'!M180</f>
        <v>*</v>
      </c>
      <c r="N180" t="str">
        <f>'INDUSTRY_EII (DB)_REF'!N180</f>
        <v>*</v>
      </c>
      <c r="O180" t="str">
        <f>'INDUSTRY_EII (DB)_REF'!O180</f>
        <v>1A Fuel Combustion Activities</v>
      </c>
      <c r="P180" t="str">
        <f>'INDUSTRY_EII (DB)_REF'!P180</f>
        <v>*</v>
      </c>
      <c r="Q180" t="str">
        <f>'INDUSTRY_EII (DB)_REF'!Q180</f>
        <v>*</v>
      </c>
      <c r="R180" t="str">
        <f>'INDUSTRY_EII (DB)_REF'!R180</f>
        <v>*</v>
      </c>
      <c r="S180" t="str">
        <f>'INDUSTRY_EII (DB)_REF'!S180</f>
        <v xml:space="preserve">Gas </v>
      </c>
      <c r="T180" t="str">
        <f>'INDUSTRY_EII (DB)_REF'!T180</f>
        <v>*</v>
      </c>
      <c r="U180" t="str">
        <f>'INDUSTRY_EII (DB)_REF'!U180</f>
        <v>Mt</v>
      </c>
    </row>
    <row r="181" spans="1:21" x14ac:dyDescent="0.3">
      <c r="A181">
        <f>'INDUSTRY_EII (DB)_REF'!A181</f>
        <v>1</v>
      </c>
      <c r="B181">
        <f>'INDUSTRY_EII (DB)_REF'!B181</f>
        <v>12</v>
      </c>
      <c r="C181">
        <f>'INDUSTRY_EII (DB)_REF'!C181</f>
        <v>204</v>
      </c>
      <c r="D181" t="str">
        <f>'INDUSTRY_EII (DB)_REF'!D181</f>
        <v>*</v>
      </c>
      <c r="E181" t="str">
        <f>'INDUSTRY_EII (DB)_REF'!E181</f>
        <v>*</v>
      </c>
      <c r="F181" t="str">
        <f>'INDUSTRY_EII (DB)_REF'!F181</f>
        <v>[2010, 2020, 2030, 2040, 2050]</v>
      </c>
      <c r="G181" t="str">
        <f>'INDUSTRY_EII (DB)_REF'!G181</f>
        <v>netzero_9_imagine</v>
      </c>
      <c r="H181" t="str">
        <f>'INDUSTRY_EII (DB)_REF'!H181</f>
        <v>CO2</v>
      </c>
      <c r="I181" t="str">
        <f>'INDUSTRY_EII (DB)_REF'!I181</f>
        <v>*</v>
      </c>
      <c r="J181" t="str">
        <f>'INDUSTRY_EII (DB)_REF'!J181</f>
        <v>*</v>
      </c>
      <c r="K181" t="str">
        <f>'INDUSTRY_EII (DB)_REF'!K181</f>
        <v>Aluminium35220</v>
      </c>
      <c r="L181" t="str">
        <f>'INDUSTRY_EII (DB)_REF'!L181</f>
        <v>*</v>
      </c>
      <c r="M181" t="str">
        <f>'INDUSTRY_EII (DB)_REF'!M181</f>
        <v>*</v>
      </c>
      <c r="N181" t="str">
        <f>'INDUSTRY_EII (DB)_REF'!N181</f>
        <v>*</v>
      </c>
      <c r="O181" t="str">
        <f>'INDUSTRY_EII (DB)_REF'!O181</f>
        <v>1A Fuel Combustion Activities</v>
      </c>
      <c r="P181" t="str">
        <f>'INDUSTRY_EII (DB)_REF'!P181</f>
        <v>*</v>
      </c>
      <c r="Q181" t="str">
        <f>'INDUSTRY_EII (DB)_REF'!Q181</f>
        <v>*</v>
      </c>
      <c r="R181" t="str">
        <f>'INDUSTRY_EII (DB)_REF'!R181</f>
        <v>*</v>
      </c>
      <c r="S181" t="str">
        <f>'INDUSTRY_EII (DB)_REF'!S181</f>
        <v>['Biowood', 'Biomass']</v>
      </c>
      <c r="T181" t="str">
        <f>'INDUSTRY_EII (DB)_REF'!T181</f>
        <v>*</v>
      </c>
      <c r="U181" t="str">
        <f>'INDUSTRY_EII (DB)_REF'!U181</f>
        <v>Mt</v>
      </c>
    </row>
    <row r="182" spans="1:21" x14ac:dyDescent="0.3">
      <c r="A182">
        <f>'INDUSTRY_EII (DB)_REF'!A182</f>
        <v>1</v>
      </c>
      <c r="B182">
        <f>'INDUSTRY_EII (DB)_REF'!B182</f>
        <v>12</v>
      </c>
      <c r="C182">
        <f>'INDUSTRY_EII (DB)_REF'!C182</f>
        <v>205</v>
      </c>
      <c r="D182" t="str">
        <f>'INDUSTRY_EII (DB)_REF'!D182</f>
        <v>*</v>
      </c>
      <c r="E182" t="str">
        <f>'INDUSTRY_EII (DB)_REF'!E182</f>
        <v>*</v>
      </c>
      <c r="F182" t="str">
        <f>'INDUSTRY_EII (DB)_REF'!F182</f>
        <v>[2010, 2020, 2030, 2040, 2050]</v>
      </c>
      <c r="G182" t="str">
        <f>'INDUSTRY_EII (DB)_REF'!G182</f>
        <v>netzero_9_imagine</v>
      </c>
      <c r="H182" t="str">
        <f>'INDUSTRY_EII (DB)_REF'!H182</f>
        <v>CO2</v>
      </c>
      <c r="I182" t="str">
        <f>'INDUSTRY_EII (DB)_REF'!I182</f>
        <v>*</v>
      </c>
      <c r="J182" t="str">
        <f>'INDUSTRY_EII (DB)_REF'!J182</f>
        <v>*</v>
      </c>
      <c r="K182" t="str">
        <f>'INDUSTRY_EII (DB)_REF'!K182</f>
        <v>Aluminium35220</v>
      </c>
      <c r="L182" t="str">
        <f>'INDUSTRY_EII (DB)_REF'!L182</f>
        <v>*</v>
      </c>
      <c r="M182" t="str">
        <f>'INDUSTRY_EII (DB)_REF'!M182</f>
        <v>*</v>
      </c>
      <c r="N182" t="str">
        <f>'INDUSTRY_EII (DB)_REF'!N182</f>
        <v>*</v>
      </c>
      <c r="O182" t="str">
        <f>'INDUSTRY_EII (DB)_REF'!O182</f>
        <v>1A Fuel Combustion Activities</v>
      </c>
      <c r="P182" t="str">
        <f>'INDUSTRY_EII (DB)_REF'!P182</f>
        <v>*</v>
      </c>
      <c r="Q182" t="str">
        <f>'INDUSTRY_EII (DB)_REF'!Q182</f>
        <v>*</v>
      </c>
      <c r="R182" t="str">
        <f>'INDUSTRY_EII (DB)_REF'!R182</f>
        <v>*</v>
      </c>
      <c r="S182" t="str">
        <f>'INDUSTRY_EII (DB)_REF'!S182</f>
        <v>Waste</v>
      </c>
      <c r="T182" t="str">
        <f>'INDUSTRY_EII (DB)_REF'!T182</f>
        <v>*</v>
      </c>
      <c r="U182" t="str">
        <f>'INDUSTRY_EII (DB)_REF'!U182</f>
        <v>Mt</v>
      </c>
    </row>
    <row r="183" spans="1:21" x14ac:dyDescent="0.3">
      <c r="A183">
        <f>'INDUSTRY_EII (DB)_REF'!A183</f>
        <v>1</v>
      </c>
      <c r="B183">
        <f>'INDUSTRY_EII (DB)_REF'!B183</f>
        <v>12</v>
      </c>
      <c r="C183">
        <f>'INDUSTRY_EII (DB)_REF'!C183</f>
        <v>206</v>
      </c>
      <c r="D183" t="str">
        <f>'INDUSTRY_EII (DB)_REF'!D183</f>
        <v>*</v>
      </c>
      <c r="E183" t="str">
        <f>'INDUSTRY_EII (DB)_REF'!E183</f>
        <v>*</v>
      </c>
      <c r="F183" t="str">
        <f>'INDUSTRY_EII (DB)_REF'!F183</f>
        <v>[2010, 2020, 2030, 2040, 2050]</v>
      </c>
      <c r="G183" t="str">
        <f>'INDUSTRY_EII (DB)_REF'!G183</f>
        <v>netzero_9_imagine</v>
      </c>
      <c r="H183" t="str">
        <f>'INDUSTRY_EII (DB)_REF'!H183</f>
        <v>CO2</v>
      </c>
      <c r="I183" t="str">
        <f>'INDUSTRY_EII (DB)_REF'!I183</f>
        <v>*</v>
      </c>
      <c r="J183" t="str">
        <f>'INDUSTRY_EII (DB)_REF'!J183</f>
        <v>*</v>
      </c>
      <c r="K183" t="str">
        <f>'INDUSTRY_EII (DB)_REF'!K183</f>
        <v>Aluminium35220</v>
      </c>
      <c r="L183" t="str">
        <f>'INDUSTRY_EII (DB)_REF'!L183</f>
        <v>*</v>
      </c>
      <c r="M183" t="str">
        <f>'INDUSTRY_EII (DB)_REF'!M183</f>
        <v>*</v>
      </c>
      <c r="N183" t="str">
        <f>'INDUSTRY_EII (DB)_REF'!N183</f>
        <v>*</v>
      </c>
      <c r="O183" t="str">
        <f>'INDUSTRY_EII (DB)_REF'!O183</f>
        <v>1A Fuel Combustion Activities</v>
      </c>
      <c r="P183" t="str">
        <f>'INDUSTRY_EII (DB)_REF'!P183</f>
        <v>*</v>
      </c>
      <c r="Q183" t="str">
        <f>'INDUSTRY_EII (DB)_REF'!Q183</f>
        <v>*</v>
      </c>
      <c r="R183" t="str">
        <f>'INDUSTRY_EII (DB)_REF'!R183</f>
        <v>*</v>
      </c>
      <c r="S183" t="str">
        <f>'INDUSTRY_EII (DB)_REF'!S183</f>
        <v>Hydrogen</v>
      </c>
      <c r="T183" t="str">
        <f>'INDUSTRY_EII (DB)_REF'!T183</f>
        <v>*</v>
      </c>
      <c r="U183" t="str">
        <f>'INDUSTRY_EII (DB)_REF'!U183</f>
        <v>Mt</v>
      </c>
    </row>
    <row r="184" spans="1:21" x14ac:dyDescent="0.3">
      <c r="A184">
        <f>'INDUSTRY_EII (DB)_REF'!A184</f>
        <v>1</v>
      </c>
      <c r="B184">
        <f>'INDUSTRY_EII (DB)_REF'!B184</f>
        <v>12</v>
      </c>
      <c r="C184">
        <f>'INDUSTRY_EII (DB)_REF'!C184</f>
        <v>207</v>
      </c>
      <c r="D184" t="str">
        <f>'INDUSTRY_EII (DB)_REF'!D184</f>
        <v>*</v>
      </c>
      <c r="E184" t="str">
        <f>'INDUSTRY_EII (DB)_REF'!E184</f>
        <v>*</v>
      </c>
      <c r="F184" t="str">
        <f>'INDUSTRY_EII (DB)_REF'!F184</f>
        <v>[2010, 2020, 2030, 2040, 2050]</v>
      </c>
      <c r="G184" t="str">
        <f>'INDUSTRY_EII (DB)_REF'!G184</f>
        <v>netzero_9_imagine</v>
      </c>
      <c r="H184" t="str">
        <f>'INDUSTRY_EII (DB)_REF'!H184</f>
        <v>CO2</v>
      </c>
      <c r="I184" t="str">
        <f>'INDUSTRY_EII (DB)_REF'!I184</f>
        <v>*</v>
      </c>
      <c r="J184" t="str">
        <f>'INDUSTRY_EII (DB)_REF'!J184</f>
        <v>*</v>
      </c>
      <c r="K184" t="str">
        <f>'INDUSTRY_EII (DB)_REF'!K184</f>
        <v>Aluminium35220</v>
      </c>
      <c r="L184" t="str">
        <f>'INDUSTRY_EII (DB)_REF'!L184</f>
        <v>*</v>
      </c>
      <c r="M184" t="str">
        <f>'INDUSTRY_EII (DB)_REF'!M184</f>
        <v>*</v>
      </c>
      <c r="N184" t="str">
        <f>'INDUSTRY_EII (DB)_REF'!N184</f>
        <v>*</v>
      </c>
      <c r="O184" t="str">
        <f>'INDUSTRY_EII (DB)_REF'!O184</f>
        <v>1A Fuel Combustion Activities</v>
      </c>
      <c r="P184" t="str">
        <f>'INDUSTRY_EII (DB)_REF'!P184</f>
        <v>*</v>
      </c>
      <c r="Q184" t="str">
        <f>'INDUSTRY_EII (DB)_REF'!Q184</f>
        <v>*</v>
      </c>
      <c r="R184" t="str">
        <f>'INDUSTRY_EII (DB)_REF'!R184</f>
        <v>*</v>
      </c>
      <c r="S184" t="str">
        <f>'INDUSTRY_EII (DB)_REF'!S184</f>
        <v>Electricity</v>
      </c>
      <c r="T184" t="str">
        <f>'INDUSTRY_EII (DB)_REF'!T184</f>
        <v>*</v>
      </c>
      <c r="U184" t="str">
        <f>'INDUSTRY_EII (DB)_REF'!U184</f>
        <v>Mt</v>
      </c>
    </row>
    <row r="185" spans="1:21" x14ac:dyDescent="0.3">
      <c r="A185">
        <f>'INDUSTRY_EII (DB)_REF'!A185</f>
        <v>1</v>
      </c>
      <c r="B185">
        <f>'INDUSTRY_EII (DB)_REF'!B185</f>
        <v>12</v>
      </c>
      <c r="C185">
        <f>'INDUSTRY_EII (DB)_REF'!C185</f>
        <v>208</v>
      </c>
      <c r="D185" t="str">
        <f>'INDUSTRY_EII (DB)_REF'!D185</f>
        <v>*</v>
      </c>
      <c r="E185" t="str">
        <f>'INDUSTRY_EII (DB)_REF'!E185</f>
        <v>*</v>
      </c>
      <c r="F185" t="str">
        <f>'INDUSTRY_EII (DB)_REF'!F185</f>
        <v>[2010, 2020, 2030, 2040, 2050]</v>
      </c>
      <c r="G185" t="str">
        <f>'INDUSTRY_EII (DB)_REF'!G185</f>
        <v>netzero_9_imagine</v>
      </c>
      <c r="H185" t="str">
        <f>'INDUSTRY_EII (DB)_REF'!H185</f>
        <v>CO2</v>
      </c>
      <c r="I185" t="str">
        <f>'INDUSTRY_EII (DB)_REF'!I185</f>
        <v>*</v>
      </c>
      <c r="J185" t="str">
        <f>'INDUSTRY_EII (DB)_REF'!J185</f>
        <v>*</v>
      </c>
      <c r="K185" t="str">
        <f>'INDUSTRY_EII (DB)_REF'!K185</f>
        <v>Aluminium35220</v>
      </c>
      <c r="L185" t="str">
        <f>'INDUSTRY_EII (DB)_REF'!L185</f>
        <v>*</v>
      </c>
      <c r="M185" t="str">
        <f>'INDUSTRY_EII (DB)_REF'!M185</f>
        <v>*</v>
      </c>
      <c r="N185" t="str">
        <f>'INDUSTRY_EII (DB)_REF'!N185</f>
        <v>*</v>
      </c>
      <c r="O185" t="str">
        <f>'INDUSTRY_EII (DB)_REF'!O185</f>
        <v>1A Fuel Combustion Activities</v>
      </c>
      <c r="P185" t="str">
        <f>'INDUSTRY_EII (DB)_REF'!P185</f>
        <v>*</v>
      </c>
      <c r="Q185" t="str">
        <f>'INDUSTRY_EII (DB)_REF'!Q185</f>
        <v>*</v>
      </c>
      <c r="R185" t="str">
        <f>'INDUSTRY_EII (DB)_REF'!R185</f>
        <v>*</v>
      </c>
      <c r="S185" t="str">
        <f>'INDUSTRY_EII (DB)_REF'!S185</f>
        <v>Others</v>
      </c>
      <c r="T185" t="str">
        <f>'INDUSTRY_EII (DB)_REF'!T185</f>
        <v>*</v>
      </c>
      <c r="U185" t="str">
        <f>'INDUSTRY_EII (DB)_REF'!U185</f>
        <v>Mt</v>
      </c>
    </row>
    <row r="186" spans="1:21" x14ac:dyDescent="0.3">
      <c r="A186">
        <f>'INDUSTRY_EII (DB)_REF'!A186</f>
        <v>1</v>
      </c>
      <c r="B186">
        <f>'INDUSTRY_EII (DB)_REF'!B186</f>
        <v>12</v>
      </c>
      <c r="C186">
        <f>'INDUSTRY_EII (DB)_REF'!C186</f>
        <v>209</v>
      </c>
      <c r="D186">
        <f>'INDUSTRY_EII (DB)_REF'!D186</f>
        <v>0</v>
      </c>
      <c r="E186">
        <f>'INDUSTRY_EII (DB)_REF'!E186</f>
        <v>0</v>
      </c>
      <c r="F186">
        <f>'INDUSTRY_EII (DB)_REF'!F186</f>
        <v>0</v>
      </c>
      <c r="G186">
        <f>'INDUSTRY_EII (DB)_REF'!G186</f>
        <v>0</v>
      </c>
      <c r="H186">
        <f>'INDUSTRY_EII (DB)_REF'!H186</f>
        <v>0</v>
      </c>
      <c r="I186">
        <f>'INDUSTRY_EII (DB)_REF'!I186</f>
        <v>0</v>
      </c>
      <c r="J186">
        <f>'INDUSTRY_EII (DB)_REF'!J186</f>
        <v>0</v>
      </c>
      <c r="K186">
        <f>'INDUSTRY_EII (DB)_REF'!K186</f>
        <v>0</v>
      </c>
      <c r="L186">
        <f>'INDUSTRY_EII (DB)_REF'!L186</f>
        <v>0</v>
      </c>
      <c r="M186">
        <f>'INDUSTRY_EII (DB)_REF'!M186</f>
        <v>0</v>
      </c>
      <c r="N186">
        <f>'INDUSTRY_EII (DB)_REF'!N186</f>
        <v>0</v>
      </c>
      <c r="O186">
        <f>'INDUSTRY_EII (DB)_REF'!O186</f>
        <v>0</v>
      </c>
      <c r="P186">
        <f>'INDUSTRY_EII (DB)_REF'!P186</f>
        <v>0</v>
      </c>
      <c r="Q186">
        <f>'INDUSTRY_EII (DB)_REF'!Q186</f>
        <v>0</v>
      </c>
      <c r="R186">
        <f>'INDUSTRY_EII (DB)_REF'!R186</f>
        <v>0</v>
      </c>
      <c r="S186">
        <f>'INDUSTRY_EII (DB)_REF'!S186</f>
        <v>0</v>
      </c>
      <c r="T186">
        <f>'INDUSTRY_EII (DB)_REF'!T186</f>
        <v>0</v>
      </c>
      <c r="U186">
        <f>'INDUSTRY_EII (DB)_REF'!U186</f>
        <v>0</v>
      </c>
    </row>
    <row r="187" spans="1:21" x14ac:dyDescent="0.3">
      <c r="A187">
        <f>'INDUSTRY_EII (DB)_REF'!A187</f>
        <v>1</v>
      </c>
      <c r="B187">
        <f>'INDUSTRY_EII (DB)_REF'!B187</f>
        <v>12</v>
      </c>
      <c r="C187">
        <f>'INDUSTRY_EII (DB)_REF'!C187</f>
        <v>210</v>
      </c>
      <c r="D187">
        <f>'INDUSTRY_EII (DB)_REF'!D187</f>
        <v>0</v>
      </c>
      <c r="E187">
        <f>'INDUSTRY_EII (DB)_REF'!E187</f>
        <v>0</v>
      </c>
      <c r="F187">
        <f>'INDUSTRY_EII (DB)_REF'!F187</f>
        <v>0</v>
      </c>
      <c r="G187">
        <f>'INDUSTRY_EII (DB)_REF'!G187</f>
        <v>0</v>
      </c>
      <c r="H187">
        <f>'INDUSTRY_EII (DB)_REF'!H187</f>
        <v>0</v>
      </c>
      <c r="I187">
        <f>'INDUSTRY_EII (DB)_REF'!I187</f>
        <v>0</v>
      </c>
      <c r="J187">
        <f>'INDUSTRY_EII (DB)_REF'!J187</f>
        <v>0</v>
      </c>
      <c r="K187">
        <f>'INDUSTRY_EII (DB)_REF'!K187</f>
        <v>0</v>
      </c>
      <c r="L187">
        <f>'INDUSTRY_EII (DB)_REF'!L187</f>
        <v>0</v>
      </c>
      <c r="M187">
        <f>'INDUSTRY_EII (DB)_REF'!M187</f>
        <v>0</v>
      </c>
      <c r="N187">
        <f>'INDUSTRY_EII (DB)_REF'!N187</f>
        <v>0</v>
      </c>
      <c r="O187">
        <f>'INDUSTRY_EII (DB)_REF'!O187</f>
        <v>0</v>
      </c>
      <c r="P187">
        <f>'INDUSTRY_EII (DB)_REF'!P187</f>
        <v>0</v>
      </c>
      <c r="Q187">
        <f>'INDUSTRY_EII (DB)_REF'!Q187</f>
        <v>0</v>
      </c>
      <c r="R187">
        <f>'INDUSTRY_EII (DB)_REF'!R187</f>
        <v>0</v>
      </c>
      <c r="S187">
        <f>'INDUSTRY_EII (DB)_REF'!S187</f>
        <v>0</v>
      </c>
      <c r="T187">
        <f>'INDUSTRY_EII (DB)_REF'!T187</f>
        <v>0</v>
      </c>
      <c r="U187">
        <f>'INDUSTRY_EII (DB)_REF'!U187</f>
        <v>0</v>
      </c>
    </row>
    <row r="188" spans="1:21" x14ac:dyDescent="0.3">
      <c r="A188">
        <f>'INDUSTRY_EII (DB)_REF'!A188</f>
        <v>1</v>
      </c>
      <c r="B188">
        <f>'INDUSTRY_EII (DB)_REF'!B188</f>
        <v>12</v>
      </c>
      <c r="C188">
        <f>'INDUSTRY_EII (DB)_REF'!C188</f>
        <v>211</v>
      </c>
      <c r="D188">
        <f>'INDUSTRY_EII (DB)_REF'!D188</f>
        <v>0</v>
      </c>
      <c r="E188">
        <f>'INDUSTRY_EII (DB)_REF'!E188</f>
        <v>0</v>
      </c>
      <c r="F188">
        <f>'INDUSTRY_EII (DB)_REF'!F188</f>
        <v>0</v>
      </c>
      <c r="G188">
        <f>'INDUSTRY_EII (DB)_REF'!G188</f>
        <v>0</v>
      </c>
      <c r="H188">
        <f>'INDUSTRY_EII (DB)_REF'!H188</f>
        <v>0</v>
      </c>
      <c r="I188">
        <f>'INDUSTRY_EII (DB)_REF'!I188</f>
        <v>0</v>
      </c>
      <c r="J188">
        <f>'INDUSTRY_EII (DB)_REF'!J188</f>
        <v>0</v>
      </c>
      <c r="K188">
        <f>'INDUSTRY_EII (DB)_REF'!K188</f>
        <v>0</v>
      </c>
      <c r="L188">
        <f>'INDUSTRY_EII (DB)_REF'!L188</f>
        <v>0</v>
      </c>
      <c r="M188">
        <f>'INDUSTRY_EII (DB)_REF'!M188</f>
        <v>0</v>
      </c>
      <c r="N188">
        <f>'INDUSTRY_EII (DB)_REF'!N188</f>
        <v>0</v>
      </c>
      <c r="O188">
        <f>'INDUSTRY_EII (DB)_REF'!O188</f>
        <v>0</v>
      </c>
      <c r="P188">
        <f>'INDUSTRY_EII (DB)_REF'!P188</f>
        <v>0</v>
      </c>
      <c r="Q188">
        <f>'INDUSTRY_EII (DB)_REF'!Q188</f>
        <v>0</v>
      </c>
      <c r="R188">
        <f>'INDUSTRY_EII (DB)_REF'!R188</f>
        <v>0</v>
      </c>
      <c r="S188">
        <f>'INDUSTRY_EII (DB)_REF'!S188</f>
        <v>0</v>
      </c>
      <c r="T188">
        <f>'INDUSTRY_EII (DB)_REF'!T188</f>
        <v>0</v>
      </c>
      <c r="U188">
        <f>'INDUSTRY_EII (DB)_REF'!U188</f>
        <v>0</v>
      </c>
    </row>
    <row r="189" spans="1:21" x14ac:dyDescent="0.3">
      <c r="A189">
        <f>'INDUSTRY_EII (DB)_REF'!A189</f>
        <v>1</v>
      </c>
      <c r="B189">
        <f>'INDUSTRY_EII (DB)_REF'!B189</f>
        <v>12</v>
      </c>
      <c r="C189">
        <f>'INDUSTRY_EII (DB)_REF'!C189</f>
        <v>212</v>
      </c>
      <c r="D189">
        <f>'INDUSTRY_EII (DB)_REF'!D189</f>
        <v>0</v>
      </c>
      <c r="E189">
        <f>'INDUSTRY_EII (DB)_REF'!E189</f>
        <v>0</v>
      </c>
      <c r="F189">
        <f>'INDUSTRY_EII (DB)_REF'!F189</f>
        <v>0</v>
      </c>
      <c r="G189">
        <f>'INDUSTRY_EII (DB)_REF'!G189</f>
        <v>0</v>
      </c>
      <c r="H189">
        <f>'INDUSTRY_EII (DB)_REF'!H189</f>
        <v>0</v>
      </c>
      <c r="I189">
        <f>'INDUSTRY_EII (DB)_REF'!I189</f>
        <v>0</v>
      </c>
      <c r="J189">
        <f>'INDUSTRY_EII (DB)_REF'!J189</f>
        <v>0</v>
      </c>
      <c r="K189">
        <f>'INDUSTRY_EII (DB)_REF'!K189</f>
        <v>0</v>
      </c>
      <c r="L189">
        <f>'INDUSTRY_EII (DB)_REF'!L189</f>
        <v>0</v>
      </c>
      <c r="M189">
        <f>'INDUSTRY_EII (DB)_REF'!M189</f>
        <v>0</v>
      </c>
      <c r="N189">
        <f>'INDUSTRY_EII (DB)_REF'!N189</f>
        <v>0</v>
      </c>
      <c r="O189">
        <f>'INDUSTRY_EII (DB)_REF'!O189</f>
        <v>0</v>
      </c>
      <c r="P189">
        <f>'INDUSTRY_EII (DB)_REF'!P189</f>
        <v>0</v>
      </c>
      <c r="Q189">
        <f>'INDUSTRY_EII (DB)_REF'!Q189</f>
        <v>0</v>
      </c>
      <c r="R189">
        <f>'INDUSTRY_EII (DB)_REF'!R189</f>
        <v>0</v>
      </c>
      <c r="S189">
        <f>'INDUSTRY_EII (DB)_REF'!S189</f>
        <v>0</v>
      </c>
      <c r="T189">
        <f>'INDUSTRY_EII (DB)_REF'!T189</f>
        <v>0</v>
      </c>
      <c r="U189">
        <f>'INDUSTRY_EII (DB)_REF'!U189</f>
        <v>0</v>
      </c>
    </row>
    <row r="190" spans="1:21" x14ac:dyDescent="0.3">
      <c r="A190">
        <f>'INDUSTRY_EII (DB)_REF'!A190</f>
        <v>1</v>
      </c>
      <c r="B190">
        <f>'INDUSTRY_EII (DB)_REF'!B190</f>
        <v>12</v>
      </c>
      <c r="C190">
        <f>'INDUSTRY_EII (DB)_REF'!C190</f>
        <v>213</v>
      </c>
      <c r="D190" t="str">
        <f>'INDUSTRY_EII (DB)_REF'!D190</f>
        <v>*</v>
      </c>
      <c r="E190" t="str">
        <f>'INDUSTRY_EII (DB)_REF'!E190</f>
        <v>*</v>
      </c>
      <c r="F190" t="str">
        <f>'INDUSTRY_EII (DB)_REF'!F190</f>
        <v>[2010, 2020, 2030, 2040, 2050]</v>
      </c>
      <c r="G190" t="str">
        <f>'INDUSTRY_EII (DB)_REF'!G190</f>
        <v>netzero_9_imagine</v>
      </c>
      <c r="H190" t="str">
        <f>'INDUSTRY_EII (DB)_REF'!H190</f>
        <v>FlowIn</v>
      </c>
      <c r="I190" t="str">
        <f>'INDUSTRY_EII (DB)_REF'!I190</f>
        <v>*</v>
      </c>
      <c r="J190" t="str">
        <f>'INDUSTRY_EII (DB)_REF'!J190</f>
        <v>*</v>
      </c>
      <c r="K190" t="str">
        <f>'INDUSTRY_EII (DB)_REF'!K190</f>
        <v>['NMMProducts34','FerroAlloys', 'Pulp_Paper323']</v>
      </c>
      <c r="L190" t="str">
        <f>'INDUSTRY_EII (DB)_REF'!L190</f>
        <v>[Bricks', 'Glass', Lime', 'FerroChrome', ';FerroManganese', 'Other', 'Chemical Pulping', 'Dissolving Pulping', 'Boiler Plant', 'Paper Mill']</v>
      </c>
      <c r="M190" t="str">
        <f>'INDUSTRY_EII (DB)_REF'!M190</f>
        <v>*</v>
      </c>
      <c r="N190" t="str">
        <f>'INDUSTRY_EII (DB)_REF'!N190</f>
        <v>*</v>
      </c>
      <c r="O190" t="str">
        <f>'INDUSTRY_EII (DB)_REF'!O190</f>
        <v>*</v>
      </c>
      <c r="P190" t="str">
        <f>'INDUSTRY_EII (DB)_REF'!P190</f>
        <v>*</v>
      </c>
      <c r="Q190" t="str">
        <f>'INDUSTRY_EII (DB)_REF'!Q190</f>
        <v>*</v>
      </c>
      <c r="R190" t="str">
        <f>'INDUSTRY_EII (DB)_REF'!R190</f>
        <v>*</v>
      </c>
      <c r="S190" t="str">
        <f>'INDUSTRY_EII (DB)_REF'!S190</f>
        <v>Coal</v>
      </c>
      <c r="T190" t="str">
        <f>'INDUSTRY_EII (DB)_REF'!T190</f>
        <v>*</v>
      </c>
      <c r="U190" t="str">
        <f>'INDUSTRY_EII (DB)_REF'!U190</f>
        <v>EJ</v>
      </c>
    </row>
    <row r="191" spans="1:21" x14ac:dyDescent="0.3">
      <c r="A191">
        <f>'INDUSTRY_EII (DB)_REF'!A191</f>
        <v>1</v>
      </c>
      <c r="B191">
        <f>'INDUSTRY_EII (DB)_REF'!B191</f>
        <v>12</v>
      </c>
      <c r="C191">
        <f>'INDUSTRY_EII (DB)_REF'!C191</f>
        <v>214</v>
      </c>
      <c r="D191" t="str">
        <f>'INDUSTRY_EII (DB)_REF'!D191</f>
        <v>*</v>
      </c>
      <c r="E191" t="str">
        <f>'INDUSTRY_EII (DB)_REF'!E191</f>
        <v>*</v>
      </c>
      <c r="F191" t="str">
        <f>'INDUSTRY_EII (DB)_REF'!F191</f>
        <v>[2010, 2020, 2030, 2040, 2050]</v>
      </c>
      <c r="G191" t="str">
        <f>'INDUSTRY_EII (DB)_REF'!G191</f>
        <v>netzero_9_imagine</v>
      </c>
      <c r="H191" t="str">
        <f>'INDUSTRY_EII (DB)_REF'!H191</f>
        <v>FlowIn</v>
      </c>
      <c r="I191" t="str">
        <f>'INDUSTRY_EII (DB)_REF'!I191</f>
        <v>*</v>
      </c>
      <c r="J191" t="str">
        <f>'INDUSTRY_EII (DB)_REF'!J191</f>
        <v>*</v>
      </c>
      <c r="K191" t="str">
        <f>'INDUSTRY_EII (DB)_REF'!K191</f>
        <v>['NMMProducts34','FerroAlloys', 'Pulp_Paper323']</v>
      </c>
      <c r="L191" t="str">
        <f>'INDUSTRY_EII (DB)_REF'!L191</f>
        <v>[Bricks', 'Glass', Lime', 'FerroChrome', ';FerroManganese', 'Other', 'Chemical Pulping', 'Dissolving Pulping', 'Boiler Plant', 'Paper Mill']</v>
      </c>
      <c r="M191" t="str">
        <f>'INDUSTRY_EII (DB)_REF'!M191</f>
        <v>*</v>
      </c>
      <c r="N191" t="str">
        <f>'INDUSTRY_EII (DB)_REF'!N191</f>
        <v>*</v>
      </c>
      <c r="O191" t="str">
        <f>'INDUSTRY_EII (DB)_REF'!O191</f>
        <v>*</v>
      </c>
      <c r="P191" t="str">
        <f>'INDUSTRY_EII (DB)_REF'!P191</f>
        <v>*</v>
      </c>
      <c r="Q191" t="str">
        <f>'INDUSTRY_EII (DB)_REF'!Q191</f>
        <v>*</v>
      </c>
      <c r="R191" t="str">
        <f>'INDUSTRY_EII (DB)_REF'!R191</f>
        <v>*</v>
      </c>
      <c r="S191" t="str">
        <f>'INDUSTRY_EII (DB)_REF'!S191</f>
        <v>Anthracite</v>
      </c>
      <c r="T191" t="str">
        <f>'INDUSTRY_EII (DB)_REF'!T191</f>
        <v>*</v>
      </c>
      <c r="U191" t="str">
        <f>'INDUSTRY_EII (DB)_REF'!U191</f>
        <v>EJ</v>
      </c>
    </row>
    <row r="192" spans="1:21" x14ac:dyDescent="0.3">
      <c r="A192">
        <f>'INDUSTRY_EII (DB)_REF'!A192</f>
        <v>1</v>
      </c>
      <c r="B192">
        <f>'INDUSTRY_EII (DB)_REF'!B192</f>
        <v>12</v>
      </c>
      <c r="C192">
        <f>'INDUSTRY_EII (DB)_REF'!C192</f>
        <v>215</v>
      </c>
      <c r="D192" t="str">
        <f>'INDUSTRY_EII (DB)_REF'!D192</f>
        <v>*</v>
      </c>
      <c r="E192" t="str">
        <f>'INDUSTRY_EII (DB)_REF'!E192</f>
        <v>*</v>
      </c>
      <c r="F192" t="str">
        <f>'INDUSTRY_EII (DB)_REF'!F192</f>
        <v>[2010, 2020, 2030, 2040, 2050]</v>
      </c>
      <c r="G192" t="str">
        <f>'INDUSTRY_EII (DB)_REF'!G192</f>
        <v>netzero_9_imagine</v>
      </c>
      <c r="H192" t="str">
        <f>'INDUSTRY_EII (DB)_REF'!H192</f>
        <v>FlowIn</v>
      </c>
      <c r="I192" t="str">
        <f>'INDUSTRY_EII (DB)_REF'!I192</f>
        <v>*</v>
      </c>
      <c r="J192" t="str">
        <f>'INDUSTRY_EII (DB)_REF'!J192</f>
        <v>*</v>
      </c>
      <c r="K192" t="str">
        <f>'INDUSTRY_EII (DB)_REF'!K192</f>
        <v>['NMMProducts34','FerroAlloys', 'Pulp_Paper323']</v>
      </c>
      <c r="L192" t="str">
        <f>'INDUSTRY_EII (DB)_REF'!L192</f>
        <v>[Bricks', 'Glass', Lime', 'FerroChrome', ';FerroManganese', 'Other', 'Chemical Pulping', 'Dissolving Pulping', 'Boiler Plant', 'Paper Mill']</v>
      </c>
      <c r="M192" t="str">
        <f>'INDUSTRY_EII (DB)_REF'!M192</f>
        <v>*</v>
      </c>
      <c r="N192" t="str">
        <f>'INDUSTRY_EII (DB)_REF'!N192</f>
        <v>*</v>
      </c>
      <c r="O192" t="str">
        <f>'INDUSTRY_EII (DB)_REF'!O192</f>
        <v>*</v>
      </c>
      <c r="P192" t="str">
        <f>'INDUSTRY_EII (DB)_REF'!P192</f>
        <v>*</v>
      </c>
      <c r="Q192" t="str">
        <f>'INDUSTRY_EII (DB)_REF'!Q192</f>
        <v>*</v>
      </c>
      <c r="R192" t="str">
        <f>'INDUSTRY_EII (DB)_REF'!R192</f>
        <v>*</v>
      </c>
      <c r="S192" t="str">
        <f>'INDUSTRY_EII (DB)_REF'!S192</f>
        <v>Lignite</v>
      </c>
      <c r="T192" t="str">
        <f>'INDUSTRY_EII (DB)_REF'!T192</f>
        <v>*</v>
      </c>
      <c r="U192" t="str">
        <f>'INDUSTRY_EII (DB)_REF'!U192</f>
        <v>EJ</v>
      </c>
    </row>
    <row r="193" spans="1:21" x14ac:dyDescent="0.3">
      <c r="A193">
        <f>'INDUSTRY_EII (DB)_REF'!A193</f>
        <v>1</v>
      </c>
      <c r="B193">
        <f>'INDUSTRY_EII (DB)_REF'!B193</f>
        <v>12</v>
      </c>
      <c r="C193">
        <f>'INDUSTRY_EII (DB)_REF'!C193</f>
        <v>216</v>
      </c>
      <c r="D193" t="str">
        <f>'INDUSTRY_EII (DB)_REF'!D193</f>
        <v>*</v>
      </c>
      <c r="E193" t="str">
        <f>'INDUSTRY_EII (DB)_REF'!E193</f>
        <v>*</v>
      </c>
      <c r="F193" t="str">
        <f>'INDUSTRY_EII (DB)_REF'!F193</f>
        <v>[2010, 2020, 2030, 2040, 2050]</v>
      </c>
      <c r="G193" t="str">
        <f>'INDUSTRY_EII (DB)_REF'!G193</f>
        <v>netzero_9_imagine</v>
      </c>
      <c r="H193" t="str">
        <f>'INDUSTRY_EII (DB)_REF'!H193</f>
        <v>FlowIn</v>
      </c>
      <c r="I193" t="str">
        <f>'INDUSTRY_EII (DB)_REF'!I193</f>
        <v>*</v>
      </c>
      <c r="J193" t="str">
        <f>'INDUSTRY_EII (DB)_REF'!J193</f>
        <v>*</v>
      </c>
      <c r="K193" t="str">
        <f>'INDUSTRY_EII (DB)_REF'!K193</f>
        <v>['NMMProducts34','FerroAlloys', 'Pulp_Paper323']</v>
      </c>
      <c r="L193" t="str">
        <f>'INDUSTRY_EII (DB)_REF'!L193</f>
        <v>[Bricks', 'Glass', Lime', 'FerroChrome', ';FerroManganese', 'Other', 'Chemical Pulping', 'Dissolving Pulping', 'Boiler Plant', 'Paper Mill']</v>
      </c>
      <c r="M193" t="str">
        <f>'INDUSTRY_EII (DB)_REF'!M193</f>
        <v>*</v>
      </c>
      <c r="N193" t="str">
        <f>'INDUSTRY_EII (DB)_REF'!N193</f>
        <v>*</v>
      </c>
      <c r="O193" t="str">
        <f>'INDUSTRY_EII (DB)_REF'!O193</f>
        <v>*</v>
      </c>
      <c r="P193" t="str">
        <f>'INDUSTRY_EII (DB)_REF'!P193</f>
        <v>*</v>
      </c>
      <c r="Q193" t="str">
        <f>'INDUSTRY_EII (DB)_REF'!Q193</f>
        <v>*</v>
      </c>
      <c r="R193" t="str">
        <f>'INDUSTRY_EII (DB)_REF'!R193</f>
        <v>*</v>
      </c>
      <c r="S193" t="str">
        <f>'INDUSTRY_EII (DB)_REF'!S193</f>
        <v xml:space="preserve">Coke </v>
      </c>
      <c r="T193" t="str">
        <f>'INDUSTRY_EII (DB)_REF'!T193</f>
        <v>*</v>
      </c>
      <c r="U193" t="str">
        <f>'INDUSTRY_EII (DB)_REF'!U193</f>
        <v>EJ</v>
      </c>
    </row>
    <row r="194" spans="1:21" x14ac:dyDescent="0.3">
      <c r="A194">
        <f>'INDUSTRY_EII (DB)_REF'!A194</f>
        <v>1</v>
      </c>
      <c r="B194">
        <f>'INDUSTRY_EII (DB)_REF'!B194</f>
        <v>12</v>
      </c>
      <c r="C194">
        <f>'INDUSTRY_EII (DB)_REF'!C194</f>
        <v>217</v>
      </c>
      <c r="D194" t="str">
        <f>'INDUSTRY_EII (DB)_REF'!D194</f>
        <v>*</v>
      </c>
      <c r="E194" t="str">
        <f>'INDUSTRY_EII (DB)_REF'!E194</f>
        <v>*</v>
      </c>
      <c r="F194" t="str">
        <f>'INDUSTRY_EII (DB)_REF'!F194</f>
        <v>[2010, 2020, 2030, 2040, 2050]</v>
      </c>
      <c r="G194" t="str">
        <f>'INDUSTRY_EII (DB)_REF'!G194</f>
        <v>netzero_9_imagine</v>
      </c>
      <c r="H194" t="str">
        <f>'INDUSTRY_EII (DB)_REF'!H194</f>
        <v>FlowIn</v>
      </c>
      <c r="I194" t="str">
        <f>'INDUSTRY_EII (DB)_REF'!I194</f>
        <v>*</v>
      </c>
      <c r="J194" t="str">
        <f>'INDUSTRY_EII (DB)_REF'!J194</f>
        <v>*</v>
      </c>
      <c r="K194" t="str">
        <f>'INDUSTRY_EII (DB)_REF'!K194</f>
        <v>['NMMProducts34','FerroAlloys', 'Pulp_Paper323']</v>
      </c>
      <c r="L194" t="str">
        <f>'INDUSTRY_EII (DB)_REF'!L194</f>
        <v>[Bricks', 'Glass', Lime', 'FerroChrome', ';FerroManganese', 'Other', 'Chemical Pulping', 'Dissolving Pulping', 'Boiler Plant', 'Paper Mill']</v>
      </c>
      <c r="M194" t="str">
        <f>'INDUSTRY_EII (DB)_REF'!M194</f>
        <v>*</v>
      </c>
      <c r="N194" t="str">
        <f>'INDUSTRY_EII (DB)_REF'!N194</f>
        <v>*</v>
      </c>
      <c r="O194" t="str">
        <f>'INDUSTRY_EII (DB)_REF'!O194</f>
        <v>*</v>
      </c>
      <c r="P194" t="str">
        <f>'INDUSTRY_EII (DB)_REF'!P194</f>
        <v>*</v>
      </c>
      <c r="Q194" t="str">
        <f>'INDUSTRY_EII (DB)_REF'!Q194</f>
        <v>*</v>
      </c>
      <c r="R194" t="str">
        <f>'INDUSTRY_EII (DB)_REF'!R194</f>
        <v>*</v>
      </c>
      <c r="S194" t="str">
        <f>'INDUSTRY_EII (DB)_REF'!S194</f>
        <v>Petroleum coke</v>
      </c>
      <c r="T194" t="str">
        <f>'INDUSTRY_EII (DB)_REF'!T194</f>
        <v>*</v>
      </c>
      <c r="U194" t="str">
        <f>'INDUSTRY_EII (DB)_REF'!U194</f>
        <v>EJ</v>
      </c>
    </row>
    <row r="195" spans="1:21" x14ac:dyDescent="0.3">
      <c r="A195">
        <f>'INDUSTRY_EII (DB)_REF'!A195</f>
        <v>1</v>
      </c>
      <c r="B195">
        <f>'INDUSTRY_EII (DB)_REF'!B195</f>
        <v>12</v>
      </c>
      <c r="C195">
        <f>'INDUSTRY_EII (DB)_REF'!C195</f>
        <v>218</v>
      </c>
      <c r="D195" t="str">
        <f>'INDUSTRY_EII (DB)_REF'!D195</f>
        <v>*</v>
      </c>
      <c r="E195" t="str">
        <f>'INDUSTRY_EII (DB)_REF'!E195</f>
        <v>*</v>
      </c>
      <c r="F195" t="str">
        <f>'INDUSTRY_EII (DB)_REF'!F195</f>
        <v>[2010, 2020, 2030, 2040, 2050]</v>
      </c>
      <c r="G195" t="str">
        <f>'INDUSTRY_EII (DB)_REF'!G195</f>
        <v>netzero_9_imagine</v>
      </c>
      <c r="H195" t="str">
        <f>'INDUSTRY_EII (DB)_REF'!H195</f>
        <v>FlowIn</v>
      </c>
      <c r="I195" t="str">
        <f>'INDUSTRY_EII (DB)_REF'!I195</f>
        <v>*</v>
      </c>
      <c r="J195" t="str">
        <f>'INDUSTRY_EII (DB)_REF'!J195</f>
        <v>*</v>
      </c>
      <c r="K195" t="str">
        <f>'INDUSTRY_EII (DB)_REF'!K195</f>
        <v>['NMMProducts34','FerroAlloys', 'Pulp_Paper323']</v>
      </c>
      <c r="L195" t="str">
        <f>'INDUSTRY_EII (DB)_REF'!L195</f>
        <v>[Bricks', 'Glass', Lime', 'FerroChrome', ';FerroManganese', 'Other', 'Chemical Pulping', 'Dissolving Pulping', 'Boiler Plant', 'Paper Mill']</v>
      </c>
      <c r="M195" t="str">
        <f>'INDUSTRY_EII (DB)_REF'!M195</f>
        <v>*</v>
      </c>
      <c r="N195" t="str">
        <f>'INDUSTRY_EII (DB)_REF'!N195</f>
        <v>*</v>
      </c>
      <c r="O195" t="str">
        <f>'INDUSTRY_EII (DB)_REF'!O195</f>
        <v>*</v>
      </c>
      <c r="P195" t="str">
        <f>'INDUSTRY_EII (DB)_REF'!P195</f>
        <v>*</v>
      </c>
      <c r="Q195" t="str">
        <f>'INDUSTRY_EII (DB)_REF'!Q195</f>
        <v>*</v>
      </c>
      <c r="R195" t="str">
        <f>'INDUSTRY_EII (DB)_REF'!R195</f>
        <v>*</v>
      </c>
      <c r="S195" t="str">
        <f>'INDUSTRY_EII (DB)_REF'!S195</f>
        <v>Kerosene</v>
      </c>
      <c r="T195" t="str">
        <f>'INDUSTRY_EII (DB)_REF'!T195</f>
        <v>*</v>
      </c>
      <c r="U195" t="str">
        <f>'INDUSTRY_EII (DB)_REF'!U195</f>
        <v>EJ</v>
      </c>
    </row>
    <row r="196" spans="1:21" x14ac:dyDescent="0.3">
      <c r="A196">
        <f>'INDUSTRY_EII (DB)_REF'!A196</f>
        <v>1</v>
      </c>
      <c r="B196">
        <f>'INDUSTRY_EII (DB)_REF'!B196</f>
        <v>12</v>
      </c>
      <c r="C196">
        <f>'INDUSTRY_EII (DB)_REF'!C196</f>
        <v>219</v>
      </c>
      <c r="D196" t="str">
        <f>'INDUSTRY_EII (DB)_REF'!D196</f>
        <v>*</v>
      </c>
      <c r="E196" t="str">
        <f>'INDUSTRY_EII (DB)_REF'!E196</f>
        <v>*</v>
      </c>
      <c r="F196" t="str">
        <f>'INDUSTRY_EII (DB)_REF'!F196</f>
        <v>[2010, 2020, 2030, 2040, 2050]</v>
      </c>
      <c r="G196" t="str">
        <f>'INDUSTRY_EII (DB)_REF'!G196</f>
        <v>netzero_9_imagine</v>
      </c>
      <c r="H196" t="str">
        <f>'INDUSTRY_EII (DB)_REF'!H196</f>
        <v>FlowIn</v>
      </c>
      <c r="I196" t="str">
        <f>'INDUSTRY_EII (DB)_REF'!I196</f>
        <v>*</v>
      </c>
      <c r="J196" t="str">
        <f>'INDUSTRY_EII (DB)_REF'!J196</f>
        <v>*</v>
      </c>
      <c r="K196" t="str">
        <f>'INDUSTRY_EII (DB)_REF'!K196</f>
        <v>['NMMProducts34','FerroAlloys', 'Pulp_Paper323']</v>
      </c>
      <c r="L196" t="str">
        <f>'INDUSTRY_EII (DB)_REF'!L196</f>
        <v>[Bricks', 'Glass', Lime', 'FerroChrome', ';FerroManganese', 'Other', 'Chemical Pulping', 'Dissolving Pulping', 'Boiler Plant', 'Paper Mill']</v>
      </c>
      <c r="M196" t="str">
        <f>'INDUSTRY_EII (DB)_REF'!M196</f>
        <v>*</v>
      </c>
      <c r="N196" t="str">
        <f>'INDUSTRY_EII (DB)_REF'!N196</f>
        <v>*</v>
      </c>
      <c r="O196" t="str">
        <f>'INDUSTRY_EII (DB)_REF'!O196</f>
        <v>*</v>
      </c>
      <c r="P196" t="str">
        <f>'INDUSTRY_EII (DB)_REF'!P196</f>
        <v>*</v>
      </c>
      <c r="Q196" t="str">
        <f>'INDUSTRY_EII (DB)_REF'!Q196</f>
        <v>*</v>
      </c>
      <c r="R196" t="str">
        <f>'INDUSTRY_EII (DB)_REF'!R196</f>
        <v>*</v>
      </c>
      <c r="S196" t="str">
        <f>'INDUSTRY_EII (DB)_REF'!S196</f>
        <v>Diesel</v>
      </c>
      <c r="T196" t="str">
        <f>'INDUSTRY_EII (DB)_REF'!T196</f>
        <v>*</v>
      </c>
      <c r="U196" t="str">
        <f>'INDUSTRY_EII (DB)_REF'!U196</f>
        <v>EJ</v>
      </c>
    </row>
    <row r="197" spans="1:21" x14ac:dyDescent="0.3">
      <c r="A197">
        <f>'INDUSTRY_EII (DB)_REF'!A197</f>
        <v>1</v>
      </c>
      <c r="B197">
        <f>'INDUSTRY_EII (DB)_REF'!B197</f>
        <v>12</v>
      </c>
      <c r="C197">
        <f>'INDUSTRY_EII (DB)_REF'!C197</f>
        <v>220</v>
      </c>
      <c r="D197" t="str">
        <f>'INDUSTRY_EII (DB)_REF'!D197</f>
        <v>*</v>
      </c>
      <c r="E197" t="str">
        <f>'INDUSTRY_EII (DB)_REF'!E197</f>
        <v>*</v>
      </c>
      <c r="F197" t="str">
        <f>'INDUSTRY_EII (DB)_REF'!F197</f>
        <v>[2010, 2020, 2030, 2040, 2050]</v>
      </c>
      <c r="G197" t="str">
        <f>'INDUSTRY_EII (DB)_REF'!G197</f>
        <v>netzero_9_imagine</v>
      </c>
      <c r="H197" t="str">
        <f>'INDUSTRY_EII (DB)_REF'!H197</f>
        <v>FlowIn</v>
      </c>
      <c r="I197" t="str">
        <f>'INDUSTRY_EII (DB)_REF'!I197</f>
        <v>*</v>
      </c>
      <c r="J197" t="str">
        <f>'INDUSTRY_EII (DB)_REF'!J197</f>
        <v>*</v>
      </c>
      <c r="K197" t="str">
        <f>'INDUSTRY_EII (DB)_REF'!K197</f>
        <v>['NMMProducts34','FerroAlloys', 'Pulp_Paper323']</v>
      </c>
      <c r="L197" t="str">
        <f>'INDUSTRY_EII (DB)_REF'!L197</f>
        <v>[Bricks', 'Glass', Lime', 'FerroChrome', ';FerroManganese', 'Other', 'Chemical Pulping', 'Dissolving Pulping', 'Boiler Plant', 'Paper Mill']</v>
      </c>
      <c r="M197" t="str">
        <f>'INDUSTRY_EII (DB)_REF'!M197</f>
        <v>*</v>
      </c>
      <c r="N197" t="str">
        <f>'INDUSTRY_EII (DB)_REF'!N197</f>
        <v>*</v>
      </c>
      <c r="O197" t="str">
        <f>'INDUSTRY_EII (DB)_REF'!O197</f>
        <v>*</v>
      </c>
      <c r="P197" t="str">
        <f>'INDUSTRY_EII (DB)_REF'!P197</f>
        <v>*</v>
      </c>
      <c r="Q197" t="str">
        <f>'INDUSTRY_EII (DB)_REF'!Q197</f>
        <v>*</v>
      </c>
      <c r="R197" t="str">
        <f>'INDUSTRY_EII (DB)_REF'!R197</f>
        <v>*</v>
      </c>
      <c r="S197" t="str">
        <f>'INDUSTRY_EII (DB)_REF'!S197</f>
        <v>HFO</v>
      </c>
      <c r="T197" t="str">
        <f>'INDUSTRY_EII (DB)_REF'!T197</f>
        <v>*</v>
      </c>
      <c r="U197" t="str">
        <f>'INDUSTRY_EII (DB)_REF'!U197</f>
        <v>EJ</v>
      </c>
    </row>
    <row r="198" spans="1:21" x14ac:dyDescent="0.3">
      <c r="A198">
        <f>'INDUSTRY_EII (DB)_REF'!A198</f>
        <v>1</v>
      </c>
      <c r="B198">
        <f>'INDUSTRY_EII (DB)_REF'!B198</f>
        <v>12</v>
      </c>
      <c r="C198">
        <f>'INDUSTRY_EII (DB)_REF'!C198</f>
        <v>221</v>
      </c>
      <c r="D198" t="str">
        <f>'INDUSTRY_EII (DB)_REF'!D198</f>
        <v>*</v>
      </c>
      <c r="E198" t="str">
        <f>'INDUSTRY_EII (DB)_REF'!E198</f>
        <v>*</v>
      </c>
      <c r="F198" t="str">
        <f>'INDUSTRY_EII (DB)_REF'!F198</f>
        <v>[2010, 2020, 2030, 2040, 2050]</v>
      </c>
      <c r="G198" t="str">
        <f>'INDUSTRY_EII (DB)_REF'!G198</f>
        <v>netzero_9_imagine</v>
      </c>
      <c r="H198" t="str">
        <f>'INDUSTRY_EII (DB)_REF'!H198</f>
        <v>FlowIn</v>
      </c>
      <c r="I198" t="str">
        <f>'INDUSTRY_EII (DB)_REF'!I198</f>
        <v>*</v>
      </c>
      <c r="J198" t="str">
        <f>'INDUSTRY_EII (DB)_REF'!J198</f>
        <v>*</v>
      </c>
      <c r="K198" t="str">
        <f>'INDUSTRY_EII (DB)_REF'!K198</f>
        <v>['NMMProducts34','FerroAlloys', 'Pulp_Paper323']</v>
      </c>
      <c r="L198" t="str">
        <f>'INDUSTRY_EII (DB)_REF'!L198</f>
        <v>[Bricks', 'Glass', Lime', 'FerroChrome', ';FerroManganese', 'Other', 'Chemical Pulping', 'Dissolving Pulping', 'Boiler Plant', 'Paper Mill']</v>
      </c>
      <c r="M198" t="str">
        <f>'INDUSTRY_EII (DB)_REF'!M198</f>
        <v>*</v>
      </c>
      <c r="N198" t="str">
        <f>'INDUSTRY_EII (DB)_REF'!N198</f>
        <v>*</v>
      </c>
      <c r="O198" t="str">
        <f>'INDUSTRY_EII (DB)_REF'!O198</f>
        <v>*</v>
      </c>
      <c r="P198" t="str">
        <f>'INDUSTRY_EII (DB)_REF'!P198</f>
        <v>*</v>
      </c>
      <c r="Q198" t="str">
        <f>'INDUSTRY_EII (DB)_REF'!Q198</f>
        <v>*</v>
      </c>
      <c r="R198" t="str">
        <f>'INDUSTRY_EII (DB)_REF'!R198</f>
        <v>*</v>
      </c>
      <c r="S198" t="str">
        <f>'INDUSTRY_EII (DB)_REF'!S198</f>
        <v>LPG</v>
      </c>
      <c r="T198" t="str">
        <f>'INDUSTRY_EII (DB)_REF'!T198</f>
        <v>*</v>
      </c>
      <c r="U198" t="str">
        <f>'INDUSTRY_EII (DB)_REF'!U198</f>
        <v>EJ</v>
      </c>
    </row>
    <row r="199" spans="1:21" x14ac:dyDescent="0.3">
      <c r="A199">
        <f>'INDUSTRY_EII (DB)_REF'!A199</f>
        <v>1</v>
      </c>
      <c r="B199">
        <f>'INDUSTRY_EII (DB)_REF'!B199</f>
        <v>12</v>
      </c>
      <c r="C199">
        <f>'INDUSTRY_EII (DB)_REF'!C199</f>
        <v>222</v>
      </c>
      <c r="D199" t="str">
        <f>'INDUSTRY_EII (DB)_REF'!D199</f>
        <v>*</v>
      </c>
      <c r="E199" t="str">
        <f>'INDUSTRY_EII (DB)_REF'!E199</f>
        <v>*</v>
      </c>
      <c r="F199" t="str">
        <f>'INDUSTRY_EII (DB)_REF'!F199</f>
        <v>[2010, 2020, 2030, 2040, 2050]</v>
      </c>
      <c r="G199" t="str">
        <f>'INDUSTRY_EII (DB)_REF'!G199</f>
        <v>netzero_9_imagine</v>
      </c>
      <c r="H199" t="str">
        <f>'INDUSTRY_EII (DB)_REF'!H199</f>
        <v>FlowIn</v>
      </c>
      <c r="I199" t="str">
        <f>'INDUSTRY_EII (DB)_REF'!I199</f>
        <v>*</v>
      </c>
      <c r="J199" t="str">
        <f>'INDUSTRY_EII (DB)_REF'!J199</f>
        <v>*</v>
      </c>
      <c r="K199" t="str">
        <f>'INDUSTRY_EII (DB)_REF'!K199</f>
        <v>['NMMProducts34','FerroAlloys', 'Pulp_Paper323']</v>
      </c>
      <c r="L199" t="str">
        <f>'INDUSTRY_EII (DB)_REF'!L199</f>
        <v>[Bricks', 'Glass', Lime', 'FerroChrome', ';FerroManganese', 'Other', 'Chemical Pulping', 'Dissolving Pulping', 'Boiler Plant', 'Paper Mill']</v>
      </c>
      <c r="M199" t="str">
        <f>'INDUSTRY_EII (DB)_REF'!M199</f>
        <v>*</v>
      </c>
      <c r="N199" t="str">
        <f>'INDUSTRY_EII (DB)_REF'!N199</f>
        <v>*</v>
      </c>
      <c r="O199" t="str">
        <f>'INDUSTRY_EII (DB)_REF'!O199</f>
        <v>*</v>
      </c>
      <c r="P199" t="str">
        <f>'INDUSTRY_EII (DB)_REF'!P199</f>
        <v>*</v>
      </c>
      <c r="Q199" t="str">
        <f>'INDUSTRY_EII (DB)_REF'!Q199</f>
        <v>*</v>
      </c>
      <c r="R199" t="str">
        <f>'INDUSTRY_EII (DB)_REF'!R199</f>
        <v>*</v>
      </c>
      <c r="S199" t="str">
        <f>'INDUSTRY_EII (DB)_REF'!S199</f>
        <v>Natural Gas Liquids</v>
      </c>
      <c r="T199" t="str">
        <f>'INDUSTRY_EII (DB)_REF'!T199</f>
        <v>*</v>
      </c>
      <c r="U199" t="str">
        <f>'INDUSTRY_EII (DB)_REF'!U199</f>
        <v>EJ</v>
      </c>
    </row>
    <row r="200" spans="1:21" x14ac:dyDescent="0.3">
      <c r="A200">
        <f>'INDUSTRY_EII (DB)_REF'!A200</f>
        <v>1</v>
      </c>
      <c r="B200">
        <f>'INDUSTRY_EII (DB)_REF'!B200</f>
        <v>12</v>
      </c>
      <c r="C200">
        <f>'INDUSTRY_EII (DB)_REF'!C200</f>
        <v>223</v>
      </c>
      <c r="D200" t="str">
        <f>'INDUSTRY_EII (DB)_REF'!D200</f>
        <v>*</v>
      </c>
      <c r="E200" t="str">
        <f>'INDUSTRY_EII (DB)_REF'!E200</f>
        <v>*</v>
      </c>
      <c r="F200" t="str">
        <f>'INDUSTRY_EII (DB)_REF'!F200</f>
        <v>[2010, 2020, 2030, 2040, 2050]</v>
      </c>
      <c r="G200" t="str">
        <f>'INDUSTRY_EII (DB)_REF'!G200</f>
        <v>netzero_9_imagine</v>
      </c>
      <c r="H200" t="str">
        <f>'INDUSTRY_EII (DB)_REF'!H200</f>
        <v>FlowIn</v>
      </c>
      <c r="I200" t="str">
        <f>'INDUSTRY_EII (DB)_REF'!I200</f>
        <v>*</v>
      </c>
      <c r="J200" t="str">
        <f>'INDUSTRY_EII (DB)_REF'!J200</f>
        <v>*</v>
      </c>
      <c r="K200" t="str">
        <f>'INDUSTRY_EII (DB)_REF'!K200</f>
        <v>['NMMProducts34','FerroAlloys', 'Pulp_Paper323']</v>
      </c>
      <c r="L200" t="str">
        <f>'INDUSTRY_EII (DB)_REF'!L200</f>
        <v>[Bricks', 'Glass', Lime', 'FerroChrome', ';FerroManganese', 'Other', 'Chemical Pulping', 'Dissolving Pulping', 'Boiler Plant', 'Paper Mill']</v>
      </c>
      <c r="M200" t="str">
        <f>'INDUSTRY_EII (DB)_REF'!M200</f>
        <v>*</v>
      </c>
      <c r="N200" t="str">
        <f>'INDUSTRY_EII (DB)_REF'!N200</f>
        <v>*</v>
      </c>
      <c r="O200" t="str">
        <f>'INDUSTRY_EII (DB)_REF'!O200</f>
        <v>*</v>
      </c>
      <c r="P200" t="str">
        <f>'INDUSTRY_EII (DB)_REF'!P200</f>
        <v>*</v>
      </c>
      <c r="Q200" t="str">
        <f>'INDUSTRY_EII (DB)_REF'!Q200</f>
        <v>*</v>
      </c>
      <c r="R200" t="str">
        <f>'INDUSTRY_EII (DB)_REF'!R200</f>
        <v>*</v>
      </c>
      <c r="S200" t="str">
        <f>'INDUSTRY_EII (DB)_REF'!S200</f>
        <v>Crude oil or Naptha</v>
      </c>
      <c r="T200" t="str">
        <f>'INDUSTRY_EII (DB)_REF'!T200</f>
        <v>*</v>
      </c>
      <c r="U200" t="str">
        <f>'INDUSTRY_EII (DB)_REF'!U200</f>
        <v>EJ</v>
      </c>
    </row>
    <row r="201" spans="1:21" x14ac:dyDescent="0.3">
      <c r="A201">
        <f>'INDUSTRY_EII (DB)_REF'!A201</f>
        <v>1</v>
      </c>
      <c r="B201">
        <f>'INDUSTRY_EII (DB)_REF'!B201</f>
        <v>12</v>
      </c>
      <c r="C201">
        <f>'INDUSTRY_EII (DB)_REF'!C201</f>
        <v>224</v>
      </c>
      <c r="D201" t="str">
        <f>'INDUSTRY_EII (DB)_REF'!D201</f>
        <v>*</v>
      </c>
      <c r="E201" t="str">
        <f>'INDUSTRY_EII (DB)_REF'!E201</f>
        <v>*</v>
      </c>
      <c r="F201" t="str">
        <f>'INDUSTRY_EII (DB)_REF'!F201</f>
        <v>[2010, 2020, 2030, 2040, 2050]</v>
      </c>
      <c r="G201" t="str">
        <f>'INDUSTRY_EII (DB)_REF'!G201</f>
        <v>netzero_9_imagine</v>
      </c>
      <c r="H201" t="str">
        <f>'INDUSTRY_EII (DB)_REF'!H201</f>
        <v>FlowIn</v>
      </c>
      <c r="I201" t="str">
        <f>'INDUSTRY_EII (DB)_REF'!I201</f>
        <v>*</v>
      </c>
      <c r="J201" t="str">
        <f>'INDUSTRY_EII (DB)_REF'!J201</f>
        <v>*</v>
      </c>
      <c r="K201" t="str">
        <f>'INDUSTRY_EII (DB)_REF'!K201</f>
        <v>['NMMProducts34','FerroAlloys', 'Pulp_Paper323']</v>
      </c>
      <c r="L201" t="str">
        <f>'INDUSTRY_EII (DB)_REF'!L201</f>
        <v>[Bricks', 'Glass', Lime', 'FerroChrome', ';FerroManganese', 'Other', 'Chemical Pulping', 'Dissolving Pulping', 'Boiler Plant', 'Paper Mill']</v>
      </c>
      <c r="M201" t="str">
        <f>'INDUSTRY_EII (DB)_REF'!M201</f>
        <v>*</v>
      </c>
      <c r="N201" t="str">
        <f>'INDUSTRY_EII (DB)_REF'!N201</f>
        <v>*</v>
      </c>
      <c r="O201" t="str">
        <f>'INDUSTRY_EII (DB)_REF'!O201</f>
        <v>*</v>
      </c>
      <c r="P201" t="str">
        <f>'INDUSTRY_EII (DB)_REF'!P201</f>
        <v>*</v>
      </c>
      <c r="Q201" t="str">
        <f>'INDUSTRY_EII (DB)_REF'!Q201</f>
        <v>*</v>
      </c>
      <c r="R201" t="str">
        <f>'INDUSTRY_EII (DB)_REF'!R201</f>
        <v>*</v>
      </c>
      <c r="S201" t="str">
        <f>'INDUSTRY_EII (DB)_REF'!S201</f>
        <v xml:space="preserve">Gas </v>
      </c>
      <c r="T201" t="str">
        <f>'INDUSTRY_EII (DB)_REF'!T201</f>
        <v>*</v>
      </c>
      <c r="U201" t="str">
        <f>'INDUSTRY_EII (DB)_REF'!U201</f>
        <v>EJ</v>
      </c>
    </row>
    <row r="202" spans="1:21" x14ac:dyDescent="0.3">
      <c r="A202">
        <f>'INDUSTRY_EII (DB)_REF'!A202</f>
        <v>1</v>
      </c>
      <c r="B202">
        <f>'INDUSTRY_EII (DB)_REF'!B202</f>
        <v>12</v>
      </c>
      <c r="C202">
        <f>'INDUSTRY_EII (DB)_REF'!C202</f>
        <v>225</v>
      </c>
      <c r="D202" t="str">
        <f>'INDUSTRY_EII (DB)_REF'!D202</f>
        <v>*</v>
      </c>
      <c r="E202" t="str">
        <f>'INDUSTRY_EII (DB)_REF'!E202</f>
        <v>*</v>
      </c>
      <c r="F202" t="str">
        <f>'INDUSTRY_EII (DB)_REF'!F202</f>
        <v>[2010, 2020, 2030, 2040, 2050]</v>
      </c>
      <c r="G202" t="str">
        <f>'INDUSTRY_EII (DB)_REF'!G202</f>
        <v>netzero_9_imagine</v>
      </c>
      <c r="H202" t="str">
        <f>'INDUSTRY_EII (DB)_REF'!H202</f>
        <v>FlowIn</v>
      </c>
      <c r="I202" t="str">
        <f>'INDUSTRY_EII (DB)_REF'!I202</f>
        <v>*</v>
      </c>
      <c r="J202" t="str">
        <f>'INDUSTRY_EII (DB)_REF'!J202</f>
        <v>*</v>
      </c>
      <c r="K202" t="str">
        <f>'INDUSTRY_EII (DB)_REF'!K202</f>
        <v>['NMMProducts34','FerroAlloys', 'Pulp_Paper323']</v>
      </c>
      <c r="L202" t="str">
        <f>'INDUSTRY_EII (DB)_REF'!L202</f>
        <v>[Bricks', 'Glass', Lime', 'FerroChrome', ';FerroManganese', 'Other', 'Chemical Pulping', 'Dissolving Pulping', 'Boiler Plant', 'Paper Mill']</v>
      </c>
      <c r="M202" t="str">
        <f>'INDUSTRY_EII (DB)_REF'!M202</f>
        <v>*</v>
      </c>
      <c r="N202" t="str">
        <f>'INDUSTRY_EII (DB)_REF'!N202</f>
        <v>*</v>
      </c>
      <c r="O202" t="str">
        <f>'INDUSTRY_EII (DB)_REF'!O202</f>
        <v>*</v>
      </c>
      <c r="P202" t="str">
        <f>'INDUSTRY_EII (DB)_REF'!P202</f>
        <v>*</v>
      </c>
      <c r="Q202" t="str">
        <f>'INDUSTRY_EII (DB)_REF'!Q202</f>
        <v>*</v>
      </c>
      <c r="R202" t="str">
        <f>'INDUSTRY_EII (DB)_REF'!R202</f>
        <v>*</v>
      </c>
      <c r="S202" t="str">
        <f>'INDUSTRY_EII (DB)_REF'!S202</f>
        <v>['Biowood', 'Biomass']</v>
      </c>
      <c r="T202" t="str">
        <f>'INDUSTRY_EII (DB)_REF'!T202</f>
        <v>*</v>
      </c>
      <c r="U202" t="str">
        <f>'INDUSTRY_EII (DB)_REF'!U202</f>
        <v>EJ</v>
      </c>
    </row>
    <row r="203" spans="1:21" x14ac:dyDescent="0.3">
      <c r="A203">
        <f>'INDUSTRY_EII (DB)_REF'!A203</f>
        <v>1</v>
      </c>
      <c r="B203">
        <f>'INDUSTRY_EII (DB)_REF'!B203</f>
        <v>12</v>
      </c>
      <c r="C203">
        <f>'INDUSTRY_EII (DB)_REF'!C203</f>
        <v>226</v>
      </c>
      <c r="D203" t="str">
        <f>'INDUSTRY_EII (DB)_REF'!D203</f>
        <v>*</v>
      </c>
      <c r="E203" t="str">
        <f>'INDUSTRY_EII (DB)_REF'!E203</f>
        <v>*</v>
      </c>
      <c r="F203" t="str">
        <f>'INDUSTRY_EII (DB)_REF'!F203</f>
        <v>[2010, 2020, 2030, 2040, 2050]</v>
      </c>
      <c r="G203" t="str">
        <f>'INDUSTRY_EII (DB)_REF'!G203</f>
        <v>netzero_9_imagine</v>
      </c>
      <c r="H203" t="str">
        <f>'INDUSTRY_EII (DB)_REF'!H203</f>
        <v>FlowIn</v>
      </c>
      <c r="I203" t="str">
        <f>'INDUSTRY_EII (DB)_REF'!I203</f>
        <v>*</v>
      </c>
      <c r="J203" t="str">
        <f>'INDUSTRY_EII (DB)_REF'!J203</f>
        <v>*</v>
      </c>
      <c r="K203" t="str">
        <f>'INDUSTRY_EII (DB)_REF'!K203</f>
        <v>['NMMProducts34','FerroAlloys', 'Pulp_Paper323']</v>
      </c>
      <c r="L203" t="str">
        <f>'INDUSTRY_EII (DB)_REF'!L203</f>
        <v>[Bricks', 'Glass', Lime', 'FerroChrome', ';FerroManganese', 'Other', 'Chemical Pulping', 'Dissolving Pulping', 'Boiler Plant', 'Paper Mill']</v>
      </c>
      <c r="M203" t="str">
        <f>'INDUSTRY_EII (DB)_REF'!M203</f>
        <v>*</v>
      </c>
      <c r="N203" t="str">
        <f>'INDUSTRY_EII (DB)_REF'!N203</f>
        <v>*</v>
      </c>
      <c r="O203" t="str">
        <f>'INDUSTRY_EII (DB)_REF'!O203</f>
        <v>*</v>
      </c>
      <c r="P203" t="str">
        <f>'INDUSTRY_EII (DB)_REF'!P203</f>
        <v>*</v>
      </c>
      <c r="Q203" t="str">
        <f>'INDUSTRY_EII (DB)_REF'!Q203</f>
        <v>*</v>
      </c>
      <c r="R203" t="str">
        <f>'INDUSTRY_EII (DB)_REF'!R203</f>
        <v>*</v>
      </c>
      <c r="S203" t="str">
        <f>'INDUSTRY_EII (DB)_REF'!S203</f>
        <v>Waste</v>
      </c>
      <c r="T203" t="str">
        <f>'INDUSTRY_EII (DB)_REF'!T203</f>
        <v>*</v>
      </c>
      <c r="U203" t="str">
        <f>'INDUSTRY_EII (DB)_REF'!U203</f>
        <v>EJ</v>
      </c>
    </row>
    <row r="204" spans="1:21" x14ac:dyDescent="0.3">
      <c r="A204">
        <f>'INDUSTRY_EII (DB)_REF'!A204</f>
        <v>1</v>
      </c>
      <c r="B204">
        <f>'INDUSTRY_EII (DB)_REF'!B204</f>
        <v>12</v>
      </c>
      <c r="C204">
        <f>'INDUSTRY_EII (DB)_REF'!C204</f>
        <v>227</v>
      </c>
      <c r="D204" t="str">
        <f>'INDUSTRY_EII (DB)_REF'!D204</f>
        <v>*</v>
      </c>
      <c r="E204" t="str">
        <f>'INDUSTRY_EII (DB)_REF'!E204</f>
        <v>*</v>
      </c>
      <c r="F204" t="str">
        <f>'INDUSTRY_EII (DB)_REF'!F204</f>
        <v>[2010, 2020, 2030, 2040, 2050]</v>
      </c>
      <c r="G204" t="str">
        <f>'INDUSTRY_EII (DB)_REF'!G204</f>
        <v>netzero_9_imagine</v>
      </c>
      <c r="H204" t="str">
        <f>'INDUSTRY_EII (DB)_REF'!H204</f>
        <v>FlowIn</v>
      </c>
      <c r="I204" t="str">
        <f>'INDUSTRY_EII (DB)_REF'!I204</f>
        <v>*</v>
      </c>
      <c r="J204" t="str">
        <f>'INDUSTRY_EII (DB)_REF'!J204</f>
        <v>*</v>
      </c>
      <c r="K204" t="str">
        <f>'INDUSTRY_EII (DB)_REF'!K204</f>
        <v>['NMMProducts34','FerroAlloys', 'Pulp_Paper323']</v>
      </c>
      <c r="L204" t="str">
        <f>'INDUSTRY_EII (DB)_REF'!L204</f>
        <v>[Bricks', 'Glass', Lime', 'FerroChrome', ';FerroManganese', 'Other', 'Chemical Pulping', 'Dissolving Pulping', 'Boiler Plant', 'Paper Mill']</v>
      </c>
      <c r="M204" t="str">
        <f>'INDUSTRY_EII (DB)_REF'!M204</f>
        <v>*</v>
      </c>
      <c r="N204" t="str">
        <f>'INDUSTRY_EII (DB)_REF'!N204</f>
        <v>*</v>
      </c>
      <c r="O204" t="str">
        <f>'INDUSTRY_EII (DB)_REF'!O204</f>
        <v>*</v>
      </c>
      <c r="P204" t="str">
        <f>'INDUSTRY_EII (DB)_REF'!P204</f>
        <v>*</v>
      </c>
      <c r="Q204" t="str">
        <f>'INDUSTRY_EII (DB)_REF'!Q204</f>
        <v>*</v>
      </c>
      <c r="R204" t="str">
        <f>'INDUSTRY_EII (DB)_REF'!R204</f>
        <v>*</v>
      </c>
      <c r="S204" t="str">
        <f>'INDUSTRY_EII (DB)_REF'!S204</f>
        <v>Hydrogen</v>
      </c>
      <c r="T204" t="str">
        <f>'INDUSTRY_EII (DB)_REF'!T204</f>
        <v>*</v>
      </c>
      <c r="U204" t="str">
        <f>'INDUSTRY_EII (DB)_REF'!U204</f>
        <v>EJ</v>
      </c>
    </row>
    <row r="205" spans="1:21" x14ac:dyDescent="0.3">
      <c r="A205">
        <f>'INDUSTRY_EII (DB)_REF'!A205</f>
        <v>1</v>
      </c>
      <c r="B205">
        <f>'INDUSTRY_EII (DB)_REF'!B205</f>
        <v>12</v>
      </c>
      <c r="C205">
        <f>'INDUSTRY_EII (DB)_REF'!C205</f>
        <v>228</v>
      </c>
      <c r="D205" t="str">
        <f>'INDUSTRY_EII (DB)_REF'!D205</f>
        <v>*</v>
      </c>
      <c r="E205" t="str">
        <f>'INDUSTRY_EII (DB)_REF'!E205</f>
        <v>*</v>
      </c>
      <c r="F205" t="str">
        <f>'INDUSTRY_EII (DB)_REF'!F205</f>
        <v>[2010, 2020, 2030, 2040, 2050]</v>
      </c>
      <c r="G205" t="str">
        <f>'INDUSTRY_EII (DB)_REF'!G205</f>
        <v>netzero_9_imagine</v>
      </c>
      <c r="H205" t="str">
        <f>'INDUSTRY_EII (DB)_REF'!H205</f>
        <v>FlowIn</v>
      </c>
      <c r="I205" t="str">
        <f>'INDUSTRY_EII (DB)_REF'!I205</f>
        <v>*</v>
      </c>
      <c r="J205" t="str">
        <f>'INDUSTRY_EII (DB)_REF'!J205</f>
        <v>*</v>
      </c>
      <c r="K205" t="str">
        <f>'INDUSTRY_EII (DB)_REF'!K205</f>
        <v>['NMMProducts34','FerroAlloys', 'Pulp_Paper323']</v>
      </c>
      <c r="L205" t="str">
        <f>'INDUSTRY_EII (DB)_REF'!L205</f>
        <v>[Bricks', 'Glass', Lime', 'FerroChrome', ';FerroManganese', 'Other', 'Chemical Pulping', 'Dissolving Pulping', 'Boiler Plant', 'Paper Mill']</v>
      </c>
      <c r="M205" t="str">
        <f>'INDUSTRY_EII (DB)_REF'!M205</f>
        <v>*</v>
      </c>
      <c r="N205" t="str">
        <f>'INDUSTRY_EII (DB)_REF'!N205</f>
        <v>*</v>
      </c>
      <c r="O205" t="str">
        <f>'INDUSTRY_EII (DB)_REF'!O205</f>
        <v>*</v>
      </c>
      <c r="P205" t="str">
        <f>'INDUSTRY_EII (DB)_REF'!P205</f>
        <v>*</v>
      </c>
      <c r="Q205" t="str">
        <f>'INDUSTRY_EII (DB)_REF'!Q205</f>
        <v>*</v>
      </c>
      <c r="R205" t="str">
        <f>'INDUSTRY_EII (DB)_REF'!R205</f>
        <v>*</v>
      </c>
      <c r="S205" t="str">
        <f>'INDUSTRY_EII (DB)_REF'!S205</f>
        <v>Electricity</v>
      </c>
      <c r="T205" t="str">
        <f>'INDUSTRY_EII (DB)_REF'!T205</f>
        <v>*</v>
      </c>
      <c r="U205" t="str">
        <f>'INDUSTRY_EII (DB)_REF'!U205</f>
        <v>EJ</v>
      </c>
    </row>
    <row r="206" spans="1:21" x14ac:dyDescent="0.3">
      <c r="A206">
        <f>'INDUSTRY_EII (DB)_REF'!A206</f>
        <v>1</v>
      </c>
      <c r="B206">
        <f>'INDUSTRY_EII (DB)_REF'!B206</f>
        <v>12</v>
      </c>
      <c r="C206">
        <f>'INDUSTRY_EII (DB)_REF'!C206</f>
        <v>229</v>
      </c>
      <c r="D206" t="str">
        <f>'INDUSTRY_EII (DB)_REF'!D206</f>
        <v>*</v>
      </c>
      <c r="E206" t="str">
        <f>'INDUSTRY_EII (DB)_REF'!E206</f>
        <v>*</v>
      </c>
      <c r="F206" t="str">
        <f>'INDUSTRY_EII (DB)_REF'!F206</f>
        <v>[2010, 2020, 2030, 2040, 2050]</v>
      </c>
      <c r="G206" t="str">
        <f>'INDUSTRY_EII (DB)_REF'!G206</f>
        <v>netzero_9_imagine</v>
      </c>
      <c r="H206" t="str">
        <f>'INDUSTRY_EII (DB)_REF'!H206</f>
        <v>FlowIn</v>
      </c>
      <c r="I206" t="str">
        <f>'INDUSTRY_EII (DB)_REF'!I206</f>
        <v>*</v>
      </c>
      <c r="J206" t="str">
        <f>'INDUSTRY_EII (DB)_REF'!J206</f>
        <v>*</v>
      </c>
      <c r="K206" t="str">
        <f>'INDUSTRY_EII (DB)_REF'!K206</f>
        <v>['NMMProducts34','FerroAlloys', 'Pulp_Paper323']</v>
      </c>
      <c r="L206" t="str">
        <f>'INDUSTRY_EII (DB)_REF'!L206</f>
        <v>[Bricks', 'Glass', Lime', 'FerroChrome', ';FerroManganese', 'Other', 'Chemical Pulping', 'Dissolving Pulping', 'Boiler Plant', 'Paper Mill']</v>
      </c>
      <c r="M206" t="str">
        <f>'INDUSTRY_EII (DB)_REF'!M206</f>
        <v>*</v>
      </c>
      <c r="N206" t="str">
        <f>'INDUSTRY_EII (DB)_REF'!N206</f>
        <v>*</v>
      </c>
      <c r="O206" t="str">
        <f>'INDUSTRY_EII (DB)_REF'!O206</f>
        <v>*</v>
      </c>
      <c r="P206" t="str">
        <f>'INDUSTRY_EII (DB)_REF'!P206</f>
        <v>*</v>
      </c>
      <c r="Q206" t="str">
        <f>'INDUSTRY_EII (DB)_REF'!Q206</f>
        <v>*</v>
      </c>
      <c r="R206" t="str">
        <f>'INDUSTRY_EII (DB)_REF'!R206</f>
        <v>*</v>
      </c>
      <c r="S206" t="str">
        <f>'INDUSTRY_EII (DB)_REF'!S206</f>
        <v>Others</v>
      </c>
      <c r="T206" t="str">
        <f>'INDUSTRY_EII (DB)_REF'!T206</f>
        <v>*</v>
      </c>
      <c r="U206" t="str">
        <f>'INDUSTRY_EII (DB)_REF'!U206</f>
        <v>EJ</v>
      </c>
    </row>
    <row r="207" spans="1:21" x14ac:dyDescent="0.3">
      <c r="A207">
        <f>'INDUSTRY_EII (DB)_REF'!A207</f>
        <v>1</v>
      </c>
      <c r="B207">
        <f>'INDUSTRY_EII (DB)_REF'!B207</f>
        <v>12</v>
      </c>
      <c r="C207">
        <f>'INDUSTRY_EII (DB)_REF'!C207</f>
        <v>230</v>
      </c>
      <c r="D207">
        <f>'INDUSTRY_EII (DB)_REF'!D207</f>
        <v>0</v>
      </c>
      <c r="E207">
        <f>'INDUSTRY_EII (DB)_REF'!E207</f>
        <v>0</v>
      </c>
      <c r="F207">
        <f>'INDUSTRY_EII (DB)_REF'!F207</f>
        <v>0</v>
      </c>
      <c r="G207">
        <f>'INDUSTRY_EII (DB)_REF'!G207</f>
        <v>0</v>
      </c>
      <c r="H207">
        <f>'INDUSTRY_EII (DB)_REF'!H207</f>
        <v>0</v>
      </c>
      <c r="I207">
        <f>'INDUSTRY_EII (DB)_REF'!I207</f>
        <v>0</v>
      </c>
      <c r="J207">
        <f>'INDUSTRY_EII (DB)_REF'!J207</f>
        <v>0</v>
      </c>
      <c r="K207">
        <f>'INDUSTRY_EII (DB)_REF'!K207</f>
        <v>0</v>
      </c>
      <c r="L207">
        <f>'INDUSTRY_EII (DB)_REF'!L207</f>
        <v>0</v>
      </c>
      <c r="M207">
        <f>'INDUSTRY_EII (DB)_REF'!M207</f>
        <v>0</v>
      </c>
      <c r="N207">
        <f>'INDUSTRY_EII (DB)_REF'!N207</f>
        <v>0</v>
      </c>
      <c r="O207">
        <f>'INDUSTRY_EII (DB)_REF'!O207</f>
        <v>0</v>
      </c>
      <c r="P207">
        <f>'INDUSTRY_EII (DB)_REF'!P207</f>
        <v>0</v>
      </c>
      <c r="Q207">
        <f>'INDUSTRY_EII (DB)_REF'!Q207</f>
        <v>0</v>
      </c>
      <c r="R207">
        <f>'INDUSTRY_EII (DB)_REF'!R207</f>
        <v>0</v>
      </c>
      <c r="S207">
        <f>'INDUSTRY_EII (DB)_REF'!S207</f>
        <v>0</v>
      </c>
      <c r="T207">
        <f>'INDUSTRY_EII (DB)_REF'!T207</f>
        <v>0</v>
      </c>
      <c r="U207">
        <f>'INDUSTRY_EII (DB)_REF'!U207</f>
        <v>0</v>
      </c>
    </row>
    <row r="208" spans="1:21" x14ac:dyDescent="0.3">
      <c r="A208">
        <f>'INDUSTRY_EII (DB)_REF'!A208</f>
        <v>1</v>
      </c>
      <c r="B208">
        <f>'INDUSTRY_EII (DB)_REF'!B208</f>
        <v>12</v>
      </c>
      <c r="C208">
        <f>'INDUSTRY_EII (DB)_REF'!C208</f>
        <v>231</v>
      </c>
      <c r="D208">
        <f>'INDUSTRY_EII (DB)_REF'!D208</f>
        <v>0</v>
      </c>
      <c r="E208">
        <f>'INDUSTRY_EII (DB)_REF'!E208</f>
        <v>0</v>
      </c>
      <c r="F208">
        <f>'INDUSTRY_EII (DB)_REF'!F208</f>
        <v>0</v>
      </c>
      <c r="G208">
        <f>'INDUSTRY_EII (DB)_REF'!G208</f>
        <v>0</v>
      </c>
      <c r="H208">
        <f>'INDUSTRY_EII (DB)_REF'!H208</f>
        <v>0</v>
      </c>
      <c r="I208">
        <f>'INDUSTRY_EII (DB)_REF'!I208</f>
        <v>0</v>
      </c>
      <c r="J208">
        <f>'INDUSTRY_EII (DB)_REF'!J208</f>
        <v>0</v>
      </c>
      <c r="K208">
        <f>'INDUSTRY_EII (DB)_REF'!K208</f>
        <v>0</v>
      </c>
      <c r="L208">
        <f>'INDUSTRY_EII (DB)_REF'!L208</f>
        <v>0</v>
      </c>
      <c r="M208">
        <f>'INDUSTRY_EII (DB)_REF'!M208</f>
        <v>0</v>
      </c>
      <c r="N208">
        <f>'INDUSTRY_EII (DB)_REF'!N208</f>
        <v>0</v>
      </c>
      <c r="O208">
        <f>'INDUSTRY_EII (DB)_REF'!O208</f>
        <v>0</v>
      </c>
      <c r="P208">
        <f>'INDUSTRY_EII (DB)_REF'!P208</f>
        <v>0</v>
      </c>
      <c r="Q208">
        <f>'INDUSTRY_EII (DB)_REF'!Q208</f>
        <v>0</v>
      </c>
      <c r="R208">
        <f>'INDUSTRY_EII (DB)_REF'!R208</f>
        <v>0</v>
      </c>
      <c r="S208">
        <f>'INDUSTRY_EII (DB)_REF'!S208</f>
        <v>0</v>
      </c>
      <c r="T208">
        <f>'INDUSTRY_EII (DB)_REF'!T208</f>
        <v>0</v>
      </c>
      <c r="U208">
        <f>'INDUSTRY_EII (DB)_REF'!U208</f>
        <v>0</v>
      </c>
    </row>
    <row r="209" spans="1:21" x14ac:dyDescent="0.3">
      <c r="A209">
        <f>'INDUSTRY_EII (DB)_REF'!A209</f>
        <v>1</v>
      </c>
      <c r="B209">
        <f>'INDUSTRY_EII (DB)_REF'!B209</f>
        <v>12</v>
      </c>
      <c r="C209">
        <f>'INDUSTRY_EII (DB)_REF'!C209</f>
        <v>232</v>
      </c>
      <c r="D209" t="str">
        <f>'INDUSTRY_EII (DB)_REF'!D209</f>
        <v>*</v>
      </c>
      <c r="E209" t="str">
        <f>'INDUSTRY_EII (DB)_REF'!E209</f>
        <v>*</v>
      </c>
      <c r="F209" t="str">
        <f>'INDUSTRY_EII (DB)_REF'!F209</f>
        <v>[2010, 2020, 2030, 2040, 2050]</v>
      </c>
      <c r="G209" t="str">
        <f>'INDUSTRY_EII (DB)_REF'!G209</f>
        <v>netzero_9_imagine</v>
      </c>
      <c r="H209" t="str">
        <f>'INDUSTRY_EII (DB)_REF'!H209</f>
        <v>CO2</v>
      </c>
      <c r="I209" t="str">
        <f>'INDUSTRY_EII (DB)_REF'!I209</f>
        <v>*</v>
      </c>
      <c r="J209" t="str">
        <f>'INDUSTRY_EII (DB)_REF'!J209</f>
        <v>*</v>
      </c>
      <c r="K209" t="str">
        <f>'INDUSTRY_EII (DB)_REF'!K209</f>
        <v>['NMMProducts34','FerroAlloys', 'Pulp_Paper323']</v>
      </c>
      <c r="L209" t="str">
        <f>'INDUSTRY_EII (DB)_REF'!L209</f>
        <v>[Bricks', 'Glass', Lime', 'FerroChrome', ';FerroManganese', 'Other', 'Chemical Pulping', 'Dissolving Pulping', 'Boiler Plant', 'Paper Mill']</v>
      </c>
      <c r="M209" t="str">
        <f>'INDUSTRY_EII (DB)_REF'!M209</f>
        <v>*</v>
      </c>
      <c r="N209" t="str">
        <f>'INDUSTRY_EII (DB)_REF'!N209</f>
        <v>*</v>
      </c>
      <c r="O209" t="str">
        <f>'INDUSTRY_EII (DB)_REF'!O209</f>
        <v>1A Fuel Combustion Activities</v>
      </c>
      <c r="P209" t="str">
        <f>'INDUSTRY_EII (DB)_REF'!P209</f>
        <v>*</v>
      </c>
      <c r="Q209" t="str">
        <f>'INDUSTRY_EII (DB)_REF'!Q209</f>
        <v>*</v>
      </c>
      <c r="R209" t="str">
        <f>'INDUSTRY_EII (DB)_REF'!R209</f>
        <v>*</v>
      </c>
      <c r="S209" t="str">
        <f>'INDUSTRY_EII (DB)_REF'!S209</f>
        <v>Coal</v>
      </c>
      <c r="T209" t="str">
        <f>'INDUSTRY_EII (DB)_REF'!T209</f>
        <v>*</v>
      </c>
      <c r="U209" t="str">
        <f>'INDUSTRY_EII (DB)_REF'!U209</f>
        <v>EJ</v>
      </c>
    </row>
    <row r="210" spans="1:21" x14ac:dyDescent="0.3">
      <c r="A210">
        <f>'INDUSTRY_EII (DB)_REF'!A210</f>
        <v>1</v>
      </c>
      <c r="B210">
        <f>'INDUSTRY_EII (DB)_REF'!B210</f>
        <v>12</v>
      </c>
      <c r="C210">
        <f>'INDUSTRY_EII (DB)_REF'!C210</f>
        <v>233</v>
      </c>
      <c r="D210" t="str">
        <f>'INDUSTRY_EII (DB)_REF'!D210</f>
        <v>*</v>
      </c>
      <c r="E210" t="str">
        <f>'INDUSTRY_EII (DB)_REF'!E210</f>
        <v>*</v>
      </c>
      <c r="F210" t="str">
        <f>'INDUSTRY_EII (DB)_REF'!F210</f>
        <v>[2010, 2020, 2030, 2040, 2050]</v>
      </c>
      <c r="G210" t="str">
        <f>'INDUSTRY_EII (DB)_REF'!G210</f>
        <v>netzero_9_imagine</v>
      </c>
      <c r="H210" t="str">
        <f>'INDUSTRY_EII (DB)_REF'!H210</f>
        <v>CO2</v>
      </c>
      <c r="I210" t="str">
        <f>'INDUSTRY_EII (DB)_REF'!I210</f>
        <v>*</v>
      </c>
      <c r="J210" t="str">
        <f>'INDUSTRY_EII (DB)_REF'!J210</f>
        <v>*</v>
      </c>
      <c r="K210" t="str">
        <f>'INDUSTRY_EII (DB)_REF'!K210</f>
        <v>['NMMProducts34','FerroAlloys', 'Pulp_Paper323']</v>
      </c>
      <c r="L210" t="str">
        <f>'INDUSTRY_EII (DB)_REF'!L210</f>
        <v>[Bricks', 'Glass', Lime', 'FerroChrome', ';FerroManganese', 'Other', 'Chemical Pulping', 'Dissolving Pulping', 'Boiler Plant', 'Paper Mill']</v>
      </c>
      <c r="M210" t="str">
        <f>'INDUSTRY_EII (DB)_REF'!M210</f>
        <v>*</v>
      </c>
      <c r="N210" t="str">
        <f>'INDUSTRY_EII (DB)_REF'!N210</f>
        <v>*</v>
      </c>
      <c r="O210" t="str">
        <f>'INDUSTRY_EII (DB)_REF'!O210</f>
        <v>1A Fuel Combustion Activities</v>
      </c>
      <c r="P210" t="str">
        <f>'INDUSTRY_EII (DB)_REF'!P210</f>
        <v>*</v>
      </c>
      <c r="Q210" t="str">
        <f>'INDUSTRY_EII (DB)_REF'!Q210</f>
        <v>*</v>
      </c>
      <c r="R210" t="str">
        <f>'INDUSTRY_EII (DB)_REF'!R210</f>
        <v>*</v>
      </c>
      <c r="S210" t="str">
        <f>'INDUSTRY_EII (DB)_REF'!S210</f>
        <v>Anthracite</v>
      </c>
      <c r="T210" t="str">
        <f>'INDUSTRY_EII (DB)_REF'!T210</f>
        <v>*</v>
      </c>
      <c r="U210" t="str">
        <f>'INDUSTRY_EII (DB)_REF'!U210</f>
        <v>EJ</v>
      </c>
    </row>
    <row r="211" spans="1:21" x14ac:dyDescent="0.3">
      <c r="A211">
        <f>'INDUSTRY_EII (DB)_REF'!A211</f>
        <v>1</v>
      </c>
      <c r="B211">
        <f>'INDUSTRY_EII (DB)_REF'!B211</f>
        <v>12</v>
      </c>
      <c r="C211">
        <f>'INDUSTRY_EII (DB)_REF'!C211</f>
        <v>234</v>
      </c>
      <c r="D211" t="str">
        <f>'INDUSTRY_EII (DB)_REF'!D211</f>
        <v>*</v>
      </c>
      <c r="E211" t="str">
        <f>'INDUSTRY_EII (DB)_REF'!E211</f>
        <v>*</v>
      </c>
      <c r="F211" t="str">
        <f>'INDUSTRY_EII (DB)_REF'!F211</f>
        <v>[2010, 2020, 2030, 2040, 2050]</v>
      </c>
      <c r="G211" t="str">
        <f>'INDUSTRY_EII (DB)_REF'!G211</f>
        <v>netzero_9_imagine</v>
      </c>
      <c r="H211" t="str">
        <f>'INDUSTRY_EII (DB)_REF'!H211</f>
        <v>CO2</v>
      </c>
      <c r="I211" t="str">
        <f>'INDUSTRY_EII (DB)_REF'!I211</f>
        <v>*</v>
      </c>
      <c r="J211" t="str">
        <f>'INDUSTRY_EII (DB)_REF'!J211</f>
        <v>*</v>
      </c>
      <c r="K211" t="str">
        <f>'INDUSTRY_EII (DB)_REF'!K211</f>
        <v>['NMMProducts34','FerroAlloys', 'Pulp_Paper323']</v>
      </c>
      <c r="L211" t="str">
        <f>'INDUSTRY_EII (DB)_REF'!L211</f>
        <v>[Bricks', 'Glass', Lime', 'FerroChrome', ';FerroManganese', 'Other', 'Chemical Pulping', 'Dissolving Pulping', 'Boiler Plant', 'Paper Mill']</v>
      </c>
      <c r="M211" t="str">
        <f>'INDUSTRY_EII (DB)_REF'!M211</f>
        <v>*</v>
      </c>
      <c r="N211" t="str">
        <f>'INDUSTRY_EII (DB)_REF'!N211</f>
        <v>*</v>
      </c>
      <c r="O211" t="str">
        <f>'INDUSTRY_EII (DB)_REF'!O211</f>
        <v>1A Fuel Combustion Activities</v>
      </c>
      <c r="P211" t="str">
        <f>'INDUSTRY_EII (DB)_REF'!P211</f>
        <v>*</v>
      </c>
      <c r="Q211" t="str">
        <f>'INDUSTRY_EII (DB)_REF'!Q211</f>
        <v>*</v>
      </c>
      <c r="R211" t="str">
        <f>'INDUSTRY_EII (DB)_REF'!R211</f>
        <v>*</v>
      </c>
      <c r="S211" t="str">
        <f>'INDUSTRY_EII (DB)_REF'!S211</f>
        <v>Lignite</v>
      </c>
      <c r="T211" t="str">
        <f>'INDUSTRY_EII (DB)_REF'!T211</f>
        <v>*</v>
      </c>
      <c r="U211" t="str">
        <f>'INDUSTRY_EII (DB)_REF'!U211</f>
        <v>EJ</v>
      </c>
    </row>
    <row r="212" spans="1:21" x14ac:dyDescent="0.3">
      <c r="A212">
        <f>'INDUSTRY_EII (DB)_REF'!A212</f>
        <v>1</v>
      </c>
      <c r="B212">
        <f>'INDUSTRY_EII (DB)_REF'!B212</f>
        <v>12</v>
      </c>
      <c r="C212">
        <f>'INDUSTRY_EII (DB)_REF'!C212</f>
        <v>235</v>
      </c>
      <c r="D212" t="str">
        <f>'INDUSTRY_EII (DB)_REF'!D212</f>
        <v>*</v>
      </c>
      <c r="E212" t="str">
        <f>'INDUSTRY_EII (DB)_REF'!E212</f>
        <v>*</v>
      </c>
      <c r="F212" t="str">
        <f>'INDUSTRY_EII (DB)_REF'!F212</f>
        <v>[2010, 2020, 2030, 2040, 2050]</v>
      </c>
      <c r="G212" t="str">
        <f>'INDUSTRY_EII (DB)_REF'!G212</f>
        <v>netzero_9_imagine</v>
      </c>
      <c r="H212" t="str">
        <f>'INDUSTRY_EII (DB)_REF'!H212</f>
        <v>CO2</v>
      </c>
      <c r="I212" t="str">
        <f>'INDUSTRY_EII (DB)_REF'!I212</f>
        <v>*</v>
      </c>
      <c r="J212" t="str">
        <f>'INDUSTRY_EII (DB)_REF'!J212</f>
        <v>*</v>
      </c>
      <c r="K212" t="str">
        <f>'INDUSTRY_EII (DB)_REF'!K212</f>
        <v>['NMMProducts34','FerroAlloys', 'Pulp_Paper323']</v>
      </c>
      <c r="L212" t="str">
        <f>'INDUSTRY_EII (DB)_REF'!L212</f>
        <v>[Bricks', 'Glass', Lime', 'FerroChrome', ';FerroManganese', 'Other', 'Chemical Pulping', 'Dissolving Pulping', 'Boiler Plant', 'Paper Mill']</v>
      </c>
      <c r="M212" t="str">
        <f>'INDUSTRY_EII (DB)_REF'!M212</f>
        <v>*</v>
      </c>
      <c r="N212" t="str">
        <f>'INDUSTRY_EII (DB)_REF'!N212</f>
        <v>*</v>
      </c>
      <c r="O212" t="str">
        <f>'INDUSTRY_EII (DB)_REF'!O212</f>
        <v>1A Fuel Combustion Activities</v>
      </c>
      <c r="P212" t="str">
        <f>'INDUSTRY_EII (DB)_REF'!P212</f>
        <v>*</v>
      </c>
      <c r="Q212" t="str">
        <f>'INDUSTRY_EII (DB)_REF'!Q212</f>
        <v>*</v>
      </c>
      <c r="R212" t="str">
        <f>'INDUSTRY_EII (DB)_REF'!R212</f>
        <v>*</v>
      </c>
      <c r="S212" t="str">
        <f>'INDUSTRY_EII (DB)_REF'!S212</f>
        <v xml:space="preserve">Coke </v>
      </c>
      <c r="T212" t="str">
        <f>'INDUSTRY_EII (DB)_REF'!T212</f>
        <v>*</v>
      </c>
      <c r="U212" t="str">
        <f>'INDUSTRY_EII (DB)_REF'!U212</f>
        <v>EJ</v>
      </c>
    </row>
    <row r="213" spans="1:21" x14ac:dyDescent="0.3">
      <c r="A213">
        <f>'INDUSTRY_EII (DB)_REF'!A213</f>
        <v>1</v>
      </c>
      <c r="B213">
        <f>'INDUSTRY_EII (DB)_REF'!B213</f>
        <v>12</v>
      </c>
      <c r="C213">
        <f>'INDUSTRY_EII (DB)_REF'!C213</f>
        <v>236</v>
      </c>
      <c r="D213" t="str">
        <f>'INDUSTRY_EII (DB)_REF'!D213</f>
        <v>*</v>
      </c>
      <c r="E213" t="str">
        <f>'INDUSTRY_EII (DB)_REF'!E213</f>
        <v>*</v>
      </c>
      <c r="F213" t="str">
        <f>'INDUSTRY_EII (DB)_REF'!F213</f>
        <v>[2010, 2020, 2030, 2040, 2050]</v>
      </c>
      <c r="G213" t="str">
        <f>'INDUSTRY_EII (DB)_REF'!G213</f>
        <v>netzero_9_imagine</v>
      </c>
      <c r="H213" t="str">
        <f>'INDUSTRY_EII (DB)_REF'!H213</f>
        <v>CO2</v>
      </c>
      <c r="I213" t="str">
        <f>'INDUSTRY_EII (DB)_REF'!I213</f>
        <v>*</v>
      </c>
      <c r="J213" t="str">
        <f>'INDUSTRY_EII (DB)_REF'!J213</f>
        <v>*</v>
      </c>
      <c r="K213" t="str">
        <f>'INDUSTRY_EII (DB)_REF'!K213</f>
        <v>['NMMProducts34','FerroAlloys', 'Pulp_Paper323']</v>
      </c>
      <c r="L213" t="str">
        <f>'INDUSTRY_EII (DB)_REF'!L213</f>
        <v>[Bricks', 'Glass', Lime', 'FerroChrome', ';FerroManganese', 'Other', 'Chemical Pulping', 'Dissolving Pulping', 'Boiler Plant', 'Paper Mill']</v>
      </c>
      <c r="M213" t="str">
        <f>'INDUSTRY_EII (DB)_REF'!M213</f>
        <v>*</v>
      </c>
      <c r="N213" t="str">
        <f>'INDUSTRY_EII (DB)_REF'!N213</f>
        <v>*</v>
      </c>
      <c r="O213" t="str">
        <f>'INDUSTRY_EII (DB)_REF'!O213</f>
        <v>1A Fuel Combustion Activities</v>
      </c>
      <c r="P213" t="str">
        <f>'INDUSTRY_EII (DB)_REF'!P213</f>
        <v>*</v>
      </c>
      <c r="Q213" t="str">
        <f>'INDUSTRY_EII (DB)_REF'!Q213</f>
        <v>*</v>
      </c>
      <c r="R213" t="str">
        <f>'INDUSTRY_EII (DB)_REF'!R213</f>
        <v>*</v>
      </c>
      <c r="S213" t="str">
        <f>'INDUSTRY_EII (DB)_REF'!S213</f>
        <v>Petroleum coke</v>
      </c>
      <c r="T213" t="str">
        <f>'INDUSTRY_EII (DB)_REF'!T213</f>
        <v>*</v>
      </c>
      <c r="U213" t="str">
        <f>'INDUSTRY_EII (DB)_REF'!U213</f>
        <v>EJ</v>
      </c>
    </row>
    <row r="214" spans="1:21" x14ac:dyDescent="0.3">
      <c r="A214">
        <f>'INDUSTRY_EII (DB)_REF'!A214</f>
        <v>1</v>
      </c>
      <c r="B214">
        <f>'INDUSTRY_EII (DB)_REF'!B214</f>
        <v>12</v>
      </c>
      <c r="C214">
        <f>'INDUSTRY_EII (DB)_REF'!C214</f>
        <v>237</v>
      </c>
      <c r="D214" t="str">
        <f>'INDUSTRY_EII (DB)_REF'!D214</f>
        <v>*</v>
      </c>
      <c r="E214" t="str">
        <f>'INDUSTRY_EII (DB)_REF'!E214</f>
        <v>*</v>
      </c>
      <c r="F214" t="str">
        <f>'INDUSTRY_EII (DB)_REF'!F214</f>
        <v>[2010, 2020, 2030, 2040, 2050]</v>
      </c>
      <c r="G214" t="str">
        <f>'INDUSTRY_EII (DB)_REF'!G214</f>
        <v>netzero_9_imagine</v>
      </c>
      <c r="H214" t="str">
        <f>'INDUSTRY_EII (DB)_REF'!H214</f>
        <v>CO2</v>
      </c>
      <c r="I214" t="str">
        <f>'INDUSTRY_EII (DB)_REF'!I214</f>
        <v>*</v>
      </c>
      <c r="J214" t="str">
        <f>'INDUSTRY_EII (DB)_REF'!J214</f>
        <v>*</v>
      </c>
      <c r="K214" t="str">
        <f>'INDUSTRY_EII (DB)_REF'!K214</f>
        <v>['NMMProducts34','FerroAlloys', 'Pulp_Paper323']</v>
      </c>
      <c r="L214" t="str">
        <f>'INDUSTRY_EII (DB)_REF'!L214</f>
        <v>[Bricks', 'Glass', Lime', 'FerroChrome', ';FerroManganese', 'Other', 'Chemical Pulping', 'Dissolving Pulping', 'Boiler Plant', 'Paper Mill']</v>
      </c>
      <c r="M214" t="str">
        <f>'INDUSTRY_EII (DB)_REF'!M214</f>
        <v>*</v>
      </c>
      <c r="N214" t="str">
        <f>'INDUSTRY_EII (DB)_REF'!N214</f>
        <v>*</v>
      </c>
      <c r="O214" t="str">
        <f>'INDUSTRY_EII (DB)_REF'!O214</f>
        <v>1A Fuel Combustion Activities</v>
      </c>
      <c r="P214" t="str">
        <f>'INDUSTRY_EII (DB)_REF'!P214</f>
        <v>*</v>
      </c>
      <c r="Q214" t="str">
        <f>'INDUSTRY_EII (DB)_REF'!Q214</f>
        <v>*</v>
      </c>
      <c r="R214" t="str">
        <f>'INDUSTRY_EII (DB)_REF'!R214</f>
        <v>*</v>
      </c>
      <c r="S214" t="str">
        <f>'INDUSTRY_EII (DB)_REF'!S214</f>
        <v>Kerosene</v>
      </c>
      <c r="T214" t="str">
        <f>'INDUSTRY_EII (DB)_REF'!T214</f>
        <v>*</v>
      </c>
      <c r="U214" t="str">
        <f>'INDUSTRY_EII (DB)_REF'!U214</f>
        <v>EJ</v>
      </c>
    </row>
    <row r="215" spans="1:21" x14ac:dyDescent="0.3">
      <c r="A215">
        <f>'INDUSTRY_EII (DB)_REF'!A215</f>
        <v>1</v>
      </c>
      <c r="B215">
        <f>'INDUSTRY_EII (DB)_REF'!B215</f>
        <v>12</v>
      </c>
      <c r="C215">
        <f>'INDUSTRY_EII (DB)_REF'!C215</f>
        <v>238</v>
      </c>
      <c r="D215" t="str">
        <f>'INDUSTRY_EII (DB)_REF'!D215</f>
        <v>*</v>
      </c>
      <c r="E215" t="str">
        <f>'INDUSTRY_EII (DB)_REF'!E215</f>
        <v>*</v>
      </c>
      <c r="F215" t="str">
        <f>'INDUSTRY_EII (DB)_REF'!F215</f>
        <v>[2010, 2020, 2030, 2040, 2050]</v>
      </c>
      <c r="G215" t="str">
        <f>'INDUSTRY_EII (DB)_REF'!G215</f>
        <v>netzero_9_imagine</v>
      </c>
      <c r="H215" t="str">
        <f>'INDUSTRY_EII (DB)_REF'!H215</f>
        <v>CO2</v>
      </c>
      <c r="I215" t="str">
        <f>'INDUSTRY_EII (DB)_REF'!I215</f>
        <v>*</v>
      </c>
      <c r="J215" t="str">
        <f>'INDUSTRY_EII (DB)_REF'!J215</f>
        <v>*</v>
      </c>
      <c r="K215" t="str">
        <f>'INDUSTRY_EII (DB)_REF'!K215</f>
        <v>['NMMProducts34','FerroAlloys', 'Pulp_Paper323']</v>
      </c>
      <c r="L215" t="str">
        <f>'INDUSTRY_EII (DB)_REF'!L215</f>
        <v>[Bricks', 'Glass', Lime', 'FerroChrome', ';FerroManganese', 'Other', 'Chemical Pulping', 'Dissolving Pulping', 'Boiler Plant', 'Paper Mill']</v>
      </c>
      <c r="M215" t="str">
        <f>'INDUSTRY_EII (DB)_REF'!M215</f>
        <v>*</v>
      </c>
      <c r="N215" t="str">
        <f>'INDUSTRY_EII (DB)_REF'!N215</f>
        <v>*</v>
      </c>
      <c r="O215" t="str">
        <f>'INDUSTRY_EII (DB)_REF'!O215</f>
        <v>1A Fuel Combustion Activities</v>
      </c>
      <c r="P215" t="str">
        <f>'INDUSTRY_EII (DB)_REF'!P215</f>
        <v>*</v>
      </c>
      <c r="Q215" t="str">
        <f>'INDUSTRY_EII (DB)_REF'!Q215</f>
        <v>*</v>
      </c>
      <c r="R215" t="str">
        <f>'INDUSTRY_EII (DB)_REF'!R215</f>
        <v>*</v>
      </c>
      <c r="S215" t="str">
        <f>'INDUSTRY_EII (DB)_REF'!S215</f>
        <v>Diesel</v>
      </c>
      <c r="T215" t="str">
        <f>'INDUSTRY_EII (DB)_REF'!T215</f>
        <v>*</v>
      </c>
      <c r="U215" t="str">
        <f>'INDUSTRY_EII (DB)_REF'!U215</f>
        <v>EJ</v>
      </c>
    </row>
    <row r="216" spans="1:21" x14ac:dyDescent="0.3">
      <c r="A216">
        <f>'INDUSTRY_EII (DB)_REF'!A216</f>
        <v>1</v>
      </c>
      <c r="B216">
        <f>'INDUSTRY_EII (DB)_REF'!B216</f>
        <v>12</v>
      </c>
      <c r="C216">
        <f>'INDUSTRY_EII (DB)_REF'!C216</f>
        <v>239</v>
      </c>
      <c r="D216" t="str">
        <f>'INDUSTRY_EII (DB)_REF'!D216</f>
        <v>*</v>
      </c>
      <c r="E216" t="str">
        <f>'INDUSTRY_EII (DB)_REF'!E216</f>
        <v>*</v>
      </c>
      <c r="F216" t="str">
        <f>'INDUSTRY_EII (DB)_REF'!F216</f>
        <v>[2010, 2020, 2030, 2040, 2050]</v>
      </c>
      <c r="G216" t="str">
        <f>'INDUSTRY_EII (DB)_REF'!G216</f>
        <v>netzero_9_imagine</v>
      </c>
      <c r="H216" t="str">
        <f>'INDUSTRY_EII (DB)_REF'!H216</f>
        <v>CO2</v>
      </c>
      <c r="I216" t="str">
        <f>'INDUSTRY_EII (DB)_REF'!I216</f>
        <v>*</v>
      </c>
      <c r="J216" t="str">
        <f>'INDUSTRY_EII (DB)_REF'!J216</f>
        <v>*</v>
      </c>
      <c r="K216" t="str">
        <f>'INDUSTRY_EII (DB)_REF'!K216</f>
        <v>['NMMProducts34','FerroAlloys', 'Pulp_Paper323']</v>
      </c>
      <c r="L216" t="str">
        <f>'INDUSTRY_EII (DB)_REF'!L216</f>
        <v>[Bricks', 'Glass', Lime', 'FerroChrome', ';FerroManganese', 'Other', 'Chemical Pulping', 'Dissolving Pulping', 'Boiler Plant', 'Paper Mill']</v>
      </c>
      <c r="M216" t="str">
        <f>'INDUSTRY_EII (DB)_REF'!M216</f>
        <v>*</v>
      </c>
      <c r="N216" t="str">
        <f>'INDUSTRY_EII (DB)_REF'!N216</f>
        <v>*</v>
      </c>
      <c r="O216" t="str">
        <f>'INDUSTRY_EII (DB)_REF'!O216</f>
        <v>1A Fuel Combustion Activities</v>
      </c>
      <c r="P216" t="str">
        <f>'INDUSTRY_EII (DB)_REF'!P216</f>
        <v>*</v>
      </c>
      <c r="Q216" t="str">
        <f>'INDUSTRY_EII (DB)_REF'!Q216</f>
        <v>*</v>
      </c>
      <c r="R216" t="str">
        <f>'INDUSTRY_EII (DB)_REF'!R216</f>
        <v>*</v>
      </c>
      <c r="S216" t="str">
        <f>'INDUSTRY_EII (DB)_REF'!S216</f>
        <v>HFO</v>
      </c>
      <c r="T216" t="str">
        <f>'INDUSTRY_EII (DB)_REF'!T216</f>
        <v>*</v>
      </c>
      <c r="U216" t="str">
        <f>'INDUSTRY_EII (DB)_REF'!U216</f>
        <v>EJ</v>
      </c>
    </row>
    <row r="217" spans="1:21" x14ac:dyDescent="0.3">
      <c r="A217">
        <f>'INDUSTRY_EII (DB)_REF'!A217</f>
        <v>1</v>
      </c>
      <c r="B217">
        <f>'INDUSTRY_EII (DB)_REF'!B217</f>
        <v>12</v>
      </c>
      <c r="C217">
        <f>'INDUSTRY_EII (DB)_REF'!C217</f>
        <v>240</v>
      </c>
      <c r="D217" t="str">
        <f>'INDUSTRY_EII (DB)_REF'!D217</f>
        <v>*</v>
      </c>
      <c r="E217" t="str">
        <f>'INDUSTRY_EII (DB)_REF'!E217</f>
        <v>*</v>
      </c>
      <c r="F217" t="str">
        <f>'INDUSTRY_EII (DB)_REF'!F217</f>
        <v>[2010, 2020, 2030, 2040, 2050]</v>
      </c>
      <c r="G217" t="str">
        <f>'INDUSTRY_EII (DB)_REF'!G217</f>
        <v>netzero_9_imagine</v>
      </c>
      <c r="H217" t="str">
        <f>'INDUSTRY_EII (DB)_REF'!H217</f>
        <v>CO2</v>
      </c>
      <c r="I217" t="str">
        <f>'INDUSTRY_EII (DB)_REF'!I217</f>
        <v>*</v>
      </c>
      <c r="J217" t="str">
        <f>'INDUSTRY_EII (DB)_REF'!J217</f>
        <v>*</v>
      </c>
      <c r="K217" t="str">
        <f>'INDUSTRY_EII (DB)_REF'!K217</f>
        <v>['NMMProducts34','FerroAlloys', 'Pulp_Paper323']</v>
      </c>
      <c r="L217" t="str">
        <f>'INDUSTRY_EII (DB)_REF'!L217</f>
        <v>[Bricks', 'Glass', Lime', 'FerroChrome', ';FerroManganese', 'Other', 'Chemical Pulping', 'Dissolving Pulping', 'Boiler Plant', 'Paper Mill']</v>
      </c>
      <c r="M217" t="str">
        <f>'INDUSTRY_EII (DB)_REF'!M217</f>
        <v>*</v>
      </c>
      <c r="N217" t="str">
        <f>'INDUSTRY_EII (DB)_REF'!N217</f>
        <v>*</v>
      </c>
      <c r="O217" t="str">
        <f>'INDUSTRY_EII (DB)_REF'!O217</f>
        <v>1A Fuel Combustion Activities</v>
      </c>
      <c r="P217" t="str">
        <f>'INDUSTRY_EII (DB)_REF'!P217</f>
        <v>*</v>
      </c>
      <c r="Q217" t="str">
        <f>'INDUSTRY_EII (DB)_REF'!Q217</f>
        <v>*</v>
      </c>
      <c r="R217" t="str">
        <f>'INDUSTRY_EII (DB)_REF'!R217</f>
        <v>*</v>
      </c>
      <c r="S217" t="str">
        <f>'INDUSTRY_EII (DB)_REF'!S217</f>
        <v>LPG</v>
      </c>
      <c r="T217" t="str">
        <f>'INDUSTRY_EII (DB)_REF'!T217</f>
        <v>*</v>
      </c>
      <c r="U217" t="str">
        <f>'INDUSTRY_EII (DB)_REF'!U217</f>
        <v>EJ</v>
      </c>
    </row>
    <row r="218" spans="1:21" x14ac:dyDescent="0.3">
      <c r="A218">
        <f>'INDUSTRY_EII (DB)_REF'!A218</f>
        <v>1</v>
      </c>
      <c r="B218">
        <f>'INDUSTRY_EII (DB)_REF'!B218</f>
        <v>12</v>
      </c>
      <c r="C218">
        <f>'INDUSTRY_EII (DB)_REF'!C218</f>
        <v>241</v>
      </c>
      <c r="D218" t="str">
        <f>'INDUSTRY_EII (DB)_REF'!D218</f>
        <v>*</v>
      </c>
      <c r="E218" t="str">
        <f>'INDUSTRY_EII (DB)_REF'!E218</f>
        <v>*</v>
      </c>
      <c r="F218" t="str">
        <f>'INDUSTRY_EII (DB)_REF'!F218</f>
        <v>[2010, 2020, 2030, 2040, 2050]</v>
      </c>
      <c r="G218" t="str">
        <f>'INDUSTRY_EII (DB)_REF'!G218</f>
        <v>netzero_9_imagine</v>
      </c>
      <c r="H218" t="str">
        <f>'INDUSTRY_EII (DB)_REF'!H218</f>
        <v>CO2</v>
      </c>
      <c r="I218" t="str">
        <f>'INDUSTRY_EII (DB)_REF'!I218</f>
        <v>*</v>
      </c>
      <c r="J218" t="str">
        <f>'INDUSTRY_EII (DB)_REF'!J218</f>
        <v>*</v>
      </c>
      <c r="K218" t="str">
        <f>'INDUSTRY_EII (DB)_REF'!K218</f>
        <v>['NMMProducts34','FerroAlloys', 'Pulp_Paper323']</v>
      </c>
      <c r="L218" t="str">
        <f>'INDUSTRY_EII (DB)_REF'!L218</f>
        <v>[Bricks', 'Glass', Lime', 'FerroChrome', ';FerroManganese', 'Other', 'Chemical Pulping', 'Dissolving Pulping', 'Boiler Plant', 'Paper Mill']</v>
      </c>
      <c r="M218" t="str">
        <f>'INDUSTRY_EII (DB)_REF'!M218</f>
        <v>*</v>
      </c>
      <c r="N218" t="str">
        <f>'INDUSTRY_EII (DB)_REF'!N218</f>
        <v>*</v>
      </c>
      <c r="O218" t="str">
        <f>'INDUSTRY_EII (DB)_REF'!O218</f>
        <v>1A Fuel Combustion Activities</v>
      </c>
      <c r="P218" t="str">
        <f>'INDUSTRY_EII (DB)_REF'!P218</f>
        <v>*</v>
      </c>
      <c r="Q218" t="str">
        <f>'INDUSTRY_EII (DB)_REF'!Q218</f>
        <v>*</v>
      </c>
      <c r="R218" t="str">
        <f>'INDUSTRY_EII (DB)_REF'!R218</f>
        <v>*</v>
      </c>
      <c r="S218" t="str">
        <f>'INDUSTRY_EII (DB)_REF'!S218</f>
        <v>Natural Gas Liquids</v>
      </c>
      <c r="T218" t="str">
        <f>'INDUSTRY_EII (DB)_REF'!T218</f>
        <v>*</v>
      </c>
      <c r="U218" t="str">
        <f>'INDUSTRY_EII (DB)_REF'!U218</f>
        <v>EJ</v>
      </c>
    </row>
    <row r="219" spans="1:21" x14ac:dyDescent="0.3">
      <c r="A219">
        <f>'INDUSTRY_EII (DB)_REF'!A219</f>
        <v>1</v>
      </c>
      <c r="B219">
        <f>'INDUSTRY_EII (DB)_REF'!B219</f>
        <v>12</v>
      </c>
      <c r="C219">
        <f>'INDUSTRY_EII (DB)_REF'!C219</f>
        <v>242</v>
      </c>
      <c r="D219" t="str">
        <f>'INDUSTRY_EII (DB)_REF'!D219</f>
        <v>*</v>
      </c>
      <c r="E219" t="str">
        <f>'INDUSTRY_EII (DB)_REF'!E219</f>
        <v>*</v>
      </c>
      <c r="F219" t="str">
        <f>'INDUSTRY_EII (DB)_REF'!F219</f>
        <v>[2010, 2020, 2030, 2040, 2050]</v>
      </c>
      <c r="G219" t="str">
        <f>'INDUSTRY_EII (DB)_REF'!G219</f>
        <v>netzero_9_imagine</v>
      </c>
      <c r="H219" t="str">
        <f>'INDUSTRY_EII (DB)_REF'!H219</f>
        <v>CO2</v>
      </c>
      <c r="I219" t="str">
        <f>'INDUSTRY_EII (DB)_REF'!I219</f>
        <v>*</v>
      </c>
      <c r="J219" t="str">
        <f>'INDUSTRY_EII (DB)_REF'!J219</f>
        <v>*</v>
      </c>
      <c r="K219" t="str">
        <f>'INDUSTRY_EII (DB)_REF'!K219</f>
        <v>['NMMProducts34','FerroAlloys', 'Pulp_Paper323']</v>
      </c>
      <c r="L219" t="str">
        <f>'INDUSTRY_EII (DB)_REF'!L219</f>
        <v>[Bricks', 'Glass', Lime', 'FerroChrome', ';FerroManganese', 'Other', 'Chemical Pulping', 'Dissolving Pulping', 'Boiler Plant', 'Paper Mill']</v>
      </c>
      <c r="M219" t="str">
        <f>'INDUSTRY_EII (DB)_REF'!M219</f>
        <v>*</v>
      </c>
      <c r="N219" t="str">
        <f>'INDUSTRY_EII (DB)_REF'!N219</f>
        <v>*</v>
      </c>
      <c r="O219" t="str">
        <f>'INDUSTRY_EII (DB)_REF'!O219</f>
        <v>1A Fuel Combustion Activities</v>
      </c>
      <c r="P219" t="str">
        <f>'INDUSTRY_EII (DB)_REF'!P219</f>
        <v>*</v>
      </c>
      <c r="Q219" t="str">
        <f>'INDUSTRY_EII (DB)_REF'!Q219</f>
        <v>*</v>
      </c>
      <c r="R219" t="str">
        <f>'INDUSTRY_EII (DB)_REF'!R219</f>
        <v>*</v>
      </c>
      <c r="S219" t="str">
        <f>'INDUSTRY_EII (DB)_REF'!S219</f>
        <v>Crude oil or Naptha</v>
      </c>
      <c r="T219" t="str">
        <f>'INDUSTRY_EII (DB)_REF'!T219</f>
        <v>*</v>
      </c>
      <c r="U219" t="str">
        <f>'INDUSTRY_EII (DB)_REF'!U219</f>
        <v>EJ</v>
      </c>
    </row>
    <row r="220" spans="1:21" x14ac:dyDescent="0.3">
      <c r="A220">
        <f>'INDUSTRY_EII (DB)_REF'!A220</f>
        <v>1</v>
      </c>
      <c r="B220">
        <f>'INDUSTRY_EII (DB)_REF'!B220</f>
        <v>12</v>
      </c>
      <c r="C220">
        <f>'INDUSTRY_EII (DB)_REF'!C220</f>
        <v>243</v>
      </c>
      <c r="D220" t="str">
        <f>'INDUSTRY_EII (DB)_REF'!D220</f>
        <v>*</v>
      </c>
      <c r="E220" t="str">
        <f>'INDUSTRY_EII (DB)_REF'!E220</f>
        <v>*</v>
      </c>
      <c r="F220" t="str">
        <f>'INDUSTRY_EII (DB)_REF'!F220</f>
        <v>[2010, 2020, 2030, 2040, 2050]</v>
      </c>
      <c r="G220" t="str">
        <f>'INDUSTRY_EII (DB)_REF'!G220</f>
        <v>netzero_9_imagine</v>
      </c>
      <c r="H220" t="str">
        <f>'INDUSTRY_EII (DB)_REF'!H220</f>
        <v>CO2</v>
      </c>
      <c r="I220" t="str">
        <f>'INDUSTRY_EII (DB)_REF'!I220</f>
        <v>*</v>
      </c>
      <c r="J220" t="str">
        <f>'INDUSTRY_EII (DB)_REF'!J220</f>
        <v>*</v>
      </c>
      <c r="K220" t="str">
        <f>'INDUSTRY_EII (DB)_REF'!K220</f>
        <v>['NMMProducts34','FerroAlloys', 'Pulp_Paper323']</v>
      </c>
      <c r="L220" t="str">
        <f>'INDUSTRY_EII (DB)_REF'!L220</f>
        <v>[Bricks', 'Glass', Lime', 'FerroChrome', ';FerroManganese', 'Other', 'Chemical Pulping', 'Dissolving Pulping', 'Boiler Plant', 'Paper Mill']</v>
      </c>
      <c r="M220" t="str">
        <f>'INDUSTRY_EII (DB)_REF'!M220</f>
        <v>*</v>
      </c>
      <c r="N220" t="str">
        <f>'INDUSTRY_EII (DB)_REF'!N220</f>
        <v>*</v>
      </c>
      <c r="O220" t="str">
        <f>'INDUSTRY_EII (DB)_REF'!O220</f>
        <v>1A Fuel Combustion Activities</v>
      </c>
      <c r="P220" t="str">
        <f>'INDUSTRY_EII (DB)_REF'!P220</f>
        <v>*</v>
      </c>
      <c r="Q220" t="str">
        <f>'INDUSTRY_EII (DB)_REF'!Q220</f>
        <v>*</v>
      </c>
      <c r="R220" t="str">
        <f>'INDUSTRY_EII (DB)_REF'!R220</f>
        <v>*</v>
      </c>
      <c r="S220" t="str">
        <f>'INDUSTRY_EII (DB)_REF'!S220</f>
        <v xml:space="preserve">Gas </v>
      </c>
      <c r="T220" t="str">
        <f>'INDUSTRY_EII (DB)_REF'!T220</f>
        <v>*</v>
      </c>
      <c r="U220" t="str">
        <f>'INDUSTRY_EII (DB)_REF'!U220</f>
        <v>EJ</v>
      </c>
    </row>
    <row r="221" spans="1:21" x14ac:dyDescent="0.3">
      <c r="A221">
        <f>'INDUSTRY_EII (DB)_REF'!A221</f>
        <v>1</v>
      </c>
      <c r="B221">
        <f>'INDUSTRY_EII (DB)_REF'!B221</f>
        <v>12</v>
      </c>
      <c r="C221">
        <f>'INDUSTRY_EII (DB)_REF'!C221</f>
        <v>244</v>
      </c>
      <c r="D221" t="str">
        <f>'INDUSTRY_EII (DB)_REF'!D221</f>
        <v>*</v>
      </c>
      <c r="E221" t="str">
        <f>'INDUSTRY_EII (DB)_REF'!E221</f>
        <v>*</v>
      </c>
      <c r="F221" t="str">
        <f>'INDUSTRY_EII (DB)_REF'!F221</f>
        <v>[2010, 2020, 2030, 2040, 2050]</v>
      </c>
      <c r="G221" t="str">
        <f>'INDUSTRY_EII (DB)_REF'!G221</f>
        <v>netzero_9_imagine</v>
      </c>
      <c r="H221" t="str">
        <f>'INDUSTRY_EII (DB)_REF'!H221</f>
        <v>CO2</v>
      </c>
      <c r="I221" t="str">
        <f>'INDUSTRY_EII (DB)_REF'!I221</f>
        <v>*</v>
      </c>
      <c r="J221" t="str">
        <f>'INDUSTRY_EII (DB)_REF'!J221</f>
        <v>*</v>
      </c>
      <c r="K221" t="str">
        <f>'INDUSTRY_EII (DB)_REF'!K221</f>
        <v>['NMMProducts34','FerroAlloys', 'Pulp_Paper323']</v>
      </c>
      <c r="L221" t="str">
        <f>'INDUSTRY_EII (DB)_REF'!L221</f>
        <v>[Bricks', 'Glass', Lime', 'FerroChrome', ';FerroManganese', 'Other', 'Chemical Pulping', 'Dissolving Pulping', 'Boiler Plant', 'Paper Mill']</v>
      </c>
      <c r="M221" t="str">
        <f>'INDUSTRY_EII (DB)_REF'!M221</f>
        <v>*</v>
      </c>
      <c r="N221" t="str">
        <f>'INDUSTRY_EII (DB)_REF'!N221</f>
        <v>*</v>
      </c>
      <c r="O221" t="str">
        <f>'INDUSTRY_EII (DB)_REF'!O221</f>
        <v>1A Fuel Combustion Activities</v>
      </c>
      <c r="P221" t="str">
        <f>'INDUSTRY_EII (DB)_REF'!P221</f>
        <v>*</v>
      </c>
      <c r="Q221" t="str">
        <f>'INDUSTRY_EII (DB)_REF'!Q221</f>
        <v>*</v>
      </c>
      <c r="R221" t="str">
        <f>'INDUSTRY_EII (DB)_REF'!R221</f>
        <v>*</v>
      </c>
      <c r="S221" t="str">
        <f>'INDUSTRY_EII (DB)_REF'!S221</f>
        <v>['Biowood', 'Biomass']</v>
      </c>
      <c r="T221" t="str">
        <f>'INDUSTRY_EII (DB)_REF'!T221</f>
        <v>*</v>
      </c>
      <c r="U221" t="str">
        <f>'INDUSTRY_EII (DB)_REF'!U221</f>
        <v>EJ</v>
      </c>
    </row>
    <row r="222" spans="1:21" x14ac:dyDescent="0.3">
      <c r="A222">
        <f>'INDUSTRY_EII (DB)_REF'!A222</f>
        <v>1</v>
      </c>
      <c r="B222">
        <f>'INDUSTRY_EII (DB)_REF'!B222</f>
        <v>12</v>
      </c>
      <c r="C222">
        <f>'INDUSTRY_EII (DB)_REF'!C222</f>
        <v>245</v>
      </c>
      <c r="D222" t="str">
        <f>'INDUSTRY_EII (DB)_REF'!D222</f>
        <v>*</v>
      </c>
      <c r="E222" t="str">
        <f>'INDUSTRY_EII (DB)_REF'!E222</f>
        <v>*</v>
      </c>
      <c r="F222" t="str">
        <f>'INDUSTRY_EII (DB)_REF'!F222</f>
        <v>[2010, 2020, 2030, 2040, 2050]</v>
      </c>
      <c r="G222" t="str">
        <f>'INDUSTRY_EII (DB)_REF'!G222</f>
        <v>netzero_9_imagine</v>
      </c>
      <c r="H222" t="str">
        <f>'INDUSTRY_EII (DB)_REF'!H222</f>
        <v>CO2</v>
      </c>
      <c r="I222" t="str">
        <f>'INDUSTRY_EII (DB)_REF'!I222</f>
        <v>*</v>
      </c>
      <c r="J222" t="str">
        <f>'INDUSTRY_EII (DB)_REF'!J222</f>
        <v>*</v>
      </c>
      <c r="K222" t="str">
        <f>'INDUSTRY_EII (DB)_REF'!K222</f>
        <v>['NMMProducts34','FerroAlloys', 'Pulp_Paper323']</v>
      </c>
      <c r="L222" t="str">
        <f>'INDUSTRY_EII (DB)_REF'!L222</f>
        <v>[Bricks', 'Glass', Lime', 'FerroChrome', ';FerroManganese', 'Other', 'Chemical Pulping', 'Dissolving Pulping', 'Boiler Plant', 'Paper Mill']</v>
      </c>
      <c r="M222" t="str">
        <f>'INDUSTRY_EII (DB)_REF'!M222</f>
        <v>*</v>
      </c>
      <c r="N222" t="str">
        <f>'INDUSTRY_EII (DB)_REF'!N222</f>
        <v>*</v>
      </c>
      <c r="O222" t="str">
        <f>'INDUSTRY_EII (DB)_REF'!O222</f>
        <v>1A Fuel Combustion Activities</v>
      </c>
      <c r="P222" t="str">
        <f>'INDUSTRY_EII (DB)_REF'!P222</f>
        <v>*</v>
      </c>
      <c r="Q222" t="str">
        <f>'INDUSTRY_EII (DB)_REF'!Q222</f>
        <v>*</v>
      </c>
      <c r="R222" t="str">
        <f>'INDUSTRY_EII (DB)_REF'!R222</f>
        <v>*</v>
      </c>
      <c r="S222" t="str">
        <f>'INDUSTRY_EII (DB)_REF'!S222</f>
        <v>Waste</v>
      </c>
      <c r="T222" t="str">
        <f>'INDUSTRY_EII (DB)_REF'!T222</f>
        <v>*</v>
      </c>
      <c r="U222" t="str">
        <f>'INDUSTRY_EII (DB)_REF'!U222</f>
        <v>EJ</v>
      </c>
    </row>
    <row r="223" spans="1:21" x14ac:dyDescent="0.3">
      <c r="A223">
        <f>'INDUSTRY_EII (DB)_REF'!A223</f>
        <v>1</v>
      </c>
      <c r="B223">
        <f>'INDUSTRY_EII (DB)_REF'!B223</f>
        <v>12</v>
      </c>
      <c r="C223">
        <f>'INDUSTRY_EII (DB)_REF'!C223</f>
        <v>246</v>
      </c>
      <c r="D223" t="str">
        <f>'INDUSTRY_EII (DB)_REF'!D223</f>
        <v>*</v>
      </c>
      <c r="E223" t="str">
        <f>'INDUSTRY_EII (DB)_REF'!E223</f>
        <v>*</v>
      </c>
      <c r="F223" t="str">
        <f>'INDUSTRY_EII (DB)_REF'!F223</f>
        <v>[2010, 2020, 2030, 2040, 2050]</v>
      </c>
      <c r="G223" t="str">
        <f>'INDUSTRY_EII (DB)_REF'!G223</f>
        <v>netzero_9_imagine</v>
      </c>
      <c r="H223" t="str">
        <f>'INDUSTRY_EII (DB)_REF'!H223</f>
        <v>CO2</v>
      </c>
      <c r="I223" t="str">
        <f>'INDUSTRY_EII (DB)_REF'!I223</f>
        <v>*</v>
      </c>
      <c r="J223" t="str">
        <f>'INDUSTRY_EII (DB)_REF'!J223</f>
        <v>*</v>
      </c>
      <c r="K223" t="str">
        <f>'INDUSTRY_EII (DB)_REF'!K223</f>
        <v>['NMMProducts34','FerroAlloys', 'Pulp_Paper323']</v>
      </c>
      <c r="L223" t="str">
        <f>'INDUSTRY_EII (DB)_REF'!L223</f>
        <v>[Bricks', 'Glass', Lime', 'FerroChrome', ';FerroManganese', 'Other', 'Chemical Pulping', 'Dissolving Pulping', 'Boiler Plant', 'Paper Mill']</v>
      </c>
      <c r="M223" t="str">
        <f>'INDUSTRY_EII (DB)_REF'!M223</f>
        <v>*</v>
      </c>
      <c r="N223" t="str">
        <f>'INDUSTRY_EII (DB)_REF'!N223</f>
        <v>*</v>
      </c>
      <c r="O223" t="str">
        <f>'INDUSTRY_EII (DB)_REF'!O223</f>
        <v>1A Fuel Combustion Activities</v>
      </c>
      <c r="P223" t="str">
        <f>'INDUSTRY_EII (DB)_REF'!P223</f>
        <v>*</v>
      </c>
      <c r="Q223" t="str">
        <f>'INDUSTRY_EII (DB)_REF'!Q223</f>
        <v>*</v>
      </c>
      <c r="R223" t="str">
        <f>'INDUSTRY_EII (DB)_REF'!R223</f>
        <v>*</v>
      </c>
      <c r="S223" t="str">
        <f>'INDUSTRY_EII (DB)_REF'!S223</f>
        <v>Hydrogen</v>
      </c>
      <c r="T223" t="str">
        <f>'INDUSTRY_EII (DB)_REF'!T223</f>
        <v>*</v>
      </c>
      <c r="U223" t="str">
        <f>'INDUSTRY_EII (DB)_REF'!U223</f>
        <v>EJ</v>
      </c>
    </row>
    <row r="224" spans="1:21" x14ac:dyDescent="0.3">
      <c r="A224">
        <f>'INDUSTRY_EII (DB)_REF'!A224</f>
        <v>1</v>
      </c>
      <c r="B224">
        <f>'INDUSTRY_EII (DB)_REF'!B224</f>
        <v>12</v>
      </c>
      <c r="C224">
        <f>'INDUSTRY_EII (DB)_REF'!C224</f>
        <v>247</v>
      </c>
      <c r="D224" t="str">
        <f>'INDUSTRY_EII (DB)_REF'!D224</f>
        <v>*</v>
      </c>
      <c r="E224" t="str">
        <f>'INDUSTRY_EII (DB)_REF'!E224</f>
        <v>*</v>
      </c>
      <c r="F224" t="str">
        <f>'INDUSTRY_EII (DB)_REF'!F224</f>
        <v>[2010, 2020, 2030, 2040, 2050]</v>
      </c>
      <c r="G224" t="str">
        <f>'INDUSTRY_EII (DB)_REF'!G224</f>
        <v>netzero_9_imagine</v>
      </c>
      <c r="H224" t="str">
        <f>'INDUSTRY_EII (DB)_REF'!H224</f>
        <v>CO2</v>
      </c>
      <c r="I224" t="str">
        <f>'INDUSTRY_EII (DB)_REF'!I224</f>
        <v>*</v>
      </c>
      <c r="J224" t="str">
        <f>'INDUSTRY_EII (DB)_REF'!J224</f>
        <v>*</v>
      </c>
      <c r="K224" t="str">
        <f>'INDUSTRY_EII (DB)_REF'!K224</f>
        <v>['NMMProducts34','FerroAlloys', 'Pulp_Paper323']</v>
      </c>
      <c r="L224" t="str">
        <f>'INDUSTRY_EII (DB)_REF'!L224</f>
        <v>[Bricks', 'Glass', Lime', 'FerroChrome', ';FerroManganese', 'Other', 'Chemical Pulping', 'Dissolving Pulping', 'Boiler Plant', 'Paper Mill']</v>
      </c>
      <c r="M224" t="str">
        <f>'INDUSTRY_EII (DB)_REF'!M224</f>
        <v>*</v>
      </c>
      <c r="N224" t="str">
        <f>'INDUSTRY_EII (DB)_REF'!N224</f>
        <v>*</v>
      </c>
      <c r="O224" t="str">
        <f>'INDUSTRY_EII (DB)_REF'!O224</f>
        <v>1A Fuel Combustion Activities</v>
      </c>
      <c r="P224" t="str">
        <f>'INDUSTRY_EII (DB)_REF'!P224</f>
        <v>*</v>
      </c>
      <c r="Q224" t="str">
        <f>'INDUSTRY_EII (DB)_REF'!Q224</f>
        <v>*</v>
      </c>
      <c r="R224" t="str">
        <f>'INDUSTRY_EII (DB)_REF'!R224</f>
        <v>*</v>
      </c>
      <c r="S224" t="str">
        <f>'INDUSTRY_EII (DB)_REF'!S224</f>
        <v>Electricity</v>
      </c>
      <c r="T224" t="str">
        <f>'INDUSTRY_EII (DB)_REF'!T224</f>
        <v>*</v>
      </c>
      <c r="U224" t="str">
        <f>'INDUSTRY_EII (DB)_REF'!U224</f>
        <v>EJ</v>
      </c>
    </row>
    <row r="225" spans="1:21" x14ac:dyDescent="0.3">
      <c r="A225">
        <f>'INDUSTRY_EII (DB)_REF'!A225</f>
        <v>1</v>
      </c>
      <c r="B225">
        <f>'INDUSTRY_EII (DB)_REF'!B225</f>
        <v>12</v>
      </c>
      <c r="C225">
        <f>'INDUSTRY_EII (DB)_REF'!C225</f>
        <v>248</v>
      </c>
      <c r="D225" t="str">
        <f>'INDUSTRY_EII (DB)_REF'!D225</f>
        <v>*</v>
      </c>
      <c r="E225" t="str">
        <f>'INDUSTRY_EII (DB)_REF'!E225</f>
        <v>*</v>
      </c>
      <c r="F225" t="str">
        <f>'INDUSTRY_EII (DB)_REF'!F225</f>
        <v>[2010, 2020, 2030, 2040, 2050]</v>
      </c>
      <c r="G225" t="str">
        <f>'INDUSTRY_EII (DB)_REF'!G225</f>
        <v>netzero_9_imagine</v>
      </c>
      <c r="H225" t="str">
        <f>'INDUSTRY_EII (DB)_REF'!H225</f>
        <v>CO2</v>
      </c>
      <c r="I225" t="str">
        <f>'INDUSTRY_EII (DB)_REF'!I225</f>
        <v>*</v>
      </c>
      <c r="J225" t="str">
        <f>'INDUSTRY_EII (DB)_REF'!J225</f>
        <v>*</v>
      </c>
      <c r="K225" t="str">
        <f>'INDUSTRY_EII (DB)_REF'!K225</f>
        <v>['NMMProducts34','FerroAlloys', 'Pulp_Paper323']</v>
      </c>
      <c r="L225" t="str">
        <f>'INDUSTRY_EII (DB)_REF'!L225</f>
        <v>[Bricks', 'Glass', Lime', 'FerroChrome', ';FerroManganese', 'Other', 'Chemical Pulping', 'Dissolving Pulping', 'Boiler Plant', 'Paper Mill']</v>
      </c>
      <c r="M225" t="str">
        <f>'INDUSTRY_EII (DB)_REF'!M225</f>
        <v>*</v>
      </c>
      <c r="N225" t="str">
        <f>'INDUSTRY_EII (DB)_REF'!N225</f>
        <v>*</v>
      </c>
      <c r="O225" t="str">
        <f>'INDUSTRY_EII (DB)_REF'!O225</f>
        <v>1A Fuel Combustion Activities</v>
      </c>
      <c r="P225" t="str">
        <f>'INDUSTRY_EII (DB)_REF'!P225</f>
        <v>*</v>
      </c>
      <c r="Q225" t="str">
        <f>'INDUSTRY_EII (DB)_REF'!Q225</f>
        <v>*</v>
      </c>
      <c r="R225" t="str">
        <f>'INDUSTRY_EII (DB)_REF'!R225</f>
        <v>*</v>
      </c>
      <c r="S225" t="str">
        <f>'INDUSTRY_EII (DB)_REF'!S225</f>
        <v>Others</v>
      </c>
      <c r="T225" t="str">
        <f>'INDUSTRY_EII (DB)_REF'!T225</f>
        <v>*</v>
      </c>
      <c r="U225" t="str">
        <f>'INDUSTRY_EII (DB)_REF'!U225</f>
        <v>EJ</v>
      </c>
    </row>
    <row r="226" spans="1:21" x14ac:dyDescent="0.3">
      <c r="A226">
        <f>'INDUSTRY_EII (DB)_REF'!A226</f>
        <v>1</v>
      </c>
      <c r="B226">
        <f>'INDUSTRY_EII (DB)_REF'!B226</f>
        <v>12</v>
      </c>
      <c r="C226">
        <f>'INDUSTRY_EII (DB)_REF'!C226</f>
        <v>249</v>
      </c>
      <c r="D226">
        <f>'INDUSTRY_EII (DB)_REF'!D226</f>
        <v>0</v>
      </c>
      <c r="E226">
        <f>'INDUSTRY_EII (DB)_REF'!E226</f>
        <v>0</v>
      </c>
      <c r="F226">
        <f>'INDUSTRY_EII (DB)_REF'!F226</f>
        <v>0</v>
      </c>
      <c r="G226">
        <f>'INDUSTRY_EII (DB)_REF'!G226</f>
        <v>0</v>
      </c>
      <c r="H226">
        <f>'INDUSTRY_EII (DB)_REF'!H226</f>
        <v>0</v>
      </c>
      <c r="I226">
        <f>'INDUSTRY_EII (DB)_REF'!I226</f>
        <v>0</v>
      </c>
      <c r="J226">
        <f>'INDUSTRY_EII (DB)_REF'!J226</f>
        <v>0</v>
      </c>
      <c r="K226">
        <f>'INDUSTRY_EII (DB)_REF'!K226</f>
        <v>0</v>
      </c>
      <c r="L226">
        <f>'INDUSTRY_EII (DB)_REF'!L226</f>
        <v>0</v>
      </c>
      <c r="M226">
        <f>'INDUSTRY_EII (DB)_REF'!M226</f>
        <v>0</v>
      </c>
      <c r="N226">
        <f>'INDUSTRY_EII (DB)_REF'!N226</f>
        <v>0</v>
      </c>
      <c r="O226">
        <f>'INDUSTRY_EII (DB)_REF'!O226</f>
        <v>0</v>
      </c>
      <c r="P226">
        <f>'INDUSTRY_EII (DB)_REF'!P226</f>
        <v>0</v>
      </c>
      <c r="Q226">
        <f>'INDUSTRY_EII (DB)_REF'!Q226</f>
        <v>0</v>
      </c>
      <c r="R226">
        <f>'INDUSTRY_EII (DB)_REF'!R226</f>
        <v>0</v>
      </c>
      <c r="S226">
        <f>'INDUSTRY_EII (DB)_REF'!S226</f>
        <v>0</v>
      </c>
      <c r="T226">
        <f>'INDUSTRY_EII (DB)_REF'!T226</f>
        <v>0</v>
      </c>
      <c r="U226">
        <f>'INDUSTRY_EII (DB)_REF'!U226</f>
        <v>0</v>
      </c>
    </row>
    <row r="227" spans="1:21" x14ac:dyDescent="0.3">
      <c r="A227">
        <f>'INDUSTRY_EII (DB)_REF'!A227</f>
        <v>1</v>
      </c>
      <c r="B227">
        <f>'INDUSTRY_EII (DB)_REF'!B227</f>
        <v>12</v>
      </c>
      <c r="C227">
        <f>'INDUSTRY_EII (DB)_REF'!C227</f>
        <v>250</v>
      </c>
      <c r="D227">
        <f>'INDUSTRY_EII (DB)_REF'!D227</f>
        <v>0</v>
      </c>
      <c r="E227">
        <f>'INDUSTRY_EII (DB)_REF'!E227</f>
        <v>0</v>
      </c>
      <c r="F227">
        <f>'INDUSTRY_EII (DB)_REF'!F227</f>
        <v>0</v>
      </c>
      <c r="G227">
        <f>'INDUSTRY_EII (DB)_REF'!G227</f>
        <v>0</v>
      </c>
      <c r="H227">
        <f>'INDUSTRY_EII (DB)_REF'!H227</f>
        <v>0</v>
      </c>
      <c r="I227">
        <f>'INDUSTRY_EII (DB)_REF'!I227</f>
        <v>0</v>
      </c>
      <c r="J227">
        <f>'INDUSTRY_EII (DB)_REF'!J227</f>
        <v>0</v>
      </c>
      <c r="K227">
        <f>'INDUSTRY_EII (DB)_REF'!K227</f>
        <v>0</v>
      </c>
      <c r="L227">
        <f>'INDUSTRY_EII (DB)_REF'!L227</f>
        <v>0</v>
      </c>
      <c r="M227">
        <f>'INDUSTRY_EII (DB)_REF'!M227</f>
        <v>0</v>
      </c>
      <c r="N227">
        <f>'INDUSTRY_EII (DB)_REF'!N227</f>
        <v>0</v>
      </c>
      <c r="O227">
        <f>'INDUSTRY_EII (DB)_REF'!O227</f>
        <v>0</v>
      </c>
      <c r="P227">
        <f>'INDUSTRY_EII (DB)_REF'!P227</f>
        <v>0</v>
      </c>
      <c r="Q227">
        <f>'INDUSTRY_EII (DB)_REF'!Q227</f>
        <v>0</v>
      </c>
      <c r="R227">
        <f>'INDUSTRY_EII (DB)_REF'!R227</f>
        <v>0</v>
      </c>
      <c r="S227">
        <f>'INDUSTRY_EII (DB)_REF'!S227</f>
        <v>0</v>
      </c>
      <c r="T227">
        <f>'INDUSTRY_EII (DB)_REF'!T227</f>
        <v>0</v>
      </c>
      <c r="U227">
        <f>'INDUSTRY_EII (DB)_REF'!U227</f>
        <v>0</v>
      </c>
    </row>
    <row r="228" spans="1:21" x14ac:dyDescent="0.3">
      <c r="A228">
        <f>'INDUSTRY_EII (DB)_REF'!A228</f>
        <v>1</v>
      </c>
      <c r="B228">
        <f>'INDUSTRY_EII (DB)_REF'!B228</f>
        <v>12</v>
      </c>
      <c r="C228">
        <f>'INDUSTRY_EII (DB)_REF'!C228</f>
        <v>251</v>
      </c>
      <c r="D228">
        <f>'INDUSTRY_EII (DB)_REF'!D228</f>
        <v>0</v>
      </c>
      <c r="E228">
        <f>'INDUSTRY_EII (DB)_REF'!E228</f>
        <v>0</v>
      </c>
      <c r="F228">
        <f>'INDUSTRY_EII (DB)_REF'!F228</f>
        <v>0</v>
      </c>
      <c r="G228">
        <f>'INDUSTRY_EII (DB)_REF'!G228</f>
        <v>0</v>
      </c>
      <c r="H228">
        <f>'INDUSTRY_EII (DB)_REF'!H228</f>
        <v>0</v>
      </c>
      <c r="I228">
        <f>'INDUSTRY_EII (DB)_REF'!I228</f>
        <v>0</v>
      </c>
      <c r="J228">
        <f>'INDUSTRY_EII (DB)_REF'!J228</f>
        <v>0</v>
      </c>
      <c r="K228">
        <f>'INDUSTRY_EII (DB)_REF'!K228</f>
        <v>0</v>
      </c>
      <c r="L228">
        <f>'INDUSTRY_EII (DB)_REF'!L228</f>
        <v>0</v>
      </c>
      <c r="M228">
        <f>'INDUSTRY_EII (DB)_REF'!M228</f>
        <v>0</v>
      </c>
      <c r="N228">
        <f>'INDUSTRY_EII (DB)_REF'!N228</f>
        <v>0</v>
      </c>
      <c r="O228">
        <f>'INDUSTRY_EII (DB)_REF'!O228</f>
        <v>0</v>
      </c>
      <c r="P228">
        <f>'INDUSTRY_EII (DB)_REF'!P228</f>
        <v>0</v>
      </c>
      <c r="Q228">
        <f>'INDUSTRY_EII (DB)_REF'!Q228</f>
        <v>0</v>
      </c>
      <c r="R228">
        <f>'INDUSTRY_EII (DB)_REF'!R228</f>
        <v>0</v>
      </c>
      <c r="S228">
        <f>'INDUSTRY_EII (DB)_REF'!S228</f>
        <v>0</v>
      </c>
      <c r="T228">
        <f>'INDUSTRY_EII (DB)_REF'!T228</f>
        <v>0</v>
      </c>
      <c r="U228">
        <f>'INDUSTRY_EII (DB)_REF'!U228</f>
        <v>0</v>
      </c>
    </row>
    <row r="229" spans="1:21" x14ac:dyDescent="0.3">
      <c r="A229">
        <f>'INDUSTRY_EII (DB)_REF'!A229</f>
        <v>1</v>
      </c>
      <c r="B229">
        <f>'INDUSTRY_EII (DB)_REF'!B229</f>
        <v>12</v>
      </c>
      <c r="C229">
        <f>'INDUSTRY_EII (DB)_REF'!C229</f>
        <v>252</v>
      </c>
      <c r="D229">
        <f>'INDUSTRY_EII (DB)_REF'!D229</f>
        <v>0</v>
      </c>
      <c r="E229">
        <f>'INDUSTRY_EII (DB)_REF'!E229</f>
        <v>0</v>
      </c>
      <c r="F229">
        <f>'INDUSTRY_EII (DB)_REF'!F229</f>
        <v>0</v>
      </c>
      <c r="G229">
        <f>'INDUSTRY_EII (DB)_REF'!G229</f>
        <v>0</v>
      </c>
      <c r="H229">
        <f>'INDUSTRY_EII (DB)_REF'!H229</f>
        <v>0</v>
      </c>
      <c r="I229">
        <f>'INDUSTRY_EII (DB)_REF'!I229</f>
        <v>0</v>
      </c>
      <c r="J229">
        <f>'INDUSTRY_EII (DB)_REF'!J229</f>
        <v>0</v>
      </c>
      <c r="K229">
        <f>'INDUSTRY_EII (DB)_REF'!K229</f>
        <v>0</v>
      </c>
      <c r="L229">
        <f>'INDUSTRY_EII (DB)_REF'!L229</f>
        <v>0</v>
      </c>
      <c r="M229">
        <f>'INDUSTRY_EII (DB)_REF'!M229</f>
        <v>0</v>
      </c>
      <c r="N229">
        <f>'INDUSTRY_EII (DB)_REF'!N229</f>
        <v>0</v>
      </c>
      <c r="O229">
        <f>'INDUSTRY_EII (DB)_REF'!O229</f>
        <v>0</v>
      </c>
      <c r="P229">
        <f>'INDUSTRY_EII (DB)_REF'!P229</f>
        <v>0</v>
      </c>
      <c r="Q229">
        <f>'INDUSTRY_EII (DB)_REF'!Q229</f>
        <v>0</v>
      </c>
      <c r="R229">
        <f>'INDUSTRY_EII (DB)_REF'!R229</f>
        <v>0</v>
      </c>
      <c r="S229">
        <f>'INDUSTRY_EII (DB)_REF'!S229</f>
        <v>0</v>
      </c>
      <c r="T229">
        <f>'INDUSTRY_EII (DB)_REF'!T229</f>
        <v>0</v>
      </c>
      <c r="U229">
        <f>'INDUSTRY_EII (DB)_REF'!U229</f>
        <v>0</v>
      </c>
    </row>
    <row r="230" spans="1:21" x14ac:dyDescent="0.3">
      <c r="A230">
        <f>'INDUSTRY_EII (DB)_REF'!A230</f>
        <v>1</v>
      </c>
      <c r="B230">
        <f>'INDUSTRY_EII (DB)_REF'!B230</f>
        <v>12</v>
      </c>
      <c r="C230">
        <f>'INDUSTRY_EII (DB)_REF'!C230</f>
        <v>253</v>
      </c>
      <c r="D230" t="str">
        <f>'INDUSTRY_EII (DB)_REF'!D230</f>
        <v>*</v>
      </c>
      <c r="E230" t="str">
        <f>'INDUSTRY_EII (DB)_REF'!E230</f>
        <v>*</v>
      </c>
      <c r="F230" t="str">
        <f>'INDUSTRY_EII (DB)_REF'!F230</f>
        <v>[2010, 2020, 2030, 2040, 2050]</v>
      </c>
      <c r="G230" t="str">
        <f>'INDUSTRY_EII (DB)_REF'!G230</f>
        <v>netzero_9_imagine</v>
      </c>
      <c r="H230" t="str">
        <f>'INDUSTRY_EII (DB)_REF'!H230</f>
        <v>FlowIn</v>
      </c>
      <c r="I230" t="str">
        <f>'INDUSTRY_EII (DB)_REF'!I230</f>
        <v>*</v>
      </c>
      <c r="J230" t="str">
        <f>'INDUSTRY_EII (DB)_REF'!J230</f>
        <v>*</v>
      </c>
      <c r="K230" t="str">
        <f>'INDUSTRY_EII (DB)_REF'!K230</f>
        <v>['Chemicals33', 'AutoGen-Chemical', 'Iron_Steel351', 'NMMProducts34','FerroAlloys', 'Pulp_Paper323', 'Aluminium35220']</v>
      </c>
      <c r="L230" t="str">
        <f>'INDUSTRY_EII (DB)_REF'!L230</f>
        <v>*</v>
      </c>
      <c r="M230" t="str">
        <f>'INDUSTRY_EII (DB)_REF'!M230</f>
        <v>*</v>
      </c>
      <c r="N230" t="str">
        <f>'INDUSTRY_EII (DB)_REF'!N230</f>
        <v>*</v>
      </c>
      <c r="O230" t="str">
        <f>'INDUSTRY_EII (DB)_REF'!O230</f>
        <v>*</v>
      </c>
      <c r="P230" t="str">
        <f>'INDUSTRY_EII (DB)_REF'!P230</f>
        <v>*</v>
      </c>
      <c r="Q230" t="str">
        <f>'INDUSTRY_EII (DB)_REF'!Q230</f>
        <v>*</v>
      </c>
      <c r="R230" t="str">
        <f>'INDUSTRY_EII (DB)_REF'!R230</f>
        <v>*</v>
      </c>
      <c r="S230" t="str">
        <f>'INDUSTRY_EII (DB)_REF'!S230</f>
        <v>Coal</v>
      </c>
      <c r="T230" t="str">
        <f>'INDUSTRY_EII (DB)_REF'!T230</f>
        <v>*</v>
      </c>
      <c r="U230" t="str">
        <f>'INDUSTRY_EII (DB)_REF'!U230</f>
        <v>Mt</v>
      </c>
    </row>
    <row r="231" spans="1:21" x14ac:dyDescent="0.3">
      <c r="A231">
        <f>'INDUSTRY_EII (DB)_REF'!A231</f>
        <v>1</v>
      </c>
      <c r="B231">
        <f>'INDUSTRY_EII (DB)_REF'!B231</f>
        <v>12</v>
      </c>
      <c r="C231">
        <f>'INDUSTRY_EII (DB)_REF'!C231</f>
        <v>254</v>
      </c>
      <c r="D231" t="str">
        <f>'INDUSTRY_EII (DB)_REF'!D231</f>
        <v>*</v>
      </c>
      <c r="E231" t="str">
        <f>'INDUSTRY_EII (DB)_REF'!E231</f>
        <v>*</v>
      </c>
      <c r="F231" t="str">
        <f>'INDUSTRY_EII (DB)_REF'!F231</f>
        <v>[2010, 2020, 2030, 2040, 2050]</v>
      </c>
      <c r="G231" t="str">
        <f>'INDUSTRY_EII (DB)_REF'!G231</f>
        <v>netzero_9_imagine</v>
      </c>
      <c r="H231" t="str">
        <f>'INDUSTRY_EII (DB)_REF'!H231</f>
        <v>FlowIn</v>
      </c>
      <c r="I231" t="str">
        <f>'INDUSTRY_EII (DB)_REF'!I231</f>
        <v>*</v>
      </c>
      <c r="J231" t="str">
        <f>'INDUSTRY_EII (DB)_REF'!J231</f>
        <v>*</v>
      </c>
      <c r="K231" t="str">
        <f>'INDUSTRY_EII (DB)_REF'!K231</f>
        <v>['Chemicals33', 'AutoGen-Chemical', 'Iron_Steel351', 'NMMProducts34','FerroAlloys', 'Pulp_Paper323', 'Aluminium35220']</v>
      </c>
      <c r="L231" t="str">
        <f>'INDUSTRY_EII (DB)_REF'!L231</f>
        <v>*</v>
      </c>
      <c r="M231" t="str">
        <f>'INDUSTRY_EII (DB)_REF'!M231</f>
        <v>*</v>
      </c>
      <c r="N231" t="str">
        <f>'INDUSTRY_EII (DB)_REF'!N231</f>
        <v>*</v>
      </c>
      <c r="O231" t="str">
        <f>'INDUSTRY_EII (DB)_REF'!O231</f>
        <v>*</v>
      </c>
      <c r="P231" t="str">
        <f>'INDUSTRY_EII (DB)_REF'!P231</f>
        <v>*</v>
      </c>
      <c r="Q231" t="str">
        <f>'INDUSTRY_EII (DB)_REF'!Q231</f>
        <v>*</v>
      </c>
      <c r="R231" t="str">
        <f>'INDUSTRY_EII (DB)_REF'!R231</f>
        <v>*</v>
      </c>
      <c r="S231" t="str">
        <f>'INDUSTRY_EII (DB)_REF'!S231</f>
        <v>Anthracite</v>
      </c>
      <c r="T231" t="str">
        <f>'INDUSTRY_EII (DB)_REF'!T231</f>
        <v>*</v>
      </c>
      <c r="U231" t="str">
        <f>'INDUSTRY_EII (DB)_REF'!U231</f>
        <v>Mt</v>
      </c>
    </row>
    <row r="232" spans="1:21" x14ac:dyDescent="0.3">
      <c r="A232">
        <f>'INDUSTRY_EII (DB)_REF'!A232</f>
        <v>1</v>
      </c>
      <c r="B232">
        <f>'INDUSTRY_EII (DB)_REF'!B232</f>
        <v>12</v>
      </c>
      <c r="C232">
        <f>'INDUSTRY_EII (DB)_REF'!C232</f>
        <v>255</v>
      </c>
      <c r="D232" t="str">
        <f>'INDUSTRY_EII (DB)_REF'!D232</f>
        <v>*</v>
      </c>
      <c r="E232" t="str">
        <f>'INDUSTRY_EII (DB)_REF'!E232</f>
        <v>*</v>
      </c>
      <c r="F232" t="str">
        <f>'INDUSTRY_EII (DB)_REF'!F232</f>
        <v>[2010, 2020, 2030, 2040, 2050]</v>
      </c>
      <c r="G232" t="str">
        <f>'INDUSTRY_EII (DB)_REF'!G232</f>
        <v>netzero_9_imagine</v>
      </c>
      <c r="H232" t="str">
        <f>'INDUSTRY_EII (DB)_REF'!H232</f>
        <v>FlowIn</v>
      </c>
      <c r="I232" t="str">
        <f>'INDUSTRY_EII (DB)_REF'!I232</f>
        <v>*</v>
      </c>
      <c r="J232" t="str">
        <f>'INDUSTRY_EII (DB)_REF'!J232</f>
        <v>*</v>
      </c>
      <c r="K232" t="str">
        <f>'INDUSTRY_EII (DB)_REF'!K232</f>
        <v>['Chemicals33', 'AutoGen-Chemical', 'Iron_Steel351', 'NMMProducts34','FerroAlloys', 'Pulp_Paper323', 'Aluminium35220']</v>
      </c>
      <c r="L232" t="str">
        <f>'INDUSTRY_EII (DB)_REF'!L232</f>
        <v>*</v>
      </c>
      <c r="M232" t="str">
        <f>'INDUSTRY_EII (DB)_REF'!M232</f>
        <v>*</v>
      </c>
      <c r="N232" t="str">
        <f>'INDUSTRY_EII (DB)_REF'!N232</f>
        <v>*</v>
      </c>
      <c r="O232" t="str">
        <f>'INDUSTRY_EII (DB)_REF'!O232</f>
        <v>*</v>
      </c>
      <c r="P232" t="str">
        <f>'INDUSTRY_EII (DB)_REF'!P232</f>
        <v>*</v>
      </c>
      <c r="Q232" t="str">
        <f>'INDUSTRY_EII (DB)_REF'!Q232</f>
        <v>*</v>
      </c>
      <c r="R232" t="str">
        <f>'INDUSTRY_EII (DB)_REF'!R232</f>
        <v>*</v>
      </c>
      <c r="S232" t="str">
        <f>'INDUSTRY_EII (DB)_REF'!S232</f>
        <v>Lignite</v>
      </c>
      <c r="T232" t="str">
        <f>'INDUSTRY_EII (DB)_REF'!T232</f>
        <v>*</v>
      </c>
      <c r="U232" t="str">
        <f>'INDUSTRY_EII (DB)_REF'!U232</f>
        <v>Mt</v>
      </c>
    </row>
    <row r="233" spans="1:21" x14ac:dyDescent="0.3">
      <c r="A233">
        <f>'INDUSTRY_EII (DB)_REF'!A233</f>
        <v>1</v>
      </c>
      <c r="B233">
        <f>'INDUSTRY_EII (DB)_REF'!B233</f>
        <v>12</v>
      </c>
      <c r="C233">
        <f>'INDUSTRY_EII (DB)_REF'!C233</f>
        <v>256</v>
      </c>
      <c r="D233" t="str">
        <f>'INDUSTRY_EII (DB)_REF'!D233</f>
        <v>*</v>
      </c>
      <c r="E233" t="str">
        <f>'INDUSTRY_EII (DB)_REF'!E233</f>
        <v>*</v>
      </c>
      <c r="F233" t="str">
        <f>'INDUSTRY_EII (DB)_REF'!F233</f>
        <v>[2010, 2020, 2030, 2040, 2050]</v>
      </c>
      <c r="G233" t="str">
        <f>'INDUSTRY_EII (DB)_REF'!G233</f>
        <v>netzero_9_imagine</v>
      </c>
      <c r="H233" t="str">
        <f>'INDUSTRY_EII (DB)_REF'!H233</f>
        <v>FlowIn</v>
      </c>
      <c r="I233" t="str">
        <f>'INDUSTRY_EII (DB)_REF'!I233</f>
        <v>*</v>
      </c>
      <c r="J233" t="str">
        <f>'INDUSTRY_EII (DB)_REF'!J233</f>
        <v>*</v>
      </c>
      <c r="K233" t="str">
        <f>'INDUSTRY_EII (DB)_REF'!K233</f>
        <v>['Chemicals33', 'AutoGen-Chemical', 'Iron_Steel351', 'NMMProducts34','FerroAlloys', 'Pulp_Paper323', 'Aluminium35220']</v>
      </c>
      <c r="L233" t="str">
        <f>'INDUSTRY_EII (DB)_REF'!L233</f>
        <v>*</v>
      </c>
      <c r="M233" t="str">
        <f>'INDUSTRY_EII (DB)_REF'!M233</f>
        <v>*</v>
      </c>
      <c r="N233" t="str">
        <f>'INDUSTRY_EII (DB)_REF'!N233</f>
        <v>*</v>
      </c>
      <c r="O233" t="str">
        <f>'INDUSTRY_EII (DB)_REF'!O233</f>
        <v>*</v>
      </c>
      <c r="P233" t="str">
        <f>'INDUSTRY_EII (DB)_REF'!P233</f>
        <v>*</v>
      </c>
      <c r="Q233" t="str">
        <f>'INDUSTRY_EII (DB)_REF'!Q233</f>
        <v>*</v>
      </c>
      <c r="R233" t="str">
        <f>'INDUSTRY_EII (DB)_REF'!R233</f>
        <v>*</v>
      </c>
      <c r="S233" t="str">
        <f>'INDUSTRY_EII (DB)_REF'!S233</f>
        <v xml:space="preserve">Coke </v>
      </c>
      <c r="T233" t="str">
        <f>'INDUSTRY_EII (DB)_REF'!T233</f>
        <v>*</v>
      </c>
      <c r="U233" t="str">
        <f>'INDUSTRY_EII (DB)_REF'!U233</f>
        <v>Mt</v>
      </c>
    </row>
    <row r="234" spans="1:21" x14ac:dyDescent="0.3">
      <c r="A234">
        <f>'INDUSTRY_EII (DB)_REF'!A234</f>
        <v>1</v>
      </c>
      <c r="B234">
        <f>'INDUSTRY_EII (DB)_REF'!B234</f>
        <v>12</v>
      </c>
      <c r="C234">
        <f>'INDUSTRY_EII (DB)_REF'!C234</f>
        <v>257</v>
      </c>
      <c r="D234" t="str">
        <f>'INDUSTRY_EII (DB)_REF'!D234</f>
        <v>*</v>
      </c>
      <c r="E234" t="str">
        <f>'INDUSTRY_EII (DB)_REF'!E234</f>
        <v>*</v>
      </c>
      <c r="F234" t="str">
        <f>'INDUSTRY_EII (DB)_REF'!F234</f>
        <v>[2010, 2020, 2030, 2040, 2050]</v>
      </c>
      <c r="G234" t="str">
        <f>'INDUSTRY_EII (DB)_REF'!G234</f>
        <v>netzero_9_imagine</v>
      </c>
      <c r="H234" t="str">
        <f>'INDUSTRY_EII (DB)_REF'!H234</f>
        <v>FlowIn</v>
      </c>
      <c r="I234" t="str">
        <f>'INDUSTRY_EII (DB)_REF'!I234</f>
        <v>*</v>
      </c>
      <c r="J234" t="str">
        <f>'INDUSTRY_EII (DB)_REF'!J234</f>
        <v>*</v>
      </c>
      <c r="K234" t="str">
        <f>'INDUSTRY_EII (DB)_REF'!K234</f>
        <v>['Chemicals33', 'AutoGen-Chemical', 'Iron_Steel351', 'NMMProducts34','FerroAlloys', 'Pulp_Paper323', 'Aluminium35220']</v>
      </c>
      <c r="L234" t="str">
        <f>'INDUSTRY_EII (DB)_REF'!L234</f>
        <v>*</v>
      </c>
      <c r="M234" t="str">
        <f>'INDUSTRY_EII (DB)_REF'!M234</f>
        <v>*</v>
      </c>
      <c r="N234" t="str">
        <f>'INDUSTRY_EII (DB)_REF'!N234</f>
        <v>*</v>
      </c>
      <c r="O234" t="str">
        <f>'INDUSTRY_EII (DB)_REF'!O234</f>
        <v>*</v>
      </c>
      <c r="P234" t="str">
        <f>'INDUSTRY_EII (DB)_REF'!P234</f>
        <v>*</v>
      </c>
      <c r="Q234" t="str">
        <f>'INDUSTRY_EII (DB)_REF'!Q234</f>
        <v>*</v>
      </c>
      <c r="R234" t="str">
        <f>'INDUSTRY_EII (DB)_REF'!R234</f>
        <v>*</v>
      </c>
      <c r="S234" t="str">
        <f>'INDUSTRY_EII (DB)_REF'!S234</f>
        <v>Petroleum coke</v>
      </c>
      <c r="T234" t="str">
        <f>'INDUSTRY_EII (DB)_REF'!T234</f>
        <v>*</v>
      </c>
      <c r="U234" t="str">
        <f>'INDUSTRY_EII (DB)_REF'!U234</f>
        <v>Mt</v>
      </c>
    </row>
    <row r="235" spans="1:21" x14ac:dyDescent="0.3">
      <c r="A235">
        <f>'INDUSTRY_EII (DB)_REF'!A235</f>
        <v>1</v>
      </c>
      <c r="B235">
        <f>'INDUSTRY_EII (DB)_REF'!B235</f>
        <v>12</v>
      </c>
      <c r="C235">
        <f>'INDUSTRY_EII (DB)_REF'!C235</f>
        <v>258</v>
      </c>
      <c r="D235" t="str">
        <f>'INDUSTRY_EII (DB)_REF'!D235</f>
        <v>*</v>
      </c>
      <c r="E235" t="str">
        <f>'INDUSTRY_EII (DB)_REF'!E235</f>
        <v>*</v>
      </c>
      <c r="F235" t="str">
        <f>'INDUSTRY_EII (DB)_REF'!F235</f>
        <v>[2010, 2020, 2030, 2040, 2050]</v>
      </c>
      <c r="G235" t="str">
        <f>'INDUSTRY_EII (DB)_REF'!G235</f>
        <v>netzero_9_imagine</v>
      </c>
      <c r="H235" t="str">
        <f>'INDUSTRY_EII (DB)_REF'!H235</f>
        <v>FlowIn</v>
      </c>
      <c r="I235" t="str">
        <f>'INDUSTRY_EII (DB)_REF'!I235</f>
        <v>*</v>
      </c>
      <c r="J235" t="str">
        <f>'INDUSTRY_EII (DB)_REF'!J235</f>
        <v>*</v>
      </c>
      <c r="K235" t="str">
        <f>'INDUSTRY_EII (DB)_REF'!K235</f>
        <v>['Chemicals33', 'AutoGen-Chemical', 'Iron_Steel351', 'NMMProducts34','FerroAlloys', 'Pulp_Paper323', 'Aluminium35220']</v>
      </c>
      <c r="L235" t="str">
        <f>'INDUSTRY_EII (DB)_REF'!L235</f>
        <v>*</v>
      </c>
      <c r="M235" t="str">
        <f>'INDUSTRY_EII (DB)_REF'!M235</f>
        <v>*</v>
      </c>
      <c r="N235" t="str">
        <f>'INDUSTRY_EII (DB)_REF'!N235</f>
        <v>*</v>
      </c>
      <c r="O235" t="str">
        <f>'INDUSTRY_EII (DB)_REF'!O235</f>
        <v>*</v>
      </c>
      <c r="P235" t="str">
        <f>'INDUSTRY_EII (DB)_REF'!P235</f>
        <v>*</v>
      </c>
      <c r="Q235" t="str">
        <f>'INDUSTRY_EII (DB)_REF'!Q235</f>
        <v>*</v>
      </c>
      <c r="R235" t="str">
        <f>'INDUSTRY_EII (DB)_REF'!R235</f>
        <v>*</v>
      </c>
      <c r="S235" t="str">
        <f>'INDUSTRY_EII (DB)_REF'!S235</f>
        <v>Kerosene</v>
      </c>
      <c r="T235" t="str">
        <f>'INDUSTRY_EII (DB)_REF'!T235</f>
        <v>*</v>
      </c>
      <c r="U235" t="str">
        <f>'INDUSTRY_EII (DB)_REF'!U235</f>
        <v>Mt</v>
      </c>
    </row>
    <row r="236" spans="1:21" x14ac:dyDescent="0.3">
      <c r="A236">
        <f>'INDUSTRY_EII (DB)_REF'!A236</f>
        <v>1</v>
      </c>
      <c r="B236">
        <f>'INDUSTRY_EII (DB)_REF'!B236</f>
        <v>12</v>
      </c>
      <c r="C236">
        <f>'INDUSTRY_EII (DB)_REF'!C236</f>
        <v>259</v>
      </c>
      <c r="D236" t="str">
        <f>'INDUSTRY_EII (DB)_REF'!D236</f>
        <v>*</v>
      </c>
      <c r="E236" t="str">
        <f>'INDUSTRY_EII (DB)_REF'!E236</f>
        <v>*</v>
      </c>
      <c r="F236" t="str">
        <f>'INDUSTRY_EII (DB)_REF'!F236</f>
        <v>[2010, 2020, 2030, 2040, 2050]</v>
      </c>
      <c r="G236" t="str">
        <f>'INDUSTRY_EII (DB)_REF'!G236</f>
        <v>netzero_9_imagine</v>
      </c>
      <c r="H236" t="str">
        <f>'INDUSTRY_EII (DB)_REF'!H236</f>
        <v>FlowIn</v>
      </c>
      <c r="I236" t="str">
        <f>'INDUSTRY_EII (DB)_REF'!I236</f>
        <v>*</v>
      </c>
      <c r="J236" t="str">
        <f>'INDUSTRY_EII (DB)_REF'!J236</f>
        <v>*</v>
      </c>
      <c r="K236" t="str">
        <f>'INDUSTRY_EII (DB)_REF'!K236</f>
        <v>['Chemicals33', 'AutoGen-Chemical', 'Iron_Steel351', 'NMMProducts34','FerroAlloys', 'Pulp_Paper323', 'Aluminium35220']</v>
      </c>
      <c r="L236" t="str">
        <f>'INDUSTRY_EII (DB)_REF'!L236</f>
        <v>*</v>
      </c>
      <c r="M236" t="str">
        <f>'INDUSTRY_EII (DB)_REF'!M236</f>
        <v>*</v>
      </c>
      <c r="N236" t="str">
        <f>'INDUSTRY_EII (DB)_REF'!N236</f>
        <v>*</v>
      </c>
      <c r="O236" t="str">
        <f>'INDUSTRY_EII (DB)_REF'!O236</f>
        <v>*</v>
      </c>
      <c r="P236" t="str">
        <f>'INDUSTRY_EII (DB)_REF'!P236</f>
        <v>*</v>
      </c>
      <c r="Q236" t="str">
        <f>'INDUSTRY_EII (DB)_REF'!Q236</f>
        <v>*</v>
      </c>
      <c r="R236" t="str">
        <f>'INDUSTRY_EII (DB)_REF'!R236</f>
        <v>*</v>
      </c>
      <c r="S236" t="str">
        <f>'INDUSTRY_EII (DB)_REF'!S236</f>
        <v>Diesel</v>
      </c>
      <c r="T236" t="str">
        <f>'INDUSTRY_EII (DB)_REF'!T236</f>
        <v>*</v>
      </c>
      <c r="U236" t="str">
        <f>'INDUSTRY_EII (DB)_REF'!U236</f>
        <v>Mt</v>
      </c>
    </row>
    <row r="237" spans="1:21" x14ac:dyDescent="0.3">
      <c r="A237">
        <f>'INDUSTRY_EII (DB)_REF'!A237</f>
        <v>1</v>
      </c>
      <c r="B237">
        <f>'INDUSTRY_EII (DB)_REF'!B237</f>
        <v>12</v>
      </c>
      <c r="C237">
        <f>'INDUSTRY_EII (DB)_REF'!C237</f>
        <v>260</v>
      </c>
      <c r="D237" t="str">
        <f>'INDUSTRY_EII (DB)_REF'!D237</f>
        <v>*</v>
      </c>
      <c r="E237" t="str">
        <f>'INDUSTRY_EII (DB)_REF'!E237</f>
        <v>*</v>
      </c>
      <c r="F237" t="str">
        <f>'INDUSTRY_EII (DB)_REF'!F237</f>
        <v>[2010, 2020, 2030, 2040, 2050]</v>
      </c>
      <c r="G237" t="str">
        <f>'INDUSTRY_EII (DB)_REF'!G237</f>
        <v>netzero_9_imagine</v>
      </c>
      <c r="H237" t="str">
        <f>'INDUSTRY_EII (DB)_REF'!H237</f>
        <v>FlowIn</v>
      </c>
      <c r="I237" t="str">
        <f>'INDUSTRY_EII (DB)_REF'!I237</f>
        <v>*</v>
      </c>
      <c r="J237" t="str">
        <f>'INDUSTRY_EII (DB)_REF'!J237</f>
        <v>*</v>
      </c>
      <c r="K237" t="str">
        <f>'INDUSTRY_EII (DB)_REF'!K237</f>
        <v>['Chemicals33', 'AutoGen-Chemical', 'Iron_Steel351', 'NMMProducts34','FerroAlloys', 'Pulp_Paper323', 'Aluminium35220']</v>
      </c>
      <c r="L237" t="str">
        <f>'INDUSTRY_EII (DB)_REF'!L237</f>
        <v>*</v>
      </c>
      <c r="M237" t="str">
        <f>'INDUSTRY_EII (DB)_REF'!M237</f>
        <v>*</v>
      </c>
      <c r="N237" t="str">
        <f>'INDUSTRY_EII (DB)_REF'!N237</f>
        <v>*</v>
      </c>
      <c r="O237" t="str">
        <f>'INDUSTRY_EII (DB)_REF'!O237</f>
        <v>*</v>
      </c>
      <c r="P237" t="str">
        <f>'INDUSTRY_EII (DB)_REF'!P237</f>
        <v>*</v>
      </c>
      <c r="Q237" t="str">
        <f>'INDUSTRY_EII (DB)_REF'!Q237</f>
        <v>*</v>
      </c>
      <c r="R237" t="str">
        <f>'INDUSTRY_EII (DB)_REF'!R237</f>
        <v>*</v>
      </c>
      <c r="S237" t="str">
        <f>'INDUSTRY_EII (DB)_REF'!S237</f>
        <v>HFO</v>
      </c>
      <c r="T237" t="str">
        <f>'INDUSTRY_EII (DB)_REF'!T237</f>
        <v>*</v>
      </c>
      <c r="U237" t="str">
        <f>'INDUSTRY_EII (DB)_REF'!U237</f>
        <v>Mt</v>
      </c>
    </row>
    <row r="238" spans="1:21" x14ac:dyDescent="0.3">
      <c r="A238">
        <f>'INDUSTRY_EII (DB)_REF'!A238</f>
        <v>1</v>
      </c>
      <c r="B238">
        <f>'INDUSTRY_EII (DB)_REF'!B238</f>
        <v>12</v>
      </c>
      <c r="C238">
        <f>'INDUSTRY_EII (DB)_REF'!C238</f>
        <v>261</v>
      </c>
      <c r="D238" t="str">
        <f>'INDUSTRY_EII (DB)_REF'!D238</f>
        <v>*</v>
      </c>
      <c r="E238" t="str">
        <f>'INDUSTRY_EII (DB)_REF'!E238</f>
        <v>*</v>
      </c>
      <c r="F238" t="str">
        <f>'INDUSTRY_EII (DB)_REF'!F238</f>
        <v>[2010, 2020, 2030, 2040, 2050]</v>
      </c>
      <c r="G238" t="str">
        <f>'INDUSTRY_EII (DB)_REF'!G238</f>
        <v>netzero_9_imagine</v>
      </c>
      <c r="H238" t="str">
        <f>'INDUSTRY_EII (DB)_REF'!H238</f>
        <v>FlowIn</v>
      </c>
      <c r="I238" t="str">
        <f>'INDUSTRY_EII (DB)_REF'!I238</f>
        <v>*</v>
      </c>
      <c r="J238" t="str">
        <f>'INDUSTRY_EII (DB)_REF'!J238</f>
        <v>*</v>
      </c>
      <c r="K238" t="str">
        <f>'INDUSTRY_EII (DB)_REF'!K238</f>
        <v>['Chemicals33', 'AutoGen-Chemical', 'Iron_Steel351', 'NMMProducts34','FerroAlloys', 'Pulp_Paper323', 'Aluminium35220']</v>
      </c>
      <c r="L238" t="str">
        <f>'INDUSTRY_EII (DB)_REF'!L238</f>
        <v>*</v>
      </c>
      <c r="M238" t="str">
        <f>'INDUSTRY_EII (DB)_REF'!M238</f>
        <v>*</v>
      </c>
      <c r="N238" t="str">
        <f>'INDUSTRY_EII (DB)_REF'!N238</f>
        <v>*</v>
      </c>
      <c r="O238" t="str">
        <f>'INDUSTRY_EII (DB)_REF'!O238</f>
        <v>*</v>
      </c>
      <c r="P238" t="str">
        <f>'INDUSTRY_EII (DB)_REF'!P238</f>
        <v>*</v>
      </c>
      <c r="Q238" t="str">
        <f>'INDUSTRY_EII (DB)_REF'!Q238</f>
        <v>*</v>
      </c>
      <c r="R238" t="str">
        <f>'INDUSTRY_EII (DB)_REF'!R238</f>
        <v>*</v>
      </c>
      <c r="S238" t="str">
        <f>'INDUSTRY_EII (DB)_REF'!S238</f>
        <v>LPG</v>
      </c>
      <c r="T238" t="str">
        <f>'INDUSTRY_EII (DB)_REF'!T238</f>
        <v>*</v>
      </c>
      <c r="U238" t="str">
        <f>'INDUSTRY_EII (DB)_REF'!U238</f>
        <v>Mt</v>
      </c>
    </row>
    <row r="239" spans="1:21" x14ac:dyDescent="0.3">
      <c r="A239">
        <f>'INDUSTRY_EII (DB)_REF'!A239</f>
        <v>1</v>
      </c>
      <c r="B239">
        <f>'INDUSTRY_EII (DB)_REF'!B239</f>
        <v>12</v>
      </c>
      <c r="C239">
        <f>'INDUSTRY_EII (DB)_REF'!C239</f>
        <v>262</v>
      </c>
      <c r="D239" t="str">
        <f>'INDUSTRY_EII (DB)_REF'!D239</f>
        <v>*</v>
      </c>
      <c r="E239" t="str">
        <f>'INDUSTRY_EII (DB)_REF'!E239</f>
        <v>*</v>
      </c>
      <c r="F239" t="str">
        <f>'INDUSTRY_EII (DB)_REF'!F239</f>
        <v>[2010, 2020, 2030, 2040, 2050]</v>
      </c>
      <c r="G239" t="str">
        <f>'INDUSTRY_EII (DB)_REF'!G239</f>
        <v>netzero_9_imagine</v>
      </c>
      <c r="H239" t="str">
        <f>'INDUSTRY_EII (DB)_REF'!H239</f>
        <v>FlowIn</v>
      </c>
      <c r="I239" t="str">
        <f>'INDUSTRY_EII (DB)_REF'!I239</f>
        <v>*</v>
      </c>
      <c r="J239" t="str">
        <f>'INDUSTRY_EII (DB)_REF'!J239</f>
        <v>*</v>
      </c>
      <c r="K239" t="str">
        <f>'INDUSTRY_EII (DB)_REF'!K239</f>
        <v>['Chemicals33', 'AutoGen-Chemical', 'Iron_Steel351', 'NMMProducts34','FerroAlloys', 'Pulp_Paper323', 'Aluminium35220']</v>
      </c>
      <c r="L239" t="str">
        <f>'INDUSTRY_EII (DB)_REF'!L239</f>
        <v>*</v>
      </c>
      <c r="M239" t="str">
        <f>'INDUSTRY_EII (DB)_REF'!M239</f>
        <v>*</v>
      </c>
      <c r="N239" t="str">
        <f>'INDUSTRY_EII (DB)_REF'!N239</f>
        <v>*</v>
      </c>
      <c r="O239" t="str">
        <f>'INDUSTRY_EII (DB)_REF'!O239</f>
        <v>*</v>
      </c>
      <c r="P239" t="str">
        <f>'INDUSTRY_EII (DB)_REF'!P239</f>
        <v>*</v>
      </c>
      <c r="Q239" t="str">
        <f>'INDUSTRY_EII (DB)_REF'!Q239</f>
        <v>*</v>
      </c>
      <c r="R239" t="str">
        <f>'INDUSTRY_EII (DB)_REF'!R239</f>
        <v>*</v>
      </c>
      <c r="S239" t="str">
        <f>'INDUSTRY_EII (DB)_REF'!S239</f>
        <v>Natural Gas Liquids</v>
      </c>
      <c r="T239" t="str">
        <f>'INDUSTRY_EII (DB)_REF'!T239</f>
        <v>*</v>
      </c>
      <c r="U239" t="str">
        <f>'INDUSTRY_EII (DB)_REF'!U239</f>
        <v>Mt</v>
      </c>
    </row>
    <row r="240" spans="1:21" x14ac:dyDescent="0.3">
      <c r="A240">
        <f>'INDUSTRY_EII (DB)_REF'!A240</f>
        <v>1</v>
      </c>
      <c r="B240">
        <f>'INDUSTRY_EII (DB)_REF'!B240</f>
        <v>12</v>
      </c>
      <c r="C240">
        <f>'INDUSTRY_EII (DB)_REF'!C240</f>
        <v>263</v>
      </c>
      <c r="D240" t="str">
        <f>'INDUSTRY_EII (DB)_REF'!D240</f>
        <v>*</v>
      </c>
      <c r="E240" t="str">
        <f>'INDUSTRY_EII (DB)_REF'!E240</f>
        <v>*</v>
      </c>
      <c r="F240" t="str">
        <f>'INDUSTRY_EII (DB)_REF'!F240</f>
        <v>[2010, 2020, 2030, 2040, 2050]</v>
      </c>
      <c r="G240" t="str">
        <f>'INDUSTRY_EII (DB)_REF'!G240</f>
        <v>netzero_9_imagine</v>
      </c>
      <c r="H240" t="str">
        <f>'INDUSTRY_EII (DB)_REF'!H240</f>
        <v>FlowIn</v>
      </c>
      <c r="I240" t="str">
        <f>'INDUSTRY_EII (DB)_REF'!I240</f>
        <v>*</v>
      </c>
      <c r="J240" t="str">
        <f>'INDUSTRY_EII (DB)_REF'!J240</f>
        <v>*</v>
      </c>
      <c r="K240" t="str">
        <f>'INDUSTRY_EII (DB)_REF'!K240</f>
        <v>['Chemicals33', 'AutoGen-Chemical', 'Iron_Steel351', 'NMMProducts34','FerroAlloys', 'Pulp_Paper323', 'Aluminium35220']</v>
      </c>
      <c r="L240" t="str">
        <f>'INDUSTRY_EII (DB)_REF'!L240</f>
        <v>*</v>
      </c>
      <c r="M240" t="str">
        <f>'INDUSTRY_EII (DB)_REF'!M240</f>
        <v>*</v>
      </c>
      <c r="N240" t="str">
        <f>'INDUSTRY_EII (DB)_REF'!N240</f>
        <v>*</v>
      </c>
      <c r="O240" t="str">
        <f>'INDUSTRY_EII (DB)_REF'!O240</f>
        <v>*</v>
      </c>
      <c r="P240" t="str">
        <f>'INDUSTRY_EII (DB)_REF'!P240</f>
        <v>*</v>
      </c>
      <c r="Q240" t="str">
        <f>'INDUSTRY_EII (DB)_REF'!Q240</f>
        <v>*</v>
      </c>
      <c r="R240" t="str">
        <f>'INDUSTRY_EII (DB)_REF'!R240</f>
        <v>*</v>
      </c>
      <c r="S240" t="str">
        <f>'INDUSTRY_EII (DB)_REF'!S240</f>
        <v>Crude oil or Naptha</v>
      </c>
      <c r="T240" t="str">
        <f>'INDUSTRY_EII (DB)_REF'!T240</f>
        <v>*</v>
      </c>
      <c r="U240" t="str">
        <f>'INDUSTRY_EII (DB)_REF'!U240</f>
        <v>Mt</v>
      </c>
    </row>
    <row r="241" spans="1:21" x14ac:dyDescent="0.3">
      <c r="A241">
        <f>'INDUSTRY_EII (DB)_REF'!A241</f>
        <v>1</v>
      </c>
      <c r="B241">
        <f>'INDUSTRY_EII (DB)_REF'!B241</f>
        <v>12</v>
      </c>
      <c r="C241">
        <f>'INDUSTRY_EII (DB)_REF'!C241</f>
        <v>264</v>
      </c>
      <c r="D241" t="str">
        <f>'INDUSTRY_EII (DB)_REF'!D241</f>
        <v>*</v>
      </c>
      <c r="E241" t="str">
        <f>'INDUSTRY_EII (DB)_REF'!E241</f>
        <v>*</v>
      </c>
      <c r="F241" t="str">
        <f>'INDUSTRY_EII (DB)_REF'!F241</f>
        <v>[2010, 2020, 2030, 2040, 2050]</v>
      </c>
      <c r="G241" t="str">
        <f>'INDUSTRY_EII (DB)_REF'!G241</f>
        <v>netzero_9_imagine</v>
      </c>
      <c r="H241" t="str">
        <f>'INDUSTRY_EII (DB)_REF'!H241</f>
        <v>FlowIn</v>
      </c>
      <c r="I241" t="str">
        <f>'INDUSTRY_EII (DB)_REF'!I241</f>
        <v>*</v>
      </c>
      <c r="J241" t="str">
        <f>'INDUSTRY_EII (DB)_REF'!J241</f>
        <v>*</v>
      </c>
      <c r="K241" t="str">
        <f>'INDUSTRY_EII (DB)_REF'!K241</f>
        <v>['Chemicals33', 'AutoGen-Chemical', 'Iron_Steel351', 'NMMProducts34','FerroAlloys', 'Pulp_Paper323', 'Aluminium35220']</v>
      </c>
      <c r="L241" t="str">
        <f>'INDUSTRY_EII (DB)_REF'!L241</f>
        <v>*</v>
      </c>
      <c r="M241" t="str">
        <f>'INDUSTRY_EII (DB)_REF'!M241</f>
        <v>*</v>
      </c>
      <c r="N241" t="str">
        <f>'INDUSTRY_EII (DB)_REF'!N241</f>
        <v>*</v>
      </c>
      <c r="O241" t="str">
        <f>'INDUSTRY_EII (DB)_REF'!O241</f>
        <v>*</v>
      </c>
      <c r="P241" t="str">
        <f>'INDUSTRY_EII (DB)_REF'!P241</f>
        <v>*</v>
      </c>
      <c r="Q241" t="str">
        <f>'INDUSTRY_EII (DB)_REF'!Q241</f>
        <v>*</v>
      </c>
      <c r="R241" t="str">
        <f>'INDUSTRY_EII (DB)_REF'!R241</f>
        <v>*</v>
      </c>
      <c r="S241" t="str">
        <f>'INDUSTRY_EII (DB)_REF'!S241</f>
        <v xml:space="preserve">Gas </v>
      </c>
      <c r="T241" t="str">
        <f>'INDUSTRY_EII (DB)_REF'!T241</f>
        <v>*</v>
      </c>
      <c r="U241" t="str">
        <f>'INDUSTRY_EII (DB)_REF'!U241</f>
        <v>Mt</v>
      </c>
    </row>
    <row r="242" spans="1:21" x14ac:dyDescent="0.3">
      <c r="A242">
        <f>'INDUSTRY_EII (DB)_REF'!A242</f>
        <v>1</v>
      </c>
      <c r="B242">
        <f>'INDUSTRY_EII (DB)_REF'!B242</f>
        <v>12</v>
      </c>
      <c r="C242">
        <f>'INDUSTRY_EII (DB)_REF'!C242</f>
        <v>265</v>
      </c>
      <c r="D242" t="str">
        <f>'INDUSTRY_EII (DB)_REF'!D242</f>
        <v>*</v>
      </c>
      <c r="E242" t="str">
        <f>'INDUSTRY_EII (DB)_REF'!E242</f>
        <v>*</v>
      </c>
      <c r="F242" t="str">
        <f>'INDUSTRY_EII (DB)_REF'!F242</f>
        <v>[2010, 2020, 2030, 2040, 2050]</v>
      </c>
      <c r="G242" t="str">
        <f>'INDUSTRY_EII (DB)_REF'!G242</f>
        <v>netzero_9_imagine</v>
      </c>
      <c r="H242" t="str">
        <f>'INDUSTRY_EII (DB)_REF'!H242</f>
        <v>FlowIn</v>
      </c>
      <c r="I242" t="str">
        <f>'INDUSTRY_EII (DB)_REF'!I242</f>
        <v>*</v>
      </c>
      <c r="J242" t="str">
        <f>'INDUSTRY_EII (DB)_REF'!J242</f>
        <v>*</v>
      </c>
      <c r="K242" t="str">
        <f>'INDUSTRY_EII (DB)_REF'!K242</f>
        <v>['Chemicals33', 'AutoGen-Chemical', 'Iron_Steel351', 'NMMProducts34','FerroAlloys', 'Pulp_Paper323', 'Aluminium35220']</v>
      </c>
      <c r="L242" t="str">
        <f>'INDUSTRY_EII (DB)_REF'!L242</f>
        <v>*</v>
      </c>
      <c r="M242" t="str">
        <f>'INDUSTRY_EII (DB)_REF'!M242</f>
        <v>*</v>
      </c>
      <c r="N242" t="str">
        <f>'INDUSTRY_EII (DB)_REF'!N242</f>
        <v>*</v>
      </c>
      <c r="O242" t="str">
        <f>'INDUSTRY_EII (DB)_REF'!O242</f>
        <v>*</v>
      </c>
      <c r="P242" t="str">
        <f>'INDUSTRY_EII (DB)_REF'!P242</f>
        <v>*</v>
      </c>
      <c r="Q242" t="str">
        <f>'INDUSTRY_EII (DB)_REF'!Q242</f>
        <v>*</v>
      </c>
      <c r="R242" t="str">
        <f>'INDUSTRY_EII (DB)_REF'!R242</f>
        <v>*</v>
      </c>
      <c r="S242" t="str">
        <f>'INDUSTRY_EII (DB)_REF'!S242</f>
        <v>['Biowood', 'Biomass']</v>
      </c>
      <c r="T242" t="str">
        <f>'INDUSTRY_EII (DB)_REF'!T242</f>
        <v>*</v>
      </c>
      <c r="U242" t="str">
        <f>'INDUSTRY_EII (DB)_REF'!U242</f>
        <v>Mt</v>
      </c>
    </row>
    <row r="243" spans="1:21" x14ac:dyDescent="0.3">
      <c r="A243">
        <f>'INDUSTRY_EII (DB)_REF'!A243</f>
        <v>1</v>
      </c>
      <c r="B243">
        <f>'INDUSTRY_EII (DB)_REF'!B243</f>
        <v>12</v>
      </c>
      <c r="C243">
        <f>'INDUSTRY_EII (DB)_REF'!C243</f>
        <v>266</v>
      </c>
      <c r="D243" t="str">
        <f>'INDUSTRY_EII (DB)_REF'!D243</f>
        <v>*</v>
      </c>
      <c r="E243" t="str">
        <f>'INDUSTRY_EII (DB)_REF'!E243</f>
        <v>*</v>
      </c>
      <c r="F243" t="str">
        <f>'INDUSTRY_EII (DB)_REF'!F243</f>
        <v>[2010, 2020, 2030, 2040, 2050]</v>
      </c>
      <c r="G243" t="str">
        <f>'INDUSTRY_EII (DB)_REF'!G243</f>
        <v>netzero_9_imagine</v>
      </c>
      <c r="H243" t="str">
        <f>'INDUSTRY_EII (DB)_REF'!H243</f>
        <v>FlowIn</v>
      </c>
      <c r="I243" t="str">
        <f>'INDUSTRY_EII (DB)_REF'!I243</f>
        <v>*</v>
      </c>
      <c r="J243" t="str">
        <f>'INDUSTRY_EII (DB)_REF'!J243</f>
        <v>*</v>
      </c>
      <c r="K243" t="str">
        <f>'INDUSTRY_EII (DB)_REF'!K243</f>
        <v>['Chemicals33', 'AutoGen-Chemical', 'Iron_Steel351', 'NMMProducts34','FerroAlloys', 'Pulp_Paper323', 'Aluminium35220']</v>
      </c>
      <c r="L243" t="str">
        <f>'INDUSTRY_EII (DB)_REF'!L243</f>
        <v>*</v>
      </c>
      <c r="M243" t="str">
        <f>'INDUSTRY_EII (DB)_REF'!M243</f>
        <v>*</v>
      </c>
      <c r="N243" t="str">
        <f>'INDUSTRY_EII (DB)_REF'!N243</f>
        <v>*</v>
      </c>
      <c r="O243" t="str">
        <f>'INDUSTRY_EII (DB)_REF'!O243</f>
        <v>*</v>
      </c>
      <c r="P243" t="str">
        <f>'INDUSTRY_EII (DB)_REF'!P243</f>
        <v>*</v>
      </c>
      <c r="Q243" t="str">
        <f>'INDUSTRY_EII (DB)_REF'!Q243</f>
        <v>*</v>
      </c>
      <c r="R243" t="str">
        <f>'INDUSTRY_EII (DB)_REF'!R243</f>
        <v>*</v>
      </c>
      <c r="S243" t="str">
        <f>'INDUSTRY_EII (DB)_REF'!S243</f>
        <v>Waste</v>
      </c>
      <c r="T243" t="str">
        <f>'INDUSTRY_EII (DB)_REF'!T243</f>
        <v>*</v>
      </c>
      <c r="U243" t="str">
        <f>'INDUSTRY_EII (DB)_REF'!U243</f>
        <v>Mt</v>
      </c>
    </row>
    <row r="244" spans="1:21" x14ac:dyDescent="0.3">
      <c r="A244">
        <f>'INDUSTRY_EII (DB)_REF'!A244</f>
        <v>1</v>
      </c>
      <c r="B244">
        <f>'INDUSTRY_EII (DB)_REF'!B244</f>
        <v>12</v>
      </c>
      <c r="C244">
        <f>'INDUSTRY_EII (DB)_REF'!C244</f>
        <v>267</v>
      </c>
      <c r="D244" t="str">
        <f>'INDUSTRY_EII (DB)_REF'!D244</f>
        <v>*</v>
      </c>
      <c r="E244" t="str">
        <f>'INDUSTRY_EII (DB)_REF'!E244</f>
        <v>*</v>
      </c>
      <c r="F244" t="str">
        <f>'INDUSTRY_EII (DB)_REF'!F244</f>
        <v>[2010, 2020, 2030, 2040, 2050]</v>
      </c>
      <c r="G244" t="str">
        <f>'INDUSTRY_EII (DB)_REF'!G244</f>
        <v>netzero_9_imagine</v>
      </c>
      <c r="H244" t="str">
        <f>'INDUSTRY_EII (DB)_REF'!H244</f>
        <v>FlowIn</v>
      </c>
      <c r="I244" t="str">
        <f>'INDUSTRY_EII (DB)_REF'!I244</f>
        <v>*</v>
      </c>
      <c r="J244" t="str">
        <f>'INDUSTRY_EII (DB)_REF'!J244</f>
        <v>*</v>
      </c>
      <c r="K244" t="str">
        <f>'INDUSTRY_EII (DB)_REF'!K244</f>
        <v>['Chemicals33', 'AutoGen-Chemical', 'Iron_Steel351', 'NMMProducts34','FerroAlloys', 'Pulp_Paper323', 'Aluminium35220']</v>
      </c>
      <c r="L244" t="str">
        <f>'INDUSTRY_EII (DB)_REF'!L244</f>
        <v>*</v>
      </c>
      <c r="M244" t="str">
        <f>'INDUSTRY_EII (DB)_REF'!M244</f>
        <v>*</v>
      </c>
      <c r="N244" t="str">
        <f>'INDUSTRY_EII (DB)_REF'!N244</f>
        <v>*</v>
      </c>
      <c r="O244" t="str">
        <f>'INDUSTRY_EII (DB)_REF'!O244</f>
        <v>*</v>
      </c>
      <c r="P244" t="str">
        <f>'INDUSTRY_EII (DB)_REF'!P244</f>
        <v>*</v>
      </c>
      <c r="Q244" t="str">
        <f>'INDUSTRY_EII (DB)_REF'!Q244</f>
        <v>*</v>
      </c>
      <c r="R244" t="str">
        <f>'INDUSTRY_EII (DB)_REF'!R244</f>
        <v>*</v>
      </c>
      <c r="S244" t="str">
        <f>'INDUSTRY_EII (DB)_REF'!S244</f>
        <v>Hydrogen</v>
      </c>
      <c r="T244" t="str">
        <f>'INDUSTRY_EII (DB)_REF'!T244</f>
        <v>*</v>
      </c>
      <c r="U244" t="str">
        <f>'INDUSTRY_EII (DB)_REF'!U244</f>
        <v>Mt</v>
      </c>
    </row>
    <row r="245" spans="1:21" x14ac:dyDescent="0.3">
      <c r="A245">
        <f>'INDUSTRY_EII (DB)_REF'!A245</f>
        <v>1</v>
      </c>
      <c r="B245">
        <f>'INDUSTRY_EII (DB)_REF'!B245</f>
        <v>12</v>
      </c>
      <c r="C245">
        <f>'INDUSTRY_EII (DB)_REF'!C245</f>
        <v>268</v>
      </c>
      <c r="D245" t="str">
        <f>'INDUSTRY_EII (DB)_REF'!D245</f>
        <v>*</v>
      </c>
      <c r="E245" t="str">
        <f>'INDUSTRY_EII (DB)_REF'!E245</f>
        <v>*</v>
      </c>
      <c r="F245" t="str">
        <f>'INDUSTRY_EII (DB)_REF'!F245</f>
        <v>[2010, 2020, 2030, 2040, 2050]</v>
      </c>
      <c r="G245" t="str">
        <f>'INDUSTRY_EII (DB)_REF'!G245</f>
        <v>netzero_9_imagine</v>
      </c>
      <c r="H245" t="str">
        <f>'INDUSTRY_EII (DB)_REF'!H245</f>
        <v>FlowIn</v>
      </c>
      <c r="I245" t="str">
        <f>'INDUSTRY_EII (DB)_REF'!I245</f>
        <v>*</v>
      </c>
      <c r="J245" t="str">
        <f>'INDUSTRY_EII (DB)_REF'!J245</f>
        <v>*</v>
      </c>
      <c r="K245" t="str">
        <f>'INDUSTRY_EII (DB)_REF'!K245</f>
        <v>['Chemicals33', 'AutoGen-Chemical', 'Iron_Steel351', 'NMMProducts34','FerroAlloys', 'Pulp_Paper323', 'Aluminium35220']</v>
      </c>
      <c r="L245" t="str">
        <f>'INDUSTRY_EII (DB)_REF'!L245</f>
        <v>*</v>
      </c>
      <c r="M245" t="str">
        <f>'INDUSTRY_EII (DB)_REF'!M245</f>
        <v>*</v>
      </c>
      <c r="N245" t="str">
        <f>'INDUSTRY_EII (DB)_REF'!N245</f>
        <v>*</v>
      </c>
      <c r="O245" t="str">
        <f>'INDUSTRY_EII (DB)_REF'!O245</f>
        <v>*</v>
      </c>
      <c r="P245" t="str">
        <f>'INDUSTRY_EII (DB)_REF'!P245</f>
        <v>*</v>
      </c>
      <c r="Q245" t="str">
        <f>'INDUSTRY_EII (DB)_REF'!Q245</f>
        <v>*</v>
      </c>
      <c r="R245" t="str">
        <f>'INDUSTRY_EII (DB)_REF'!R245</f>
        <v>*</v>
      </c>
      <c r="S245" t="str">
        <f>'INDUSTRY_EII (DB)_REF'!S245</f>
        <v>Electricity</v>
      </c>
      <c r="T245" t="str">
        <f>'INDUSTRY_EII (DB)_REF'!T245</f>
        <v>*</v>
      </c>
      <c r="U245" t="str">
        <f>'INDUSTRY_EII (DB)_REF'!U245</f>
        <v>Mt</v>
      </c>
    </row>
    <row r="246" spans="1:21" x14ac:dyDescent="0.3">
      <c r="A246">
        <f>'INDUSTRY_EII (DB)_REF'!A246</f>
        <v>1</v>
      </c>
      <c r="B246">
        <f>'INDUSTRY_EII (DB)_REF'!B246</f>
        <v>12</v>
      </c>
      <c r="C246">
        <f>'INDUSTRY_EII (DB)_REF'!C246</f>
        <v>269</v>
      </c>
      <c r="D246" t="str">
        <f>'INDUSTRY_EII (DB)_REF'!D246</f>
        <v>*</v>
      </c>
      <c r="E246" t="str">
        <f>'INDUSTRY_EII (DB)_REF'!E246</f>
        <v>*</v>
      </c>
      <c r="F246" t="str">
        <f>'INDUSTRY_EII (DB)_REF'!F246</f>
        <v>[2010, 2020, 2030, 2040, 2050]</v>
      </c>
      <c r="G246" t="str">
        <f>'INDUSTRY_EII (DB)_REF'!G246</f>
        <v>netzero_9_imagine</v>
      </c>
      <c r="H246" t="str">
        <f>'INDUSTRY_EII (DB)_REF'!H246</f>
        <v>FlowIn</v>
      </c>
      <c r="I246" t="str">
        <f>'INDUSTRY_EII (DB)_REF'!I246</f>
        <v>*</v>
      </c>
      <c r="J246" t="str">
        <f>'INDUSTRY_EII (DB)_REF'!J246</f>
        <v>*</v>
      </c>
      <c r="K246" t="str">
        <f>'INDUSTRY_EII (DB)_REF'!K246</f>
        <v>['Chemicals33', 'AutoGen-Chemical', 'Iron_Steel351', 'NMMProducts34','FerroAlloys', 'Pulp_Paper323', 'Aluminium35220']</v>
      </c>
      <c r="L246" t="str">
        <f>'INDUSTRY_EII (DB)_REF'!L246</f>
        <v>*</v>
      </c>
      <c r="M246" t="str">
        <f>'INDUSTRY_EII (DB)_REF'!M246</f>
        <v>*</v>
      </c>
      <c r="N246" t="str">
        <f>'INDUSTRY_EII (DB)_REF'!N246</f>
        <v>*</v>
      </c>
      <c r="O246" t="str">
        <f>'INDUSTRY_EII (DB)_REF'!O246</f>
        <v>*</v>
      </c>
      <c r="P246" t="str">
        <f>'INDUSTRY_EII (DB)_REF'!P246</f>
        <v>*</v>
      </c>
      <c r="Q246" t="str">
        <f>'INDUSTRY_EII (DB)_REF'!Q246</f>
        <v>*</v>
      </c>
      <c r="R246" t="str">
        <f>'INDUSTRY_EII (DB)_REF'!R246</f>
        <v>*</v>
      </c>
      <c r="S246" t="str">
        <f>'INDUSTRY_EII (DB)_REF'!S246</f>
        <v>Others</v>
      </c>
      <c r="T246" t="str">
        <f>'INDUSTRY_EII (DB)_REF'!T246</f>
        <v>*</v>
      </c>
      <c r="U246" t="str">
        <f>'INDUSTRY_EII (DB)_REF'!U246</f>
        <v>Mt</v>
      </c>
    </row>
    <row r="247" spans="1:21" x14ac:dyDescent="0.3">
      <c r="A247">
        <f>'INDUSTRY_EII (DB)_REF'!A247</f>
        <v>1</v>
      </c>
      <c r="B247">
        <f>'INDUSTRY_EII (DB)_REF'!B247</f>
        <v>12</v>
      </c>
      <c r="C247">
        <f>'INDUSTRY_EII (DB)_REF'!C247</f>
        <v>270</v>
      </c>
      <c r="D247">
        <f>'INDUSTRY_EII (DB)_REF'!D247</f>
        <v>0</v>
      </c>
      <c r="E247">
        <f>'INDUSTRY_EII (DB)_REF'!E247</f>
        <v>0</v>
      </c>
      <c r="F247">
        <f>'INDUSTRY_EII (DB)_REF'!F247</f>
        <v>0</v>
      </c>
      <c r="G247">
        <f>'INDUSTRY_EII (DB)_REF'!G247</f>
        <v>0</v>
      </c>
      <c r="H247">
        <f>'INDUSTRY_EII (DB)_REF'!H247</f>
        <v>0</v>
      </c>
      <c r="I247">
        <f>'INDUSTRY_EII (DB)_REF'!I247</f>
        <v>0</v>
      </c>
      <c r="J247">
        <f>'INDUSTRY_EII (DB)_REF'!J247</f>
        <v>0</v>
      </c>
      <c r="K247">
        <f>'INDUSTRY_EII (DB)_REF'!K247</f>
        <v>0</v>
      </c>
      <c r="L247">
        <f>'INDUSTRY_EII (DB)_REF'!L247</f>
        <v>0</v>
      </c>
      <c r="M247">
        <f>'INDUSTRY_EII (DB)_REF'!M247</f>
        <v>0</v>
      </c>
      <c r="N247">
        <f>'INDUSTRY_EII (DB)_REF'!N247</f>
        <v>0</v>
      </c>
      <c r="O247">
        <f>'INDUSTRY_EII (DB)_REF'!O247</f>
        <v>0</v>
      </c>
      <c r="P247">
        <f>'INDUSTRY_EII (DB)_REF'!P247</f>
        <v>0</v>
      </c>
      <c r="Q247">
        <f>'INDUSTRY_EII (DB)_REF'!Q247</f>
        <v>0</v>
      </c>
      <c r="R247">
        <f>'INDUSTRY_EII (DB)_REF'!R247</f>
        <v>0</v>
      </c>
      <c r="S247">
        <f>'INDUSTRY_EII (DB)_REF'!S247</f>
        <v>0</v>
      </c>
      <c r="T247">
        <f>'INDUSTRY_EII (DB)_REF'!T247</f>
        <v>0</v>
      </c>
      <c r="U247">
        <f>'INDUSTRY_EII (DB)_REF'!U247</f>
        <v>0</v>
      </c>
    </row>
    <row r="248" spans="1:21" x14ac:dyDescent="0.3">
      <c r="A248">
        <f>'INDUSTRY_EII (DB)_REF'!A248</f>
        <v>1</v>
      </c>
      <c r="B248">
        <f>'INDUSTRY_EII (DB)_REF'!B248</f>
        <v>12</v>
      </c>
      <c r="C248">
        <f>'INDUSTRY_EII (DB)_REF'!C248</f>
        <v>271</v>
      </c>
      <c r="D248">
        <f>'INDUSTRY_EII (DB)_REF'!D248</f>
        <v>0</v>
      </c>
      <c r="E248">
        <f>'INDUSTRY_EII (DB)_REF'!E248</f>
        <v>0</v>
      </c>
      <c r="F248">
        <f>'INDUSTRY_EII (DB)_REF'!F248</f>
        <v>0</v>
      </c>
      <c r="G248">
        <f>'INDUSTRY_EII (DB)_REF'!G248</f>
        <v>0</v>
      </c>
      <c r="H248">
        <f>'INDUSTRY_EII (DB)_REF'!H248</f>
        <v>0</v>
      </c>
      <c r="I248">
        <f>'INDUSTRY_EII (DB)_REF'!I248</f>
        <v>0</v>
      </c>
      <c r="J248">
        <f>'INDUSTRY_EII (DB)_REF'!J248</f>
        <v>0</v>
      </c>
      <c r="K248">
        <f>'INDUSTRY_EII (DB)_REF'!K248</f>
        <v>0</v>
      </c>
      <c r="L248">
        <f>'INDUSTRY_EII (DB)_REF'!L248</f>
        <v>0</v>
      </c>
      <c r="M248">
        <f>'INDUSTRY_EII (DB)_REF'!M248</f>
        <v>0</v>
      </c>
      <c r="N248">
        <f>'INDUSTRY_EII (DB)_REF'!N248</f>
        <v>0</v>
      </c>
      <c r="O248">
        <f>'INDUSTRY_EII (DB)_REF'!O248</f>
        <v>0</v>
      </c>
      <c r="P248">
        <f>'INDUSTRY_EII (DB)_REF'!P248</f>
        <v>0</v>
      </c>
      <c r="Q248">
        <f>'INDUSTRY_EII (DB)_REF'!Q248</f>
        <v>0</v>
      </c>
      <c r="R248">
        <f>'INDUSTRY_EII (DB)_REF'!R248</f>
        <v>0</v>
      </c>
      <c r="S248">
        <f>'INDUSTRY_EII (DB)_REF'!S248</f>
        <v>0</v>
      </c>
      <c r="T248">
        <f>'INDUSTRY_EII (DB)_REF'!T248</f>
        <v>0</v>
      </c>
      <c r="U248">
        <f>'INDUSTRY_EII (DB)_REF'!U248</f>
        <v>0</v>
      </c>
    </row>
    <row r="249" spans="1:21" x14ac:dyDescent="0.3">
      <c r="A249">
        <f>'INDUSTRY_EII (DB)_REF'!A249</f>
        <v>1</v>
      </c>
      <c r="B249">
        <f>'INDUSTRY_EII (DB)_REF'!B249</f>
        <v>12</v>
      </c>
      <c r="C249">
        <f>'INDUSTRY_EII (DB)_REF'!C249</f>
        <v>272</v>
      </c>
      <c r="D249" t="str">
        <f>'INDUSTRY_EII (DB)_REF'!D249</f>
        <v>*</v>
      </c>
      <c r="E249" t="str">
        <f>'INDUSTRY_EII (DB)_REF'!E249</f>
        <v>*</v>
      </c>
      <c r="F249" t="str">
        <f>'INDUSTRY_EII (DB)_REF'!F249</f>
        <v>[2010, 2020, 2030, 2040, 2050]</v>
      </c>
      <c r="G249" t="str">
        <f>'INDUSTRY_EII (DB)_REF'!G249</f>
        <v>netzero_9_imagine</v>
      </c>
      <c r="H249" t="str">
        <f>'INDUSTRY_EII (DB)_REF'!H249</f>
        <v>FlowIn</v>
      </c>
      <c r="I249" t="str">
        <f>'INDUSTRY_EII (DB)_REF'!I249</f>
        <v>*</v>
      </c>
      <c r="J249" t="str">
        <f>'INDUSTRY_EII (DB)_REF'!J249</f>
        <v>*</v>
      </c>
      <c r="K249" t="str">
        <f>'INDUSTRY_EII (DB)_REF'!K249</f>
        <v>Iron_Steel351</v>
      </c>
      <c r="L249" t="str">
        <f>'INDUSTRY_EII (DB)_REF'!L249</f>
        <v>*</v>
      </c>
      <c r="M249" t="str">
        <f>'INDUSTRY_EII (DB)_REF'!M249</f>
        <v>*</v>
      </c>
      <c r="N249" t="str">
        <f>'INDUSTRY_EII (DB)_REF'!N249</f>
        <v>*</v>
      </c>
      <c r="O249" t="str">
        <f>'INDUSTRY_EII (DB)_REF'!O249</f>
        <v>*</v>
      </c>
      <c r="P249" t="str">
        <f>'INDUSTRY_EII (DB)_REF'!P249</f>
        <v>*</v>
      </c>
      <c r="Q249" t="str">
        <f>'INDUSTRY_EII (DB)_REF'!Q249</f>
        <v>*</v>
      </c>
      <c r="R249" t="str">
        <f>'INDUSTRY_EII (DB)_REF'!R249</f>
        <v>*</v>
      </c>
      <c r="S249" t="str">
        <f>'INDUSTRY_EII (DB)_REF'!S249</f>
        <v xml:space="preserve">['Aviation Gasoline', 'Biogas', 'Biowood', 'Coal', 'Electricity', 'Gas', 'Gasoline', 'HFO', 'Hydrogen', 'Kerosene', 'LPG'] </v>
      </c>
      <c r="T249" t="str">
        <f>'INDUSTRY_EII (DB)_REF'!T249</f>
        <v>*</v>
      </c>
      <c r="U249" t="str">
        <f>'INDUSTRY_EII (DB)_REF'!U249</f>
        <v>EJ</v>
      </c>
    </row>
    <row r="250" spans="1:21" x14ac:dyDescent="0.3">
      <c r="A250">
        <f>'INDUSTRY_EII (DB)_REF'!A250</f>
        <v>1</v>
      </c>
      <c r="B250">
        <f>'INDUSTRY_EII (DB)_REF'!B250</f>
        <v>12</v>
      </c>
      <c r="C250">
        <f>'INDUSTRY_EII (DB)_REF'!C250</f>
        <v>273</v>
      </c>
      <c r="D250" t="str">
        <f>'INDUSTRY_EII (DB)_REF'!D250</f>
        <v>*</v>
      </c>
      <c r="E250" t="str">
        <f>'INDUSTRY_EII (DB)_REF'!E250</f>
        <v>*</v>
      </c>
      <c r="F250" t="str">
        <f>'INDUSTRY_EII (DB)_REF'!F250</f>
        <v>[2010, 2020, 2030, 2040, 2050]</v>
      </c>
      <c r="G250" t="str">
        <f>'INDUSTRY_EII (DB)_REF'!G250</f>
        <v>netzero_9_imagine</v>
      </c>
      <c r="H250" t="str">
        <f>'INDUSTRY_EII (DB)_REF'!H250</f>
        <v>FlowIn</v>
      </c>
      <c r="I250" t="str">
        <f>'INDUSTRY_EII (DB)_REF'!I250</f>
        <v>*</v>
      </c>
      <c r="J250" t="str">
        <f>'INDUSTRY_EII (DB)_REF'!J250</f>
        <v>*</v>
      </c>
      <c r="K250" t="str">
        <f>'INDUSTRY_EII (DB)_REF'!K250</f>
        <v>*</v>
      </c>
      <c r="L250" t="str">
        <f>'INDUSTRY_EII (DB)_REF'!L250</f>
        <v>Cement</v>
      </c>
      <c r="M250" t="str">
        <f>'INDUSTRY_EII (DB)_REF'!M250</f>
        <v>*</v>
      </c>
      <c r="N250" t="str">
        <f>'INDUSTRY_EII (DB)_REF'!N250</f>
        <v>*</v>
      </c>
      <c r="O250" t="str">
        <f>'INDUSTRY_EII (DB)_REF'!O250</f>
        <v>*</v>
      </c>
      <c r="P250" t="str">
        <f>'INDUSTRY_EII (DB)_REF'!P250</f>
        <v>*</v>
      </c>
      <c r="Q250" t="str">
        <f>'INDUSTRY_EII (DB)_REF'!Q250</f>
        <v>*</v>
      </c>
      <c r="R250" t="str">
        <f>'INDUSTRY_EII (DB)_REF'!R250</f>
        <v>*</v>
      </c>
      <c r="S250" t="str">
        <f>'INDUSTRY_EII (DB)_REF'!S250</f>
        <v xml:space="preserve">['Aviation Gasoline', 'Biogas', 'Biowood', 'Coal', 'Electricity', 'Gas', 'Gasoline', 'HFO', 'Hydrogen', 'Kerosene', 'LPG'] </v>
      </c>
      <c r="T250" t="str">
        <f>'INDUSTRY_EII (DB)_REF'!T250</f>
        <v>*</v>
      </c>
      <c r="U250" t="str">
        <f>'INDUSTRY_EII (DB)_REF'!U250</f>
        <v>EJ</v>
      </c>
    </row>
    <row r="251" spans="1:21" x14ac:dyDescent="0.3">
      <c r="A251">
        <f>'INDUSTRY_EII (DB)_REF'!A251</f>
        <v>1</v>
      </c>
      <c r="B251">
        <f>'INDUSTRY_EII (DB)_REF'!B251</f>
        <v>12</v>
      </c>
      <c r="C251">
        <f>'INDUSTRY_EII (DB)_REF'!C251</f>
        <v>274</v>
      </c>
      <c r="D251" t="str">
        <f>'INDUSTRY_EII (DB)_REF'!D251</f>
        <v>*</v>
      </c>
      <c r="E251" t="str">
        <f>'INDUSTRY_EII (DB)_REF'!E251</f>
        <v>*</v>
      </c>
      <c r="F251" t="str">
        <f>'INDUSTRY_EII (DB)_REF'!F251</f>
        <v>[2010, 2020, 2030, 2040, 2050]</v>
      </c>
      <c r="G251" t="str">
        <f>'INDUSTRY_EII (DB)_REF'!G251</f>
        <v>netzero_9_imagine</v>
      </c>
      <c r="H251" t="str">
        <f>'INDUSTRY_EII (DB)_REF'!H251</f>
        <v>FlowIn</v>
      </c>
      <c r="I251" t="str">
        <f>'INDUSTRY_EII (DB)_REF'!I251</f>
        <v>*</v>
      </c>
      <c r="J251" t="str">
        <f>'INDUSTRY_EII (DB)_REF'!J251</f>
        <v>*</v>
      </c>
      <c r="K251" t="str">
        <f>'INDUSTRY_EII (DB)_REF'!K251</f>
        <v>['Chemicals33', 'AutoGen-Chemical']</v>
      </c>
      <c r="L251" t="str">
        <f>'INDUSTRY_EII (DB)_REF'!L251</f>
        <v>*</v>
      </c>
      <c r="M251" t="str">
        <f>'INDUSTRY_EII (DB)_REF'!M251</f>
        <v>*</v>
      </c>
      <c r="N251" t="str">
        <f>'INDUSTRY_EII (DB)_REF'!N251</f>
        <v>*</v>
      </c>
      <c r="O251" t="str">
        <f>'INDUSTRY_EII (DB)_REF'!O251</f>
        <v>*</v>
      </c>
      <c r="P251" t="str">
        <f>'INDUSTRY_EII (DB)_REF'!P251</f>
        <v>*</v>
      </c>
      <c r="Q251" t="str">
        <f>'INDUSTRY_EII (DB)_REF'!Q251</f>
        <v>*</v>
      </c>
      <c r="R251" t="str">
        <f>'INDUSTRY_EII (DB)_REF'!R251</f>
        <v>*</v>
      </c>
      <c r="S251" t="str">
        <f>'INDUSTRY_EII (DB)_REF'!S251</f>
        <v xml:space="preserve">['Aviation Gasoline', 'Biogas', 'Biowood', 'Coal', 'Electricity', 'Gas', 'Gasoline', 'HFO', 'Hydrogen', 'Kerosene', 'LPG'] </v>
      </c>
      <c r="T251" t="str">
        <f>'INDUSTRY_EII (DB)_REF'!T251</f>
        <v>*</v>
      </c>
      <c r="U251" t="str">
        <f>'INDUSTRY_EII (DB)_REF'!U251</f>
        <v>EJ</v>
      </c>
    </row>
    <row r="252" spans="1:21" x14ac:dyDescent="0.3">
      <c r="A252">
        <f>'INDUSTRY_EII (DB)_REF'!A252</f>
        <v>1</v>
      </c>
      <c r="B252">
        <f>'INDUSTRY_EII (DB)_REF'!B252</f>
        <v>12</v>
      </c>
      <c r="C252">
        <f>'INDUSTRY_EII (DB)_REF'!C252</f>
        <v>275</v>
      </c>
      <c r="D252" t="str">
        <f>'INDUSTRY_EII (DB)_REF'!D252</f>
        <v>*</v>
      </c>
      <c r="E252" t="str">
        <f>'INDUSTRY_EII (DB)_REF'!E252</f>
        <v>*</v>
      </c>
      <c r="F252" t="str">
        <f>'INDUSTRY_EII (DB)_REF'!F252</f>
        <v>[2010, 2020, 2030, 2040, 2050]</v>
      </c>
      <c r="G252" t="str">
        <f>'INDUSTRY_EII (DB)_REF'!G252</f>
        <v>netzero_9_imagine</v>
      </c>
      <c r="H252" t="str">
        <f>'INDUSTRY_EII (DB)_REF'!H252</f>
        <v>FlowIn</v>
      </c>
      <c r="I252" t="str">
        <f>'INDUSTRY_EII (DB)_REF'!I252</f>
        <v>*</v>
      </c>
      <c r="J252" t="str">
        <f>'INDUSTRY_EII (DB)_REF'!J252</f>
        <v>*</v>
      </c>
      <c r="K252" t="str">
        <f>'INDUSTRY_EII (DB)_REF'!K252</f>
        <v>Aluminium35220</v>
      </c>
      <c r="L252" t="str">
        <f>'INDUSTRY_EII (DB)_REF'!L252</f>
        <v>*</v>
      </c>
      <c r="M252" t="str">
        <f>'INDUSTRY_EII (DB)_REF'!M252</f>
        <v>*</v>
      </c>
      <c r="N252" t="str">
        <f>'INDUSTRY_EII (DB)_REF'!N252</f>
        <v>*</v>
      </c>
      <c r="O252" t="str">
        <f>'INDUSTRY_EII (DB)_REF'!O252</f>
        <v>*</v>
      </c>
      <c r="P252" t="str">
        <f>'INDUSTRY_EII (DB)_REF'!P252</f>
        <v>*</v>
      </c>
      <c r="Q252" t="str">
        <f>'INDUSTRY_EII (DB)_REF'!Q252</f>
        <v>*</v>
      </c>
      <c r="R252" t="str">
        <f>'INDUSTRY_EII (DB)_REF'!R252</f>
        <v>*</v>
      </c>
      <c r="S252" t="str">
        <f>'INDUSTRY_EII (DB)_REF'!S252</f>
        <v xml:space="preserve">['Aviation Gasoline', 'Biogas', 'Biowood', 'Coal', 'Electricity', 'Gas', 'Gasoline', 'HFO', 'Hydrogen', 'Kerosene', 'LPG'] </v>
      </c>
      <c r="T252" t="str">
        <f>'INDUSTRY_EII (DB)_REF'!T252</f>
        <v>*</v>
      </c>
      <c r="U252" t="str">
        <f>'INDUSTRY_EII (DB)_REF'!U252</f>
        <v>EJ</v>
      </c>
    </row>
    <row r="253" spans="1:21" x14ac:dyDescent="0.3">
      <c r="A253">
        <f>'INDUSTRY_EII (DB)_REF'!A253</f>
        <v>1</v>
      </c>
      <c r="B253">
        <f>'INDUSTRY_EII (DB)_REF'!B253</f>
        <v>12</v>
      </c>
      <c r="C253">
        <f>'INDUSTRY_EII (DB)_REF'!C253</f>
        <v>276</v>
      </c>
      <c r="D253" t="str">
        <f>'INDUSTRY_EII (DB)_REF'!D253</f>
        <v>*</v>
      </c>
      <c r="E253" t="str">
        <f>'INDUSTRY_EII (DB)_REF'!E253</f>
        <v>*</v>
      </c>
      <c r="F253" t="str">
        <f>'INDUSTRY_EII (DB)_REF'!F253</f>
        <v>[2010, 2020, 2030, 2040, 2050]</v>
      </c>
      <c r="G253" t="str">
        <f>'INDUSTRY_EII (DB)_REF'!G253</f>
        <v>netzero_9_imagine</v>
      </c>
      <c r="H253" t="str">
        <f>'INDUSTRY_EII (DB)_REF'!H253</f>
        <v>FlowIn</v>
      </c>
      <c r="I253" t="str">
        <f>'INDUSTRY_EII (DB)_REF'!I253</f>
        <v>*</v>
      </c>
      <c r="J253" t="str">
        <f>'INDUSTRY_EII (DB)_REF'!J253</f>
        <v>*</v>
      </c>
      <c r="K253" t="str">
        <f>'INDUSTRY_EII (DB)_REF'!K253</f>
        <v>['NMMProducts34','FerroAlloys', 'Pulp_Paper323']</v>
      </c>
      <c r="L253" t="str">
        <f>'INDUSTRY_EII (DB)_REF'!L253</f>
        <v>[Bricks', 'Glass', Lime', 'FerroChrome', ';FerroManganese', 'Other', 'Chemical Pulping', 'Dissolving Pulping', 'Boiler Plant', 'Paper Mill']</v>
      </c>
      <c r="M253" t="str">
        <f>'INDUSTRY_EII (DB)_REF'!M253</f>
        <v>*</v>
      </c>
      <c r="N253" t="str">
        <f>'INDUSTRY_EII (DB)_REF'!N253</f>
        <v>*</v>
      </c>
      <c r="O253" t="str">
        <f>'INDUSTRY_EII (DB)_REF'!O253</f>
        <v>*</v>
      </c>
      <c r="P253" t="str">
        <f>'INDUSTRY_EII (DB)_REF'!P253</f>
        <v>*</v>
      </c>
      <c r="Q253" t="str">
        <f>'INDUSTRY_EII (DB)_REF'!Q253</f>
        <v>*</v>
      </c>
      <c r="R253" t="str">
        <f>'INDUSTRY_EII (DB)_REF'!R253</f>
        <v>*</v>
      </c>
      <c r="S253" t="str">
        <f>'INDUSTRY_EII (DB)_REF'!S253</f>
        <v xml:space="preserve">['Aviation Gasoline', 'Biogas', 'Biowood', 'Coal', 'Electricity', 'Gas', 'Gasoline', 'HFO', 'Hydrogen', 'Kerosene', 'LPG'] </v>
      </c>
      <c r="T253" t="str">
        <f>'INDUSTRY_EII (DB)_REF'!T253</f>
        <v>*</v>
      </c>
      <c r="U253" t="str">
        <f>'INDUSTRY_EII (DB)_REF'!U253</f>
        <v>EJ</v>
      </c>
    </row>
    <row r="254" spans="1:21" x14ac:dyDescent="0.3">
      <c r="A254">
        <f>'INDUSTRY_EII (DB)_REF'!A254</f>
        <v>1</v>
      </c>
      <c r="B254">
        <f>'INDUSTRY_EII (DB)_REF'!B254</f>
        <v>12</v>
      </c>
      <c r="C254">
        <f>'INDUSTRY_EII (DB)_REF'!C254</f>
        <v>277</v>
      </c>
      <c r="D254">
        <f>'INDUSTRY_EII (DB)_REF'!D254</f>
        <v>0</v>
      </c>
      <c r="E254">
        <f>'INDUSTRY_EII (DB)_REF'!E254</f>
        <v>0</v>
      </c>
      <c r="F254">
        <f>'INDUSTRY_EII (DB)_REF'!F254</f>
        <v>0</v>
      </c>
      <c r="G254">
        <f>'INDUSTRY_EII (DB)_REF'!G254</f>
        <v>0</v>
      </c>
      <c r="H254">
        <f>'INDUSTRY_EII (DB)_REF'!H254</f>
        <v>0</v>
      </c>
      <c r="I254">
        <f>'INDUSTRY_EII (DB)_REF'!I254</f>
        <v>0</v>
      </c>
      <c r="J254">
        <f>'INDUSTRY_EII (DB)_REF'!J254</f>
        <v>0</v>
      </c>
      <c r="K254">
        <f>'INDUSTRY_EII (DB)_REF'!K254</f>
        <v>0</v>
      </c>
      <c r="L254">
        <f>'INDUSTRY_EII (DB)_REF'!L254</f>
        <v>0</v>
      </c>
      <c r="M254">
        <f>'INDUSTRY_EII (DB)_REF'!M254</f>
        <v>0</v>
      </c>
      <c r="N254">
        <f>'INDUSTRY_EII (DB)_REF'!N254</f>
        <v>0</v>
      </c>
      <c r="O254">
        <f>'INDUSTRY_EII (DB)_REF'!O254</f>
        <v>0</v>
      </c>
      <c r="P254">
        <f>'INDUSTRY_EII (DB)_REF'!P254</f>
        <v>0</v>
      </c>
      <c r="Q254">
        <f>'INDUSTRY_EII (DB)_REF'!Q254</f>
        <v>0</v>
      </c>
      <c r="R254">
        <f>'INDUSTRY_EII (DB)_REF'!R254</f>
        <v>0</v>
      </c>
      <c r="S254">
        <f>'INDUSTRY_EII (DB)_REF'!S254</f>
        <v>0</v>
      </c>
      <c r="T254">
        <f>'INDUSTRY_EII (DB)_REF'!T254</f>
        <v>0</v>
      </c>
      <c r="U254">
        <f>'INDUSTRY_EII (DB)_REF'!U254</f>
        <v>0</v>
      </c>
    </row>
    <row r="255" spans="1:21" x14ac:dyDescent="0.3">
      <c r="A255">
        <f>'INDUSTRY_EII (DB)_REF'!A255</f>
        <v>1</v>
      </c>
      <c r="B255">
        <f>'INDUSTRY_EII (DB)_REF'!B255</f>
        <v>12</v>
      </c>
      <c r="C255">
        <f>'INDUSTRY_EII (DB)_REF'!C255</f>
        <v>278</v>
      </c>
      <c r="D255">
        <f>'INDUSTRY_EII (DB)_REF'!D255</f>
        <v>0</v>
      </c>
      <c r="E255">
        <f>'INDUSTRY_EII (DB)_REF'!E255</f>
        <v>0</v>
      </c>
      <c r="F255">
        <f>'INDUSTRY_EII (DB)_REF'!F255</f>
        <v>0</v>
      </c>
      <c r="G255">
        <f>'INDUSTRY_EII (DB)_REF'!G255</f>
        <v>0</v>
      </c>
      <c r="H255">
        <f>'INDUSTRY_EII (DB)_REF'!H255</f>
        <v>0</v>
      </c>
      <c r="I255">
        <f>'INDUSTRY_EII (DB)_REF'!I255</f>
        <v>0</v>
      </c>
      <c r="J255">
        <f>'INDUSTRY_EII (DB)_REF'!J255</f>
        <v>0</v>
      </c>
      <c r="K255">
        <f>'INDUSTRY_EII (DB)_REF'!K255</f>
        <v>0</v>
      </c>
      <c r="L255">
        <f>'INDUSTRY_EII (DB)_REF'!L255</f>
        <v>0</v>
      </c>
      <c r="M255">
        <f>'INDUSTRY_EII (DB)_REF'!M255</f>
        <v>0</v>
      </c>
      <c r="N255">
        <f>'INDUSTRY_EII (DB)_REF'!N255</f>
        <v>0</v>
      </c>
      <c r="O255">
        <f>'INDUSTRY_EII (DB)_REF'!O255</f>
        <v>0</v>
      </c>
      <c r="P255">
        <f>'INDUSTRY_EII (DB)_REF'!P255</f>
        <v>0</v>
      </c>
      <c r="Q255">
        <f>'INDUSTRY_EII (DB)_REF'!Q255</f>
        <v>0</v>
      </c>
      <c r="R255">
        <f>'INDUSTRY_EII (DB)_REF'!R255</f>
        <v>0</v>
      </c>
      <c r="S255">
        <f>'INDUSTRY_EII (DB)_REF'!S255</f>
        <v>0</v>
      </c>
      <c r="T255">
        <f>'INDUSTRY_EII (DB)_REF'!T255</f>
        <v>0</v>
      </c>
      <c r="U255">
        <f>'INDUSTRY_EII (DB)_REF'!U255</f>
        <v>0</v>
      </c>
    </row>
    <row r="256" spans="1:21" x14ac:dyDescent="0.3">
      <c r="A256">
        <f>'INDUSTRY_EII (DB)_REF'!A256</f>
        <v>1</v>
      </c>
      <c r="B256">
        <f>'INDUSTRY_EII (DB)_REF'!B256</f>
        <v>12</v>
      </c>
      <c r="C256">
        <f>'INDUSTRY_EII (DB)_REF'!C256</f>
        <v>279</v>
      </c>
      <c r="D256">
        <f>'INDUSTRY_EII (DB)_REF'!D256</f>
        <v>0</v>
      </c>
      <c r="E256">
        <f>'INDUSTRY_EII (DB)_REF'!E256</f>
        <v>0</v>
      </c>
      <c r="F256">
        <f>'INDUSTRY_EII (DB)_REF'!F256</f>
        <v>0</v>
      </c>
      <c r="G256">
        <f>'INDUSTRY_EII (DB)_REF'!G256</f>
        <v>0</v>
      </c>
      <c r="H256">
        <f>'INDUSTRY_EII (DB)_REF'!H256</f>
        <v>0</v>
      </c>
      <c r="I256">
        <f>'INDUSTRY_EII (DB)_REF'!I256</f>
        <v>0</v>
      </c>
      <c r="J256">
        <f>'INDUSTRY_EII (DB)_REF'!J256</f>
        <v>0</v>
      </c>
      <c r="K256">
        <f>'INDUSTRY_EII (DB)_REF'!K256</f>
        <v>0</v>
      </c>
      <c r="L256">
        <f>'INDUSTRY_EII (DB)_REF'!L256</f>
        <v>0</v>
      </c>
      <c r="M256">
        <f>'INDUSTRY_EII (DB)_REF'!M256</f>
        <v>0</v>
      </c>
      <c r="N256">
        <f>'INDUSTRY_EII (DB)_REF'!N256</f>
        <v>0</v>
      </c>
      <c r="O256">
        <f>'INDUSTRY_EII (DB)_REF'!O256</f>
        <v>0</v>
      </c>
      <c r="P256">
        <f>'INDUSTRY_EII (DB)_REF'!P256</f>
        <v>0</v>
      </c>
      <c r="Q256">
        <f>'INDUSTRY_EII (DB)_REF'!Q256</f>
        <v>0</v>
      </c>
      <c r="R256">
        <f>'INDUSTRY_EII (DB)_REF'!R256</f>
        <v>0</v>
      </c>
      <c r="S256">
        <f>'INDUSTRY_EII (DB)_REF'!S256</f>
        <v>0</v>
      </c>
      <c r="T256">
        <f>'INDUSTRY_EII (DB)_REF'!T256</f>
        <v>0</v>
      </c>
      <c r="U256">
        <f>'INDUSTRY_EII (DB)_REF'!U256</f>
        <v>0</v>
      </c>
    </row>
    <row r="257" spans="1:21" x14ac:dyDescent="0.3">
      <c r="A257">
        <f>'INDUSTRY_EII (DB)_REF'!A257</f>
        <v>1</v>
      </c>
      <c r="B257">
        <f>'INDUSTRY_EII (DB)_REF'!B257</f>
        <v>12</v>
      </c>
      <c r="C257">
        <f>'INDUSTRY_EII (DB)_REF'!C257</f>
        <v>280</v>
      </c>
      <c r="D257">
        <f>'INDUSTRY_EII (DB)_REF'!D257</f>
        <v>0</v>
      </c>
      <c r="E257">
        <f>'INDUSTRY_EII (DB)_REF'!E257</f>
        <v>0</v>
      </c>
      <c r="F257">
        <f>'INDUSTRY_EII (DB)_REF'!F257</f>
        <v>0</v>
      </c>
      <c r="G257">
        <f>'INDUSTRY_EII (DB)_REF'!G257</f>
        <v>0</v>
      </c>
      <c r="H257">
        <f>'INDUSTRY_EII (DB)_REF'!H257</f>
        <v>0</v>
      </c>
      <c r="I257">
        <f>'INDUSTRY_EII (DB)_REF'!I257</f>
        <v>0</v>
      </c>
      <c r="J257">
        <f>'INDUSTRY_EII (DB)_REF'!J257</f>
        <v>0</v>
      </c>
      <c r="K257">
        <f>'INDUSTRY_EII (DB)_REF'!K257</f>
        <v>0</v>
      </c>
      <c r="L257">
        <f>'INDUSTRY_EII (DB)_REF'!L257</f>
        <v>0</v>
      </c>
      <c r="M257">
        <f>'INDUSTRY_EII (DB)_REF'!M257</f>
        <v>0</v>
      </c>
      <c r="N257">
        <f>'INDUSTRY_EII (DB)_REF'!N257</f>
        <v>0</v>
      </c>
      <c r="O257">
        <f>'INDUSTRY_EII (DB)_REF'!O257</f>
        <v>0</v>
      </c>
      <c r="P257">
        <f>'INDUSTRY_EII (DB)_REF'!P257</f>
        <v>0</v>
      </c>
      <c r="Q257">
        <f>'INDUSTRY_EII (DB)_REF'!Q257</f>
        <v>0</v>
      </c>
      <c r="R257">
        <f>'INDUSTRY_EII (DB)_REF'!R257</f>
        <v>0</v>
      </c>
      <c r="S257">
        <f>'INDUSTRY_EII (DB)_REF'!S257</f>
        <v>0</v>
      </c>
      <c r="T257">
        <f>'INDUSTRY_EII (DB)_REF'!T257</f>
        <v>0</v>
      </c>
      <c r="U257">
        <f>'INDUSTRY_EII (DB)_REF'!U257</f>
        <v>0</v>
      </c>
    </row>
    <row r="258" spans="1:21" x14ac:dyDescent="0.3">
      <c r="A258">
        <f>'INDUSTRY_EII (DB)_REF'!A258</f>
        <v>1</v>
      </c>
      <c r="B258">
        <f>'INDUSTRY_EII (DB)_REF'!B258</f>
        <v>12</v>
      </c>
      <c r="C258">
        <f>'INDUSTRY_EII (DB)_REF'!C258</f>
        <v>281</v>
      </c>
      <c r="D258">
        <f>'INDUSTRY_EII (DB)_REF'!D258</f>
        <v>0</v>
      </c>
      <c r="E258">
        <f>'INDUSTRY_EII (DB)_REF'!E258</f>
        <v>0</v>
      </c>
      <c r="F258">
        <f>'INDUSTRY_EII (DB)_REF'!F258</f>
        <v>0</v>
      </c>
      <c r="G258">
        <f>'INDUSTRY_EII (DB)_REF'!G258</f>
        <v>0</v>
      </c>
      <c r="H258">
        <f>'INDUSTRY_EII (DB)_REF'!H258</f>
        <v>0</v>
      </c>
      <c r="I258">
        <f>'INDUSTRY_EII (DB)_REF'!I258</f>
        <v>0</v>
      </c>
      <c r="J258">
        <f>'INDUSTRY_EII (DB)_REF'!J258</f>
        <v>0</v>
      </c>
      <c r="K258">
        <f>'INDUSTRY_EII (DB)_REF'!K258</f>
        <v>0</v>
      </c>
      <c r="L258">
        <f>'INDUSTRY_EII (DB)_REF'!L258</f>
        <v>0</v>
      </c>
      <c r="M258">
        <f>'INDUSTRY_EII (DB)_REF'!M258</f>
        <v>0</v>
      </c>
      <c r="N258">
        <f>'INDUSTRY_EII (DB)_REF'!N258</f>
        <v>0</v>
      </c>
      <c r="O258">
        <f>'INDUSTRY_EII (DB)_REF'!O258</f>
        <v>0</v>
      </c>
      <c r="P258">
        <f>'INDUSTRY_EII (DB)_REF'!P258</f>
        <v>0</v>
      </c>
      <c r="Q258">
        <f>'INDUSTRY_EII (DB)_REF'!Q258</f>
        <v>0</v>
      </c>
      <c r="R258">
        <f>'INDUSTRY_EII (DB)_REF'!R258</f>
        <v>0</v>
      </c>
      <c r="S258">
        <f>'INDUSTRY_EII (DB)_REF'!S258</f>
        <v>0</v>
      </c>
      <c r="T258">
        <f>'INDUSTRY_EII (DB)_REF'!T258</f>
        <v>0</v>
      </c>
      <c r="U258">
        <f>'INDUSTRY_EII (DB)_REF'!U258</f>
        <v>0</v>
      </c>
    </row>
    <row r="259" spans="1:21" x14ac:dyDescent="0.3">
      <c r="A259">
        <f>'INDUSTRY_EII (DB)_REF'!A259</f>
        <v>1</v>
      </c>
      <c r="B259">
        <f>'INDUSTRY_EII (DB)_REF'!B259</f>
        <v>12</v>
      </c>
      <c r="C259">
        <f>'INDUSTRY_EII (DB)_REF'!C259</f>
        <v>282</v>
      </c>
      <c r="D259">
        <f>'INDUSTRY_EII (DB)_REF'!D259</f>
        <v>0</v>
      </c>
      <c r="E259">
        <f>'INDUSTRY_EII (DB)_REF'!E259</f>
        <v>0</v>
      </c>
      <c r="F259">
        <f>'INDUSTRY_EII (DB)_REF'!F259</f>
        <v>0</v>
      </c>
      <c r="G259">
        <f>'INDUSTRY_EII (DB)_REF'!G259</f>
        <v>0</v>
      </c>
      <c r="H259">
        <f>'INDUSTRY_EII (DB)_REF'!H259</f>
        <v>0</v>
      </c>
      <c r="I259">
        <f>'INDUSTRY_EII (DB)_REF'!I259</f>
        <v>0</v>
      </c>
      <c r="J259">
        <f>'INDUSTRY_EII (DB)_REF'!J259</f>
        <v>0</v>
      </c>
      <c r="K259">
        <f>'INDUSTRY_EII (DB)_REF'!K259</f>
        <v>0</v>
      </c>
      <c r="L259">
        <f>'INDUSTRY_EII (DB)_REF'!L259</f>
        <v>0</v>
      </c>
      <c r="M259">
        <f>'INDUSTRY_EII (DB)_REF'!M259</f>
        <v>0</v>
      </c>
      <c r="N259">
        <f>'INDUSTRY_EII (DB)_REF'!N259</f>
        <v>0</v>
      </c>
      <c r="O259">
        <f>'INDUSTRY_EII (DB)_REF'!O259</f>
        <v>0</v>
      </c>
      <c r="P259">
        <f>'INDUSTRY_EII (DB)_REF'!P259</f>
        <v>0</v>
      </c>
      <c r="Q259">
        <f>'INDUSTRY_EII (DB)_REF'!Q259</f>
        <v>0</v>
      </c>
      <c r="R259">
        <f>'INDUSTRY_EII (DB)_REF'!R259</f>
        <v>0</v>
      </c>
      <c r="S259">
        <f>'INDUSTRY_EII (DB)_REF'!S259</f>
        <v>0</v>
      </c>
      <c r="T259">
        <f>'INDUSTRY_EII (DB)_REF'!T259</f>
        <v>0</v>
      </c>
      <c r="U259">
        <f>'INDUSTRY_EII (DB)_REF'!U259</f>
        <v>0</v>
      </c>
    </row>
    <row r="260" spans="1:21" x14ac:dyDescent="0.3">
      <c r="A260">
        <f>'INDUSTRY_EII (DB)_REF'!A260</f>
        <v>1</v>
      </c>
      <c r="B260">
        <f>'INDUSTRY_EII (DB)_REF'!B260</f>
        <v>12</v>
      </c>
      <c r="C260">
        <f>'INDUSTRY_EII (DB)_REF'!C260</f>
        <v>283</v>
      </c>
      <c r="D260">
        <f>'INDUSTRY_EII (DB)_REF'!D260</f>
        <v>0</v>
      </c>
      <c r="E260">
        <f>'INDUSTRY_EII (DB)_REF'!E260</f>
        <v>0</v>
      </c>
      <c r="F260">
        <f>'INDUSTRY_EII (DB)_REF'!F260</f>
        <v>0</v>
      </c>
      <c r="G260">
        <f>'INDUSTRY_EII (DB)_REF'!G260</f>
        <v>0</v>
      </c>
      <c r="H260">
        <f>'INDUSTRY_EII (DB)_REF'!H260</f>
        <v>0</v>
      </c>
      <c r="I260">
        <f>'INDUSTRY_EII (DB)_REF'!I260</f>
        <v>0</v>
      </c>
      <c r="J260">
        <f>'INDUSTRY_EII (DB)_REF'!J260</f>
        <v>0</v>
      </c>
      <c r="K260">
        <f>'INDUSTRY_EII (DB)_REF'!K260</f>
        <v>0</v>
      </c>
      <c r="L260">
        <f>'INDUSTRY_EII (DB)_REF'!L260</f>
        <v>0</v>
      </c>
      <c r="M260">
        <f>'INDUSTRY_EII (DB)_REF'!M260</f>
        <v>0</v>
      </c>
      <c r="N260">
        <f>'INDUSTRY_EII (DB)_REF'!N260</f>
        <v>0</v>
      </c>
      <c r="O260">
        <f>'INDUSTRY_EII (DB)_REF'!O260</f>
        <v>0</v>
      </c>
      <c r="P260">
        <f>'INDUSTRY_EII (DB)_REF'!P260</f>
        <v>0</v>
      </c>
      <c r="Q260">
        <f>'INDUSTRY_EII (DB)_REF'!Q260</f>
        <v>0</v>
      </c>
      <c r="R260">
        <f>'INDUSTRY_EII (DB)_REF'!R260</f>
        <v>0</v>
      </c>
      <c r="S260">
        <f>'INDUSTRY_EII (DB)_REF'!S260</f>
        <v>0</v>
      </c>
      <c r="T260">
        <f>'INDUSTRY_EII (DB)_REF'!T260</f>
        <v>0</v>
      </c>
      <c r="U260">
        <f>'INDUSTRY_EII (DB)_REF'!U260</f>
        <v>0</v>
      </c>
    </row>
    <row r="261" spans="1:21" x14ac:dyDescent="0.3">
      <c r="A261">
        <f>'INDUSTRY_EII (DB)_REF'!A261</f>
        <v>1</v>
      </c>
      <c r="B261">
        <f>'INDUSTRY_EII (DB)_REF'!B261</f>
        <v>12</v>
      </c>
      <c r="C261">
        <f>'INDUSTRY_EII (DB)_REF'!C261</f>
        <v>284</v>
      </c>
      <c r="D261">
        <f>'INDUSTRY_EII (DB)_REF'!D261</f>
        <v>0</v>
      </c>
      <c r="E261">
        <f>'INDUSTRY_EII (DB)_REF'!E261</f>
        <v>0</v>
      </c>
      <c r="F261">
        <f>'INDUSTRY_EII (DB)_REF'!F261</f>
        <v>0</v>
      </c>
      <c r="G261">
        <f>'INDUSTRY_EII (DB)_REF'!G261</f>
        <v>0</v>
      </c>
      <c r="H261">
        <f>'INDUSTRY_EII (DB)_REF'!H261</f>
        <v>0</v>
      </c>
      <c r="I261">
        <f>'INDUSTRY_EII (DB)_REF'!I261</f>
        <v>0</v>
      </c>
      <c r="J261">
        <f>'INDUSTRY_EII (DB)_REF'!J261</f>
        <v>0</v>
      </c>
      <c r="K261">
        <f>'INDUSTRY_EII (DB)_REF'!K261</f>
        <v>0</v>
      </c>
      <c r="L261">
        <f>'INDUSTRY_EII (DB)_REF'!L261</f>
        <v>0</v>
      </c>
      <c r="M261">
        <f>'INDUSTRY_EII (DB)_REF'!M261</f>
        <v>0</v>
      </c>
      <c r="N261">
        <f>'INDUSTRY_EII (DB)_REF'!N261</f>
        <v>0</v>
      </c>
      <c r="O261">
        <f>'INDUSTRY_EII (DB)_REF'!O261</f>
        <v>0</v>
      </c>
      <c r="P261">
        <f>'INDUSTRY_EII (DB)_REF'!P261</f>
        <v>0</v>
      </c>
      <c r="Q261">
        <f>'INDUSTRY_EII (DB)_REF'!Q261</f>
        <v>0</v>
      </c>
      <c r="R261">
        <f>'INDUSTRY_EII (DB)_REF'!R261</f>
        <v>0</v>
      </c>
      <c r="S261">
        <f>'INDUSTRY_EII (DB)_REF'!S261</f>
        <v>0</v>
      </c>
      <c r="T261">
        <f>'INDUSTRY_EII (DB)_REF'!T261</f>
        <v>0</v>
      </c>
      <c r="U261">
        <f>'INDUSTRY_EII (DB)_REF'!U261</f>
        <v>0</v>
      </c>
    </row>
    <row r="262" spans="1:21" x14ac:dyDescent="0.3">
      <c r="A262">
        <f>'INDUSTRY_EII (DB)_REF'!A262</f>
        <v>1</v>
      </c>
      <c r="B262">
        <f>'INDUSTRY_EII (DB)_REF'!B262</f>
        <v>12</v>
      </c>
      <c r="C262">
        <f>'INDUSTRY_EII (DB)_REF'!C262</f>
        <v>285</v>
      </c>
      <c r="D262">
        <f>'INDUSTRY_EII (DB)_REF'!D262</f>
        <v>0</v>
      </c>
      <c r="E262">
        <f>'INDUSTRY_EII (DB)_REF'!E262</f>
        <v>0</v>
      </c>
      <c r="F262">
        <f>'INDUSTRY_EII (DB)_REF'!F262</f>
        <v>0</v>
      </c>
      <c r="G262">
        <f>'INDUSTRY_EII (DB)_REF'!G262</f>
        <v>0</v>
      </c>
      <c r="H262">
        <f>'INDUSTRY_EII (DB)_REF'!H262</f>
        <v>0</v>
      </c>
      <c r="I262">
        <f>'INDUSTRY_EII (DB)_REF'!I262</f>
        <v>0</v>
      </c>
      <c r="J262">
        <f>'INDUSTRY_EII (DB)_REF'!J262</f>
        <v>0</v>
      </c>
      <c r="K262">
        <f>'INDUSTRY_EII (DB)_REF'!K262</f>
        <v>0</v>
      </c>
      <c r="L262">
        <f>'INDUSTRY_EII (DB)_REF'!L262</f>
        <v>0</v>
      </c>
      <c r="M262">
        <f>'INDUSTRY_EII (DB)_REF'!M262</f>
        <v>0</v>
      </c>
      <c r="N262">
        <f>'INDUSTRY_EII (DB)_REF'!N262</f>
        <v>0</v>
      </c>
      <c r="O262">
        <f>'INDUSTRY_EII (DB)_REF'!O262</f>
        <v>0</v>
      </c>
      <c r="P262">
        <f>'INDUSTRY_EII (DB)_REF'!P262</f>
        <v>0</v>
      </c>
      <c r="Q262">
        <f>'INDUSTRY_EII (DB)_REF'!Q262</f>
        <v>0</v>
      </c>
      <c r="R262">
        <f>'INDUSTRY_EII (DB)_REF'!R262</f>
        <v>0</v>
      </c>
      <c r="S262">
        <f>'INDUSTRY_EII (DB)_REF'!S262</f>
        <v>0</v>
      </c>
      <c r="T262">
        <f>'INDUSTRY_EII (DB)_REF'!T262</f>
        <v>0</v>
      </c>
      <c r="U262">
        <f>'INDUSTRY_EII (DB)_REF'!U262</f>
        <v>0</v>
      </c>
    </row>
    <row r="263" spans="1:21" x14ac:dyDescent="0.3">
      <c r="A263">
        <f>'INDUSTRY_EII (DB)_REF'!A263</f>
        <v>1</v>
      </c>
      <c r="B263">
        <f>'INDUSTRY_EII (DB)_REF'!B263</f>
        <v>12</v>
      </c>
      <c r="C263">
        <f>'INDUSTRY_EII (DB)_REF'!C263</f>
        <v>286</v>
      </c>
      <c r="D263">
        <f>'INDUSTRY_EII (DB)_REF'!D263</f>
        <v>0</v>
      </c>
      <c r="E263">
        <f>'INDUSTRY_EII (DB)_REF'!E263</f>
        <v>0</v>
      </c>
      <c r="F263">
        <f>'INDUSTRY_EII (DB)_REF'!F263</f>
        <v>0</v>
      </c>
      <c r="G263">
        <f>'INDUSTRY_EII (DB)_REF'!G263</f>
        <v>0</v>
      </c>
      <c r="H263">
        <f>'INDUSTRY_EII (DB)_REF'!H263</f>
        <v>0</v>
      </c>
      <c r="I263">
        <f>'INDUSTRY_EII (DB)_REF'!I263</f>
        <v>0</v>
      </c>
      <c r="J263">
        <f>'INDUSTRY_EII (DB)_REF'!J263</f>
        <v>0</v>
      </c>
      <c r="K263">
        <f>'INDUSTRY_EII (DB)_REF'!K263</f>
        <v>0</v>
      </c>
      <c r="L263">
        <f>'INDUSTRY_EII (DB)_REF'!L263</f>
        <v>0</v>
      </c>
      <c r="M263">
        <f>'INDUSTRY_EII (DB)_REF'!M263</f>
        <v>0</v>
      </c>
      <c r="N263">
        <f>'INDUSTRY_EII (DB)_REF'!N263</f>
        <v>0</v>
      </c>
      <c r="O263">
        <f>'INDUSTRY_EII (DB)_REF'!O263</f>
        <v>0</v>
      </c>
      <c r="P263">
        <f>'INDUSTRY_EII (DB)_REF'!P263</f>
        <v>0</v>
      </c>
      <c r="Q263">
        <f>'INDUSTRY_EII (DB)_REF'!Q263</f>
        <v>0</v>
      </c>
      <c r="R263">
        <f>'INDUSTRY_EII (DB)_REF'!R263</f>
        <v>0</v>
      </c>
      <c r="S263">
        <f>'INDUSTRY_EII (DB)_REF'!S263</f>
        <v>0</v>
      </c>
      <c r="T263">
        <f>'INDUSTRY_EII (DB)_REF'!T263</f>
        <v>0</v>
      </c>
      <c r="U263">
        <f>'INDUSTRY_EII (DB)_REF'!U263</f>
        <v>0</v>
      </c>
    </row>
    <row r="264" spans="1:21" x14ac:dyDescent="0.3">
      <c r="A264">
        <f>'INDUSTRY_EII (DB)_REF'!A264</f>
        <v>1</v>
      </c>
      <c r="B264">
        <f>'INDUSTRY_EII (DB)_REF'!B264</f>
        <v>12</v>
      </c>
      <c r="C264">
        <f>'INDUSTRY_EII (DB)_REF'!C264</f>
        <v>287</v>
      </c>
      <c r="D264">
        <f>'INDUSTRY_EII (DB)_REF'!D264</f>
        <v>0</v>
      </c>
      <c r="E264">
        <f>'INDUSTRY_EII (DB)_REF'!E264</f>
        <v>0</v>
      </c>
      <c r="F264">
        <f>'INDUSTRY_EII (DB)_REF'!F264</f>
        <v>0</v>
      </c>
      <c r="G264">
        <f>'INDUSTRY_EII (DB)_REF'!G264</f>
        <v>0</v>
      </c>
      <c r="H264">
        <f>'INDUSTRY_EII (DB)_REF'!H264</f>
        <v>0</v>
      </c>
      <c r="I264">
        <f>'INDUSTRY_EII (DB)_REF'!I264</f>
        <v>0</v>
      </c>
      <c r="J264">
        <f>'INDUSTRY_EII (DB)_REF'!J264</f>
        <v>0</v>
      </c>
      <c r="K264">
        <f>'INDUSTRY_EII (DB)_REF'!K264</f>
        <v>0</v>
      </c>
      <c r="L264">
        <f>'INDUSTRY_EII (DB)_REF'!L264</f>
        <v>0</v>
      </c>
      <c r="M264">
        <f>'INDUSTRY_EII (DB)_REF'!M264</f>
        <v>0</v>
      </c>
      <c r="N264">
        <f>'INDUSTRY_EII (DB)_REF'!N264</f>
        <v>0</v>
      </c>
      <c r="O264">
        <f>'INDUSTRY_EII (DB)_REF'!O264</f>
        <v>0</v>
      </c>
      <c r="P264">
        <f>'INDUSTRY_EII (DB)_REF'!P264</f>
        <v>0</v>
      </c>
      <c r="Q264">
        <f>'INDUSTRY_EII (DB)_REF'!Q264</f>
        <v>0</v>
      </c>
      <c r="R264">
        <f>'INDUSTRY_EII (DB)_REF'!R264</f>
        <v>0</v>
      </c>
      <c r="S264">
        <f>'INDUSTRY_EII (DB)_REF'!S264</f>
        <v>0</v>
      </c>
      <c r="T264">
        <f>'INDUSTRY_EII (DB)_REF'!T264</f>
        <v>0</v>
      </c>
      <c r="U264">
        <f>'INDUSTRY_EII (DB)_REF'!U264</f>
        <v>0</v>
      </c>
    </row>
    <row r="265" spans="1:21" x14ac:dyDescent="0.3">
      <c r="A265">
        <f>'INDUSTRY_EII (DB)_REF'!A265</f>
        <v>1</v>
      </c>
      <c r="B265">
        <f>'INDUSTRY_EII (DB)_REF'!B265</f>
        <v>12</v>
      </c>
      <c r="C265">
        <f>'INDUSTRY_EII (DB)_REF'!C265</f>
        <v>288</v>
      </c>
      <c r="D265">
        <f>'INDUSTRY_EII (DB)_REF'!D265</f>
        <v>0</v>
      </c>
      <c r="E265">
        <f>'INDUSTRY_EII (DB)_REF'!E265</f>
        <v>0</v>
      </c>
      <c r="F265">
        <f>'INDUSTRY_EII (DB)_REF'!F265</f>
        <v>0</v>
      </c>
      <c r="G265">
        <f>'INDUSTRY_EII (DB)_REF'!G265</f>
        <v>0</v>
      </c>
      <c r="H265">
        <f>'INDUSTRY_EII (DB)_REF'!H265</f>
        <v>0</v>
      </c>
      <c r="I265">
        <f>'INDUSTRY_EII (DB)_REF'!I265</f>
        <v>0</v>
      </c>
      <c r="J265">
        <f>'INDUSTRY_EII (DB)_REF'!J265</f>
        <v>0</v>
      </c>
      <c r="K265">
        <f>'INDUSTRY_EII (DB)_REF'!K265</f>
        <v>0</v>
      </c>
      <c r="L265">
        <f>'INDUSTRY_EII (DB)_REF'!L265</f>
        <v>0</v>
      </c>
      <c r="M265">
        <f>'INDUSTRY_EII (DB)_REF'!M265</f>
        <v>0</v>
      </c>
      <c r="N265">
        <f>'INDUSTRY_EII (DB)_REF'!N265</f>
        <v>0</v>
      </c>
      <c r="O265">
        <f>'INDUSTRY_EII (DB)_REF'!O265</f>
        <v>0</v>
      </c>
      <c r="P265">
        <f>'INDUSTRY_EII (DB)_REF'!P265</f>
        <v>0</v>
      </c>
      <c r="Q265">
        <f>'INDUSTRY_EII (DB)_REF'!Q265</f>
        <v>0</v>
      </c>
      <c r="R265">
        <f>'INDUSTRY_EII (DB)_REF'!R265</f>
        <v>0</v>
      </c>
      <c r="S265">
        <f>'INDUSTRY_EII (DB)_REF'!S265</f>
        <v>0</v>
      </c>
      <c r="T265">
        <f>'INDUSTRY_EII (DB)_REF'!T265</f>
        <v>0</v>
      </c>
      <c r="U265">
        <f>'INDUSTRY_EII (DB)_REF'!U265</f>
        <v>0</v>
      </c>
    </row>
    <row r="266" spans="1:21" x14ac:dyDescent="0.3">
      <c r="A266">
        <f>'INDUSTRY_EII (DB)_REF'!A266</f>
        <v>1</v>
      </c>
      <c r="B266">
        <f>'INDUSTRY_EII (DB)_REF'!B266</f>
        <v>12</v>
      </c>
      <c r="C266">
        <f>'INDUSTRY_EII (DB)_REF'!C266</f>
        <v>289</v>
      </c>
      <c r="D266">
        <f>'INDUSTRY_EII (DB)_REF'!D266</f>
        <v>0</v>
      </c>
      <c r="E266">
        <f>'INDUSTRY_EII (DB)_REF'!E266</f>
        <v>0</v>
      </c>
      <c r="F266">
        <f>'INDUSTRY_EII (DB)_REF'!F266</f>
        <v>0</v>
      </c>
      <c r="G266">
        <f>'INDUSTRY_EII (DB)_REF'!G266</f>
        <v>0</v>
      </c>
      <c r="H266">
        <f>'INDUSTRY_EII (DB)_REF'!H266</f>
        <v>0</v>
      </c>
      <c r="I266">
        <f>'INDUSTRY_EII (DB)_REF'!I266</f>
        <v>0</v>
      </c>
      <c r="J266">
        <f>'INDUSTRY_EII (DB)_REF'!J266</f>
        <v>0</v>
      </c>
      <c r="K266">
        <f>'INDUSTRY_EII (DB)_REF'!K266</f>
        <v>0</v>
      </c>
      <c r="L266">
        <f>'INDUSTRY_EII (DB)_REF'!L266</f>
        <v>0</v>
      </c>
      <c r="M266">
        <f>'INDUSTRY_EII (DB)_REF'!M266</f>
        <v>0</v>
      </c>
      <c r="N266">
        <f>'INDUSTRY_EII (DB)_REF'!N266</f>
        <v>0</v>
      </c>
      <c r="O266">
        <f>'INDUSTRY_EII (DB)_REF'!O266</f>
        <v>0</v>
      </c>
      <c r="P266">
        <f>'INDUSTRY_EII (DB)_REF'!P266</f>
        <v>0</v>
      </c>
      <c r="Q266">
        <f>'INDUSTRY_EII (DB)_REF'!Q266</f>
        <v>0</v>
      </c>
      <c r="R266">
        <f>'INDUSTRY_EII (DB)_REF'!R266</f>
        <v>0</v>
      </c>
      <c r="S266">
        <f>'INDUSTRY_EII (DB)_REF'!S266</f>
        <v>0</v>
      </c>
      <c r="T266">
        <f>'INDUSTRY_EII (DB)_REF'!T266</f>
        <v>0</v>
      </c>
      <c r="U266">
        <f>'INDUSTRY_EII (DB)_REF'!U266</f>
        <v>0</v>
      </c>
    </row>
    <row r="267" spans="1:21" x14ac:dyDescent="0.3">
      <c r="A267">
        <f>'INDUSTRY_EII (DB)_REF'!A267</f>
        <v>1</v>
      </c>
      <c r="B267">
        <f>'INDUSTRY_EII (DB)_REF'!B267</f>
        <v>12</v>
      </c>
      <c r="C267">
        <f>'INDUSTRY_EII (DB)_REF'!C267</f>
        <v>290</v>
      </c>
      <c r="D267">
        <f>'INDUSTRY_EII (DB)_REF'!D267</f>
        <v>0</v>
      </c>
      <c r="E267">
        <f>'INDUSTRY_EII (DB)_REF'!E267</f>
        <v>0</v>
      </c>
      <c r="F267">
        <f>'INDUSTRY_EII (DB)_REF'!F267</f>
        <v>0</v>
      </c>
      <c r="G267">
        <f>'INDUSTRY_EII (DB)_REF'!G267</f>
        <v>0</v>
      </c>
      <c r="H267">
        <f>'INDUSTRY_EII (DB)_REF'!H267</f>
        <v>0</v>
      </c>
      <c r="I267">
        <f>'INDUSTRY_EII (DB)_REF'!I267</f>
        <v>0</v>
      </c>
      <c r="J267">
        <f>'INDUSTRY_EII (DB)_REF'!J267</f>
        <v>0</v>
      </c>
      <c r="K267">
        <f>'INDUSTRY_EII (DB)_REF'!K267</f>
        <v>0</v>
      </c>
      <c r="L267">
        <f>'INDUSTRY_EII (DB)_REF'!L267</f>
        <v>0</v>
      </c>
      <c r="M267">
        <f>'INDUSTRY_EII (DB)_REF'!M267</f>
        <v>0</v>
      </c>
      <c r="N267">
        <f>'INDUSTRY_EII (DB)_REF'!N267</f>
        <v>0</v>
      </c>
      <c r="O267">
        <f>'INDUSTRY_EII (DB)_REF'!O267</f>
        <v>0</v>
      </c>
      <c r="P267">
        <f>'INDUSTRY_EII (DB)_REF'!P267</f>
        <v>0</v>
      </c>
      <c r="Q267">
        <f>'INDUSTRY_EII (DB)_REF'!Q267</f>
        <v>0</v>
      </c>
      <c r="R267">
        <f>'INDUSTRY_EII (DB)_REF'!R267</f>
        <v>0</v>
      </c>
      <c r="S267">
        <f>'INDUSTRY_EII (DB)_REF'!S267</f>
        <v>0</v>
      </c>
      <c r="T267">
        <f>'INDUSTRY_EII (DB)_REF'!T267</f>
        <v>0</v>
      </c>
      <c r="U267">
        <f>'INDUSTRY_EII (DB)_REF'!U267</f>
        <v>0</v>
      </c>
    </row>
    <row r="268" spans="1:21" x14ac:dyDescent="0.3">
      <c r="A268">
        <f>'INDUSTRY_EII (DB)_REF'!A268</f>
        <v>1</v>
      </c>
      <c r="B268">
        <f>'INDUSTRY_EII (DB)_REF'!B268</f>
        <v>12</v>
      </c>
      <c r="C268">
        <f>'INDUSTRY_EII (DB)_REF'!C268</f>
        <v>291</v>
      </c>
      <c r="D268">
        <f>'INDUSTRY_EII (DB)_REF'!D268</f>
        <v>0</v>
      </c>
      <c r="E268">
        <f>'INDUSTRY_EII (DB)_REF'!E268</f>
        <v>0</v>
      </c>
      <c r="F268">
        <f>'INDUSTRY_EII (DB)_REF'!F268</f>
        <v>0</v>
      </c>
      <c r="G268">
        <f>'INDUSTRY_EII (DB)_REF'!G268</f>
        <v>0</v>
      </c>
      <c r="H268">
        <f>'INDUSTRY_EII (DB)_REF'!H268</f>
        <v>0</v>
      </c>
      <c r="I268">
        <f>'INDUSTRY_EII (DB)_REF'!I268</f>
        <v>0</v>
      </c>
      <c r="J268">
        <f>'INDUSTRY_EII (DB)_REF'!J268</f>
        <v>0</v>
      </c>
      <c r="K268">
        <f>'INDUSTRY_EII (DB)_REF'!K268</f>
        <v>0</v>
      </c>
      <c r="L268">
        <f>'INDUSTRY_EII (DB)_REF'!L268</f>
        <v>0</v>
      </c>
      <c r="M268">
        <f>'INDUSTRY_EII (DB)_REF'!M268</f>
        <v>0</v>
      </c>
      <c r="N268">
        <f>'INDUSTRY_EII (DB)_REF'!N268</f>
        <v>0</v>
      </c>
      <c r="O268">
        <f>'INDUSTRY_EII (DB)_REF'!O268</f>
        <v>0</v>
      </c>
      <c r="P268">
        <f>'INDUSTRY_EII (DB)_REF'!P268</f>
        <v>0</v>
      </c>
      <c r="Q268">
        <f>'INDUSTRY_EII (DB)_REF'!Q268</f>
        <v>0</v>
      </c>
      <c r="R268">
        <f>'INDUSTRY_EII (DB)_REF'!R268</f>
        <v>0</v>
      </c>
      <c r="S268">
        <f>'INDUSTRY_EII (DB)_REF'!S268</f>
        <v>0</v>
      </c>
      <c r="T268">
        <f>'INDUSTRY_EII (DB)_REF'!T268</f>
        <v>0</v>
      </c>
      <c r="U268">
        <f>'INDUSTRY_EII (DB)_REF'!U268</f>
        <v>0</v>
      </c>
    </row>
    <row r="269" spans="1:21" x14ac:dyDescent="0.3">
      <c r="A269">
        <f>'INDUSTRY_EII (DB)_REF'!A269</f>
        <v>1</v>
      </c>
      <c r="B269">
        <f>'INDUSTRY_EII (DB)_REF'!B269</f>
        <v>12</v>
      </c>
      <c r="C269">
        <f>'INDUSTRY_EII (DB)_REF'!C269</f>
        <v>292</v>
      </c>
      <c r="D269">
        <f>'INDUSTRY_EII (DB)_REF'!D269</f>
        <v>0</v>
      </c>
      <c r="E269">
        <f>'INDUSTRY_EII (DB)_REF'!E269</f>
        <v>0</v>
      </c>
      <c r="F269">
        <f>'INDUSTRY_EII (DB)_REF'!F269</f>
        <v>0</v>
      </c>
      <c r="G269">
        <f>'INDUSTRY_EII (DB)_REF'!G269</f>
        <v>0</v>
      </c>
      <c r="H269">
        <f>'INDUSTRY_EII (DB)_REF'!H269</f>
        <v>0</v>
      </c>
      <c r="I269">
        <f>'INDUSTRY_EII (DB)_REF'!I269</f>
        <v>0</v>
      </c>
      <c r="J269">
        <f>'INDUSTRY_EII (DB)_REF'!J269</f>
        <v>0</v>
      </c>
      <c r="K269">
        <f>'INDUSTRY_EII (DB)_REF'!K269</f>
        <v>0</v>
      </c>
      <c r="L269">
        <f>'INDUSTRY_EII (DB)_REF'!L269</f>
        <v>0</v>
      </c>
      <c r="M269">
        <f>'INDUSTRY_EII (DB)_REF'!M269</f>
        <v>0</v>
      </c>
      <c r="N269">
        <f>'INDUSTRY_EII (DB)_REF'!N269</f>
        <v>0</v>
      </c>
      <c r="O269">
        <f>'INDUSTRY_EII (DB)_REF'!O269</f>
        <v>0</v>
      </c>
      <c r="P269">
        <f>'INDUSTRY_EII (DB)_REF'!P269</f>
        <v>0</v>
      </c>
      <c r="Q269">
        <f>'INDUSTRY_EII (DB)_REF'!Q269</f>
        <v>0</v>
      </c>
      <c r="R269">
        <f>'INDUSTRY_EII (DB)_REF'!R269</f>
        <v>0</v>
      </c>
      <c r="S269">
        <f>'INDUSTRY_EII (DB)_REF'!S269</f>
        <v>0</v>
      </c>
      <c r="T269">
        <f>'INDUSTRY_EII (DB)_REF'!T269</f>
        <v>0</v>
      </c>
      <c r="U269">
        <f>'INDUSTRY_EII (DB)_REF'!U269</f>
        <v>0</v>
      </c>
    </row>
    <row r="270" spans="1:21" x14ac:dyDescent="0.3">
      <c r="A270">
        <f>'INDUSTRY_EII (DB)_REF'!A270</f>
        <v>1</v>
      </c>
      <c r="B270">
        <f>'INDUSTRY_EII (DB)_REF'!B270</f>
        <v>12</v>
      </c>
      <c r="C270">
        <f>'INDUSTRY_EII (DB)_REF'!C270</f>
        <v>293</v>
      </c>
      <c r="D270">
        <f>'INDUSTRY_EII (DB)_REF'!D270</f>
        <v>0</v>
      </c>
      <c r="E270">
        <f>'INDUSTRY_EII (DB)_REF'!E270</f>
        <v>0</v>
      </c>
      <c r="F270">
        <f>'INDUSTRY_EII (DB)_REF'!F270</f>
        <v>0</v>
      </c>
      <c r="G270">
        <f>'INDUSTRY_EII (DB)_REF'!G270</f>
        <v>0</v>
      </c>
      <c r="H270">
        <f>'INDUSTRY_EII (DB)_REF'!H270</f>
        <v>0</v>
      </c>
      <c r="I270">
        <f>'INDUSTRY_EII (DB)_REF'!I270</f>
        <v>0</v>
      </c>
      <c r="J270">
        <f>'INDUSTRY_EII (DB)_REF'!J270</f>
        <v>0</v>
      </c>
      <c r="K270">
        <f>'INDUSTRY_EII (DB)_REF'!K270</f>
        <v>0</v>
      </c>
      <c r="L270">
        <f>'INDUSTRY_EII (DB)_REF'!L270</f>
        <v>0</v>
      </c>
      <c r="M270">
        <f>'INDUSTRY_EII (DB)_REF'!M270</f>
        <v>0</v>
      </c>
      <c r="N270">
        <f>'INDUSTRY_EII (DB)_REF'!N270</f>
        <v>0</v>
      </c>
      <c r="O270">
        <f>'INDUSTRY_EII (DB)_REF'!O270</f>
        <v>0</v>
      </c>
      <c r="P270">
        <f>'INDUSTRY_EII (DB)_REF'!P270</f>
        <v>0</v>
      </c>
      <c r="Q270">
        <f>'INDUSTRY_EII (DB)_REF'!Q270</f>
        <v>0</v>
      </c>
      <c r="R270">
        <f>'INDUSTRY_EII (DB)_REF'!R270</f>
        <v>0</v>
      </c>
      <c r="S270">
        <f>'INDUSTRY_EII (DB)_REF'!S270</f>
        <v>0</v>
      </c>
      <c r="T270">
        <f>'INDUSTRY_EII (DB)_REF'!T270</f>
        <v>0</v>
      </c>
      <c r="U270">
        <f>'INDUSTRY_EII (DB)_REF'!U270</f>
        <v>0</v>
      </c>
    </row>
    <row r="271" spans="1:21" x14ac:dyDescent="0.3">
      <c r="A271">
        <f>'INDUSTRY_EII (DB)_REF'!A271</f>
        <v>1</v>
      </c>
      <c r="B271">
        <f>'INDUSTRY_EII (DB)_REF'!B271</f>
        <v>12</v>
      </c>
      <c r="C271">
        <f>'INDUSTRY_EII (DB)_REF'!C271</f>
        <v>294</v>
      </c>
      <c r="D271">
        <f>'INDUSTRY_EII (DB)_REF'!D271</f>
        <v>0</v>
      </c>
      <c r="E271">
        <f>'INDUSTRY_EII (DB)_REF'!E271</f>
        <v>0</v>
      </c>
      <c r="F271">
        <f>'INDUSTRY_EII (DB)_REF'!F271</f>
        <v>0</v>
      </c>
      <c r="G271">
        <f>'INDUSTRY_EII (DB)_REF'!G271</f>
        <v>0</v>
      </c>
      <c r="H271">
        <f>'INDUSTRY_EII (DB)_REF'!H271</f>
        <v>0</v>
      </c>
      <c r="I271">
        <f>'INDUSTRY_EII (DB)_REF'!I271</f>
        <v>0</v>
      </c>
      <c r="J271">
        <f>'INDUSTRY_EII (DB)_REF'!J271</f>
        <v>0</v>
      </c>
      <c r="K271">
        <f>'INDUSTRY_EII (DB)_REF'!K271</f>
        <v>0</v>
      </c>
      <c r="L271">
        <f>'INDUSTRY_EII (DB)_REF'!L271</f>
        <v>0</v>
      </c>
      <c r="M271">
        <f>'INDUSTRY_EII (DB)_REF'!M271</f>
        <v>0</v>
      </c>
      <c r="N271">
        <f>'INDUSTRY_EII (DB)_REF'!N271</f>
        <v>0</v>
      </c>
      <c r="O271">
        <f>'INDUSTRY_EII (DB)_REF'!O271</f>
        <v>0</v>
      </c>
      <c r="P271">
        <f>'INDUSTRY_EII (DB)_REF'!P271</f>
        <v>0</v>
      </c>
      <c r="Q271">
        <f>'INDUSTRY_EII (DB)_REF'!Q271</f>
        <v>0</v>
      </c>
      <c r="R271">
        <f>'INDUSTRY_EII (DB)_REF'!R271</f>
        <v>0</v>
      </c>
      <c r="S271">
        <f>'INDUSTRY_EII (DB)_REF'!S271</f>
        <v>0</v>
      </c>
      <c r="T271">
        <f>'INDUSTRY_EII (DB)_REF'!T271</f>
        <v>0</v>
      </c>
      <c r="U271">
        <f>'INDUSTRY_EII (DB)_REF'!U271</f>
        <v>0</v>
      </c>
    </row>
    <row r="272" spans="1:21" x14ac:dyDescent="0.3">
      <c r="A272">
        <f>'INDUSTRY_EII (DB)_REF'!A272</f>
        <v>1</v>
      </c>
      <c r="B272">
        <f>'INDUSTRY_EII (DB)_REF'!B272</f>
        <v>12</v>
      </c>
      <c r="C272">
        <f>'INDUSTRY_EII (DB)_REF'!C272</f>
        <v>295</v>
      </c>
      <c r="D272">
        <f>'INDUSTRY_EII (DB)_REF'!D272</f>
        <v>0</v>
      </c>
      <c r="E272">
        <f>'INDUSTRY_EII (DB)_REF'!E272</f>
        <v>0</v>
      </c>
      <c r="F272">
        <f>'INDUSTRY_EII (DB)_REF'!F272</f>
        <v>0</v>
      </c>
      <c r="G272">
        <f>'INDUSTRY_EII (DB)_REF'!G272</f>
        <v>0</v>
      </c>
      <c r="H272">
        <f>'INDUSTRY_EII (DB)_REF'!H272</f>
        <v>0</v>
      </c>
      <c r="I272">
        <f>'INDUSTRY_EII (DB)_REF'!I272</f>
        <v>0</v>
      </c>
      <c r="J272">
        <f>'INDUSTRY_EII (DB)_REF'!J272</f>
        <v>0</v>
      </c>
      <c r="K272">
        <f>'INDUSTRY_EII (DB)_REF'!K272</f>
        <v>0</v>
      </c>
      <c r="L272">
        <f>'INDUSTRY_EII (DB)_REF'!L272</f>
        <v>0</v>
      </c>
      <c r="M272">
        <f>'INDUSTRY_EII (DB)_REF'!M272</f>
        <v>0</v>
      </c>
      <c r="N272">
        <f>'INDUSTRY_EII (DB)_REF'!N272</f>
        <v>0</v>
      </c>
      <c r="O272">
        <f>'INDUSTRY_EII (DB)_REF'!O272</f>
        <v>0</v>
      </c>
      <c r="P272">
        <f>'INDUSTRY_EII (DB)_REF'!P272</f>
        <v>0</v>
      </c>
      <c r="Q272">
        <f>'INDUSTRY_EII (DB)_REF'!Q272</f>
        <v>0</v>
      </c>
      <c r="R272">
        <f>'INDUSTRY_EII (DB)_REF'!R272</f>
        <v>0</v>
      </c>
      <c r="S272">
        <f>'INDUSTRY_EII (DB)_REF'!S272</f>
        <v>0</v>
      </c>
      <c r="T272">
        <f>'INDUSTRY_EII (DB)_REF'!T272</f>
        <v>0</v>
      </c>
      <c r="U272">
        <f>'INDUSTRY_EII (DB)_REF'!U272</f>
        <v>0</v>
      </c>
    </row>
    <row r="273" spans="1:21" x14ac:dyDescent="0.3">
      <c r="A273">
        <f>'INDUSTRY_EII (DB)_REF'!A273</f>
        <v>1</v>
      </c>
      <c r="B273">
        <f>'INDUSTRY_EII (DB)_REF'!B273</f>
        <v>12</v>
      </c>
      <c r="C273">
        <f>'INDUSTRY_EII (DB)_REF'!C273</f>
        <v>296</v>
      </c>
      <c r="D273">
        <f>'INDUSTRY_EII (DB)_REF'!D273</f>
        <v>0</v>
      </c>
      <c r="E273">
        <f>'INDUSTRY_EII (DB)_REF'!E273</f>
        <v>0</v>
      </c>
      <c r="F273">
        <f>'INDUSTRY_EII (DB)_REF'!F273</f>
        <v>0</v>
      </c>
      <c r="G273">
        <f>'INDUSTRY_EII (DB)_REF'!G273</f>
        <v>0</v>
      </c>
      <c r="H273">
        <f>'INDUSTRY_EII (DB)_REF'!H273</f>
        <v>0</v>
      </c>
      <c r="I273">
        <f>'INDUSTRY_EII (DB)_REF'!I273</f>
        <v>0</v>
      </c>
      <c r="J273">
        <f>'INDUSTRY_EII (DB)_REF'!J273</f>
        <v>0</v>
      </c>
      <c r="K273">
        <f>'INDUSTRY_EII (DB)_REF'!K273</f>
        <v>0</v>
      </c>
      <c r="L273">
        <f>'INDUSTRY_EII (DB)_REF'!L273</f>
        <v>0</v>
      </c>
      <c r="M273">
        <f>'INDUSTRY_EII (DB)_REF'!M273</f>
        <v>0</v>
      </c>
      <c r="N273">
        <f>'INDUSTRY_EII (DB)_REF'!N273</f>
        <v>0</v>
      </c>
      <c r="O273">
        <f>'INDUSTRY_EII (DB)_REF'!O273</f>
        <v>0</v>
      </c>
      <c r="P273">
        <f>'INDUSTRY_EII (DB)_REF'!P273</f>
        <v>0</v>
      </c>
      <c r="Q273">
        <f>'INDUSTRY_EII (DB)_REF'!Q273</f>
        <v>0</v>
      </c>
      <c r="R273">
        <f>'INDUSTRY_EII (DB)_REF'!R273</f>
        <v>0</v>
      </c>
      <c r="S273">
        <f>'INDUSTRY_EII (DB)_REF'!S273</f>
        <v>0</v>
      </c>
      <c r="T273">
        <f>'INDUSTRY_EII (DB)_REF'!T273</f>
        <v>0</v>
      </c>
      <c r="U273">
        <f>'INDUSTRY_EII (DB)_REF'!U273</f>
        <v>0</v>
      </c>
    </row>
    <row r="274" spans="1:21" x14ac:dyDescent="0.3">
      <c r="A274">
        <f>'INDUSTRY_EII (DB)_REF'!A274</f>
        <v>1</v>
      </c>
      <c r="B274">
        <f>'INDUSTRY_EII (DB)_REF'!B274</f>
        <v>12</v>
      </c>
      <c r="C274">
        <f>'INDUSTRY_EII (DB)_REF'!C274</f>
        <v>297</v>
      </c>
      <c r="D274">
        <f>'INDUSTRY_EII (DB)_REF'!D274</f>
        <v>0</v>
      </c>
      <c r="E274">
        <f>'INDUSTRY_EII (DB)_REF'!E274</f>
        <v>0</v>
      </c>
      <c r="F274">
        <f>'INDUSTRY_EII (DB)_REF'!F274</f>
        <v>0</v>
      </c>
      <c r="G274">
        <f>'INDUSTRY_EII (DB)_REF'!G274</f>
        <v>0</v>
      </c>
      <c r="H274">
        <f>'INDUSTRY_EII (DB)_REF'!H274</f>
        <v>0</v>
      </c>
      <c r="I274">
        <f>'INDUSTRY_EII (DB)_REF'!I274</f>
        <v>0</v>
      </c>
      <c r="J274">
        <f>'INDUSTRY_EII (DB)_REF'!J274</f>
        <v>0</v>
      </c>
      <c r="K274">
        <f>'INDUSTRY_EII (DB)_REF'!K274</f>
        <v>0</v>
      </c>
      <c r="L274">
        <f>'INDUSTRY_EII (DB)_REF'!L274</f>
        <v>0</v>
      </c>
      <c r="M274">
        <f>'INDUSTRY_EII (DB)_REF'!M274</f>
        <v>0</v>
      </c>
      <c r="N274">
        <f>'INDUSTRY_EII (DB)_REF'!N274</f>
        <v>0</v>
      </c>
      <c r="O274">
        <f>'INDUSTRY_EII (DB)_REF'!O274</f>
        <v>0</v>
      </c>
      <c r="P274">
        <f>'INDUSTRY_EII (DB)_REF'!P274</f>
        <v>0</v>
      </c>
      <c r="Q274">
        <f>'INDUSTRY_EII (DB)_REF'!Q274</f>
        <v>0</v>
      </c>
      <c r="R274">
        <f>'INDUSTRY_EII (DB)_REF'!R274</f>
        <v>0</v>
      </c>
      <c r="S274">
        <f>'INDUSTRY_EII (DB)_REF'!S274</f>
        <v>0</v>
      </c>
      <c r="T274">
        <f>'INDUSTRY_EII (DB)_REF'!T274</f>
        <v>0</v>
      </c>
      <c r="U274">
        <f>'INDUSTRY_EII (DB)_REF'!U274</f>
        <v>0</v>
      </c>
    </row>
    <row r="275" spans="1:21" x14ac:dyDescent="0.3">
      <c r="A275">
        <f>'INDUSTRY_EII (DB)_REF'!A275</f>
        <v>1</v>
      </c>
      <c r="B275">
        <f>'INDUSTRY_EII (DB)_REF'!B275</f>
        <v>12</v>
      </c>
      <c r="C275">
        <f>'INDUSTRY_EII (DB)_REF'!C275</f>
        <v>298</v>
      </c>
      <c r="D275" t="str">
        <f>'INDUSTRY_EII (DB)_REF'!D275</f>
        <v>*</v>
      </c>
      <c r="E275" t="str">
        <f>'INDUSTRY_EII (DB)_REF'!E275</f>
        <v>*</v>
      </c>
      <c r="F275" t="str">
        <f>'INDUSTRY_EII (DB)_REF'!F275</f>
        <v>[2010, 2020, 2030, 2040, 2050]</v>
      </c>
      <c r="G275" t="str">
        <f>'INDUSTRY_EII (DB)_REF'!G275</f>
        <v>netzero_9_imagine</v>
      </c>
      <c r="H275" t="str">
        <f>'INDUSTRY_EII (DB)_REF'!H276</f>
        <v>CO2</v>
      </c>
      <c r="I275" t="str">
        <f>'INDUSTRY_EII (DB)_REF'!I275</f>
        <v>*</v>
      </c>
      <c r="J275" t="str">
        <f>'INDUSTRY_EII (DB)_REF'!J275</f>
        <v>*</v>
      </c>
      <c r="K275" t="str">
        <f>'INDUSTRY_EII (DB)_REF'!K275</f>
        <v>*</v>
      </c>
      <c r="L275" t="str">
        <f>'INDUSTRY_EII (DB)_REF'!K275</f>
        <v>*</v>
      </c>
      <c r="M275" t="str">
        <f>'INDUSTRY_EII (DB)_REF'!M275</f>
        <v>*</v>
      </c>
      <c r="N275" t="str">
        <f>'INDUSTRY_EII (DB)_REF'!N275</f>
        <v>*</v>
      </c>
      <c r="O275" t="str">
        <f>'INDUSTRY_EII (DB)_REF'!O275</f>
        <v>*</v>
      </c>
      <c r="P275" t="str">
        <f>'INDUSTRY_EII (DB)_REF'!P275</f>
        <v>*</v>
      </c>
      <c r="Q275" t="str">
        <f>'INDUSTRY_EII (DB)_REF'!Q275</f>
        <v>2C1 Iron and Steel Production</v>
      </c>
      <c r="R275" t="str">
        <f>'INDUSTRY_EII (DB)_REF'!R275</f>
        <v>*</v>
      </c>
      <c r="S275" t="str">
        <f>'INDUSTRY_EII (DB)_REF'!S275</f>
        <v>*</v>
      </c>
      <c r="T275" t="str">
        <f>'INDUSTRY_EII (DB)_REF'!T275</f>
        <v>*</v>
      </c>
      <c r="U275" t="str">
        <f>'INDUSTRY_EII (DB)_REF'!U275</f>
        <v>Mt</v>
      </c>
    </row>
    <row r="276" spans="1:21" x14ac:dyDescent="0.3">
      <c r="A276">
        <f>'INDUSTRY_EII (DB)_REF'!A276</f>
        <v>1</v>
      </c>
      <c r="B276">
        <f>'INDUSTRY_EII (DB)_REF'!B276</f>
        <v>12</v>
      </c>
      <c r="C276">
        <f>'INDUSTRY_EII (DB)_REF'!C276</f>
        <v>299</v>
      </c>
      <c r="D276" t="str">
        <f>'INDUSTRY_EII (DB)_REF'!D276</f>
        <v>*</v>
      </c>
      <c r="E276" t="str">
        <f>'INDUSTRY_EII (DB)_REF'!E276</f>
        <v>*</v>
      </c>
      <c r="F276" t="str">
        <f>'INDUSTRY_EII (DB)_REF'!F276</f>
        <v>[2010, 2020, 2030, 2040, 2050]</v>
      </c>
      <c r="G276" t="str">
        <f>'INDUSTRY_EII (DB)_REF'!G276</f>
        <v>netzero_9_imagine</v>
      </c>
      <c r="H276" t="str">
        <f>'INDUSTRY_EII (DB)_REF'!H276</f>
        <v>CO2</v>
      </c>
      <c r="I276" t="str">
        <f>'INDUSTRY_EII (DB)_REF'!I276</f>
        <v>*</v>
      </c>
      <c r="J276" t="str">
        <f>'INDUSTRY_EII (DB)_REF'!J276</f>
        <v>*</v>
      </c>
      <c r="K276" t="str">
        <f>'INDUSTRY_EII (DB)_REF'!K276</f>
        <v>*</v>
      </c>
      <c r="L276" t="str">
        <f>'INDUSTRY_EII (DB)_REF'!L276</f>
        <v>*</v>
      </c>
      <c r="M276" t="str">
        <f>'INDUSTRY_EII (DB)_REF'!M276</f>
        <v>*</v>
      </c>
      <c r="N276" t="str">
        <f>'INDUSTRY_EII (DB)_REF'!N276</f>
        <v>*</v>
      </c>
      <c r="O276" t="str">
        <f>'INDUSTRY_EII (DB)_REF'!O276</f>
        <v>*</v>
      </c>
      <c r="P276" t="str">
        <f>'INDUSTRY_EII (DB)_REF'!P276</f>
        <v>*</v>
      </c>
      <c r="Q276" t="str">
        <f>'INDUSTRY_EII (DB)_REF'!Q276</f>
        <v>2A1 Cement Production</v>
      </c>
      <c r="R276" t="str">
        <f>'INDUSTRY_EII (DB)_REF'!R276</f>
        <v>*</v>
      </c>
      <c r="S276" t="str">
        <f>'INDUSTRY_EII (DB)_REF'!S276</f>
        <v>*</v>
      </c>
      <c r="T276" t="str">
        <f>'INDUSTRY_EII (DB)_REF'!T276</f>
        <v>*</v>
      </c>
      <c r="U276" t="str">
        <f>'INDUSTRY_EII (DB)_REF'!U276</f>
        <v>Mt</v>
      </c>
    </row>
    <row r="277" spans="1:21" x14ac:dyDescent="0.3">
      <c r="A277">
        <f>'INDUSTRY_EII (DB)_REF'!A277</f>
        <v>1</v>
      </c>
      <c r="B277">
        <f>'INDUSTRY_EII (DB)_REF'!B277</f>
        <v>12</v>
      </c>
      <c r="C277">
        <f>'INDUSTRY_EII (DB)_REF'!C277</f>
        <v>300</v>
      </c>
      <c r="D277" t="str">
        <f>'INDUSTRY_EII (DB)_REF'!D277</f>
        <v>*</v>
      </c>
      <c r="E277" t="str">
        <f>'INDUSTRY_EII (DB)_REF'!E277</f>
        <v>*</v>
      </c>
      <c r="F277" t="str">
        <f>'INDUSTRY_EII (DB)_REF'!F277</f>
        <v>[2010, 2020, 2030, 2040, 2050]</v>
      </c>
      <c r="G277" t="str">
        <f>'INDUSTRY_EII (DB)_REF'!G277</f>
        <v>netzero_9_imagine</v>
      </c>
      <c r="H277" t="str">
        <f>'INDUSTRY_EII (DB)_REF'!H277</f>
        <v>CO2</v>
      </c>
      <c r="I277" t="str">
        <f>'INDUSTRY_EII (DB)_REF'!I277</f>
        <v>*</v>
      </c>
      <c r="J277" t="str">
        <f>'INDUSTRY_EII (DB)_REF'!J277</f>
        <v>*</v>
      </c>
      <c r="K277" t="str">
        <f>'INDUSTRY_EII (DB)_REF'!K277</f>
        <v>['Chemicals33', 'AutoGen-Chemical', 'Process Emissions']</v>
      </c>
      <c r="L277" t="str">
        <f>'INDUSTRY_EII (DB)_REF'!L277</f>
        <v>*</v>
      </c>
      <c r="M277" t="str">
        <f>'INDUSTRY_EII (DB)_REF'!M277</f>
        <v>*</v>
      </c>
      <c r="N277" t="str">
        <f>'INDUSTRY_EII (DB)_REF'!N277</f>
        <v>*</v>
      </c>
      <c r="O277" t="str">
        <f>'INDUSTRY_EII (DB)_REF'!O277</f>
        <v>['2B Chemical Industry', '2D Non-energy products from fuels and solvents use', '2F Product uses as substitutes for ozone depleting substances']</v>
      </c>
      <c r="P277" t="str">
        <f>'INDUSTRY_EII (DB)_REF'!P277</f>
        <v>*</v>
      </c>
      <c r="Q277" t="str">
        <f>'INDUSTRY_EII (DB)_REF'!Q277</f>
        <v>*</v>
      </c>
      <c r="R277" t="str">
        <f>'INDUSTRY_EII (DB)_REF'!R277</f>
        <v>*</v>
      </c>
      <c r="S277" t="str">
        <f>'INDUSTRY_EII (DB)_REF'!S277</f>
        <v>*</v>
      </c>
      <c r="T277" t="str">
        <f>'INDUSTRY_EII (DB)_REF'!T277</f>
        <v>*</v>
      </c>
      <c r="U277" t="str">
        <f>'INDUSTRY_EII (DB)_REF'!U277</f>
        <v>Mt</v>
      </c>
    </row>
    <row r="278" spans="1:21" x14ac:dyDescent="0.3">
      <c r="A278">
        <f>'INDUSTRY_EII (DB)_REF'!A278</f>
        <v>1</v>
      </c>
      <c r="B278">
        <f>'INDUSTRY_EII (DB)_REF'!B278</f>
        <v>12</v>
      </c>
      <c r="C278">
        <f>'INDUSTRY_EII (DB)_REF'!C278</f>
        <v>301</v>
      </c>
      <c r="D278" t="str">
        <f>'INDUSTRY_EII (DB)_REF'!D278</f>
        <v>*</v>
      </c>
      <c r="E278" t="str">
        <f>'INDUSTRY_EII (DB)_REF'!E278</f>
        <v>*</v>
      </c>
      <c r="F278" t="str">
        <f>'INDUSTRY_EII (DB)_REF'!F278</f>
        <v>[2010, 2020, 2030, 2040, 2050]</v>
      </c>
      <c r="G278" t="str">
        <f>'INDUSTRY_EII (DB)_REF'!G278</f>
        <v>netzero_9_imagine</v>
      </c>
      <c r="H278" t="str">
        <f>'INDUSTRY_EII (DB)_REF'!H278</f>
        <v>CO2</v>
      </c>
      <c r="I278" t="str">
        <f>'INDUSTRY_EII (DB)_REF'!I278</f>
        <v>*</v>
      </c>
      <c r="J278" t="str">
        <f>'INDUSTRY_EII (DB)_REF'!J278</f>
        <v>*</v>
      </c>
      <c r="K278" t="str">
        <f>'INDUSTRY_EII (DB)_REF'!K278</f>
        <v>Process Emissions</v>
      </c>
      <c r="L278" t="str">
        <f>'INDUSTRY_EII (DB)_REF'!L278</f>
        <v>*</v>
      </c>
      <c r="M278" t="str">
        <f>'INDUSTRY_EII (DB)_REF'!M278</f>
        <v>*</v>
      </c>
      <c r="N278" t="str">
        <f>'INDUSTRY_EII (DB)_REF'!N278</f>
        <v>*</v>
      </c>
      <c r="O278" t="str">
        <f>'INDUSTRY_EII (DB)_REF'!O278</f>
        <v>2C Metal Industry</v>
      </c>
      <c r="P278" t="str">
        <f>'INDUSTRY_EII (DB)_REF'!P278</f>
        <v>2C3 Aluminium Production</v>
      </c>
      <c r="Q278" t="str">
        <f>'INDUSTRY_EII (DB)_REF'!Q278</f>
        <v>*</v>
      </c>
      <c r="R278" t="str">
        <f>'INDUSTRY_EII (DB)_REF'!R278</f>
        <v>*</v>
      </c>
      <c r="S278" t="str">
        <f>'INDUSTRY_EII (DB)_REF'!S278</f>
        <v>*</v>
      </c>
      <c r="T278" t="str">
        <f>'INDUSTRY_EII (DB)_REF'!T278</f>
        <v>*</v>
      </c>
      <c r="U278" t="str">
        <f>'INDUSTRY_EII (DB)_REF'!U278</f>
        <v>Mt</v>
      </c>
    </row>
    <row r="279" spans="1:21" x14ac:dyDescent="0.3">
      <c r="A279">
        <f>'INDUSTRY_EII (DB)_REF'!A279</f>
        <v>1</v>
      </c>
      <c r="B279">
        <f>'INDUSTRY_EII (DB)_REF'!B279</f>
        <v>12</v>
      </c>
      <c r="C279">
        <f>'INDUSTRY_EII (DB)_REF'!C279</f>
        <v>302</v>
      </c>
      <c r="D279" t="str">
        <f>'INDUSTRY_EII (DB)_REF'!D279</f>
        <v>*</v>
      </c>
      <c r="E279" t="str">
        <f>'INDUSTRY_EII (DB)_REF'!E279</f>
        <v>*</v>
      </c>
      <c r="F279" t="str">
        <f>'INDUSTRY_EII (DB)_REF'!F279</f>
        <v>[2010, 2020, 2030, 2040, 2050]</v>
      </c>
      <c r="G279" t="str">
        <f>'INDUSTRY_EII (DB)_REF'!G279</f>
        <v>netzero_9_imagine</v>
      </c>
      <c r="H279" t="str">
        <f>'INDUSTRY_EII (DB)_REF'!H279</f>
        <v>CO2</v>
      </c>
      <c r="I279" t="str">
        <f>'INDUSTRY_EII (DB)_REF'!I279</f>
        <v>*</v>
      </c>
      <c r="J279" t="str">
        <f>'INDUSTRY_EII (DB)_REF'!J279</f>
        <v>*</v>
      </c>
      <c r="K279" t="str">
        <f>'INDUSTRY_EII (DB)_REF'!K279</f>
        <v>['NMMProducts34','FerroAlloys', 'Pulp_Paper323', 'Process Emissions']</v>
      </c>
      <c r="L279" t="str">
        <f>'INDUSTRY_EII (DB)_REF'!L279</f>
        <v>*</v>
      </c>
      <c r="M279" t="str">
        <f>'INDUSTRY_EII (DB)_REF'!M279</f>
        <v>*</v>
      </c>
      <c r="N279" t="e">
        <f>'INDUSTRY_EII (DB)_REF'!#REF!</f>
        <v>#REF!</v>
      </c>
      <c r="O279" t="str">
        <f>'INDUSTRY_EII (DB)_REF'!O279</f>
        <v>*</v>
      </c>
      <c r="P279" t="str">
        <f>'INDUSTRY_EII (DB)_REF'!P279</f>
        <v>['2C2 Ferroalloys production', '2A2 Lime Production', '2A3 Glass Production']</v>
      </c>
      <c r="Q279" t="str">
        <f>'INDUSTRY_EII (DB)_REF'!Q279</f>
        <v>*</v>
      </c>
      <c r="R279" t="str">
        <f>'INDUSTRY_EII (DB)_REF'!R279</f>
        <v>*</v>
      </c>
      <c r="S279" t="str">
        <f>'INDUSTRY_EII (DB)_REF'!S279</f>
        <v>*</v>
      </c>
      <c r="T279" t="str">
        <f>'INDUSTRY_EII (DB)_REF'!T279</f>
        <v>*</v>
      </c>
      <c r="U279" t="str">
        <f>'INDUSTRY_EII (DB)_REF'!U279</f>
        <v>Mt</v>
      </c>
    </row>
    <row r="280" spans="1:21" x14ac:dyDescent="0.3">
      <c r="A280">
        <f>'INDUSTRY_EII (DB)_REF'!A280</f>
        <v>1</v>
      </c>
      <c r="B280">
        <f>'INDUSTRY_EII (DB)_REF'!B280</f>
        <v>12</v>
      </c>
      <c r="C280">
        <f>'INDUSTRY_EII (DB)_REF'!C280</f>
        <v>303</v>
      </c>
      <c r="D280">
        <f>'INDUSTRY_EII (DB)_REF'!D280</f>
        <v>0</v>
      </c>
      <c r="E280">
        <f>'INDUSTRY_EII (DB)_REF'!E280</f>
        <v>0</v>
      </c>
      <c r="F280">
        <f>'INDUSTRY_EII (DB)_REF'!F280</f>
        <v>0</v>
      </c>
      <c r="G280">
        <f>'INDUSTRY_EII (DB)_REF'!G280</f>
        <v>0</v>
      </c>
      <c r="H280">
        <f>'INDUSTRY_EII (DB)_REF'!H280</f>
        <v>0</v>
      </c>
      <c r="I280">
        <f>'INDUSTRY_EII (DB)_REF'!I280</f>
        <v>0</v>
      </c>
      <c r="J280">
        <f>'INDUSTRY_EII (DB)_REF'!J280</f>
        <v>0</v>
      </c>
      <c r="K280">
        <f>'INDUSTRY_EII (DB)_REF'!K280</f>
        <v>0</v>
      </c>
      <c r="L280">
        <f>'INDUSTRY_EII (DB)_REF'!L280</f>
        <v>0</v>
      </c>
      <c r="M280">
        <f>'INDUSTRY_EII (DB)_REF'!M280</f>
        <v>0</v>
      </c>
      <c r="N280">
        <f>'INDUSTRY_EII (DB)_REF'!N280</f>
        <v>0</v>
      </c>
      <c r="O280">
        <f>'INDUSTRY_EII (DB)_REF'!O280</f>
        <v>0</v>
      </c>
      <c r="P280">
        <f>'INDUSTRY_EII (DB)_REF'!P280</f>
        <v>0</v>
      </c>
      <c r="Q280">
        <f>'INDUSTRY_EII (DB)_REF'!Q280</f>
        <v>0</v>
      </c>
      <c r="R280">
        <f>'INDUSTRY_EII (DB)_REF'!R280</f>
        <v>0</v>
      </c>
      <c r="S280">
        <f>'INDUSTRY_EII (DB)_REF'!S280</f>
        <v>0</v>
      </c>
      <c r="T280">
        <f>'INDUSTRY_EII (DB)_REF'!T280</f>
        <v>0</v>
      </c>
      <c r="U280">
        <f>'INDUSTRY_EII (DB)_REF'!U280</f>
        <v>0</v>
      </c>
    </row>
    <row r="281" spans="1:21" x14ac:dyDescent="0.3">
      <c r="A281">
        <f>'INDUSTRY_EII (DB)_REF'!A281</f>
        <v>1</v>
      </c>
      <c r="B281">
        <f>'INDUSTRY_EII (DB)_REF'!B281</f>
        <v>12</v>
      </c>
      <c r="C281">
        <f>'INDUSTRY_EII (DB)_REF'!C281</f>
        <v>304</v>
      </c>
      <c r="D281">
        <f>'INDUSTRY_EII (DB)_REF'!D281</f>
        <v>0</v>
      </c>
      <c r="E281">
        <f>'INDUSTRY_EII (DB)_REF'!E281</f>
        <v>0</v>
      </c>
      <c r="F281">
        <f>'INDUSTRY_EII (DB)_REF'!F281</f>
        <v>0</v>
      </c>
      <c r="G281">
        <f>'INDUSTRY_EII (DB)_REF'!G281</f>
        <v>0</v>
      </c>
      <c r="H281">
        <f>'INDUSTRY_EII (DB)_REF'!H281</f>
        <v>0</v>
      </c>
      <c r="I281">
        <f>'INDUSTRY_EII (DB)_REF'!I281</f>
        <v>0</v>
      </c>
      <c r="J281">
        <f>'INDUSTRY_EII (DB)_REF'!J281</f>
        <v>0</v>
      </c>
      <c r="K281">
        <f>'INDUSTRY_EII (DB)_REF'!K281</f>
        <v>0</v>
      </c>
      <c r="L281">
        <f>'INDUSTRY_EII (DB)_REF'!L281</f>
        <v>0</v>
      </c>
      <c r="M281">
        <f>'INDUSTRY_EII (DB)_REF'!M281</f>
        <v>0</v>
      </c>
      <c r="N281">
        <f>'INDUSTRY_EII (DB)_REF'!N281</f>
        <v>0</v>
      </c>
      <c r="O281">
        <f>'INDUSTRY_EII (DB)_REF'!O281</f>
        <v>0</v>
      </c>
      <c r="P281">
        <f>'INDUSTRY_EII (DB)_REF'!P281</f>
        <v>0</v>
      </c>
      <c r="Q281">
        <f>'INDUSTRY_EII (DB)_REF'!Q281</f>
        <v>0</v>
      </c>
      <c r="R281">
        <f>'INDUSTRY_EII (DB)_REF'!R281</f>
        <v>0</v>
      </c>
      <c r="S281">
        <f>'INDUSTRY_EII (DB)_REF'!S281</f>
        <v>0</v>
      </c>
      <c r="T281">
        <f>'INDUSTRY_EII (DB)_REF'!T281</f>
        <v>0</v>
      </c>
      <c r="U281">
        <f>'INDUSTRY_EII (DB)_REF'!U281</f>
        <v>0</v>
      </c>
    </row>
    <row r="282" spans="1:21" x14ac:dyDescent="0.3">
      <c r="A282">
        <f>'INDUSTRY_EII (DB)_REF'!A282</f>
        <v>1</v>
      </c>
      <c r="B282">
        <f>'INDUSTRY_EII (DB)_REF'!B282</f>
        <v>12</v>
      </c>
      <c r="C282">
        <f>'INDUSTRY_EII (DB)_REF'!C282</f>
        <v>305</v>
      </c>
      <c r="D282" t="str">
        <f>'INDUSTRY_EII (DB)_REF'!D282</f>
        <v>*</v>
      </c>
      <c r="E282" t="str">
        <f>'INDUSTRY_EII (DB)_REF'!E282</f>
        <v>*</v>
      </c>
      <c r="F282" t="str">
        <f>'INDUSTRY_EII (DB)_REF'!F282</f>
        <v>[2010, 2020, 2030, 2040, 2050]</v>
      </c>
      <c r="G282" t="str">
        <f>'INDUSTRY_EII (DB)_REF'!G282</f>
        <v>netzero_9_imagine</v>
      </c>
      <c r="H282" t="str">
        <f>'INDUSTRY_EII (DB)_REF'!H282</f>
        <v>['CH4', 'N2O', 'C2F6', 'CF4']</v>
      </c>
      <c r="I282" t="str">
        <f>'INDUSTRY_EII (DB)_REF'!I282</f>
        <v>*</v>
      </c>
      <c r="J282" t="str">
        <f>'INDUSTRY_EII (DB)_REF'!J282</f>
        <v>*</v>
      </c>
      <c r="K282" t="str">
        <f>'INDUSTRY_EII (DB)_REF'!K282</f>
        <v>Iron_Steel351</v>
      </c>
      <c r="L282" t="str">
        <f>'INDUSTRY_EII (DB)_REF'!L282</f>
        <v>*</v>
      </c>
      <c r="M282" t="str">
        <f>'INDUSTRY_EII (DB)_REF'!M282</f>
        <v>*</v>
      </c>
      <c r="N282" t="str">
        <f>'INDUSTRY_EII (DB)_REF'!N279</f>
        <v>2 Industrial Processes and Product Use</v>
      </c>
      <c r="O282" t="str">
        <f>'INDUSTRY_EII (DB)_REF'!O282</f>
        <v>*</v>
      </c>
      <c r="P282" t="str">
        <f>'INDUSTRY_EII (DB)_REF'!P282</f>
        <v>*</v>
      </c>
      <c r="Q282" t="str">
        <f>'INDUSTRY_EII (DB)_REF'!Q282</f>
        <v>*</v>
      </c>
      <c r="R282" t="str">
        <f>'INDUSTRY_EII (DB)_REF'!R282</f>
        <v>*</v>
      </c>
      <c r="S282" t="str">
        <f>'INDUSTRY_EII (DB)_REF'!S282</f>
        <v>*</v>
      </c>
      <c r="T282" t="str">
        <f>'INDUSTRY_EII (DB)_REF'!T282</f>
        <v>*</v>
      </c>
      <c r="U282" t="str">
        <f>'INDUSTRY_EII (DB)_REF'!U282</f>
        <v>Mt</v>
      </c>
    </row>
    <row r="283" spans="1:21" x14ac:dyDescent="0.3">
      <c r="A283">
        <f>'INDUSTRY_EII (DB)_REF'!A283</f>
        <v>1</v>
      </c>
      <c r="B283">
        <f>'INDUSTRY_EII (DB)_REF'!B283</f>
        <v>12</v>
      </c>
      <c r="C283">
        <f>'INDUSTRY_EII (DB)_REF'!C283</f>
        <v>306</v>
      </c>
      <c r="D283" t="str">
        <f>'INDUSTRY_EII (DB)_REF'!D283</f>
        <v>*</v>
      </c>
      <c r="E283" t="str">
        <f>'INDUSTRY_EII (DB)_REF'!E283</f>
        <v>*</v>
      </c>
      <c r="F283" t="str">
        <f>'INDUSTRY_EII (DB)_REF'!F283</f>
        <v>[2010, 2020, 2030, 2040, 2050]</v>
      </c>
      <c r="G283" t="str">
        <f>'INDUSTRY_EII (DB)_REF'!G283</f>
        <v>netzero_9_imagine</v>
      </c>
      <c r="H283" t="str">
        <f>'INDUSTRY_EII (DB)_REF'!H283</f>
        <v>['CH4', 'N2O', 'C2F6', 'CF4']</v>
      </c>
      <c r="I283" t="str">
        <f>'INDUSTRY_EII (DB)_REF'!I283</f>
        <v>*</v>
      </c>
      <c r="J283" t="str">
        <f>'INDUSTRY_EII (DB)_REF'!J283</f>
        <v>*</v>
      </c>
      <c r="K283" t="str">
        <f>'INDUSTRY_EII (DB)_REF'!K283</f>
        <v>*</v>
      </c>
      <c r="L283" t="str">
        <f>'INDUSTRY_EII (DB)_REF'!L283</f>
        <v>Cement</v>
      </c>
      <c r="M283" t="str">
        <f>'INDUSTRY_EII (DB)_REF'!M283</f>
        <v>*</v>
      </c>
      <c r="N283" t="str">
        <f>'INDUSTRY_EII (DB)_REF'!N283</f>
        <v>2 Industrial Processes and Product Use</v>
      </c>
      <c r="O283" t="str">
        <f>'INDUSTRY_EII (DB)_REF'!O283</f>
        <v>*</v>
      </c>
      <c r="P283" t="str">
        <f>'INDUSTRY_EII (DB)_REF'!P283</f>
        <v>*</v>
      </c>
      <c r="Q283" t="str">
        <f>'INDUSTRY_EII (DB)_REF'!Q283</f>
        <v>*</v>
      </c>
      <c r="R283" t="str">
        <f>'INDUSTRY_EII (DB)_REF'!R283</f>
        <v>*</v>
      </c>
      <c r="S283" t="str">
        <f>'INDUSTRY_EII (DB)_REF'!S283</f>
        <v>*</v>
      </c>
      <c r="T283" t="str">
        <f>'INDUSTRY_EII (DB)_REF'!T283</f>
        <v>*</v>
      </c>
      <c r="U283" t="str">
        <f>'INDUSTRY_EII (DB)_REF'!U283</f>
        <v>Mt</v>
      </c>
    </row>
    <row r="284" spans="1:21" x14ac:dyDescent="0.3">
      <c r="A284">
        <f>'INDUSTRY_EII (DB)_REF'!A284</f>
        <v>1</v>
      </c>
      <c r="B284">
        <f>'INDUSTRY_EII (DB)_REF'!B284</f>
        <v>12</v>
      </c>
      <c r="C284">
        <f>'INDUSTRY_EII (DB)_REF'!C284</f>
        <v>307</v>
      </c>
      <c r="D284" t="str">
        <f>'INDUSTRY_EII (DB)_REF'!D284</f>
        <v>*</v>
      </c>
      <c r="E284" t="str">
        <f>'INDUSTRY_EII (DB)_REF'!E284</f>
        <v>*</v>
      </c>
      <c r="F284" t="str">
        <f>'INDUSTRY_EII (DB)_REF'!F284</f>
        <v>[2010, 2020, 2030, 2040, 2050]</v>
      </c>
      <c r="G284" t="str">
        <f>'INDUSTRY_EII (DB)_REF'!G284</f>
        <v>netzero_9_imagine</v>
      </c>
      <c r="H284" t="str">
        <f>'INDUSTRY_EII (DB)_REF'!H284</f>
        <v>['CH4', 'N2O', 'C2F6', 'CF4']</v>
      </c>
      <c r="I284" t="str">
        <f>'INDUSTRY_EII (DB)_REF'!I284</f>
        <v>*</v>
      </c>
      <c r="J284" t="str">
        <f>'INDUSTRY_EII (DB)_REF'!J284</f>
        <v>*</v>
      </c>
      <c r="K284" t="str">
        <f>'INDUSTRY_EII (DB)_REF'!K284</f>
        <v>['Chemicals33', 'AutoGen-Chemical', 'Process Emissions']</v>
      </c>
      <c r="L284" t="str">
        <f>'INDUSTRY_EII (DB)_REF'!L284</f>
        <v>*</v>
      </c>
      <c r="M284" t="str">
        <f>'INDUSTRY_EII (DB)_REF'!M284</f>
        <v>*</v>
      </c>
      <c r="N284" t="str">
        <f>'INDUSTRY_EII (DB)_REF'!N284</f>
        <v>2 Industrial Processes and Product Use</v>
      </c>
      <c r="O284" t="str">
        <f>'INDUSTRY_EII (DB)_REF'!O284</f>
        <v>['2B Chemical Industry', '2D Non-energy products from fuels and solvents use', '2F Product uses as substitutes for ozone depleting substances']</v>
      </c>
      <c r="P284" t="str">
        <f>'INDUSTRY_EII (DB)_REF'!P284</f>
        <v>*</v>
      </c>
      <c r="Q284" t="str">
        <f>'INDUSTRY_EII (DB)_REF'!Q284</f>
        <v>*</v>
      </c>
      <c r="R284" t="str">
        <f>'INDUSTRY_EII (DB)_REF'!R284</f>
        <v>*</v>
      </c>
      <c r="S284" t="str">
        <f>'INDUSTRY_EII (DB)_REF'!S284</f>
        <v>*</v>
      </c>
      <c r="T284" t="str">
        <f>'INDUSTRY_EII (DB)_REF'!T284</f>
        <v>*</v>
      </c>
      <c r="U284" t="str">
        <f>'INDUSTRY_EII (DB)_REF'!U284</f>
        <v>Mt</v>
      </c>
    </row>
    <row r="285" spans="1:21" x14ac:dyDescent="0.3">
      <c r="A285">
        <f>'INDUSTRY_EII (DB)_REF'!A285</f>
        <v>1</v>
      </c>
      <c r="B285">
        <f>'INDUSTRY_EII (DB)_REF'!B285</f>
        <v>12</v>
      </c>
      <c r="C285">
        <f>'INDUSTRY_EII (DB)_REF'!C285</f>
        <v>308</v>
      </c>
      <c r="D285" t="str">
        <f>'INDUSTRY_EII (DB)_REF'!D285</f>
        <v>*</v>
      </c>
      <c r="E285" t="str">
        <f>'INDUSTRY_EII (DB)_REF'!E285</f>
        <v>*</v>
      </c>
      <c r="F285" t="str">
        <f>'INDUSTRY_EII (DB)_REF'!F285</f>
        <v>[2010, 2020, 2030, 2040, 2050]</v>
      </c>
      <c r="G285" t="str">
        <f>'INDUSTRY_EII (DB)_REF'!G285</f>
        <v>netzero_9_imagine</v>
      </c>
      <c r="H285" t="str">
        <f>'INDUSTRY_EII (DB)_REF'!H285</f>
        <v>['CH4', 'N2O', 'C2F6', 'CF4']</v>
      </c>
      <c r="I285" t="str">
        <f>'INDUSTRY_EII (DB)_REF'!I285</f>
        <v>*</v>
      </c>
      <c r="J285" t="str">
        <f>'INDUSTRY_EII (DB)_REF'!J285</f>
        <v>*</v>
      </c>
      <c r="K285" t="str">
        <f>'INDUSTRY_EII (DB)_REF'!K285</f>
        <v>Process Emissions</v>
      </c>
      <c r="L285" t="str">
        <f>'INDUSTRY_EII (DB)_REF'!L285</f>
        <v>*</v>
      </c>
      <c r="M285" t="str">
        <f>'INDUSTRY_EII (DB)_REF'!M285</f>
        <v>*</v>
      </c>
      <c r="N285" t="str">
        <f>'INDUSTRY_EII (DB)_REF'!N285</f>
        <v>*</v>
      </c>
      <c r="O285" t="str">
        <f>'INDUSTRY_EII (DB)_REF'!O285</f>
        <v>2C Metal Industry</v>
      </c>
      <c r="P285" t="str">
        <f>'INDUSTRY_EII (DB)_REF'!P285</f>
        <v>2C3 Aluminium Production</v>
      </c>
      <c r="Q285" t="str">
        <f>'INDUSTRY_EII (DB)_REF'!Q285</f>
        <v>*</v>
      </c>
      <c r="R285" t="str">
        <f>'INDUSTRY_EII (DB)_REF'!R285</f>
        <v>*</v>
      </c>
      <c r="S285" t="str">
        <f>'INDUSTRY_EII (DB)_REF'!S285</f>
        <v>*</v>
      </c>
      <c r="T285" t="str">
        <f>'INDUSTRY_EII (DB)_REF'!T285</f>
        <v>*</v>
      </c>
      <c r="U285" t="str">
        <f>'INDUSTRY_EII (DB)_REF'!U285</f>
        <v>Mt</v>
      </c>
    </row>
    <row r="286" spans="1:21" x14ac:dyDescent="0.3">
      <c r="A286">
        <f>'INDUSTRY_EII (DB)_REF'!A286</f>
        <v>1</v>
      </c>
      <c r="B286">
        <f>'INDUSTRY_EII (DB)_REF'!B286</f>
        <v>12</v>
      </c>
      <c r="C286">
        <f>'INDUSTRY_EII (DB)_REF'!C286</f>
        <v>309</v>
      </c>
      <c r="D286" t="str">
        <f>'INDUSTRY_EII (DB)_REF'!D286</f>
        <v>*</v>
      </c>
      <c r="E286" t="str">
        <f>'INDUSTRY_EII (DB)_REF'!E286</f>
        <v>*</v>
      </c>
      <c r="F286" t="str">
        <f>'INDUSTRY_EII (DB)_REF'!F286</f>
        <v>[2010, 2020, 2030, 2040, 2050]</v>
      </c>
      <c r="G286" t="str">
        <f>'INDUSTRY_EII (DB)_REF'!G286</f>
        <v>netzero_9_imagine</v>
      </c>
      <c r="H286" t="str">
        <f>'INDUSTRY_EII (DB)_REF'!H286</f>
        <v>['CH4', 'N2O', 'C2F6', 'CF4']</v>
      </c>
      <c r="I286" t="str">
        <f>'INDUSTRY_EII (DB)_REF'!I286</f>
        <v>*</v>
      </c>
      <c r="J286" t="str">
        <f>'INDUSTRY_EII (DB)_REF'!J286</f>
        <v>*</v>
      </c>
      <c r="K286" t="str">
        <f>'INDUSTRY_EII (DB)_REF'!K286</f>
        <v>['NMMProducts34','FerroAlloys', 'Pulp_Paper323', 'Process Emissions']</v>
      </c>
      <c r="L286" t="str">
        <f>'INDUSTRY_EII (DB)_REF'!L286</f>
        <v>*</v>
      </c>
      <c r="M286" t="str">
        <f>'INDUSTRY_EII (DB)_REF'!M286</f>
        <v>*</v>
      </c>
      <c r="N286" t="str">
        <f>'INDUSTRY_EII (DB)_REF'!N286</f>
        <v>2 Industrial Processes and Product Use</v>
      </c>
      <c r="O286" t="str">
        <f>'INDUSTRY_EII (DB)_REF'!O286</f>
        <v>*</v>
      </c>
      <c r="P286" t="str">
        <f>'INDUSTRY_EII (DB)_REF'!P286</f>
        <v>['2C2 Ferroalloys production', '2A2 Lime Production', '2A3 Glass Production']</v>
      </c>
      <c r="Q286" t="str">
        <f>'INDUSTRY_EII (DB)_REF'!Q286</f>
        <v>*</v>
      </c>
      <c r="R286" t="str">
        <f>'INDUSTRY_EII (DB)_REF'!R286</f>
        <v>*</v>
      </c>
      <c r="S286" t="str">
        <f>'INDUSTRY_EII (DB)_REF'!S286</f>
        <v>*</v>
      </c>
      <c r="T286" t="str">
        <f>'INDUSTRY_EII (DB)_REF'!T286</f>
        <v>*</v>
      </c>
      <c r="U286" t="str">
        <f>'INDUSTRY_EII (DB)_REF'!U286</f>
        <v>Mt</v>
      </c>
    </row>
    <row r="287" spans="1:21" x14ac:dyDescent="0.3">
      <c r="A287">
        <f>'INDUSTRY_EII (DB)_REF'!A287</f>
        <v>1</v>
      </c>
      <c r="B287">
        <f>'INDUSTRY_EII (DB)_REF'!B287</f>
        <v>12</v>
      </c>
      <c r="C287">
        <f>'INDUSTRY_EII (DB)_REF'!C287</f>
        <v>310</v>
      </c>
      <c r="D287" t="str">
        <f>'INDUSTRY_EII (DB)_REF'!D287</f>
        <v>*</v>
      </c>
      <c r="E287" t="str">
        <f>'INDUSTRY_EII (DB)_REF'!E287</f>
        <v>*</v>
      </c>
      <c r="F287">
        <f>'INDUSTRY_EII (DB)_REF'!F287</f>
        <v>0</v>
      </c>
      <c r="G287">
        <f>'INDUSTRY_EII (DB)_REF'!G287</f>
        <v>0</v>
      </c>
      <c r="H287">
        <f>'INDUSTRY_EII (DB)_REF'!H287</f>
        <v>0</v>
      </c>
      <c r="I287">
        <f>'INDUSTRY_EII (DB)_REF'!I287</f>
        <v>0</v>
      </c>
      <c r="J287">
        <f>'INDUSTRY_EII (DB)_REF'!J287</f>
        <v>0</v>
      </c>
      <c r="K287">
        <f>'INDUSTRY_EII (DB)_REF'!K287</f>
        <v>0</v>
      </c>
      <c r="L287">
        <f>'INDUSTRY_EII (DB)_REF'!L287</f>
        <v>0</v>
      </c>
      <c r="M287">
        <f>'INDUSTRY_EII (DB)_REF'!M287</f>
        <v>0</v>
      </c>
      <c r="N287">
        <f>'INDUSTRY_EII (DB)_REF'!N287</f>
        <v>0</v>
      </c>
      <c r="O287">
        <f>'INDUSTRY_EII (DB)_REF'!O287</f>
        <v>0</v>
      </c>
      <c r="P287">
        <f>'INDUSTRY_EII (DB)_REF'!P287</f>
        <v>0</v>
      </c>
      <c r="Q287">
        <f>'INDUSTRY_EII (DB)_REF'!Q287</f>
        <v>0</v>
      </c>
      <c r="R287">
        <f>'INDUSTRY_EII (DB)_REF'!R287</f>
        <v>0</v>
      </c>
      <c r="S287">
        <f>'INDUSTRY_EII (DB)_REF'!S287</f>
        <v>0</v>
      </c>
      <c r="T287">
        <f>'INDUSTRY_EII (DB)_REF'!T287</f>
        <v>0</v>
      </c>
      <c r="U287">
        <f>'INDUSTRY_EII (DB)_REF'!U287</f>
        <v>0</v>
      </c>
    </row>
    <row r="288" spans="1:21" x14ac:dyDescent="0.3">
      <c r="A288">
        <f>'INDUSTRY_EII (DB)_REF'!A288</f>
        <v>1</v>
      </c>
      <c r="B288">
        <f>'INDUSTRY_EII (DB)_REF'!B288</f>
        <v>12</v>
      </c>
      <c r="C288">
        <f>'INDUSTRY_EII (DB)_REF'!C288</f>
        <v>311</v>
      </c>
      <c r="D288" t="str">
        <f>'INDUSTRY_EII (DB)_REF'!D288</f>
        <v>*</v>
      </c>
      <c r="E288" t="str">
        <f>'INDUSTRY_EII (DB)_REF'!E288</f>
        <v>*</v>
      </c>
      <c r="F288">
        <f>'INDUSTRY_EII (DB)_REF'!F288</f>
        <v>0</v>
      </c>
      <c r="G288">
        <f>'INDUSTRY_EII (DB)_REF'!G288</f>
        <v>0</v>
      </c>
      <c r="H288">
        <f>'INDUSTRY_EII (DB)_REF'!H288</f>
        <v>0</v>
      </c>
      <c r="I288">
        <f>'INDUSTRY_EII (DB)_REF'!I288</f>
        <v>0</v>
      </c>
      <c r="J288">
        <f>'INDUSTRY_EII (DB)_REF'!J288</f>
        <v>0</v>
      </c>
      <c r="K288">
        <f>'INDUSTRY_EII (DB)_REF'!K288</f>
        <v>0</v>
      </c>
      <c r="L288">
        <f>'INDUSTRY_EII (DB)_REF'!L288</f>
        <v>0</v>
      </c>
      <c r="M288">
        <f>'INDUSTRY_EII (DB)_REF'!M288</f>
        <v>0</v>
      </c>
      <c r="N288">
        <f>'INDUSTRY_EII (DB)_REF'!N288</f>
        <v>0</v>
      </c>
      <c r="O288">
        <f>'INDUSTRY_EII (DB)_REF'!O288</f>
        <v>0</v>
      </c>
      <c r="P288">
        <f>'INDUSTRY_EII (DB)_REF'!P288</f>
        <v>0</v>
      </c>
      <c r="Q288">
        <f>'INDUSTRY_EII (DB)_REF'!Q288</f>
        <v>0</v>
      </c>
      <c r="R288">
        <f>'INDUSTRY_EII (DB)_REF'!R288</f>
        <v>0</v>
      </c>
      <c r="S288">
        <f>'INDUSTRY_EII (DB)_REF'!S288</f>
        <v>0</v>
      </c>
      <c r="T288">
        <f>'INDUSTRY_EII (DB)_REF'!T288</f>
        <v>0</v>
      </c>
      <c r="U288">
        <f>'INDUSTRY_EII (DB)_REF'!U288</f>
        <v>0</v>
      </c>
    </row>
    <row r="289" spans="1:21" x14ac:dyDescent="0.3">
      <c r="A289">
        <f>'INDUSTRY_EII (DB)_REF'!A289</f>
        <v>1</v>
      </c>
      <c r="B289">
        <f>'INDUSTRY_EII (DB)_REF'!B289</f>
        <v>12</v>
      </c>
      <c r="C289">
        <f>'INDUSTRY_EII (DB)_REF'!C289</f>
        <v>312</v>
      </c>
      <c r="D289" t="str">
        <f>'INDUSTRY_EII (DB)_REF'!D289</f>
        <v>*</v>
      </c>
      <c r="E289" t="str">
        <f>'INDUSTRY_EII (DB)_REF'!E289</f>
        <v>*</v>
      </c>
      <c r="F289" t="str">
        <f>'INDUSTRY_EII (DB)_REF'!F289</f>
        <v>[2010, 2020, 2030, 2040, 2050]</v>
      </c>
      <c r="G289" t="str">
        <f>'INDUSTRY_EII (DB)_REF'!G289</f>
        <v>netzero_9_imagine</v>
      </c>
      <c r="H289" t="str">
        <f>'INDUSTRY_EII (DB)_REF'!H289</f>
        <v>CO2CAPT</v>
      </c>
      <c r="I289" t="str">
        <f>'INDUSTRY_EII (DB)_REF'!I289</f>
        <v>*</v>
      </c>
      <c r="J289" t="str">
        <f>'INDUSTRY_EII (DB)_REF'!J289</f>
        <v>*</v>
      </c>
      <c r="K289" t="str">
        <f>'INDUSTRY_EII (DB)_REF'!K289</f>
        <v>Iron_Steel351</v>
      </c>
      <c r="L289" t="str">
        <f>'INDUSTRY_EII (DB)_REF'!L289</f>
        <v>*</v>
      </c>
      <c r="M289" t="str">
        <f>'INDUSTRY_EII (DB)_REF'!M289</f>
        <v>*</v>
      </c>
      <c r="N289" t="str">
        <f>'INDUSTRY_EII (DB)_REF'!N289</f>
        <v>*</v>
      </c>
      <c r="O289" t="str">
        <f>'INDUSTRY_EII (DB)_REF'!O289</f>
        <v>*</v>
      </c>
      <c r="P289" t="str">
        <f>'INDUSTRY_EII (DB)_REF'!P289</f>
        <v>*</v>
      </c>
      <c r="Q289" t="str">
        <f>'INDUSTRY_EII (DB)_REF'!Q289</f>
        <v>*</v>
      </c>
      <c r="R289" t="str">
        <f>'INDUSTRY_EII (DB)_REF'!R289</f>
        <v>*</v>
      </c>
      <c r="S289" t="str">
        <f>'INDUSTRY_EII (DB)_REF'!S289</f>
        <v>*</v>
      </c>
      <c r="T289" t="str">
        <f>'INDUSTRY_EII (DB)_REF'!T289</f>
        <v>*</v>
      </c>
      <c r="U289" t="str">
        <f>'INDUSTRY_EII (DB)_REF'!U289</f>
        <v>Mt</v>
      </c>
    </row>
    <row r="290" spans="1:21" x14ac:dyDescent="0.3">
      <c r="A290">
        <f>'INDUSTRY_EII (DB)_REF'!A290</f>
        <v>1</v>
      </c>
      <c r="B290">
        <f>'INDUSTRY_EII (DB)_REF'!B290</f>
        <v>12</v>
      </c>
      <c r="C290">
        <f>'INDUSTRY_EII (DB)_REF'!C290</f>
        <v>313</v>
      </c>
      <c r="D290" t="str">
        <f>'INDUSTRY_EII (DB)_REF'!D290</f>
        <v>*</v>
      </c>
      <c r="E290" t="str">
        <f>'INDUSTRY_EII (DB)_REF'!E290</f>
        <v>*</v>
      </c>
      <c r="F290" t="str">
        <f>'INDUSTRY_EII (DB)_REF'!F290</f>
        <v>[2010, 2020, 2030, 2040, 2050]</v>
      </c>
      <c r="G290" t="str">
        <f>'INDUSTRY_EII (DB)_REF'!G290</f>
        <v>netzero_9_imagine</v>
      </c>
      <c r="H290" t="str">
        <f>'INDUSTRY_EII (DB)_REF'!H290</f>
        <v>CO2CAPT</v>
      </c>
      <c r="I290" t="str">
        <f>'INDUSTRY_EII (DB)_REF'!I290</f>
        <v>*</v>
      </c>
      <c r="J290" t="str">
        <f>'INDUSTRY_EII (DB)_REF'!J290</f>
        <v>*</v>
      </c>
      <c r="K290" t="str">
        <f>'INDUSTRY_EII (DB)_REF'!K290</f>
        <v>*</v>
      </c>
      <c r="L290" t="str">
        <f>'INDUSTRY_EII (DB)_REF'!L290</f>
        <v>Cement</v>
      </c>
      <c r="M290" t="str">
        <f>'INDUSTRY_EII (DB)_REF'!M290</f>
        <v>*</v>
      </c>
      <c r="N290" t="str">
        <f>'INDUSTRY_EII (DB)_REF'!N290</f>
        <v>*</v>
      </c>
      <c r="O290" t="str">
        <f>'INDUSTRY_EII (DB)_REF'!O290</f>
        <v>*</v>
      </c>
      <c r="P290" t="str">
        <f>'INDUSTRY_EII (DB)_REF'!P290</f>
        <v>*</v>
      </c>
      <c r="Q290" t="str">
        <f>'INDUSTRY_EII (DB)_REF'!Q290</f>
        <v>*</v>
      </c>
      <c r="R290" t="str">
        <f>'INDUSTRY_EII (DB)_REF'!R290</f>
        <v>*</v>
      </c>
      <c r="S290" t="str">
        <f>'INDUSTRY_EII (DB)_REF'!S290</f>
        <v>*</v>
      </c>
      <c r="T290" t="str">
        <f>'INDUSTRY_EII (DB)_REF'!T290</f>
        <v>*</v>
      </c>
      <c r="U290" t="str">
        <f>'INDUSTRY_EII (DB)_REF'!U290</f>
        <v>Mt</v>
      </c>
    </row>
    <row r="291" spans="1:21" x14ac:dyDescent="0.3">
      <c r="A291">
        <f>'INDUSTRY_EII (DB)_REF'!A291</f>
        <v>1</v>
      </c>
      <c r="B291">
        <f>'INDUSTRY_EII (DB)_REF'!B291</f>
        <v>12</v>
      </c>
      <c r="C291">
        <f>'INDUSTRY_EII (DB)_REF'!C291</f>
        <v>314</v>
      </c>
      <c r="D291" t="str">
        <f>'INDUSTRY_EII (DB)_REF'!D291</f>
        <v>*</v>
      </c>
      <c r="E291" t="str">
        <f>'INDUSTRY_EII (DB)_REF'!E291</f>
        <v>*</v>
      </c>
      <c r="F291" t="str">
        <f>'INDUSTRY_EII (DB)_REF'!F291</f>
        <v>[2010, 2020, 2030, 2040, 2050]</v>
      </c>
      <c r="G291" t="str">
        <f>'INDUSTRY_EII (DB)_REF'!G291</f>
        <v>netzero_9_imagine</v>
      </c>
      <c r="H291" t="str">
        <f>'INDUSTRY_EII (DB)_REF'!H291</f>
        <v>CO2CAPT</v>
      </c>
      <c r="I291" t="str">
        <f>'INDUSTRY_EII (DB)_REF'!I291</f>
        <v>*</v>
      </c>
      <c r="J291" t="str">
        <f>'INDUSTRY_EII (DB)_REF'!J291</f>
        <v>*</v>
      </c>
      <c r="K291" t="str">
        <f>'INDUSTRY_EII (DB)_REF'!K291</f>
        <v>['Chemicals33', 'AutoGen-Chemical']</v>
      </c>
      <c r="L291" t="str">
        <f>'INDUSTRY_EII (DB)_REF'!L291</f>
        <v>*</v>
      </c>
      <c r="M291" t="str">
        <f>'INDUSTRY_EII (DB)_REF'!M291</f>
        <v>*</v>
      </c>
      <c r="N291" t="str">
        <f>'INDUSTRY_EII (DB)_REF'!N291</f>
        <v>*</v>
      </c>
      <c r="O291" t="str">
        <f>'INDUSTRY_EII (DB)_REF'!O291</f>
        <v>*</v>
      </c>
      <c r="P291" t="str">
        <f>'INDUSTRY_EII (DB)_REF'!P291</f>
        <v>*</v>
      </c>
      <c r="Q291" t="str">
        <f>'INDUSTRY_EII (DB)_REF'!Q291</f>
        <v>*</v>
      </c>
      <c r="R291" t="str">
        <f>'INDUSTRY_EII (DB)_REF'!R291</f>
        <v>*</v>
      </c>
      <c r="S291" t="str">
        <f>'INDUSTRY_EII (DB)_REF'!S291</f>
        <v>*</v>
      </c>
      <c r="T291" t="str">
        <f>'INDUSTRY_EII (DB)_REF'!T291</f>
        <v>*</v>
      </c>
      <c r="U291" t="str">
        <f>'INDUSTRY_EII (DB)_REF'!U291</f>
        <v>Mt</v>
      </c>
    </row>
    <row r="292" spans="1:21" x14ac:dyDescent="0.3">
      <c r="A292">
        <f>'INDUSTRY_EII (DB)_REF'!A292</f>
        <v>1</v>
      </c>
      <c r="B292">
        <f>'INDUSTRY_EII (DB)_REF'!B292</f>
        <v>12</v>
      </c>
      <c r="C292">
        <f>'INDUSTRY_EII (DB)_REF'!C292</f>
        <v>315</v>
      </c>
      <c r="D292" t="str">
        <f>'INDUSTRY_EII (DB)_REF'!D292</f>
        <v>*</v>
      </c>
      <c r="E292" t="str">
        <f>'INDUSTRY_EII (DB)_REF'!E292</f>
        <v>*</v>
      </c>
      <c r="F292" t="str">
        <f>'INDUSTRY_EII (DB)_REF'!F292</f>
        <v>[2010, 2020, 2030, 2040, 2050]</v>
      </c>
      <c r="G292" t="str">
        <f>'INDUSTRY_EII (DB)_REF'!G292</f>
        <v>netzero_9_imagine</v>
      </c>
      <c r="H292" t="str">
        <f>'INDUSTRY_EII (DB)_REF'!H292</f>
        <v>CO2CAPT</v>
      </c>
      <c r="I292" t="str">
        <f>'INDUSTRY_EII (DB)_REF'!I292</f>
        <v>*</v>
      </c>
      <c r="J292" t="str">
        <f>'INDUSTRY_EII (DB)_REF'!J292</f>
        <v>*</v>
      </c>
      <c r="K292" t="str">
        <f>'INDUSTRY_EII (DB)_REF'!K292</f>
        <v>Aluminium35220</v>
      </c>
      <c r="L292" t="str">
        <f>'INDUSTRY_EII (DB)_REF'!L292</f>
        <v>*</v>
      </c>
      <c r="M292" t="str">
        <f>'INDUSTRY_EII (DB)_REF'!M292</f>
        <v>*</v>
      </c>
      <c r="N292" t="str">
        <f>'INDUSTRY_EII (DB)_REF'!N292</f>
        <v>*</v>
      </c>
      <c r="O292" t="str">
        <f>'INDUSTRY_EII (DB)_REF'!O292</f>
        <v>*</v>
      </c>
      <c r="P292" t="str">
        <f>'INDUSTRY_EII (DB)_REF'!P292</f>
        <v>*</v>
      </c>
      <c r="Q292" t="str">
        <f>'INDUSTRY_EII (DB)_REF'!Q292</f>
        <v>*</v>
      </c>
      <c r="R292" t="str">
        <f>'INDUSTRY_EII (DB)_REF'!R292</f>
        <v>*</v>
      </c>
      <c r="S292" t="str">
        <f>'INDUSTRY_EII (DB)_REF'!S292</f>
        <v>*</v>
      </c>
      <c r="T292" t="str">
        <f>'INDUSTRY_EII (DB)_REF'!T292</f>
        <v>*</v>
      </c>
      <c r="U292" t="str">
        <f>'INDUSTRY_EII (DB)_REF'!U292</f>
        <v>Mt</v>
      </c>
    </row>
    <row r="293" spans="1:21" x14ac:dyDescent="0.3">
      <c r="A293">
        <f>'INDUSTRY_Light (DB)_REF'!A2</f>
        <v>1</v>
      </c>
      <c r="B293">
        <f>'INDUSTRY_Light (DB)_REF'!B2</f>
        <v>14</v>
      </c>
      <c r="C293">
        <f>'INDUSTRY_Light (DB)_REF'!C2</f>
        <v>25</v>
      </c>
      <c r="D293" t="str">
        <f>'INDUSTRY_Light (DB)_REF'!D2</f>
        <v>*</v>
      </c>
      <c r="E293" t="str">
        <f>'INDUSTRY_Light (DB)_REF'!E2</f>
        <v>*</v>
      </c>
      <c r="F293" t="str">
        <f>'INDUSTRY_Light (DB)_REF'!F2</f>
        <v>[2010, 2020, 2030, 2040, 2050]</v>
      </c>
      <c r="G293" t="str">
        <f>'INDUSTRY_Light (DB)_REF'!G2</f>
        <v>netzero_9_imagine</v>
      </c>
      <c r="H293" t="str">
        <f>'INDUSTRY_Light (DB)_REF'!H2</f>
        <v>FlowOut</v>
      </c>
      <c r="I293" t="str">
        <f>'INDUSTRY_Light (DB)_REF'!I2</f>
        <v>*</v>
      </c>
      <c r="J293" t="str">
        <f>'INDUSTRY_Light (DB)_REF'!J2</f>
        <v>Industry</v>
      </c>
      <c r="K293" t="str">
        <f>'INDUSTRY_Light (DB)_REF'!K2</f>
        <v>['Mining2', 'PGM', 'PNFMetals352', 'Food_Bev_Tob30', 'IndOther']</v>
      </c>
      <c r="L293" t="str">
        <f>'INDUSTRY_Light (DB)_REF'!L2</f>
        <v>*</v>
      </c>
      <c r="M293" t="str">
        <f>'INDUSTRY_Light (DB)_REF'!M2</f>
        <v>*</v>
      </c>
      <c r="N293" t="str">
        <f>'INDUSTRY_Light (DB)_REF'!N2</f>
        <v>*</v>
      </c>
      <c r="O293" t="str">
        <f>'INDUSTRY_Light (DB)_REF'!O2</f>
        <v>*</v>
      </c>
      <c r="P293" t="str">
        <f>'INDUSTRY_Light (DB)_REF'!P2</f>
        <v>*</v>
      </c>
      <c r="Q293" t="str">
        <f>'INDUSTRY_Light (DB)_REF'!Q2</f>
        <v>*</v>
      </c>
      <c r="R293" t="str">
        <f>'INDUSTRY_Light (DB)_REF'!R2</f>
        <v>*</v>
      </c>
      <c r="S293" t="str">
        <f>'INDUSTRY_Light (DB)_REF'!S2</f>
        <v>['Metals', 'PGM']</v>
      </c>
      <c r="T293" t="str">
        <f>'INDUSTRY_Light (DB)_REF'!T2</f>
        <v>*</v>
      </c>
      <c r="U293" t="str">
        <f>'INDUSTRY_Light (DB)_REF'!U2</f>
        <v>*</v>
      </c>
    </row>
    <row r="294" spans="1:21" x14ac:dyDescent="0.3">
      <c r="A294">
        <f>'INDUSTRY_Light (DB)_REF'!A3</f>
        <v>1</v>
      </c>
      <c r="B294">
        <f>'INDUSTRY_Light (DB)_REF'!B3</f>
        <v>14</v>
      </c>
      <c r="C294">
        <f>'INDUSTRY_Light (DB)_REF'!C3</f>
        <v>26</v>
      </c>
      <c r="D294" t="str">
        <f>'INDUSTRY_Light (DB)_REF'!D3</f>
        <v>*</v>
      </c>
      <c r="E294" t="str">
        <f>'INDUSTRY_Light (DB)_REF'!E3</f>
        <v>*</v>
      </c>
      <c r="F294" t="str">
        <f>'INDUSTRY_Light (DB)_REF'!F3</f>
        <v>[2010, 2020, 2030, 2040, 2050]</v>
      </c>
      <c r="G294" t="str">
        <f>'INDUSTRY_Light (DB)_REF'!G3</f>
        <v>netzero_9_imagine</v>
      </c>
      <c r="H294" t="str">
        <f>'INDUSTRY_Light (DB)_REF'!H3</f>
        <v>FlowOut</v>
      </c>
      <c r="I294" t="str">
        <f>'INDUSTRY_Light (DB)_REF'!I3</f>
        <v>*</v>
      </c>
      <c r="J294" t="str">
        <f>'INDUSTRY_Light (DB)_REF'!J3</f>
        <v>Industry</v>
      </c>
      <c r="K294" t="str">
        <f>'INDUSTRY_Light (DB)_REF'!K3</f>
        <v>['Mining2', 'PGM', 'PNFMetals352', 'Food_Bev_Tob30', 'IndOther']</v>
      </c>
      <c r="L294" t="str">
        <f>'INDUSTRY_Light (DB)_REF'!L3</f>
        <v>*</v>
      </c>
      <c r="M294" t="str">
        <f>'INDUSTRY_Light (DB)_REF'!M3</f>
        <v>*</v>
      </c>
      <c r="N294" t="str">
        <f>'INDUSTRY_Light (DB)_REF'!N3</f>
        <v>*</v>
      </c>
      <c r="O294" t="str">
        <f>'INDUSTRY_Light (DB)_REF'!O3</f>
        <v>*</v>
      </c>
      <c r="P294" t="str">
        <f>'INDUSTRY_Light (DB)_REF'!P3</f>
        <v>*</v>
      </c>
      <c r="Q294" t="str">
        <f>'INDUSTRY_Light (DB)_REF'!Q3</f>
        <v>*</v>
      </c>
      <c r="R294" t="str">
        <f>'INDUSTRY_Light (DB)_REF'!R3</f>
        <v>*</v>
      </c>
      <c r="S294" t="str">
        <f>'INDUSTRY_Light (DB)_REF'!S3</f>
        <v>['Metals', 'PGM']</v>
      </c>
      <c r="T294" t="str">
        <f>'INDUSTRY_Light (DB)_REF'!T3</f>
        <v>*</v>
      </c>
      <c r="U294" t="str">
        <f>'INDUSTRY_Light (DB)_REF'!U3</f>
        <v>*</v>
      </c>
    </row>
    <row r="295" spans="1:21" x14ac:dyDescent="0.3">
      <c r="A295">
        <f>'INDUSTRY_Light (DB)_REF'!A4</f>
        <v>1</v>
      </c>
      <c r="B295">
        <f>'INDUSTRY_Light (DB)_REF'!B4</f>
        <v>14</v>
      </c>
      <c r="C295">
        <f>'INDUSTRY_Light (DB)_REF'!C4</f>
        <v>27</v>
      </c>
      <c r="D295" t="str">
        <f>'INDUSTRY_Light (DB)_REF'!D4</f>
        <v>*</v>
      </c>
      <c r="E295" t="str">
        <f>'INDUSTRY_Light (DB)_REF'!E4</f>
        <v>*</v>
      </c>
      <c r="F295" t="str">
        <f>'INDUSTRY_Light (DB)_REF'!F4</f>
        <v>[2010, 2020, 2030, 2040, 2050]</v>
      </c>
      <c r="G295" t="str">
        <f>'INDUSTRY_Light (DB)_REF'!G4</f>
        <v>netzero_9_imagine</v>
      </c>
      <c r="H295" t="str">
        <f>'INDUSTRY_Light (DB)_REF'!H4</f>
        <v>FlowOut</v>
      </c>
      <c r="I295" t="str">
        <f>'INDUSTRY_Light (DB)_REF'!I4</f>
        <v>*</v>
      </c>
      <c r="J295" t="str">
        <f>'INDUSTRY_Light (DB)_REF'!J4</f>
        <v>Industry</v>
      </c>
      <c r="K295" t="str">
        <f>'INDUSTRY_Light (DB)_REF'!K4</f>
        <v>['Mining2', 'PGM', 'PNFMetals352', 'Food_Bev_Tob30', 'IndOther']</v>
      </c>
      <c r="L295" t="str">
        <f>'INDUSTRY_Light (DB)_REF'!L4</f>
        <v>*</v>
      </c>
      <c r="M295" t="str">
        <f>'INDUSTRY_Light (DB)_REF'!M4</f>
        <v>*</v>
      </c>
      <c r="N295" t="str">
        <f>'INDUSTRY_Light (DB)_REF'!N4</f>
        <v>*</v>
      </c>
      <c r="O295" t="str">
        <f>'INDUSTRY_Light (DB)_REF'!O4</f>
        <v>*</v>
      </c>
      <c r="P295" t="str">
        <f>'INDUSTRY_Light (DB)_REF'!P4</f>
        <v>*</v>
      </c>
      <c r="Q295" t="str">
        <f>'INDUSTRY_Light (DB)_REF'!Q4</f>
        <v>*</v>
      </c>
      <c r="R295" t="str">
        <f>'INDUSTRY_Light (DB)_REF'!R4</f>
        <v>*</v>
      </c>
      <c r="S295" t="str">
        <f>'INDUSTRY_Light (DB)_REF'!S4</f>
        <v>FoodnBevs</v>
      </c>
      <c r="T295" t="str">
        <f>'INDUSTRY_Light (DB)_REF'!T4</f>
        <v>*</v>
      </c>
      <c r="U295" t="str">
        <f>'INDUSTRY_Light (DB)_REF'!U4</f>
        <v>*</v>
      </c>
    </row>
    <row r="296" spans="1:21" x14ac:dyDescent="0.3">
      <c r="A296">
        <f>'INDUSTRY_Light (DB)_REF'!A5</f>
        <v>1</v>
      </c>
      <c r="B296">
        <f>'INDUSTRY_Light (DB)_REF'!B5</f>
        <v>14</v>
      </c>
      <c r="C296">
        <f>'INDUSTRY_Light (DB)_REF'!C5</f>
        <v>28</v>
      </c>
      <c r="D296" t="str">
        <f>'INDUSTRY_Light (DB)_REF'!D5</f>
        <v>*</v>
      </c>
      <c r="E296" t="str">
        <f>'INDUSTRY_Light (DB)_REF'!E5</f>
        <v>*</v>
      </c>
      <c r="F296" t="str">
        <f>'INDUSTRY_Light (DB)_REF'!F5</f>
        <v>[2010, 2020, 2030, 2040, 2050]</v>
      </c>
      <c r="G296" t="str">
        <f>'INDUSTRY_Light (DB)_REF'!G5</f>
        <v>netzero_9_imagine</v>
      </c>
      <c r="H296" t="str">
        <f>'INDUSTRY_Light (DB)_REF'!H5</f>
        <v>FlowOut</v>
      </c>
      <c r="I296" t="str">
        <f>'INDUSTRY_Light (DB)_REF'!I5</f>
        <v>*</v>
      </c>
      <c r="J296" t="str">
        <f>'INDUSTRY_Light (DB)_REF'!J5</f>
        <v>Industry</v>
      </c>
      <c r="K296" t="str">
        <f>'INDUSTRY_Light (DB)_REF'!K5</f>
        <v>['Mining2', 'PGM', 'PNFMetals352', 'Food_Bev_Tob30', 'IndOther']</v>
      </c>
      <c r="L296" t="str">
        <f>'INDUSTRY_Light (DB)_REF'!L5</f>
        <v>*</v>
      </c>
      <c r="M296" t="str">
        <f>'INDUSTRY_Light (DB)_REF'!M5</f>
        <v>*</v>
      </c>
      <c r="N296" t="str">
        <f>'INDUSTRY_Light (DB)_REF'!N5</f>
        <v>*</v>
      </c>
      <c r="O296" t="str">
        <f>'INDUSTRY_Light (DB)_REF'!O5</f>
        <v>*</v>
      </c>
      <c r="P296" t="str">
        <f>'INDUSTRY_Light (DB)_REF'!P5</f>
        <v>*</v>
      </c>
      <c r="Q296" t="str">
        <f>'INDUSTRY_Light (DB)_REF'!Q5</f>
        <v>*</v>
      </c>
      <c r="R296" t="str">
        <f>'INDUSTRY_Light (DB)_REF'!R5</f>
        <v>*</v>
      </c>
      <c r="S296" t="str">
        <f>'INDUSTRY_Light (DB)_REF'!S5</f>
        <v>FoodnBevs</v>
      </c>
      <c r="T296" t="str">
        <f>'INDUSTRY_Light (DB)_REF'!T5</f>
        <v>*</v>
      </c>
      <c r="U296" t="str">
        <f>'INDUSTRY_Light (DB)_REF'!U5</f>
        <v>*</v>
      </c>
    </row>
    <row r="297" spans="1:21" x14ac:dyDescent="0.3">
      <c r="A297">
        <f>'INDUSTRY_Light (DB)_REF'!A6</f>
        <v>1</v>
      </c>
      <c r="B297">
        <f>'INDUSTRY_Light (DB)_REF'!B6</f>
        <v>14</v>
      </c>
      <c r="C297">
        <f>'INDUSTRY_Light (DB)_REF'!C6</f>
        <v>29</v>
      </c>
      <c r="D297" t="str">
        <f>'INDUSTRY_Light (DB)_REF'!D6</f>
        <v>*</v>
      </c>
      <c r="E297" t="str">
        <f>'INDUSTRY_Light (DB)_REF'!E6</f>
        <v>*</v>
      </c>
      <c r="F297" t="str">
        <f>'INDUSTRY_Light (DB)_REF'!F6</f>
        <v>[2010, 2020, 2030, 2040, 2050]</v>
      </c>
      <c r="G297" t="str">
        <f>'INDUSTRY_Light (DB)_REF'!G6</f>
        <v>netzero_9_imagine</v>
      </c>
      <c r="H297" t="str">
        <f>'INDUSTRY_Light (DB)_REF'!H6</f>
        <v>FlowOut</v>
      </c>
      <c r="I297" t="str">
        <f>'INDUSTRY_Light (DB)_REF'!I6</f>
        <v>*</v>
      </c>
      <c r="J297" t="str">
        <f>'INDUSTRY_Light (DB)_REF'!J6</f>
        <v>Industry</v>
      </c>
      <c r="K297" t="str">
        <f>'INDUSTRY_Light (DB)_REF'!K6</f>
        <v>['Mining2', 'PGM', 'PNFMetals352', 'Food_Bev_Tob30', 'IndOther']</v>
      </c>
      <c r="L297" t="str">
        <f>'INDUSTRY_Light (DB)_REF'!L6</f>
        <v>*</v>
      </c>
      <c r="M297" t="str">
        <f>'INDUSTRY_Light (DB)_REF'!M6</f>
        <v>*</v>
      </c>
      <c r="N297" t="str">
        <f>'INDUSTRY_Light (DB)_REF'!N6</f>
        <v>*</v>
      </c>
      <c r="O297" t="str">
        <f>'INDUSTRY_Light (DB)_REF'!O6</f>
        <v>*</v>
      </c>
      <c r="P297" t="str">
        <f>'INDUSTRY_Light (DB)_REF'!P6</f>
        <v>*</v>
      </c>
      <c r="Q297" t="str">
        <f>'INDUSTRY_Light (DB)_REF'!Q6</f>
        <v>*</v>
      </c>
      <c r="R297" t="str">
        <f>'INDUSTRY_Light (DB)_REF'!R6</f>
        <v>*</v>
      </c>
      <c r="S297" t="str">
        <f>'INDUSTRY_Light (DB)_REF'!S6</f>
        <v>Machinery</v>
      </c>
      <c r="T297" t="str">
        <f>'INDUSTRY_Light (DB)_REF'!T6</f>
        <v>*</v>
      </c>
      <c r="U297" t="str">
        <f>'INDUSTRY_Light (DB)_REF'!U6</f>
        <v>*</v>
      </c>
    </row>
    <row r="298" spans="1:21" x14ac:dyDescent="0.3">
      <c r="A298">
        <f>'INDUSTRY_Light (DB)_REF'!A7</f>
        <v>1</v>
      </c>
      <c r="B298">
        <f>'INDUSTRY_Light (DB)_REF'!B7</f>
        <v>14</v>
      </c>
      <c r="C298">
        <f>'INDUSTRY_Light (DB)_REF'!C7</f>
        <v>30</v>
      </c>
      <c r="D298" t="str">
        <f>'INDUSTRY_Light (DB)_REF'!D7</f>
        <v>*</v>
      </c>
      <c r="E298" t="str">
        <f>'INDUSTRY_Light (DB)_REF'!E7</f>
        <v>*</v>
      </c>
      <c r="F298" t="str">
        <f>'INDUSTRY_Light (DB)_REF'!F7</f>
        <v>[2010, 2020, 2030, 2040, 2050]</v>
      </c>
      <c r="G298" t="str">
        <f>'INDUSTRY_Light (DB)_REF'!G7</f>
        <v>netzero_9_imagine</v>
      </c>
      <c r="H298" t="str">
        <f>'INDUSTRY_Light (DB)_REF'!H7</f>
        <v>FlowOut</v>
      </c>
      <c r="I298" t="str">
        <f>'INDUSTRY_Light (DB)_REF'!I7</f>
        <v>*</v>
      </c>
      <c r="J298" t="str">
        <f>'INDUSTRY_Light (DB)_REF'!J7</f>
        <v>Industry</v>
      </c>
      <c r="K298" t="str">
        <f>'INDUSTRY_Light (DB)_REF'!K7</f>
        <v>['Mining2', 'PGM', 'PNFMetals352', 'Food_Bev_Tob30', 'IndOther']</v>
      </c>
      <c r="L298" t="str">
        <f>'INDUSTRY_Light (DB)_REF'!L7</f>
        <v>*</v>
      </c>
      <c r="M298" t="str">
        <f>'INDUSTRY_Light (DB)_REF'!M7</f>
        <v>*</v>
      </c>
      <c r="N298" t="str">
        <f>'INDUSTRY_Light (DB)_REF'!N7</f>
        <v>*</v>
      </c>
      <c r="O298" t="str">
        <f>'INDUSTRY_Light (DB)_REF'!O7</f>
        <v>*</v>
      </c>
      <c r="P298" t="str">
        <f>'INDUSTRY_Light (DB)_REF'!P7</f>
        <v>*</v>
      </c>
      <c r="Q298" t="str">
        <f>'INDUSTRY_Light (DB)_REF'!Q7</f>
        <v>*</v>
      </c>
      <c r="R298" t="str">
        <f>'INDUSTRY_Light (DB)_REF'!R7</f>
        <v>*</v>
      </c>
      <c r="S298" t="str">
        <f>'INDUSTRY_Light (DB)_REF'!S7</f>
        <v>Machinery</v>
      </c>
      <c r="T298" t="str">
        <f>'INDUSTRY_Light (DB)_REF'!T7</f>
        <v>*</v>
      </c>
      <c r="U298" t="str">
        <f>'INDUSTRY_Light (DB)_REF'!U7</f>
        <v>*</v>
      </c>
    </row>
    <row r="299" spans="1:21" x14ac:dyDescent="0.3">
      <c r="A299">
        <f>'INDUSTRY_Light (DB)_REF'!A8</f>
        <v>1</v>
      </c>
      <c r="B299">
        <f>'INDUSTRY_Light (DB)_REF'!B8</f>
        <v>14</v>
      </c>
      <c r="C299">
        <f>'INDUSTRY_Light (DB)_REF'!C8</f>
        <v>31</v>
      </c>
      <c r="D299" t="str">
        <f>'INDUSTRY_Light (DB)_REF'!D8</f>
        <v>*</v>
      </c>
      <c r="E299" t="str">
        <f>'INDUSTRY_Light (DB)_REF'!E8</f>
        <v>*</v>
      </c>
      <c r="F299" t="str">
        <f>'INDUSTRY_Light (DB)_REF'!F8</f>
        <v>[2010, 2020, 2030, 2040, 2050]</v>
      </c>
      <c r="G299" t="str">
        <f>'INDUSTRY_Light (DB)_REF'!G8</f>
        <v>netzero_9_imagine</v>
      </c>
      <c r="H299" t="str">
        <f>'INDUSTRY_Light (DB)_REF'!H8</f>
        <v>FlowOut</v>
      </c>
      <c r="I299" t="str">
        <f>'INDUSTRY_Light (DB)_REF'!I8</f>
        <v>*</v>
      </c>
      <c r="J299" t="str">
        <f>'INDUSTRY_Light (DB)_REF'!J8</f>
        <v>Industry</v>
      </c>
      <c r="K299" t="str">
        <f>'INDUSTRY_Light (DB)_REF'!K8</f>
        <v>['Mining2', 'PGM', 'PNFMetals352', 'Food_Bev_Tob30', 'IndOther']</v>
      </c>
      <c r="L299" t="str">
        <f>'INDUSTRY_Light (DB)_REF'!L8</f>
        <v>*</v>
      </c>
      <c r="M299" t="str">
        <f>'INDUSTRY_Light (DB)_REF'!M8</f>
        <v>*</v>
      </c>
      <c r="N299" t="str">
        <f>'INDUSTRY_Light (DB)_REF'!N8</f>
        <v>*</v>
      </c>
      <c r="O299" t="str">
        <f>'INDUSTRY_Light (DB)_REF'!O8</f>
        <v>*</v>
      </c>
      <c r="P299" t="str">
        <f>'INDUSTRY_Light (DB)_REF'!P8</f>
        <v>*</v>
      </c>
      <c r="Q299" t="str">
        <f>'INDUSTRY_Light (DB)_REF'!Q8</f>
        <v>*</v>
      </c>
      <c r="R299" t="str">
        <f>'INDUSTRY_Light (DB)_REF'!R8</f>
        <v>*</v>
      </c>
      <c r="S299" t="str">
        <f>'INDUSTRY_Light (DB)_REF'!S8</f>
        <v>['OtherManufacturing', 'OtherServices']</v>
      </c>
      <c r="T299" t="str">
        <f>'INDUSTRY_Light (DB)_REF'!T8</f>
        <v>*</v>
      </c>
      <c r="U299" t="str">
        <f>'INDUSTRY_Light (DB)_REF'!U8</f>
        <v>*</v>
      </c>
    </row>
    <row r="300" spans="1:21" x14ac:dyDescent="0.3">
      <c r="A300">
        <f>'INDUSTRY_Light (DB)_REF'!A9</f>
        <v>1</v>
      </c>
      <c r="B300">
        <f>'INDUSTRY_Light (DB)_REF'!B9</f>
        <v>14</v>
      </c>
      <c r="C300">
        <f>'INDUSTRY_Light (DB)_REF'!C9</f>
        <v>32</v>
      </c>
      <c r="D300" t="str">
        <f>'INDUSTRY_Light (DB)_REF'!D9</f>
        <v>*</v>
      </c>
      <c r="E300" t="str">
        <f>'INDUSTRY_Light (DB)_REF'!E9</f>
        <v>*</v>
      </c>
      <c r="F300" t="str">
        <f>'INDUSTRY_Light (DB)_REF'!F9</f>
        <v>[2010, 2020, 2030, 2040, 2050]</v>
      </c>
      <c r="G300" t="str">
        <f>'INDUSTRY_Light (DB)_REF'!G9</f>
        <v>netzero_9_imagine</v>
      </c>
      <c r="H300" t="str">
        <f>'INDUSTRY_Light (DB)_REF'!H9</f>
        <v>FlowOut</v>
      </c>
      <c r="I300" t="str">
        <f>'INDUSTRY_Light (DB)_REF'!I9</f>
        <v>*</v>
      </c>
      <c r="J300" t="str">
        <f>'INDUSTRY_Light (DB)_REF'!J9</f>
        <v>Industry</v>
      </c>
      <c r="K300" t="str">
        <f>'INDUSTRY_Light (DB)_REF'!K9</f>
        <v>['Mining2', 'PGM', 'PNFMetals352', 'Food_Bev_Tob30', 'IndOther']</v>
      </c>
      <c r="L300" t="str">
        <f>'INDUSTRY_Light (DB)_REF'!L9</f>
        <v>*</v>
      </c>
      <c r="M300" t="str">
        <f>'INDUSTRY_Light (DB)_REF'!M9</f>
        <v>*</v>
      </c>
      <c r="N300" t="str">
        <f>'INDUSTRY_Light (DB)_REF'!N9</f>
        <v>*</v>
      </c>
      <c r="O300" t="str">
        <f>'INDUSTRY_Light (DB)_REF'!O9</f>
        <v>*</v>
      </c>
      <c r="P300" t="str">
        <f>'INDUSTRY_Light (DB)_REF'!P9</f>
        <v>*</v>
      </c>
      <c r="Q300" t="str">
        <f>'INDUSTRY_Light (DB)_REF'!Q9</f>
        <v>*</v>
      </c>
      <c r="R300" t="str">
        <f>'INDUSTRY_Light (DB)_REF'!R9</f>
        <v>*</v>
      </c>
      <c r="S300" t="str">
        <f>'INDUSTRY_Light (DB)_REF'!S9</f>
        <v>['OtherManufacturing', 'OtherServices']</v>
      </c>
      <c r="T300" t="str">
        <f>'INDUSTRY_Light (DB)_REF'!T9</f>
        <v>*</v>
      </c>
      <c r="U300" t="str">
        <f>'INDUSTRY_Light (DB)_REF'!U9</f>
        <v>*</v>
      </c>
    </row>
    <row r="301" spans="1:21" x14ac:dyDescent="0.3">
      <c r="A301">
        <f>'INDUSTRY_Light (DB)_REF'!A10</f>
        <v>1</v>
      </c>
      <c r="B301">
        <f>'INDUSTRY_Light (DB)_REF'!B10</f>
        <v>14</v>
      </c>
      <c r="C301">
        <f>'INDUSTRY_Light (DB)_REF'!C10</f>
        <v>33</v>
      </c>
      <c r="D301">
        <f>'INDUSTRY_Light (DB)_REF'!D10</f>
        <v>0</v>
      </c>
      <c r="E301">
        <f>'INDUSTRY_Light (DB)_REF'!E10</f>
        <v>0</v>
      </c>
      <c r="F301">
        <f>'INDUSTRY_Light (DB)_REF'!F10</f>
        <v>0</v>
      </c>
      <c r="G301">
        <f>'INDUSTRY_Light (DB)_REF'!G10</f>
        <v>0</v>
      </c>
      <c r="H301">
        <f>'INDUSTRY_Light (DB)_REF'!H10</f>
        <v>0</v>
      </c>
      <c r="I301">
        <f>'INDUSTRY_Light (DB)_REF'!I10</f>
        <v>0</v>
      </c>
      <c r="J301">
        <f>'INDUSTRY_Light (DB)_REF'!J10</f>
        <v>0</v>
      </c>
      <c r="K301">
        <f>'INDUSTRY_Light (DB)_REF'!K10</f>
        <v>0</v>
      </c>
      <c r="L301">
        <f>'INDUSTRY_Light (DB)_REF'!L10</f>
        <v>0</v>
      </c>
      <c r="M301">
        <f>'INDUSTRY_Light (DB)_REF'!M10</f>
        <v>0</v>
      </c>
      <c r="N301">
        <f>'INDUSTRY_Light (DB)_REF'!N10</f>
        <v>0</v>
      </c>
      <c r="O301">
        <f>'INDUSTRY_Light (DB)_REF'!O10</f>
        <v>0</v>
      </c>
      <c r="P301">
        <f>'INDUSTRY_Light (DB)_REF'!P10</f>
        <v>0</v>
      </c>
      <c r="Q301">
        <f>'INDUSTRY_Light (DB)_REF'!Q10</f>
        <v>0</v>
      </c>
      <c r="R301">
        <f>'INDUSTRY_Light (DB)_REF'!R10</f>
        <v>0</v>
      </c>
      <c r="S301">
        <f>'INDUSTRY_Light (DB)_REF'!S10</f>
        <v>0</v>
      </c>
      <c r="T301">
        <f>'INDUSTRY_Light (DB)_REF'!T10</f>
        <v>0</v>
      </c>
      <c r="U301">
        <f>'INDUSTRY_Light (DB)_REF'!U10</f>
        <v>0</v>
      </c>
    </row>
    <row r="302" spans="1:21" x14ac:dyDescent="0.3">
      <c r="A302">
        <f>'INDUSTRY_Light (DB)_REF'!A11</f>
        <v>1</v>
      </c>
      <c r="B302">
        <f>'INDUSTRY_Light (DB)_REF'!B11</f>
        <v>14</v>
      </c>
      <c r="C302">
        <f>'INDUSTRY_Light (DB)_REF'!C11</f>
        <v>34</v>
      </c>
      <c r="D302">
        <f>'INDUSTRY_Light (DB)_REF'!D11</f>
        <v>0</v>
      </c>
      <c r="E302">
        <f>'INDUSTRY_Light (DB)_REF'!E11</f>
        <v>0</v>
      </c>
      <c r="F302">
        <f>'INDUSTRY_Light (DB)_REF'!F11</f>
        <v>0</v>
      </c>
      <c r="G302">
        <f>'INDUSTRY_Light (DB)_REF'!G11</f>
        <v>0</v>
      </c>
      <c r="H302">
        <f>'INDUSTRY_Light (DB)_REF'!H11</f>
        <v>0</v>
      </c>
      <c r="I302">
        <f>'INDUSTRY_Light (DB)_REF'!I11</f>
        <v>0</v>
      </c>
      <c r="J302">
        <f>'INDUSTRY_Light (DB)_REF'!J11</f>
        <v>0</v>
      </c>
      <c r="K302">
        <f>'INDUSTRY_Light (DB)_REF'!K11</f>
        <v>0</v>
      </c>
      <c r="L302">
        <f>'INDUSTRY_Light (DB)_REF'!L11</f>
        <v>0</v>
      </c>
      <c r="M302">
        <f>'INDUSTRY_Light (DB)_REF'!M11</f>
        <v>0</v>
      </c>
      <c r="N302">
        <f>'INDUSTRY_Light (DB)_REF'!N11</f>
        <v>0</v>
      </c>
      <c r="O302">
        <f>'INDUSTRY_Light (DB)_REF'!O11</f>
        <v>0</v>
      </c>
      <c r="P302">
        <f>'INDUSTRY_Light (DB)_REF'!P11</f>
        <v>0</v>
      </c>
      <c r="Q302">
        <f>'INDUSTRY_Light (DB)_REF'!Q11</f>
        <v>0</v>
      </c>
      <c r="R302">
        <f>'INDUSTRY_Light (DB)_REF'!R11</f>
        <v>0</v>
      </c>
      <c r="S302">
        <f>'INDUSTRY_Light (DB)_REF'!S11</f>
        <v>0</v>
      </c>
      <c r="T302">
        <f>'INDUSTRY_Light (DB)_REF'!T11</f>
        <v>0</v>
      </c>
      <c r="U302">
        <f>'INDUSTRY_Light (DB)_REF'!U11</f>
        <v>0</v>
      </c>
    </row>
    <row r="303" spans="1:21" x14ac:dyDescent="0.3">
      <c r="A303">
        <f>'INDUSTRY_Light (DB)_REF'!A12</f>
        <v>1</v>
      </c>
      <c r="B303">
        <f>'INDUSTRY_Light (DB)_REF'!B12</f>
        <v>14</v>
      </c>
      <c r="C303">
        <f>'INDUSTRY_Light (DB)_REF'!C12</f>
        <v>35</v>
      </c>
      <c r="D303" t="str">
        <f>'INDUSTRY_Light (DB)_REF'!D12</f>
        <v>*</v>
      </c>
      <c r="E303" t="str">
        <f>'INDUSTRY_Light (DB)_REF'!E12</f>
        <v>*</v>
      </c>
      <c r="F303" t="str">
        <f>'INDUSTRY_Light (DB)_REF'!F12</f>
        <v>[2010, 2020, 2030, 2040, 2050]</v>
      </c>
      <c r="G303" t="str">
        <f>'INDUSTRY_Light (DB)_REF'!G12</f>
        <v>netzero_9_imagine</v>
      </c>
      <c r="H303" t="str">
        <f>'INDUSTRY_Light (DB)_REF'!H12</f>
        <v>GVA</v>
      </c>
      <c r="I303" t="str">
        <f>'INDUSTRY_Light (DB)_REF'!I12</f>
        <v>*</v>
      </c>
      <c r="J303" t="str">
        <f>'INDUSTRY_Light (DB)_REF'!J12</f>
        <v>Industry</v>
      </c>
      <c r="K303" t="str">
        <f>'INDUSTRY_Light (DB)_REF'!K12</f>
        <v>['Mining2', 'PGM', 'PNFMetals352']</v>
      </c>
      <c r="L303" t="str">
        <f>'INDUSTRY_Light (DB)_REF'!L12</f>
        <v>*</v>
      </c>
      <c r="M303" t="str">
        <f>'INDUSTRY_Light (DB)_REF'!M12</f>
        <v>*</v>
      </c>
      <c r="N303" t="str">
        <f>'INDUSTRY_Light (DB)_REF'!N12</f>
        <v>*</v>
      </c>
      <c r="O303" t="str">
        <f>'INDUSTRY_Light (DB)_REF'!O12</f>
        <v>*</v>
      </c>
      <c r="P303" t="str">
        <f>'INDUSTRY_Light (DB)_REF'!P12</f>
        <v>*</v>
      </c>
      <c r="Q303" t="str">
        <f>'INDUSTRY_Light (DB)_REF'!Q12</f>
        <v>*</v>
      </c>
      <c r="R303" t="str">
        <f>'INDUSTRY_Light (DB)_REF'!R12</f>
        <v>*</v>
      </c>
      <c r="S303" t="str">
        <f>'INDUSTRY_Light (DB)_REF'!S12</f>
        <v>*</v>
      </c>
      <c r="T303" t="str">
        <f>'INDUSTRY_Light (DB)_REF'!T12</f>
        <v>*</v>
      </c>
      <c r="U303" t="str">
        <f>'INDUSTRY_Light (DB)_REF'!U12</f>
        <v>USD</v>
      </c>
    </row>
    <row r="304" spans="1:21" x14ac:dyDescent="0.3">
      <c r="A304">
        <f>'INDUSTRY_Light (DB)_REF'!A13</f>
        <v>1</v>
      </c>
      <c r="B304">
        <f>'INDUSTRY_Light (DB)_REF'!B13</f>
        <v>14</v>
      </c>
      <c r="C304">
        <f>'INDUSTRY_Light (DB)_REF'!C13</f>
        <v>36</v>
      </c>
      <c r="D304" t="str">
        <f>'INDUSTRY_Light (DB)_REF'!D13</f>
        <v>*</v>
      </c>
      <c r="E304" t="str">
        <f>'INDUSTRY_Light (DB)_REF'!E13</f>
        <v>*</v>
      </c>
      <c r="F304" t="str">
        <f>'INDUSTRY_Light (DB)_REF'!F13</f>
        <v>[2010, 2020, 2030, 2040, 2050]</v>
      </c>
      <c r="G304" t="str">
        <f>'INDUSTRY_Light (DB)_REF'!G13</f>
        <v>netzero_9_imagine</v>
      </c>
      <c r="H304" t="str">
        <f>'INDUSTRY_Light (DB)_REF'!H13</f>
        <v>GVA</v>
      </c>
      <c r="I304" t="str">
        <f>'INDUSTRY_Light (DB)_REF'!I13</f>
        <v>*</v>
      </c>
      <c r="J304" t="str">
        <f>'INDUSTRY_Light (DB)_REF'!J13</f>
        <v>*</v>
      </c>
      <c r="K304" t="str">
        <f>'INDUSTRY_Light (DB)_REF'!K13</f>
        <v xml:space="preserve"> Food_Bev_Tob30</v>
      </c>
      <c r="L304" t="str">
        <f>'INDUSTRY_Light (DB)_REF'!L13</f>
        <v>*</v>
      </c>
      <c r="M304" t="str">
        <f>'INDUSTRY_Light (DB)_REF'!M13</f>
        <v>*</v>
      </c>
      <c r="N304" t="str">
        <f>'INDUSTRY_Light (DB)_REF'!N13</f>
        <v>*</v>
      </c>
      <c r="O304" t="str">
        <f>'INDUSTRY_Light (DB)_REF'!O13</f>
        <v>*</v>
      </c>
      <c r="P304" t="str">
        <f>'INDUSTRY_Light (DB)_REF'!P13</f>
        <v>*</v>
      </c>
      <c r="Q304" t="str">
        <f>'INDUSTRY_Light (DB)_REF'!Q13</f>
        <v>*</v>
      </c>
      <c r="R304" t="str">
        <f>'INDUSTRY_Light (DB)_REF'!R13</f>
        <v>*</v>
      </c>
      <c r="S304" t="str">
        <f>'INDUSTRY_Light (DB)_REF'!S13</f>
        <v>*</v>
      </c>
      <c r="T304" t="str">
        <f>'INDUSTRY_Light (DB)_REF'!T13</f>
        <v>*</v>
      </c>
      <c r="U304" t="str">
        <f>'INDUSTRY_Light (DB)_REF'!U13</f>
        <v>USD</v>
      </c>
    </row>
    <row r="305" spans="1:21" x14ac:dyDescent="0.3">
      <c r="A305">
        <f>'INDUSTRY_Light (DB)_REF'!A14</f>
        <v>1</v>
      </c>
      <c r="B305">
        <f>'INDUSTRY_Light (DB)_REF'!B14</f>
        <v>14</v>
      </c>
      <c r="C305">
        <f>'INDUSTRY_Light (DB)_REF'!C14</f>
        <v>37</v>
      </c>
      <c r="D305" t="str">
        <f>'INDUSTRY_Light (DB)_REF'!D14</f>
        <v>`</v>
      </c>
      <c r="E305" t="str">
        <f>'INDUSTRY_Light (DB)_REF'!E14</f>
        <v>*</v>
      </c>
      <c r="F305" t="str">
        <f>'INDUSTRY_Light (DB)_REF'!F14</f>
        <v>[2010, 2020, 2030, 2040, 2050]</v>
      </c>
      <c r="G305" t="str">
        <f>'INDUSTRY_Light (DB)_REF'!G14</f>
        <v>netzero_9_imagine</v>
      </c>
      <c r="H305" t="str">
        <f>'INDUSTRY_Light (DB)_REF'!H14</f>
        <v>GVA</v>
      </c>
      <c r="I305" t="str">
        <f>'INDUSTRY_Light (DB)_REF'!I14</f>
        <v>*</v>
      </c>
      <c r="J305" t="str">
        <f>'INDUSTRY_Light (DB)_REF'!J14</f>
        <v>*</v>
      </c>
      <c r="K305" t="str">
        <f>'INDUSTRY_Light (DB)_REF'!K14</f>
        <v>*</v>
      </c>
      <c r="L305" t="str">
        <f>'INDUSTRY_Light (DB)_REF'!L14</f>
        <v>*</v>
      </c>
      <c r="M305" t="str">
        <f>'INDUSTRY_Light (DB)_REF'!M14</f>
        <v>*</v>
      </c>
      <c r="N305" t="str">
        <f>'INDUSTRY_Light (DB)_REF'!N14</f>
        <v>*</v>
      </c>
      <c r="O305" t="str">
        <f>'INDUSTRY_Light (DB)_REF'!O14</f>
        <v>*</v>
      </c>
      <c r="P305" t="str">
        <f>'INDUSTRY_Light (DB)_REF'!P14</f>
        <v>*</v>
      </c>
      <c r="Q305" t="str">
        <f>'INDUSTRY_Light (DB)_REF'!Q14</f>
        <v>*</v>
      </c>
      <c r="R305" t="str">
        <f>'INDUSTRY_Light (DB)_REF'!R14</f>
        <v>*</v>
      </c>
      <c r="S305" t="str">
        <f>'INDUSTRY_Light (DB)_REF'!S14</f>
        <v>Machinery</v>
      </c>
      <c r="T305" t="str">
        <f>'INDUSTRY_Light (DB)_REF'!T14</f>
        <v>*</v>
      </c>
      <c r="U305" t="str">
        <f>'INDUSTRY_Light (DB)_REF'!U14</f>
        <v>USD</v>
      </c>
    </row>
    <row r="306" spans="1:21" x14ac:dyDescent="0.3">
      <c r="A306">
        <f>'INDUSTRY_Light (DB)_REF'!A15</f>
        <v>1</v>
      </c>
      <c r="B306">
        <f>'INDUSTRY_Light (DB)_REF'!B15</f>
        <v>14</v>
      </c>
      <c r="C306">
        <f>'INDUSTRY_Light (DB)_REF'!C15</f>
        <v>38</v>
      </c>
      <c r="D306" t="str">
        <f>'INDUSTRY_Light (DB)_REF'!D15</f>
        <v>*</v>
      </c>
      <c r="E306" t="str">
        <f>'INDUSTRY_Light (DB)_REF'!E15</f>
        <v>*</v>
      </c>
      <c r="F306" t="str">
        <f>'INDUSTRY_Light (DB)_REF'!F15</f>
        <v>[2010, 2020, 2030, 2040, 2050]</v>
      </c>
      <c r="G306" t="str">
        <f>'INDUSTRY_Light (DB)_REF'!G15</f>
        <v>netzero_9_imagine</v>
      </c>
      <c r="H306" t="str">
        <f>'INDUSTRY_Light (DB)_REF'!H15</f>
        <v>GVA</v>
      </c>
      <c r="I306" t="str">
        <f>'INDUSTRY_Light (DB)_REF'!I15</f>
        <v>*</v>
      </c>
      <c r="J306" t="str">
        <f>'INDUSTRY_Light (DB)_REF'!J15</f>
        <v>*</v>
      </c>
      <c r="K306" t="str">
        <f>'INDUSTRY_Light (DB)_REF'!K15</f>
        <v>IndOther</v>
      </c>
      <c r="L306" t="str">
        <f>'INDUSTRY_Light (DB)_REF'!L15</f>
        <v>*</v>
      </c>
      <c r="M306" t="str">
        <f>'INDUSTRY_Light (DB)_REF'!M15</f>
        <v>*</v>
      </c>
      <c r="N306" t="str">
        <f>'INDUSTRY_Light (DB)_REF'!N15</f>
        <v>*</v>
      </c>
      <c r="O306" t="str">
        <f>'INDUSTRY_Light (DB)_REF'!O15</f>
        <v>*</v>
      </c>
      <c r="P306" t="str">
        <f>'INDUSTRY_Light (DB)_REF'!P15</f>
        <v>*</v>
      </c>
      <c r="Q306" t="str">
        <f>'INDUSTRY_Light (DB)_REF'!Q15</f>
        <v>*</v>
      </c>
      <c r="R306" t="str">
        <f>'INDUSTRY_Light (DB)_REF'!R15</f>
        <v>*</v>
      </c>
      <c r="S306" t="str">
        <f>'INDUSTRY_Light (DB)_REF'!S15</f>
        <v>*</v>
      </c>
      <c r="T306" t="str">
        <f>'INDUSTRY_Light (DB)_REF'!T15</f>
        <v>*</v>
      </c>
      <c r="U306" t="str">
        <f>'INDUSTRY_Light (DB)_REF'!U15</f>
        <v>USD</v>
      </c>
    </row>
    <row r="307" spans="1:21" x14ac:dyDescent="0.3">
      <c r="A307">
        <f>'INDUSTRY_Light (DB)_REF'!A16</f>
        <v>1</v>
      </c>
      <c r="B307">
        <f>'INDUSTRY_Light (DB)_REF'!B16</f>
        <v>14</v>
      </c>
      <c r="C307">
        <f>'INDUSTRY_Light (DB)_REF'!C16</f>
        <v>39</v>
      </c>
      <c r="D307">
        <f>'INDUSTRY_Light (DB)_REF'!D16</f>
        <v>0</v>
      </c>
      <c r="E307">
        <f>'INDUSTRY_Light (DB)_REF'!E16</f>
        <v>0</v>
      </c>
      <c r="F307">
        <f>'INDUSTRY_Light (DB)_REF'!F16</f>
        <v>0</v>
      </c>
      <c r="G307">
        <f>'INDUSTRY_Light (DB)_REF'!G16</f>
        <v>0</v>
      </c>
      <c r="H307">
        <f>'INDUSTRY_Light (DB)_REF'!H16</f>
        <v>0</v>
      </c>
      <c r="I307">
        <f>'INDUSTRY_Light (DB)_REF'!I16</f>
        <v>0</v>
      </c>
      <c r="J307">
        <f>'INDUSTRY_Light (DB)_REF'!J16</f>
        <v>0</v>
      </c>
      <c r="K307">
        <f>'INDUSTRY_Light (DB)_REF'!K16</f>
        <v>0</v>
      </c>
      <c r="L307">
        <f>'INDUSTRY_Light (DB)_REF'!L16</f>
        <v>0</v>
      </c>
      <c r="M307">
        <f>'INDUSTRY_Light (DB)_REF'!M16</f>
        <v>0</v>
      </c>
      <c r="N307">
        <f>'INDUSTRY_Light (DB)_REF'!N16</f>
        <v>0</v>
      </c>
      <c r="O307">
        <f>'INDUSTRY_Light (DB)_REF'!O16</f>
        <v>0</v>
      </c>
      <c r="P307">
        <f>'INDUSTRY_Light (DB)_REF'!P16</f>
        <v>0</v>
      </c>
      <c r="Q307">
        <f>'INDUSTRY_Light (DB)_REF'!Q16</f>
        <v>0</v>
      </c>
      <c r="R307">
        <f>'INDUSTRY_Light (DB)_REF'!R16</f>
        <v>0</v>
      </c>
      <c r="S307">
        <f>'INDUSTRY_Light (DB)_REF'!S16</f>
        <v>0</v>
      </c>
      <c r="T307">
        <f>'INDUSTRY_Light (DB)_REF'!T16</f>
        <v>0</v>
      </c>
      <c r="U307">
        <f>'INDUSTRY_Light (DB)_REF'!U16</f>
        <v>0</v>
      </c>
    </row>
    <row r="308" spans="1:21" x14ac:dyDescent="0.3">
      <c r="A308">
        <f>'INDUSTRY_Light (DB)_REF'!A17</f>
        <v>1</v>
      </c>
      <c r="B308">
        <f>'INDUSTRY_Light (DB)_REF'!B17</f>
        <v>14</v>
      </c>
      <c r="C308">
        <f>'INDUSTRY_Light (DB)_REF'!C17</f>
        <v>40</v>
      </c>
      <c r="D308">
        <f>'INDUSTRY_Light (DB)_REF'!D17</f>
        <v>0</v>
      </c>
      <c r="E308">
        <f>'INDUSTRY_Light (DB)_REF'!E17</f>
        <v>0</v>
      </c>
      <c r="F308">
        <f>'INDUSTRY_Light (DB)_REF'!F17</f>
        <v>0</v>
      </c>
      <c r="G308">
        <f>'INDUSTRY_Light (DB)_REF'!G17</f>
        <v>0</v>
      </c>
      <c r="H308">
        <f>'INDUSTRY_Light (DB)_REF'!H17</f>
        <v>0</v>
      </c>
      <c r="I308">
        <f>'INDUSTRY_Light (DB)_REF'!I17</f>
        <v>0</v>
      </c>
      <c r="J308">
        <f>'INDUSTRY_Light (DB)_REF'!J17</f>
        <v>0</v>
      </c>
      <c r="K308">
        <f>'INDUSTRY_Light (DB)_REF'!K17</f>
        <v>0</v>
      </c>
      <c r="L308">
        <f>'INDUSTRY_Light (DB)_REF'!L17</f>
        <v>0</v>
      </c>
      <c r="M308">
        <f>'INDUSTRY_Light (DB)_REF'!M17</f>
        <v>0</v>
      </c>
      <c r="N308">
        <f>'INDUSTRY_Light (DB)_REF'!N17</f>
        <v>0</v>
      </c>
      <c r="O308">
        <f>'INDUSTRY_Light (DB)_REF'!O17</f>
        <v>0</v>
      </c>
      <c r="P308">
        <f>'INDUSTRY_Light (DB)_REF'!P17</f>
        <v>0</v>
      </c>
      <c r="Q308">
        <f>'INDUSTRY_Light (DB)_REF'!Q17</f>
        <v>0</v>
      </c>
      <c r="R308">
        <f>'INDUSTRY_Light (DB)_REF'!R17</f>
        <v>0</v>
      </c>
      <c r="S308">
        <f>'INDUSTRY_Light (DB)_REF'!S17</f>
        <v>0</v>
      </c>
      <c r="T308">
        <f>'INDUSTRY_Light (DB)_REF'!T17</f>
        <v>0</v>
      </c>
      <c r="U308">
        <f>'INDUSTRY_Light (DB)_REF'!U17</f>
        <v>0</v>
      </c>
    </row>
    <row r="309" spans="1:21" x14ac:dyDescent="0.3">
      <c r="A309">
        <f>'INDUSTRY_Light (DB)_REF'!A18</f>
        <v>1</v>
      </c>
      <c r="B309">
        <f>'INDUSTRY_Light (DB)_REF'!B18</f>
        <v>14</v>
      </c>
      <c r="C309">
        <f>'INDUSTRY_Light (DB)_REF'!C18</f>
        <v>41</v>
      </c>
      <c r="D309">
        <f>'INDUSTRY_Light (DB)_REF'!D18</f>
        <v>0</v>
      </c>
      <c r="E309">
        <f>'INDUSTRY_Light (DB)_REF'!E18</f>
        <v>0</v>
      </c>
      <c r="F309">
        <f>'INDUSTRY_Light (DB)_REF'!F18</f>
        <v>0</v>
      </c>
      <c r="G309">
        <f>'INDUSTRY_Light (DB)_REF'!G18</f>
        <v>0</v>
      </c>
      <c r="H309">
        <f>'INDUSTRY_Light (DB)_REF'!H18</f>
        <v>0</v>
      </c>
      <c r="I309">
        <f>'INDUSTRY_Light (DB)_REF'!I18</f>
        <v>0</v>
      </c>
      <c r="J309">
        <f>'INDUSTRY_Light (DB)_REF'!J18</f>
        <v>0</v>
      </c>
      <c r="K309">
        <f>'INDUSTRY_Light (DB)_REF'!K18</f>
        <v>0</v>
      </c>
      <c r="L309">
        <f>'INDUSTRY_Light (DB)_REF'!L18</f>
        <v>0</v>
      </c>
      <c r="M309">
        <f>'INDUSTRY_Light (DB)_REF'!M18</f>
        <v>0</v>
      </c>
      <c r="N309">
        <f>'INDUSTRY_Light (DB)_REF'!N18</f>
        <v>0</v>
      </c>
      <c r="O309">
        <f>'INDUSTRY_Light (DB)_REF'!O18</f>
        <v>0</v>
      </c>
      <c r="P309">
        <f>'INDUSTRY_Light (DB)_REF'!P18</f>
        <v>0</v>
      </c>
      <c r="Q309">
        <f>'INDUSTRY_Light (DB)_REF'!Q18</f>
        <v>0</v>
      </c>
      <c r="R309">
        <f>'INDUSTRY_Light (DB)_REF'!R18</f>
        <v>0</v>
      </c>
      <c r="S309">
        <f>'INDUSTRY_Light (DB)_REF'!S18</f>
        <v>0</v>
      </c>
      <c r="T309">
        <f>'INDUSTRY_Light (DB)_REF'!T18</f>
        <v>0</v>
      </c>
      <c r="U309">
        <f>'INDUSTRY_Light (DB)_REF'!U18</f>
        <v>0</v>
      </c>
    </row>
    <row r="310" spans="1:21" x14ac:dyDescent="0.3">
      <c r="A310">
        <f>'INDUSTRY_Light (DB)_REF'!A19</f>
        <v>1</v>
      </c>
      <c r="B310">
        <f>'INDUSTRY_Light (DB)_REF'!B19</f>
        <v>14</v>
      </c>
      <c r="C310">
        <f>'INDUSTRY_Light (DB)_REF'!C19</f>
        <v>42</v>
      </c>
      <c r="D310" t="str">
        <f>'INDUSTRY_Light (DB)_REF'!D19</f>
        <v>*</v>
      </c>
      <c r="E310" t="str">
        <f>'INDUSTRY_Light (DB)_REF'!E19</f>
        <v>*</v>
      </c>
      <c r="F310" t="str">
        <f>'INDUSTRY_Light (DB)_REF'!F19</f>
        <v>[2010, 2020, 2030, 2040, 2050]</v>
      </c>
      <c r="G310" t="str">
        <f>'INDUSTRY_Light (DB)_REF'!G19</f>
        <v>netzero_9_imagine</v>
      </c>
      <c r="H310" t="str">
        <f>'INDUSTRY_Light (DB)_REF'!H19</f>
        <v>FlowIn</v>
      </c>
      <c r="I310" t="str">
        <f>'INDUSTRY_Light (DB)_REF'!I19</f>
        <v>*</v>
      </c>
      <c r="J310" t="str">
        <f>'INDUSTRY_Light (DB)_REF'!J19</f>
        <v>Industry</v>
      </c>
      <c r="K310" t="str">
        <f>'INDUSTRY_Light (DB)_REF'!K19</f>
        <v>['Mining2', 'PGM', 'PNFMetals352']</v>
      </c>
      <c r="L310" t="str">
        <f>'INDUSTRY_Light (DB)_REF'!L19</f>
        <v>*</v>
      </c>
      <c r="M310" t="str">
        <f>'INDUSTRY_Light (DB)_REF'!M19</f>
        <v>*</v>
      </c>
      <c r="N310" t="str">
        <f>'INDUSTRY_Light (DB)_REF'!N19</f>
        <v>*</v>
      </c>
      <c r="O310" t="str">
        <f>'INDUSTRY_Light (DB)_REF'!O19</f>
        <v>*</v>
      </c>
      <c r="P310" t="str">
        <f>'INDUSTRY_Light (DB)_REF'!P19</f>
        <v>*</v>
      </c>
      <c r="Q310" t="str">
        <f>'INDUSTRY_Light (DB)_REF'!Q19</f>
        <v>*</v>
      </c>
      <c r="R310" t="str">
        <f>'INDUSTRY_Light (DB)_REF'!R19</f>
        <v>*</v>
      </c>
      <c r="S310" t="str">
        <f>'INDUSTRY_Light (DB)_REF'!S19</f>
        <v>Coal</v>
      </c>
      <c r="T310" t="str">
        <f>'INDUSTRY_Light (DB)_REF'!T19</f>
        <v>*</v>
      </c>
      <c r="U310" t="str">
        <f>'INDUSTRY_Light (DB)_REF'!U19</f>
        <v>EJ</v>
      </c>
    </row>
    <row r="311" spans="1:21" x14ac:dyDescent="0.3">
      <c r="A311">
        <f>'INDUSTRY_Light (DB)_REF'!A20</f>
        <v>1</v>
      </c>
      <c r="B311">
        <f>'INDUSTRY_Light (DB)_REF'!B20</f>
        <v>14</v>
      </c>
      <c r="C311">
        <f>'INDUSTRY_Light (DB)_REF'!C20</f>
        <v>43</v>
      </c>
      <c r="D311" t="str">
        <f>'INDUSTRY_Light (DB)_REF'!D20</f>
        <v>*</v>
      </c>
      <c r="E311" t="str">
        <f>'INDUSTRY_Light (DB)_REF'!E20</f>
        <v>*</v>
      </c>
      <c r="F311" t="str">
        <f>'INDUSTRY_Light (DB)_REF'!F20</f>
        <v>[2010, 2020, 2030, 2040, 2050]</v>
      </c>
      <c r="G311" t="str">
        <f>'INDUSTRY_Light (DB)_REF'!G20</f>
        <v>netzero_9_imagine</v>
      </c>
      <c r="H311" t="str">
        <f>'INDUSTRY_Light (DB)_REF'!H20</f>
        <v>FlowIn</v>
      </c>
      <c r="I311" t="str">
        <f>'INDUSTRY_Light (DB)_REF'!I20</f>
        <v>*</v>
      </c>
      <c r="J311" t="str">
        <f>'INDUSTRY_Light (DB)_REF'!J20</f>
        <v>Industry</v>
      </c>
      <c r="K311" t="str">
        <f>'INDUSTRY_Light (DB)_REF'!K20</f>
        <v>['Mining2', 'PGM', 'PNFMetals352']</v>
      </c>
      <c r="L311" t="str">
        <f>'INDUSTRY_Light (DB)_REF'!L20</f>
        <v>*</v>
      </c>
      <c r="M311" t="str">
        <f>'INDUSTRY_Light (DB)_REF'!M20</f>
        <v>*</v>
      </c>
      <c r="N311" t="str">
        <f>'INDUSTRY_Light (DB)_REF'!N20</f>
        <v>*</v>
      </c>
      <c r="O311" t="str">
        <f>'INDUSTRY_Light (DB)_REF'!O20</f>
        <v>*</v>
      </c>
      <c r="P311" t="str">
        <f>'INDUSTRY_Light (DB)_REF'!P20</f>
        <v>*</v>
      </c>
      <c r="Q311" t="str">
        <f>'INDUSTRY_Light (DB)_REF'!Q20</f>
        <v>*</v>
      </c>
      <c r="R311" t="str">
        <f>'INDUSTRY_Light (DB)_REF'!R20</f>
        <v>*</v>
      </c>
      <c r="S311" t="str">
        <f>'INDUSTRY_Light (DB)_REF'!S20</f>
        <v>Anthracite</v>
      </c>
      <c r="T311" t="str">
        <f>'INDUSTRY_Light (DB)_REF'!T20</f>
        <v>*</v>
      </c>
      <c r="U311" t="str">
        <f>'INDUSTRY_Light (DB)_REF'!U20</f>
        <v>EJ</v>
      </c>
    </row>
    <row r="312" spans="1:21" x14ac:dyDescent="0.3">
      <c r="A312">
        <f>'INDUSTRY_Light (DB)_REF'!A21</f>
        <v>1</v>
      </c>
      <c r="B312">
        <f>'INDUSTRY_Light (DB)_REF'!B21</f>
        <v>14</v>
      </c>
      <c r="C312">
        <f>'INDUSTRY_Light (DB)_REF'!C21</f>
        <v>44</v>
      </c>
      <c r="D312" t="str">
        <f>'INDUSTRY_Light (DB)_REF'!D21</f>
        <v>*</v>
      </c>
      <c r="E312" t="str">
        <f>'INDUSTRY_Light (DB)_REF'!E21</f>
        <v>*</v>
      </c>
      <c r="F312" t="str">
        <f>'INDUSTRY_Light (DB)_REF'!F21</f>
        <v>[2010, 2020, 2030, 2040, 2050]</v>
      </c>
      <c r="G312" t="str">
        <f>'INDUSTRY_Light (DB)_REF'!G21</f>
        <v>netzero_9_imagine</v>
      </c>
      <c r="H312" t="str">
        <f>'INDUSTRY_Light (DB)_REF'!H21</f>
        <v>FlowIn</v>
      </c>
      <c r="I312" t="str">
        <f>'INDUSTRY_Light (DB)_REF'!I21</f>
        <v>*</v>
      </c>
      <c r="J312" t="str">
        <f>'INDUSTRY_Light (DB)_REF'!J21</f>
        <v>Industry</v>
      </c>
      <c r="K312" t="str">
        <f>'INDUSTRY_Light (DB)_REF'!K21</f>
        <v>['Mining2', 'PGM', 'PNFMetals352']</v>
      </c>
      <c r="L312" t="str">
        <f>'INDUSTRY_Light (DB)_REF'!L21</f>
        <v>*</v>
      </c>
      <c r="M312" t="str">
        <f>'INDUSTRY_Light (DB)_REF'!M21</f>
        <v>*</v>
      </c>
      <c r="N312" t="str">
        <f>'INDUSTRY_Light (DB)_REF'!N21</f>
        <v>*</v>
      </c>
      <c r="O312" t="str">
        <f>'INDUSTRY_Light (DB)_REF'!O21</f>
        <v>*</v>
      </c>
      <c r="P312" t="str">
        <f>'INDUSTRY_Light (DB)_REF'!P21</f>
        <v>*</v>
      </c>
      <c r="Q312" t="str">
        <f>'INDUSTRY_Light (DB)_REF'!Q21</f>
        <v>*</v>
      </c>
      <c r="R312" t="str">
        <f>'INDUSTRY_Light (DB)_REF'!R21</f>
        <v>*</v>
      </c>
      <c r="S312" t="str">
        <f>'INDUSTRY_Light (DB)_REF'!S21</f>
        <v>Lignite</v>
      </c>
      <c r="T312" t="str">
        <f>'INDUSTRY_Light (DB)_REF'!T21</f>
        <v>*</v>
      </c>
      <c r="U312" t="str">
        <f>'INDUSTRY_Light (DB)_REF'!U21</f>
        <v>EJ</v>
      </c>
    </row>
    <row r="313" spans="1:21" x14ac:dyDescent="0.3">
      <c r="A313">
        <f>'INDUSTRY_Light (DB)_REF'!A22</f>
        <v>1</v>
      </c>
      <c r="B313">
        <f>'INDUSTRY_Light (DB)_REF'!B22</f>
        <v>14</v>
      </c>
      <c r="C313">
        <f>'INDUSTRY_Light (DB)_REF'!C22</f>
        <v>45</v>
      </c>
      <c r="D313" t="str">
        <f>'INDUSTRY_Light (DB)_REF'!D22</f>
        <v>*</v>
      </c>
      <c r="E313" t="str">
        <f>'INDUSTRY_Light (DB)_REF'!E22</f>
        <v>*</v>
      </c>
      <c r="F313" t="str">
        <f>'INDUSTRY_Light (DB)_REF'!F22</f>
        <v>[2010, 2020, 2030, 2040, 2050]</v>
      </c>
      <c r="G313" t="str">
        <f>'INDUSTRY_Light (DB)_REF'!G22</f>
        <v>netzero_9_imagine</v>
      </c>
      <c r="H313" t="str">
        <f>'INDUSTRY_Light (DB)_REF'!H22</f>
        <v>FlowIn</v>
      </c>
      <c r="I313" t="str">
        <f>'INDUSTRY_Light (DB)_REF'!I22</f>
        <v>*</v>
      </c>
      <c r="J313" t="str">
        <f>'INDUSTRY_Light (DB)_REF'!J22</f>
        <v>Industry</v>
      </c>
      <c r="K313" t="str">
        <f>'INDUSTRY_Light (DB)_REF'!K22</f>
        <v>['Mining2', 'PGM', 'PNFMetals352']</v>
      </c>
      <c r="L313" t="str">
        <f>'INDUSTRY_Light (DB)_REF'!L22</f>
        <v>*</v>
      </c>
      <c r="M313" t="str">
        <f>'INDUSTRY_Light (DB)_REF'!M22</f>
        <v>*</v>
      </c>
      <c r="N313" t="str">
        <f>'INDUSTRY_Light (DB)_REF'!N22</f>
        <v>*</v>
      </c>
      <c r="O313" t="str">
        <f>'INDUSTRY_Light (DB)_REF'!O22</f>
        <v>*</v>
      </c>
      <c r="P313" t="str">
        <f>'INDUSTRY_Light (DB)_REF'!P22</f>
        <v>*</v>
      </c>
      <c r="Q313" t="str">
        <f>'INDUSTRY_Light (DB)_REF'!Q22</f>
        <v>*</v>
      </c>
      <c r="R313" t="str">
        <f>'INDUSTRY_Light (DB)_REF'!R22</f>
        <v>*</v>
      </c>
      <c r="S313" t="str">
        <f>'INDUSTRY_Light (DB)_REF'!S22</f>
        <v xml:space="preserve">Coke </v>
      </c>
      <c r="T313" t="str">
        <f>'INDUSTRY_Light (DB)_REF'!T22</f>
        <v>*</v>
      </c>
      <c r="U313" t="str">
        <f>'INDUSTRY_Light (DB)_REF'!U22</f>
        <v>EJ</v>
      </c>
    </row>
    <row r="314" spans="1:21" x14ac:dyDescent="0.3">
      <c r="A314">
        <f>'INDUSTRY_Light (DB)_REF'!A23</f>
        <v>1</v>
      </c>
      <c r="B314">
        <f>'INDUSTRY_Light (DB)_REF'!B23</f>
        <v>14</v>
      </c>
      <c r="C314">
        <f>'INDUSTRY_Light (DB)_REF'!C23</f>
        <v>46</v>
      </c>
      <c r="D314" t="str">
        <f>'INDUSTRY_Light (DB)_REF'!D23</f>
        <v>*</v>
      </c>
      <c r="E314" t="str">
        <f>'INDUSTRY_Light (DB)_REF'!E23</f>
        <v>*</v>
      </c>
      <c r="F314" t="str">
        <f>'INDUSTRY_Light (DB)_REF'!F23</f>
        <v>[2010, 2020, 2030, 2040, 2050]</v>
      </c>
      <c r="G314" t="str">
        <f>'INDUSTRY_Light (DB)_REF'!G23</f>
        <v>netzero_9_imagine</v>
      </c>
      <c r="H314" t="str">
        <f>'INDUSTRY_Light (DB)_REF'!H23</f>
        <v>FlowIn</v>
      </c>
      <c r="I314" t="str">
        <f>'INDUSTRY_Light (DB)_REF'!I23</f>
        <v>*</v>
      </c>
      <c r="J314" t="str">
        <f>'INDUSTRY_Light (DB)_REF'!J23</f>
        <v>Industry</v>
      </c>
      <c r="K314" t="str">
        <f>'INDUSTRY_Light (DB)_REF'!K23</f>
        <v>['Mining2', 'PGM', 'PNFMetals352']</v>
      </c>
      <c r="L314" t="str">
        <f>'INDUSTRY_Light (DB)_REF'!L23</f>
        <v>*</v>
      </c>
      <c r="M314" t="str">
        <f>'INDUSTRY_Light (DB)_REF'!M23</f>
        <v>*</v>
      </c>
      <c r="N314" t="str">
        <f>'INDUSTRY_Light (DB)_REF'!N23</f>
        <v>*</v>
      </c>
      <c r="O314" t="str">
        <f>'INDUSTRY_Light (DB)_REF'!O23</f>
        <v>*</v>
      </c>
      <c r="P314" t="str">
        <f>'INDUSTRY_Light (DB)_REF'!P23</f>
        <v>*</v>
      </c>
      <c r="Q314" t="str">
        <f>'INDUSTRY_Light (DB)_REF'!Q23</f>
        <v>*</v>
      </c>
      <c r="R314" t="str">
        <f>'INDUSTRY_Light (DB)_REF'!R23</f>
        <v>*</v>
      </c>
      <c r="S314" t="str">
        <f>'INDUSTRY_Light (DB)_REF'!S23</f>
        <v>Petroleum coke</v>
      </c>
      <c r="T314" t="str">
        <f>'INDUSTRY_Light (DB)_REF'!T23</f>
        <v>*</v>
      </c>
      <c r="U314" t="str">
        <f>'INDUSTRY_Light (DB)_REF'!U23</f>
        <v>EJ</v>
      </c>
    </row>
    <row r="315" spans="1:21" x14ac:dyDescent="0.3">
      <c r="A315">
        <f>'INDUSTRY_Light (DB)_REF'!A24</f>
        <v>1</v>
      </c>
      <c r="B315">
        <f>'INDUSTRY_Light (DB)_REF'!B24</f>
        <v>14</v>
      </c>
      <c r="C315">
        <f>'INDUSTRY_Light (DB)_REF'!C24</f>
        <v>47</v>
      </c>
      <c r="D315" t="str">
        <f>'INDUSTRY_Light (DB)_REF'!D24</f>
        <v>*</v>
      </c>
      <c r="E315" t="str">
        <f>'INDUSTRY_Light (DB)_REF'!E24</f>
        <v>*</v>
      </c>
      <c r="F315" t="str">
        <f>'INDUSTRY_Light (DB)_REF'!F24</f>
        <v>[2010, 2020, 2030, 2040, 2050]</v>
      </c>
      <c r="G315" t="str">
        <f>'INDUSTRY_Light (DB)_REF'!G24</f>
        <v>netzero_9_imagine</v>
      </c>
      <c r="H315" t="str">
        <f>'INDUSTRY_Light (DB)_REF'!H24</f>
        <v>FlowIn</v>
      </c>
      <c r="I315" t="str">
        <f>'INDUSTRY_Light (DB)_REF'!I24</f>
        <v>*</v>
      </c>
      <c r="J315" t="str">
        <f>'INDUSTRY_Light (DB)_REF'!J24</f>
        <v>Industry</v>
      </c>
      <c r="K315" t="str">
        <f>'INDUSTRY_Light (DB)_REF'!K24</f>
        <v>['Mining2', 'PGM', 'PNFMetals352']</v>
      </c>
      <c r="L315" t="str">
        <f>'INDUSTRY_Light (DB)_REF'!L24</f>
        <v>*</v>
      </c>
      <c r="M315" t="str">
        <f>'INDUSTRY_Light (DB)_REF'!M24</f>
        <v>*</v>
      </c>
      <c r="N315" t="str">
        <f>'INDUSTRY_Light (DB)_REF'!N24</f>
        <v>*</v>
      </c>
      <c r="O315" t="str">
        <f>'INDUSTRY_Light (DB)_REF'!O24</f>
        <v>*</v>
      </c>
      <c r="P315" t="str">
        <f>'INDUSTRY_Light (DB)_REF'!P24</f>
        <v>*</v>
      </c>
      <c r="Q315" t="str">
        <f>'INDUSTRY_Light (DB)_REF'!Q24</f>
        <v>*</v>
      </c>
      <c r="R315" t="str">
        <f>'INDUSTRY_Light (DB)_REF'!R24</f>
        <v>*</v>
      </c>
      <c r="S315" t="str">
        <f>'INDUSTRY_Light (DB)_REF'!S24</f>
        <v>Kerosene</v>
      </c>
      <c r="T315" t="str">
        <f>'INDUSTRY_Light (DB)_REF'!T24</f>
        <v>*</v>
      </c>
      <c r="U315" t="str">
        <f>'INDUSTRY_Light (DB)_REF'!U24</f>
        <v>EJ</v>
      </c>
    </row>
    <row r="316" spans="1:21" x14ac:dyDescent="0.3">
      <c r="A316">
        <f>'INDUSTRY_Light (DB)_REF'!A25</f>
        <v>1</v>
      </c>
      <c r="B316">
        <f>'INDUSTRY_Light (DB)_REF'!B25</f>
        <v>14</v>
      </c>
      <c r="C316">
        <f>'INDUSTRY_Light (DB)_REF'!C25</f>
        <v>48</v>
      </c>
      <c r="D316" t="str">
        <f>'INDUSTRY_Light (DB)_REF'!D25</f>
        <v>*</v>
      </c>
      <c r="E316" t="str">
        <f>'INDUSTRY_Light (DB)_REF'!E25</f>
        <v>*</v>
      </c>
      <c r="F316" t="str">
        <f>'INDUSTRY_Light (DB)_REF'!F25</f>
        <v>[2010, 2020, 2030, 2040, 2050]</v>
      </c>
      <c r="G316" t="str">
        <f>'INDUSTRY_Light (DB)_REF'!G25</f>
        <v>netzero_9_imagine</v>
      </c>
      <c r="H316" t="str">
        <f>'INDUSTRY_Light (DB)_REF'!H25</f>
        <v>FlowIn</v>
      </c>
      <c r="I316" t="str">
        <f>'INDUSTRY_Light (DB)_REF'!I25</f>
        <v>*</v>
      </c>
      <c r="J316" t="str">
        <f>'INDUSTRY_Light (DB)_REF'!J25</f>
        <v>Industry</v>
      </c>
      <c r="K316" t="str">
        <f>'INDUSTRY_Light (DB)_REF'!K25</f>
        <v>['Mining2', 'PGM', 'PNFMetals352']</v>
      </c>
      <c r="L316" t="str">
        <f>'INDUSTRY_Light (DB)_REF'!L25</f>
        <v>*</v>
      </c>
      <c r="M316" t="str">
        <f>'INDUSTRY_Light (DB)_REF'!M25</f>
        <v>*</v>
      </c>
      <c r="N316" t="str">
        <f>'INDUSTRY_Light (DB)_REF'!N25</f>
        <v>*</v>
      </c>
      <c r="O316" t="str">
        <f>'INDUSTRY_Light (DB)_REF'!O25</f>
        <v>*</v>
      </c>
      <c r="P316" t="str">
        <f>'INDUSTRY_Light (DB)_REF'!P25</f>
        <v>*</v>
      </c>
      <c r="Q316" t="str">
        <f>'INDUSTRY_Light (DB)_REF'!Q25</f>
        <v>*</v>
      </c>
      <c r="R316" t="str">
        <f>'INDUSTRY_Light (DB)_REF'!R25</f>
        <v>*</v>
      </c>
      <c r="S316" t="str">
        <f>'INDUSTRY_Light (DB)_REF'!S25</f>
        <v>Diesel</v>
      </c>
      <c r="T316" t="str">
        <f>'INDUSTRY_Light (DB)_REF'!T25</f>
        <v>*</v>
      </c>
      <c r="U316" t="str">
        <f>'INDUSTRY_Light (DB)_REF'!U25</f>
        <v>EJ</v>
      </c>
    </row>
    <row r="317" spans="1:21" x14ac:dyDescent="0.3">
      <c r="A317">
        <f>'INDUSTRY_Light (DB)_REF'!A26</f>
        <v>1</v>
      </c>
      <c r="B317">
        <f>'INDUSTRY_Light (DB)_REF'!B26</f>
        <v>14</v>
      </c>
      <c r="C317">
        <f>'INDUSTRY_Light (DB)_REF'!C26</f>
        <v>49</v>
      </c>
      <c r="D317" t="str">
        <f>'INDUSTRY_Light (DB)_REF'!D26</f>
        <v>*</v>
      </c>
      <c r="E317" t="str">
        <f>'INDUSTRY_Light (DB)_REF'!E26</f>
        <v>*</v>
      </c>
      <c r="F317" t="str">
        <f>'INDUSTRY_Light (DB)_REF'!F26</f>
        <v>[2010, 2020, 2030, 2040, 2050]</v>
      </c>
      <c r="G317" t="str">
        <f>'INDUSTRY_Light (DB)_REF'!G26</f>
        <v>netzero_9_imagine</v>
      </c>
      <c r="H317" t="str">
        <f>'INDUSTRY_Light (DB)_REF'!H26</f>
        <v>FlowIn</v>
      </c>
      <c r="I317" t="str">
        <f>'INDUSTRY_Light (DB)_REF'!I26</f>
        <v>*</v>
      </c>
      <c r="J317" t="str">
        <f>'INDUSTRY_Light (DB)_REF'!J26</f>
        <v>Industry</v>
      </c>
      <c r="K317" t="str">
        <f>'INDUSTRY_Light (DB)_REF'!K26</f>
        <v>['Mining2', 'PGM', 'PNFMetals352']</v>
      </c>
      <c r="L317" t="str">
        <f>'INDUSTRY_Light (DB)_REF'!L26</f>
        <v>*</v>
      </c>
      <c r="M317" t="str">
        <f>'INDUSTRY_Light (DB)_REF'!M26</f>
        <v>*</v>
      </c>
      <c r="N317" t="str">
        <f>'INDUSTRY_Light (DB)_REF'!N26</f>
        <v>*</v>
      </c>
      <c r="O317" t="str">
        <f>'INDUSTRY_Light (DB)_REF'!O26</f>
        <v>*</v>
      </c>
      <c r="P317" t="str">
        <f>'INDUSTRY_Light (DB)_REF'!P26</f>
        <v>*</v>
      </c>
      <c r="Q317" t="str">
        <f>'INDUSTRY_Light (DB)_REF'!Q26</f>
        <v>*</v>
      </c>
      <c r="R317" t="str">
        <f>'INDUSTRY_Light (DB)_REF'!R26</f>
        <v>*</v>
      </c>
      <c r="S317" t="str">
        <f>'INDUSTRY_Light (DB)_REF'!S26</f>
        <v>HFO</v>
      </c>
      <c r="T317" t="str">
        <f>'INDUSTRY_Light (DB)_REF'!T26</f>
        <v>*</v>
      </c>
      <c r="U317" t="str">
        <f>'INDUSTRY_Light (DB)_REF'!U26</f>
        <v>EJ</v>
      </c>
    </row>
    <row r="318" spans="1:21" x14ac:dyDescent="0.3">
      <c r="A318">
        <f>'INDUSTRY_Light (DB)_REF'!A27</f>
        <v>1</v>
      </c>
      <c r="B318">
        <f>'INDUSTRY_Light (DB)_REF'!B27</f>
        <v>14</v>
      </c>
      <c r="C318">
        <f>'INDUSTRY_Light (DB)_REF'!C27</f>
        <v>50</v>
      </c>
      <c r="D318" t="str">
        <f>'INDUSTRY_Light (DB)_REF'!D27</f>
        <v>*</v>
      </c>
      <c r="E318" t="str">
        <f>'INDUSTRY_Light (DB)_REF'!E27</f>
        <v>*</v>
      </c>
      <c r="F318" t="str">
        <f>'INDUSTRY_Light (DB)_REF'!F27</f>
        <v>[2010, 2020, 2030, 2040, 2050]</v>
      </c>
      <c r="G318" t="str">
        <f>'INDUSTRY_Light (DB)_REF'!G27</f>
        <v>netzero_9_imagine</v>
      </c>
      <c r="H318" t="str">
        <f>'INDUSTRY_Light (DB)_REF'!H27</f>
        <v>FlowIn</v>
      </c>
      <c r="I318" t="str">
        <f>'INDUSTRY_Light (DB)_REF'!I27</f>
        <v>*</v>
      </c>
      <c r="J318" t="str">
        <f>'INDUSTRY_Light (DB)_REF'!J27</f>
        <v>Industry</v>
      </c>
      <c r="K318" t="str">
        <f>'INDUSTRY_Light (DB)_REF'!K27</f>
        <v>['Mining2', 'PGM', 'PNFMetals352']</v>
      </c>
      <c r="L318" t="str">
        <f>'INDUSTRY_Light (DB)_REF'!L27</f>
        <v>*</v>
      </c>
      <c r="M318" t="str">
        <f>'INDUSTRY_Light (DB)_REF'!M27</f>
        <v>*</v>
      </c>
      <c r="N318" t="str">
        <f>'INDUSTRY_Light (DB)_REF'!N27</f>
        <v>*</v>
      </c>
      <c r="O318" t="str">
        <f>'INDUSTRY_Light (DB)_REF'!O27</f>
        <v>*</v>
      </c>
      <c r="P318" t="str">
        <f>'INDUSTRY_Light (DB)_REF'!P27</f>
        <v>*</v>
      </c>
      <c r="Q318" t="str">
        <f>'INDUSTRY_Light (DB)_REF'!Q27</f>
        <v>*</v>
      </c>
      <c r="R318" t="str">
        <f>'INDUSTRY_Light (DB)_REF'!R27</f>
        <v>*</v>
      </c>
      <c r="S318" t="str">
        <f>'INDUSTRY_Light (DB)_REF'!S27</f>
        <v>LPG</v>
      </c>
      <c r="T318" t="str">
        <f>'INDUSTRY_Light (DB)_REF'!T27</f>
        <v>*</v>
      </c>
      <c r="U318" t="str">
        <f>'INDUSTRY_Light (DB)_REF'!U27</f>
        <v>EJ</v>
      </c>
    </row>
    <row r="319" spans="1:21" x14ac:dyDescent="0.3">
      <c r="A319">
        <f>'INDUSTRY_Light (DB)_REF'!A28</f>
        <v>1</v>
      </c>
      <c r="B319">
        <f>'INDUSTRY_Light (DB)_REF'!B28</f>
        <v>14</v>
      </c>
      <c r="C319">
        <f>'INDUSTRY_Light (DB)_REF'!C28</f>
        <v>51</v>
      </c>
      <c r="D319" t="str">
        <f>'INDUSTRY_Light (DB)_REF'!D28</f>
        <v>*</v>
      </c>
      <c r="E319" t="str">
        <f>'INDUSTRY_Light (DB)_REF'!E28</f>
        <v>*</v>
      </c>
      <c r="F319" t="str">
        <f>'INDUSTRY_Light (DB)_REF'!F28</f>
        <v>[2010, 2020, 2030, 2040, 2050]</v>
      </c>
      <c r="G319" t="str">
        <f>'INDUSTRY_Light (DB)_REF'!G28</f>
        <v>netzero_9_imagine</v>
      </c>
      <c r="H319" t="str">
        <f>'INDUSTRY_Light (DB)_REF'!H28</f>
        <v>FlowIn</v>
      </c>
      <c r="I319" t="str">
        <f>'INDUSTRY_Light (DB)_REF'!I28</f>
        <v>*</v>
      </c>
      <c r="J319" t="str">
        <f>'INDUSTRY_Light (DB)_REF'!J28</f>
        <v>Industry</v>
      </c>
      <c r="K319" t="str">
        <f>'INDUSTRY_Light (DB)_REF'!K28</f>
        <v>['Mining2', 'PGM', 'PNFMetals352']</v>
      </c>
      <c r="L319" t="str">
        <f>'INDUSTRY_Light (DB)_REF'!L28</f>
        <v>*</v>
      </c>
      <c r="M319" t="str">
        <f>'INDUSTRY_Light (DB)_REF'!M28</f>
        <v>*</v>
      </c>
      <c r="N319" t="str">
        <f>'INDUSTRY_Light (DB)_REF'!N28</f>
        <v>*</v>
      </c>
      <c r="O319" t="str">
        <f>'INDUSTRY_Light (DB)_REF'!O28</f>
        <v>*</v>
      </c>
      <c r="P319" t="str">
        <f>'INDUSTRY_Light (DB)_REF'!P28</f>
        <v>*</v>
      </c>
      <c r="Q319" t="str">
        <f>'INDUSTRY_Light (DB)_REF'!Q28</f>
        <v>*</v>
      </c>
      <c r="R319" t="str">
        <f>'INDUSTRY_Light (DB)_REF'!R28</f>
        <v>*</v>
      </c>
      <c r="S319" t="str">
        <f>'INDUSTRY_Light (DB)_REF'!S28</f>
        <v>Natural Gas Liquids</v>
      </c>
      <c r="T319" t="str">
        <f>'INDUSTRY_Light (DB)_REF'!T28</f>
        <v>*</v>
      </c>
      <c r="U319" t="str">
        <f>'INDUSTRY_Light (DB)_REF'!U28</f>
        <v>EJ</v>
      </c>
    </row>
    <row r="320" spans="1:21" x14ac:dyDescent="0.3">
      <c r="A320">
        <f>'INDUSTRY_Light (DB)_REF'!A29</f>
        <v>1</v>
      </c>
      <c r="B320">
        <f>'INDUSTRY_Light (DB)_REF'!B29</f>
        <v>14</v>
      </c>
      <c r="C320">
        <f>'INDUSTRY_Light (DB)_REF'!C29</f>
        <v>52</v>
      </c>
      <c r="D320" t="str">
        <f>'INDUSTRY_Light (DB)_REF'!D29</f>
        <v>*</v>
      </c>
      <c r="E320" t="str">
        <f>'INDUSTRY_Light (DB)_REF'!E29</f>
        <v>*</v>
      </c>
      <c r="F320" t="str">
        <f>'INDUSTRY_Light (DB)_REF'!F29</f>
        <v>[2010, 2020, 2030, 2040, 2050]</v>
      </c>
      <c r="G320" t="str">
        <f>'INDUSTRY_Light (DB)_REF'!G29</f>
        <v>netzero_9_imagine</v>
      </c>
      <c r="H320" t="str">
        <f>'INDUSTRY_Light (DB)_REF'!H29</f>
        <v>FlowIn</v>
      </c>
      <c r="I320" t="str">
        <f>'INDUSTRY_Light (DB)_REF'!I29</f>
        <v>*</v>
      </c>
      <c r="J320" t="str">
        <f>'INDUSTRY_Light (DB)_REF'!J29</f>
        <v>Industry</v>
      </c>
      <c r="K320" t="str">
        <f>'INDUSTRY_Light (DB)_REF'!K29</f>
        <v>['Mining2', 'PGM', 'PNFMetals352']</v>
      </c>
      <c r="L320" t="str">
        <f>'INDUSTRY_Light (DB)_REF'!L29</f>
        <v>*</v>
      </c>
      <c r="M320" t="str">
        <f>'INDUSTRY_Light (DB)_REF'!M29</f>
        <v>*</v>
      </c>
      <c r="N320" t="str">
        <f>'INDUSTRY_Light (DB)_REF'!N29</f>
        <v>*</v>
      </c>
      <c r="O320" t="str">
        <f>'INDUSTRY_Light (DB)_REF'!O29</f>
        <v>*</v>
      </c>
      <c r="P320" t="str">
        <f>'INDUSTRY_Light (DB)_REF'!P29</f>
        <v>*</v>
      </c>
      <c r="Q320" t="str">
        <f>'INDUSTRY_Light (DB)_REF'!Q29</f>
        <v>*</v>
      </c>
      <c r="R320" t="str">
        <f>'INDUSTRY_Light (DB)_REF'!R29</f>
        <v>*</v>
      </c>
      <c r="S320" t="str">
        <f>'INDUSTRY_Light (DB)_REF'!S29</f>
        <v>Crude oil or Naptha</v>
      </c>
      <c r="T320" t="str">
        <f>'INDUSTRY_Light (DB)_REF'!T29</f>
        <v>*</v>
      </c>
      <c r="U320" t="str">
        <f>'INDUSTRY_Light (DB)_REF'!U29</f>
        <v>EJ</v>
      </c>
    </row>
    <row r="321" spans="1:21" x14ac:dyDescent="0.3">
      <c r="A321">
        <f>'INDUSTRY_Light (DB)_REF'!A30</f>
        <v>1</v>
      </c>
      <c r="B321">
        <f>'INDUSTRY_Light (DB)_REF'!B30</f>
        <v>14</v>
      </c>
      <c r="C321">
        <f>'INDUSTRY_Light (DB)_REF'!C30</f>
        <v>53</v>
      </c>
      <c r="D321" t="str">
        <f>'INDUSTRY_Light (DB)_REF'!D30</f>
        <v>*</v>
      </c>
      <c r="E321" t="str">
        <f>'INDUSTRY_Light (DB)_REF'!E30</f>
        <v>*</v>
      </c>
      <c r="F321" t="str">
        <f>'INDUSTRY_Light (DB)_REF'!F30</f>
        <v>[2010, 2020, 2030, 2040, 2050]</v>
      </c>
      <c r="G321" t="str">
        <f>'INDUSTRY_Light (DB)_REF'!G30</f>
        <v>netzero_9_imagine</v>
      </c>
      <c r="H321" t="str">
        <f>'INDUSTRY_Light (DB)_REF'!H30</f>
        <v>FlowIn</v>
      </c>
      <c r="I321" t="str">
        <f>'INDUSTRY_Light (DB)_REF'!I30</f>
        <v>*</v>
      </c>
      <c r="J321" t="str">
        <f>'INDUSTRY_Light (DB)_REF'!J30</f>
        <v>Industry</v>
      </c>
      <c r="K321" t="str">
        <f>'INDUSTRY_Light (DB)_REF'!K30</f>
        <v>['Mining2', 'PGM', 'PNFMetals352']</v>
      </c>
      <c r="L321" t="str">
        <f>'INDUSTRY_Light (DB)_REF'!L30</f>
        <v>*</v>
      </c>
      <c r="M321" t="str">
        <f>'INDUSTRY_Light (DB)_REF'!M30</f>
        <v>*</v>
      </c>
      <c r="N321" t="str">
        <f>'INDUSTRY_Light (DB)_REF'!N30</f>
        <v>*</v>
      </c>
      <c r="O321" t="str">
        <f>'INDUSTRY_Light (DB)_REF'!O30</f>
        <v>*</v>
      </c>
      <c r="P321" t="str">
        <f>'INDUSTRY_Light (DB)_REF'!P30</f>
        <v>*</v>
      </c>
      <c r="Q321" t="str">
        <f>'INDUSTRY_Light (DB)_REF'!Q30</f>
        <v>*</v>
      </c>
      <c r="R321" t="str">
        <f>'INDUSTRY_Light (DB)_REF'!R30</f>
        <v>*</v>
      </c>
      <c r="S321" t="str">
        <f>'INDUSTRY_Light (DB)_REF'!S30</f>
        <v xml:space="preserve">Gas </v>
      </c>
      <c r="T321" t="str">
        <f>'INDUSTRY_Light (DB)_REF'!T30</f>
        <v>*</v>
      </c>
      <c r="U321" t="str">
        <f>'INDUSTRY_Light (DB)_REF'!U30</f>
        <v>EJ</v>
      </c>
    </row>
    <row r="322" spans="1:21" x14ac:dyDescent="0.3">
      <c r="A322">
        <f>'INDUSTRY_Light (DB)_REF'!A31</f>
        <v>1</v>
      </c>
      <c r="B322">
        <f>'INDUSTRY_Light (DB)_REF'!B31</f>
        <v>14</v>
      </c>
      <c r="C322">
        <f>'INDUSTRY_Light (DB)_REF'!C31</f>
        <v>54</v>
      </c>
      <c r="D322" t="str">
        <f>'INDUSTRY_Light (DB)_REF'!D31</f>
        <v>*</v>
      </c>
      <c r="E322" t="str">
        <f>'INDUSTRY_Light (DB)_REF'!E31</f>
        <v>*</v>
      </c>
      <c r="F322" t="str">
        <f>'INDUSTRY_Light (DB)_REF'!F31</f>
        <v>[2010, 2020, 2030, 2040, 2050]</v>
      </c>
      <c r="G322" t="str">
        <f>'INDUSTRY_Light (DB)_REF'!G31</f>
        <v>netzero_9_imagine</v>
      </c>
      <c r="H322" t="str">
        <f>'INDUSTRY_Light (DB)_REF'!H31</f>
        <v>FlowIn</v>
      </c>
      <c r="I322" t="str">
        <f>'INDUSTRY_Light (DB)_REF'!I31</f>
        <v>*</v>
      </c>
      <c r="J322" t="str">
        <f>'INDUSTRY_Light (DB)_REF'!J31</f>
        <v>Industry</v>
      </c>
      <c r="K322" t="str">
        <f>'INDUSTRY_Light (DB)_REF'!K31</f>
        <v>['Mining2', 'PGM', 'PNFMetals352']</v>
      </c>
      <c r="L322" t="str">
        <f>'INDUSTRY_Light (DB)_REF'!L31</f>
        <v>*</v>
      </c>
      <c r="M322" t="str">
        <f>'INDUSTRY_Light (DB)_REF'!M31</f>
        <v>*</v>
      </c>
      <c r="N322" t="str">
        <f>'INDUSTRY_Light (DB)_REF'!N31</f>
        <v>*</v>
      </c>
      <c r="O322" t="str">
        <f>'INDUSTRY_Light (DB)_REF'!O31</f>
        <v>*</v>
      </c>
      <c r="P322" t="str">
        <f>'INDUSTRY_Light (DB)_REF'!P31</f>
        <v>*</v>
      </c>
      <c r="Q322" t="str">
        <f>'INDUSTRY_Light (DB)_REF'!Q31</f>
        <v>*</v>
      </c>
      <c r="R322" t="str">
        <f>'INDUSTRY_Light (DB)_REF'!R31</f>
        <v>*</v>
      </c>
      <c r="S322" t="str">
        <f>'INDUSTRY_Light (DB)_REF'!S31</f>
        <v>['Biowood', 'Biomass']</v>
      </c>
      <c r="T322" t="str">
        <f>'INDUSTRY_Light (DB)_REF'!T31</f>
        <v>*</v>
      </c>
      <c r="U322" t="str">
        <f>'INDUSTRY_Light (DB)_REF'!U31</f>
        <v>EJ</v>
      </c>
    </row>
    <row r="323" spans="1:21" x14ac:dyDescent="0.3">
      <c r="A323">
        <f>'INDUSTRY_Light (DB)_REF'!A32</f>
        <v>1</v>
      </c>
      <c r="B323">
        <f>'INDUSTRY_Light (DB)_REF'!B32</f>
        <v>14</v>
      </c>
      <c r="C323">
        <f>'INDUSTRY_Light (DB)_REF'!C32</f>
        <v>55</v>
      </c>
      <c r="D323" t="str">
        <f>'INDUSTRY_Light (DB)_REF'!D32</f>
        <v>*</v>
      </c>
      <c r="E323" t="str">
        <f>'INDUSTRY_Light (DB)_REF'!E32</f>
        <v>*</v>
      </c>
      <c r="F323" t="str">
        <f>'INDUSTRY_Light (DB)_REF'!F32</f>
        <v>[2010, 2020, 2030, 2040, 2050]</v>
      </c>
      <c r="G323" t="str">
        <f>'INDUSTRY_Light (DB)_REF'!G32</f>
        <v>netzero_9_imagine</v>
      </c>
      <c r="H323" t="str">
        <f>'INDUSTRY_Light (DB)_REF'!H32</f>
        <v>FlowIn</v>
      </c>
      <c r="I323" t="str">
        <f>'INDUSTRY_Light (DB)_REF'!I32</f>
        <v>*</v>
      </c>
      <c r="J323" t="str">
        <f>'INDUSTRY_Light (DB)_REF'!J32</f>
        <v>Industry</v>
      </c>
      <c r="K323" t="str">
        <f>'INDUSTRY_Light (DB)_REF'!K32</f>
        <v>['Mining2', 'PGM', 'PNFMetals352']</v>
      </c>
      <c r="L323" t="str">
        <f>'INDUSTRY_Light (DB)_REF'!L32</f>
        <v>*</v>
      </c>
      <c r="M323" t="str">
        <f>'INDUSTRY_Light (DB)_REF'!M32</f>
        <v>*</v>
      </c>
      <c r="N323" t="str">
        <f>'INDUSTRY_Light (DB)_REF'!N32</f>
        <v>*</v>
      </c>
      <c r="O323" t="str">
        <f>'INDUSTRY_Light (DB)_REF'!O32</f>
        <v>*</v>
      </c>
      <c r="P323" t="str">
        <f>'INDUSTRY_Light (DB)_REF'!P32</f>
        <v>*</v>
      </c>
      <c r="Q323" t="str">
        <f>'INDUSTRY_Light (DB)_REF'!Q32</f>
        <v>*</v>
      </c>
      <c r="R323" t="str">
        <f>'INDUSTRY_Light (DB)_REF'!R32</f>
        <v>*</v>
      </c>
      <c r="S323" t="str">
        <f>'INDUSTRY_Light (DB)_REF'!S32</f>
        <v>Waste</v>
      </c>
      <c r="T323" t="str">
        <f>'INDUSTRY_Light (DB)_REF'!T32</f>
        <v>*</v>
      </c>
      <c r="U323" t="str">
        <f>'INDUSTRY_Light (DB)_REF'!U32</f>
        <v>EJ</v>
      </c>
    </row>
    <row r="324" spans="1:21" x14ac:dyDescent="0.3">
      <c r="A324">
        <f>'INDUSTRY_Light (DB)_REF'!A33</f>
        <v>1</v>
      </c>
      <c r="B324">
        <f>'INDUSTRY_Light (DB)_REF'!B33</f>
        <v>14</v>
      </c>
      <c r="C324">
        <f>'INDUSTRY_Light (DB)_REF'!C33</f>
        <v>56</v>
      </c>
      <c r="D324" t="str">
        <f>'INDUSTRY_Light (DB)_REF'!D33</f>
        <v>*</v>
      </c>
      <c r="E324" t="str">
        <f>'INDUSTRY_Light (DB)_REF'!E33</f>
        <v>*</v>
      </c>
      <c r="F324" t="str">
        <f>'INDUSTRY_Light (DB)_REF'!F33</f>
        <v>[2010, 2020, 2030, 2040, 2050]</v>
      </c>
      <c r="G324" t="str">
        <f>'INDUSTRY_Light (DB)_REF'!G33</f>
        <v>netzero_9_imagine</v>
      </c>
      <c r="H324" t="str">
        <f>'INDUSTRY_Light (DB)_REF'!H33</f>
        <v>FlowIn</v>
      </c>
      <c r="I324" t="str">
        <f>'INDUSTRY_Light (DB)_REF'!I33</f>
        <v>*</v>
      </c>
      <c r="J324" t="str">
        <f>'INDUSTRY_Light (DB)_REF'!J33</f>
        <v>Industry</v>
      </c>
      <c r="K324" t="str">
        <f>'INDUSTRY_Light (DB)_REF'!K33</f>
        <v>['Mining2', 'PGM', 'PNFMetals352']</v>
      </c>
      <c r="L324" t="str">
        <f>'INDUSTRY_Light (DB)_REF'!L33</f>
        <v>*</v>
      </c>
      <c r="M324" t="str">
        <f>'INDUSTRY_Light (DB)_REF'!M33</f>
        <v>*</v>
      </c>
      <c r="N324" t="str">
        <f>'INDUSTRY_Light (DB)_REF'!N33</f>
        <v>*</v>
      </c>
      <c r="O324" t="str">
        <f>'INDUSTRY_Light (DB)_REF'!O33</f>
        <v>*</v>
      </c>
      <c r="P324" t="str">
        <f>'INDUSTRY_Light (DB)_REF'!P33</f>
        <v>*</v>
      </c>
      <c r="Q324" t="str">
        <f>'INDUSTRY_Light (DB)_REF'!Q33</f>
        <v>*</v>
      </c>
      <c r="R324" t="str">
        <f>'INDUSTRY_Light (DB)_REF'!R33</f>
        <v>*</v>
      </c>
      <c r="S324" t="str">
        <f>'INDUSTRY_Light (DB)_REF'!S33</f>
        <v>Hydrogen</v>
      </c>
      <c r="T324" t="str">
        <f>'INDUSTRY_Light (DB)_REF'!T33</f>
        <v>*</v>
      </c>
      <c r="U324" t="str">
        <f>'INDUSTRY_Light (DB)_REF'!U33</f>
        <v>EJ</v>
      </c>
    </row>
    <row r="325" spans="1:21" x14ac:dyDescent="0.3">
      <c r="A325">
        <f>'INDUSTRY_Light (DB)_REF'!A34</f>
        <v>1</v>
      </c>
      <c r="B325">
        <f>'INDUSTRY_Light (DB)_REF'!B34</f>
        <v>14</v>
      </c>
      <c r="C325">
        <f>'INDUSTRY_Light (DB)_REF'!C34</f>
        <v>57</v>
      </c>
      <c r="D325" t="str">
        <f>'INDUSTRY_Light (DB)_REF'!D34</f>
        <v>*</v>
      </c>
      <c r="E325" t="str">
        <f>'INDUSTRY_Light (DB)_REF'!E34</f>
        <v>*</v>
      </c>
      <c r="F325" t="str">
        <f>'INDUSTRY_Light (DB)_REF'!F34</f>
        <v>[2010, 2020, 2030, 2040, 2050]</v>
      </c>
      <c r="G325" t="str">
        <f>'INDUSTRY_Light (DB)_REF'!G34</f>
        <v>netzero_9_imagine</v>
      </c>
      <c r="H325" t="str">
        <f>'INDUSTRY_Light (DB)_REF'!H34</f>
        <v>FlowIn</v>
      </c>
      <c r="I325" t="str">
        <f>'INDUSTRY_Light (DB)_REF'!I34</f>
        <v>*</v>
      </c>
      <c r="J325" t="str">
        <f>'INDUSTRY_Light (DB)_REF'!J34</f>
        <v>Industry</v>
      </c>
      <c r="K325" t="str">
        <f>'INDUSTRY_Light (DB)_REF'!K34</f>
        <v>['Mining2', 'PGM', 'PNFMetals352']</v>
      </c>
      <c r="L325" t="str">
        <f>'INDUSTRY_Light (DB)_REF'!L34</f>
        <v>*</v>
      </c>
      <c r="M325" t="str">
        <f>'INDUSTRY_Light (DB)_REF'!M34</f>
        <v>*</v>
      </c>
      <c r="N325" t="str">
        <f>'INDUSTRY_Light (DB)_REF'!N34</f>
        <v>*</v>
      </c>
      <c r="O325" t="str">
        <f>'INDUSTRY_Light (DB)_REF'!O34</f>
        <v>*</v>
      </c>
      <c r="P325" t="str">
        <f>'INDUSTRY_Light (DB)_REF'!P34</f>
        <v>*</v>
      </c>
      <c r="Q325" t="str">
        <f>'INDUSTRY_Light (DB)_REF'!Q34</f>
        <v>*</v>
      </c>
      <c r="R325" t="str">
        <f>'INDUSTRY_Light (DB)_REF'!R34</f>
        <v>*</v>
      </c>
      <c r="S325" t="str">
        <f>'INDUSTRY_Light (DB)_REF'!S34</f>
        <v>Electricity</v>
      </c>
      <c r="T325" t="str">
        <f>'INDUSTRY_Light (DB)_REF'!T34</f>
        <v>*</v>
      </c>
      <c r="U325" t="str">
        <f>'INDUSTRY_Light (DB)_REF'!U34</f>
        <v>EJ</v>
      </c>
    </row>
    <row r="326" spans="1:21" x14ac:dyDescent="0.3">
      <c r="A326">
        <f>'INDUSTRY_Light (DB)_REF'!A35</f>
        <v>1</v>
      </c>
      <c r="B326">
        <f>'INDUSTRY_Light (DB)_REF'!B35</f>
        <v>14</v>
      </c>
      <c r="C326">
        <f>'INDUSTRY_Light (DB)_REF'!C35</f>
        <v>58</v>
      </c>
      <c r="D326" t="str">
        <f>'INDUSTRY_Light (DB)_REF'!D35</f>
        <v>*</v>
      </c>
      <c r="E326" t="str">
        <f>'INDUSTRY_Light (DB)_REF'!E35</f>
        <v>*</v>
      </c>
      <c r="F326" t="str">
        <f>'INDUSTRY_Light (DB)_REF'!F35</f>
        <v>[2010, 2020, 2030, 2040, 2050]</v>
      </c>
      <c r="G326" t="str">
        <f>'INDUSTRY_Light (DB)_REF'!G35</f>
        <v>netzero_9_imagine</v>
      </c>
      <c r="H326" t="str">
        <f>'INDUSTRY_Light (DB)_REF'!H35</f>
        <v>FlowIn</v>
      </c>
      <c r="I326" t="str">
        <f>'INDUSTRY_Light (DB)_REF'!I35</f>
        <v>*</v>
      </c>
      <c r="J326" t="str">
        <f>'INDUSTRY_Light (DB)_REF'!J35</f>
        <v>Industry</v>
      </c>
      <c r="K326" t="str">
        <f>'INDUSTRY_Light (DB)_REF'!K35</f>
        <v>['Mining2', 'PGM', 'PNFMetals352']</v>
      </c>
      <c r="L326" t="str">
        <f>'INDUSTRY_Light (DB)_REF'!L35</f>
        <v>*</v>
      </c>
      <c r="M326" t="str">
        <f>'INDUSTRY_Light (DB)_REF'!M35</f>
        <v>*</v>
      </c>
      <c r="N326" t="str">
        <f>'INDUSTRY_Light (DB)_REF'!N35</f>
        <v>*</v>
      </c>
      <c r="O326" t="str">
        <f>'INDUSTRY_Light (DB)_REF'!O35</f>
        <v>*</v>
      </c>
      <c r="P326" t="str">
        <f>'INDUSTRY_Light (DB)_REF'!P35</f>
        <v>*</v>
      </c>
      <c r="Q326" t="str">
        <f>'INDUSTRY_Light (DB)_REF'!Q35</f>
        <v>*</v>
      </c>
      <c r="R326" t="str">
        <f>'INDUSTRY_Light (DB)_REF'!R35</f>
        <v>*</v>
      </c>
      <c r="S326" t="str">
        <f>'INDUSTRY_Light (DB)_REF'!S35</f>
        <v>Others</v>
      </c>
      <c r="T326" t="str">
        <f>'INDUSTRY_Light (DB)_REF'!T35</f>
        <v>*</v>
      </c>
      <c r="U326" t="str">
        <f>'INDUSTRY_Light (DB)_REF'!U35</f>
        <v>EJ</v>
      </c>
    </row>
    <row r="327" spans="1:21" x14ac:dyDescent="0.3">
      <c r="A327">
        <f>'INDUSTRY_Light (DB)_REF'!A36</f>
        <v>1</v>
      </c>
      <c r="B327">
        <f>'INDUSTRY_Light (DB)_REF'!B36</f>
        <v>14</v>
      </c>
      <c r="C327">
        <f>'INDUSTRY_Light (DB)_REF'!C36</f>
        <v>59</v>
      </c>
      <c r="D327">
        <f>'INDUSTRY_Light (DB)_REF'!D36</f>
        <v>0</v>
      </c>
      <c r="E327">
        <f>'INDUSTRY_Light (DB)_REF'!E36</f>
        <v>0</v>
      </c>
      <c r="F327">
        <f>'INDUSTRY_Light (DB)_REF'!F36</f>
        <v>0</v>
      </c>
      <c r="G327">
        <f>'INDUSTRY_Light (DB)_REF'!G36</f>
        <v>0</v>
      </c>
      <c r="H327">
        <f>'INDUSTRY_Light (DB)_REF'!H36</f>
        <v>0</v>
      </c>
      <c r="I327">
        <f>'INDUSTRY_Light (DB)_REF'!I36</f>
        <v>0</v>
      </c>
      <c r="J327">
        <f>'INDUSTRY_Light (DB)_REF'!J36</f>
        <v>0</v>
      </c>
      <c r="K327">
        <f>'INDUSTRY_Light (DB)_REF'!K36</f>
        <v>0</v>
      </c>
      <c r="L327">
        <f>'INDUSTRY_Light (DB)_REF'!L36</f>
        <v>0</v>
      </c>
      <c r="M327">
        <f>'INDUSTRY_Light (DB)_REF'!M36</f>
        <v>0</v>
      </c>
      <c r="N327">
        <f>'INDUSTRY_Light (DB)_REF'!N36</f>
        <v>0</v>
      </c>
      <c r="O327">
        <f>'INDUSTRY_Light (DB)_REF'!O36</f>
        <v>0</v>
      </c>
      <c r="P327">
        <f>'INDUSTRY_Light (DB)_REF'!P36</f>
        <v>0</v>
      </c>
      <c r="Q327">
        <f>'INDUSTRY_Light (DB)_REF'!Q36</f>
        <v>0</v>
      </c>
      <c r="R327">
        <f>'INDUSTRY_Light (DB)_REF'!R36</f>
        <v>0</v>
      </c>
      <c r="S327">
        <f>'INDUSTRY_Light (DB)_REF'!S36</f>
        <v>0</v>
      </c>
      <c r="T327">
        <f>'INDUSTRY_Light (DB)_REF'!T36</f>
        <v>0</v>
      </c>
      <c r="U327">
        <f>'INDUSTRY_Light (DB)_REF'!U36</f>
        <v>0</v>
      </c>
    </row>
    <row r="328" spans="1:21" x14ac:dyDescent="0.3">
      <c r="A328">
        <f>'INDUSTRY_Light (DB)_REF'!A37</f>
        <v>1</v>
      </c>
      <c r="B328">
        <f>'INDUSTRY_Light (DB)_REF'!B37</f>
        <v>14</v>
      </c>
      <c r="C328">
        <f>'INDUSTRY_Light (DB)_REF'!C37</f>
        <v>60</v>
      </c>
      <c r="D328">
        <f>'INDUSTRY_Light (DB)_REF'!D37</f>
        <v>0</v>
      </c>
      <c r="E328">
        <f>'INDUSTRY_Light (DB)_REF'!E37</f>
        <v>0</v>
      </c>
      <c r="F328">
        <f>'INDUSTRY_Light (DB)_REF'!F37</f>
        <v>0</v>
      </c>
      <c r="G328">
        <f>'INDUSTRY_Light (DB)_REF'!G37</f>
        <v>0</v>
      </c>
      <c r="H328">
        <f>'INDUSTRY_Light (DB)_REF'!H37</f>
        <v>0</v>
      </c>
      <c r="I328">
        <f>'INDUSTRY_Light (DB)_REF'!I37</f>
        <v>0</v>
      </c>
      <c r="J328">
        <f>'INDUSTRY_Light (DB)_REF'!J37</f>
        <v>0</v>
      </c>
      <c r="K328">
        <f>'INDUSTRY_Light (DB)_REF'!K37</f>
        <v>0</v>
      </c>
      <c r="L328">
        <f>'INDUSTRY_Light (DB)_REF'!L37</f>
        <v>0</v>
      </c>
      <c r="M328">
        <f>'INDUSTRY_Light (DB)_REF'!M37</f>
        <v>0</v>
      </c>
      <c r="N328">
        <f>'INDUSTRY_Light (DB)_REF'!N37</f>
        <v>0</v>
      </c>
      <c r="O328">
        <f>'INDUSTRY_Light (DB)_REF'!O37</f>
        <v>0</v>
      </c>
      <c r="P328">
        <f>'INDUSTRY_Light (DB)_REF'!P37</f>
        <v>0</v>
      </c>
      <c r="Q328">
        <f>'INDUSTRY_Light (DB)_REF'!Q37</f>
        <v>0</v>
      </c>
      <c r="R328">
        <f>'INDUSTRY_Light (DB)_REF'!R37</f>
        <v>0</v>
      </c>
      <c r="S328">
        <f>'INDUSTRY_Light (DB)_REF'!S37</f>
        <v>0</v>
      </c>
      <c r="T328">
        <f>'INDUSTRY_Light (DB)_REF'!T37</f>
        <v>0</v>
      </c>
      <c r="U328">
        <f>'INDUSTRY_Light (DB)_REF'!U37</f>
        <v>0</v>
      </c>
    </row>
    <row r="329" spans="1:21" x14ac:dyDescent="0.3">
      <c r="A329">
        <f>'INDUSTRY_Light (DB)_REF'!A38</f>
        <v>1</v>
      </c>
      <c r="B329">
        <f>'INDUSTRY_Light (DB)_REF'!B38</f>
        <v>14</v>
      </c>
      <c r="C329">
        <f>'INDUSTRY_Light (DB)_REF'!C38</f>
        <v>61</v>
      </c>
      <c r="D329" t="str">
        <f>'INDUSTRY_Light (DB)_REF'!D38</f>
        <v>*</v>
      </c>
      <c r="E329" t="str">
        <f>'INDUSTRY_Light (DB)_REF'!E38</f>
        <v>*</v>
      </c>
      <c r="F329" t="str">
        <f>'INDUSTRY_Light (DB)_REF'!F38</f>
        <v>[2010, 2020, 2030, 2040, 2050]</v>
      </c>
      <c r="G329" t="str">
        <f>'INDUSTRY_Light (DB)_REF'!G38</f>
        <v>netzero_9_imagine</v>
      </c>
      <c r="H329" t="str">
        <f>'INDUSTRY_Light (DB)_REF'!H38</f>
        <v>CO2</v>
      </c>
      <c r="I329" t="str">
        <f>'INDUSTRY_Light (DB)_REF'!I38</f>
        <v>*</v>
      </c>
      <c r="J329" t="str">
        <f>'INDUSTRY_Light (DB)_REF'!J38</f>
        <v>Industry</v>
      </c>
      <c r="K329" t="str">
        <f>'INDUSTRY_Light (DB)_REF'!K38</f>
        <v>['Mining2', 'PGM', 'PNFMetals352']</v>
      </c>
      <c r="L329" t="str">
        <f>'INDUSTRY_Light (DB)_REF'!L38</f>
        <v>*</v>
      </c>
      <c r="M329" t="str">
        <f>'INDUSTRY_Light (DB)_REF'!M38</f>
        <v>*</v>
      </c>
      <c r="N329" t="str">
        <f>'INDUSTRY_Light (DB)_REF'!N38</f>
        <v>*</v>
      </c>
      <c r="O329" t="str">
        <f>'INDUSTRY_Light (DB)_REF'!O38</f>
        <v>1A Fuel Combustion Activities</v>
      </c>
      <c r="P329" t="str">
        <f>'INDUSTRY_Light (DB)_REF'!P38</f>
        <v>*</v>
      </c>
      <c r="Q329" t="str">
        <f>'INDUSTRY_Light (DB)_REF'!Q38</f>
        <v>*</v>
      </c>
      <c r="R329" t="str">
        <f>'INDUSTRY_Light (DB)_REF'!R38</f>
        <v>*</v>
      </c>
      <c r="S329" t="str">
        <f>'INDUSTRY_Light (DB)_REF'!S38</f>
        <v>Coal</v>
      </c>
      <c r="T329" t="str">
        <f>'INDUSTRY_Light (DB)_REF'!T38</f>
        <v>*</v>
      </c>
      <c r="U329" t="str">
        <f>'INDUSTRY_Light (DB)_REF'!U38</f>
        <v>Mt</v>
      </c>
    </row>
    <row r="330" spans="1:21" x14ac:dyDescent="0.3">
      <c r="A330">
        <f>'INDUSTRY_Light (DB)_REF'!A39</f>
        <v>1</v>
      </c>
      <c r="B330">
        <f>'INDUSTRY_Light (DB)_REF'!B39</f>
        <v>14</v>
      </c>
      <c r="C330">
        <f>'INDUSTRY_Light (DB)_REF'!C39</f>
        <v>62</v>
      </c>
      <c r="D330" t="str">
        <f>'INDUSTRY_Light (DB)_REF'!D39</f>
        <v>*</v>
      </c>
      <c r="E330" t="str">
        <f>'INDUSTRY_Light (DB)_REF'!E39</f>
        <v>*</v>
      </c>
      <c r="F330" t="str">
        <f>'INDUSTRY_Light (DB)_REF'!F39</f>
        <v>[2010, 2020, 2030, 2040, 2050]</v>
      </c>
      <c r="G330" t="str">
        <f>'INDUSTRY_Light (DB)_REF'!G39</f>
        <v>netzero_9_imagine</v>
      </c>
      <c r="H330" t="str">
        <f>'INDUSTRY_Light (DB)_REF'!H39</f>
        <v>CO2</v>
      </c>
      <c r="I330" t="str">
        <f>'INDUSTRY_Light (DB)_REF'!I39</f>
        <v>*</v>
      </c>
      <c r="J330" t="str">
        <f>'INDUSTRY_Light (DB)_REF'!J39</f>
        <v>Industry</v>
      </c>
      <c r="K330" t="str">
        <f>'INDUSTRY_Light (DB)_REF'!K39</f>
        <v>['Mining2', 'PGM', 'PNFMetals352']</v>
      </c>
      <c r="L330" t="str">
        <f>'INDUSTRY_Light (DB)_REF'!L39</f>
        <v>*</v>
      </c>
      <c r="M330" t="str">
        <f>'INDUSTRY_Light (DB)_REF'!M39</f>
        <v>*</v>
      </c>
      <c r="N330" t="str">
        <f>'INDUSTRY_Light (DB)_REF'!N39</f>
        <v>*</v>
      </c>
      <c r="O330" t="str">
        <f>'INDUSTRY_Light (DB)_REF'!O39</f>
        <v>1A Fuel Combustion Activities</v>
      </c>
      <c r="P330" t="str">
        <f>'INDUSTRY_Light (DB)_REF'!P39</f>
        <v>*</v>
      </c>
      <c r="Q330" t="str">
        <f>'INDUSTRY_Light (DB)_REF'!Q39</f>
        <v>*</v>
      </c>
      <c r="R330" t="str">
        <f>'INDUSTRY_Light (DB)_REF'!R39</f>
        <v>*</v>
      </c>
      <c r="S330" t="str">
        <f>'INDUSTRY_Light (DB)_REF'!S39</f>
        <v>Anthracite</v>
      </c>
      <c r="T330" t="str">
        <f>'INDUSTRY_Light (DB)_REF'!T39</f>
        <v>*</v>
      </c>
      <c r="U330" t="str">
        <f>'INDUSTRY_Light (DB)_REF'!U39</f>
        <v>Mt</v>
      </c>
    </row>
    <row r="331" spans="1:21" x14ac:dyDescent="0.3">
      <c r="A331">
        <f>'INDUSTRY_Light (DB)_REF'!A40</f>
        <v>1</v>
      </c>
      <c r="B331">
        <f>'INDUSTRY_Light (DB)_REF'!B40</f>
        <v>14</v>
      </c>
      <c r="C331">
        <f>'INDUSTRY_Light (DB)_REF'!C40</f>
        <v>63</v>
      </c>
      <c r="D331" t="str">
        <f>'INDUSTRY_Light (DB)_REF'!D40</f>
        <v>*</v>
      </c>
      <c r="E331" t="str">
        <f>'INDUSTRY_Light (DB)_REF'!E40</f>
        <v>*</v>
      </c>
      <c r="F331" t="str">
        <f>'INDUSTRY_Light (DB)_REF'!F40</f>
        <v>[2010, 2020, 2030, 2040, 2050]</v>
      </c>
      <c r="G331" t="str">
        <f>'INDUSTRY_Light (DB)_REF'!G40</f>
        <v>netzero_9_imagine</v>
      </c>
      <c r="H331" t="str">
        <f>'INDUSTRY_Light (DB)_REF'!H40</f>
        <v>CO2</v>
      </c>
      <c r="I331" t="str">
        <f>'INDUSTRY_Light (DB)_REF'!I40</f>
        <v>*</v>
      </c>
      <c r="J331" t="str">
        <f>'INDUSTRY_Light (DB)_REF'!J40</f>
        <v>Industry</v>
      </c>
      <c r="K331" t="str">
        <f>'INDUSTRY_Light (DB)_REF'!K40</f>
        <v>['Mining2', 'PGM', 'PNFMetals352']</v>
      </c>
      <c r="L331" t="str">
        <f>'INDUSTRY_Light (DB)_REF'!L40</f>
        <v>*</v>
      </c>
      <c r="M331" t="str">
        <f>'INDUSTRY_Light (DB)_REF'!M40</f>
        <v>*</v>
      </c>
      <c r="N331" t="str">
        <f>'INDUSTRY_Light (DB)_REF'!N40</f>
        <v>*</v>
      </c>
      <c r="O331" t="str">
        <f>'INDUSTRY_Light (DB)_REF'!O40</f>
        <v>1A Fuel Combustion Activities</v>
      </c>
      <c r="P331" t="str">
        <f>'INDUSTRY_Light (DB)_REF'!P40</f>
        <v>*</v>
      </c>
      <c r="Q331" t="str">
        <f>'INDUSTRY_Light (DB)_REF'!Q40</f>
        <v>*</v>
      </c>
      <c r="R331" t="str">
        <f>'INDUSTRY_Light (DB)_REF'!R40</f>
        <v>*</v>
      </c>
      <c r="S331" t="str">
        <f>'INDUSTRY_Light (DB)_REF'!S40</f>
        <v>Lignite</v>
      </c>
      <c r="T331" t="str">
        <f>'INDUSTRY_Light (DB)_REF'!T40</f>
        <v>*</v>
      </c>
      <c r="U331" t="str">
        <f>'INDUSTRY_Light (DB)_REF'!U40</f>
        <v>Mt</v>
      </c>
    </row>
    <row r="332" spans="1:21" x14ac:dyDescent="0.3">
      <c r="A332">
        <f>'INDUSTRY_Light (DB)_REF'!A41</f>
        <v>1</v>
      </c>
      <c r="B332">
        <f>'INDUSTRY_Light (DB)_REF'!B41</f>
        <v>14</v>
      </c>
      <c r="C332">
        <f>'INDUSTRY_Light (DB)_REF'!C41</f>
        <v>64</v>
      </c>
      <c r="D332" t="str">
        <f>'INDUSTRY_Light (DB)_REF'!D41</f>
        <v>*</v>
      </c>
      <c r="E332" t="str">
        <f>'INDUSTRY_Light (DB)_REF'!E41</f>
        <v>*</v>
      </c>
      <c r="F332" t="str">
        <f>'INDUSTRY_Light (DB)_REF'!F41</f>
        <v>[2010, 2020, 2030, 2040, 2050]</v>
      </c>
      <c r="G332" t="str">
        <f>'INDUSTRY_Light (DB)_REF'!G41</f>
        <v>netzero_9_imagine</v>
      </c>
      <c r="H332" t="str">
        <f>'INDUSTRY_Light (DB)_REF'!H41</f>
        <v>CO2</v>
      </c>
      <c r="I332" t="str">
        <f>'INDUSTRY_Light (DB)_REF'!I41</f>
        <v>*</v>
      </c>
      <c r="J332" t="str">
        <f>'INDUSTRY_Light (DB)_REF'!J41</f>
        <v>Industry</v>
      </c>
      <c r="K332" t="str">
        <f>'INDUSTRY_Light (DB)_REF'!K41</f>
        <v>['Mining2', 'PGM', 'PNFMetals352']</v>
      </c>
      <c r="L332" t="str">
        <f>'INDUSTRY_Light (DB)_REF'!L41</f>
        <v>*</v>
      </c>
      <c r="M332" t="str">
        <f>'INDUSTRY_Light (DB)_REF'!M41</f>
        <v>*</v>
      </c>
      <c r="N332" t="str">
        <f>'INDUSTRY_Light (DB)_REF'!N41</f>
        <v>*</v>
      </c>
      <c r="O332" t="str">
        <f>'INDUSTRY_Light (DB)_REF'!O41</f>
        <v>1A Fuel Combustion Activities</v>
      </c>
      <c r="P332" t="str">
        <f>'INDUSTRY_Light (DB)_REF'!P41</f>
        <v>*</v>
      </c>
      <c r="Q332" t="str">
        <f>'INDUSTRY_Light (DB)_REF'!Q41</f>
        <v>*</v>
      </c>
      <c r="R332" t="str">
        <f>'INDUSTRY_Light (DB)_REF'!R41</f>
        <v>*</v>
      </c>
      <c r="S332" t="str">
        <f>'INDUSTRY_Light (DB)_REF'!S41</f>
        <v xml:space="preserve">Coke </v>
      </c>
      <c r="T332" t="str">
        <f>'INDUSTRY_Light (DB)_REF'!T41</f>
        <v>*</v>
      </c>
      <c r="U332" t="str">
        <f>'INDUSTRY_Light (DB)_REF'!U41</f>
        <v>Mt</v>
      </c>
    </row>
    <row r="333" spans="1:21" x14ac:dyDescent="0.3">
      <c r="A333">
        <f>'INDUSTRY_Light (DB)_REF'!A42</f>
        <v>1</v>
      </c>
      <c r="B333">
        <f>'INDUSTRY_Light (DB)_REF'!B42</f>
        <v>14</v>
      </c>
      <c r="C333">
        <f>'INDUSTRY_Light (DB)_REF'!C42</f>
        <v>65</v>
      </c>
      <c r="D333" t="str">
        <f>'INDUSTRY_Light (DB)_REF'!D42</f>
        <v>*</v>
      </c>
      <c r="E333" t="str">
        <f>'INDUSTRY_Light (DB)_REF'!E42</f>
        <v>*</v>
      </c>
      <c r="F333" t="str">
        <f>'INDUSTRY_Light (DB)_REF'!F42</f>
        <v>[2010, 2020, 2030, 2040, 2050]</v>
      </c>
      <c r="G333" t="str">
        <f>'INDUSTRY_Light (DB)_REF'!G42</f>
        <v>netzero_9_imagine</v>
      </c>
      <c r="H333" t="str">
        <f>'INDUSTRY_Light (DB)_REF'!H42</f>
        <v>CO2</v>
      </c>
      <c r="I333" t="str">
        <f>'INDUSTRY_Light (DB)_REF'!I42</f>
        <v>*</v>
      </c>
      <c r="J333" t="str">
        <f>'INDUSTRY_Light (DB)_REF'!J42</f>
        <v>Industry</v>
      </c>
      <c r="K333" t="str">
        <f>'INDUSTRY_Light (DB)_REF'!K42</f>
        <v>['Mining2', 'PGM', 'PNFMetals352']</v>
      </c>
      <c r="L333" t="str">
        <f>'INDUSTRY_Light (DB)_REF'!L42</f>
        <v>*</v>
      </c>
      <c r="M333" t="str">
        <f>'INDUSTRY_Light (DB)_REF'!M42</f>
        <v>*</v>
      </c>
      <c r="N333" t="str">
        <f>'INDUSTRY_Light (DB)_REF'!N42</f>
        <v>*</v>
      </c>
      <c r="O333" t="str">
        <f>'INDUSTRY_Light (DB)_REF'!O42</f>
        <v>1A Fuel Combustion Activities</v>
      </c>
      <c r="P333" t="str">
        <f>'INDUSTRY_Light (DB)_REF'!P42</f>
        <v>*</v>
      </c>
      <c r="Q333" t="str">
        <f>'INDUSTRY_Light (DB)_REF'!Q42</f>
        <v>*</v>
      </c>
      <c r="R333" t="str">
        <f>'INDUSTRY_Light (DB)_REF'!R42</f>
        <v>*</v>
      </c>
      <c r="S333" t="str">
        <f>'INDUSTRY_Light (DB)_REF'!S42</f>
        <v>Petroleum coke</v>
      </c>
      <c r="T333" t="str">
        <f>'INDUSTRY_Light (DB)_REF'!T42</f>
        <v>*</v>
      </c>
      <c r="U333" t="str">
        <f>'INDUSTRY_Light (DB)_REF'!U42</f>
        <v>Mt</v>
      </c>
    </row>
    <row r="334" spans="1:21" x14ac:dyDescent="0.3">
      <c r="A334">
        <f>'INDUSTRY_Light (DB)_REF'!A43</f>
        <v>1</v>
      </c>
      <c r="B334">
        <f>'INDUSTRY_Light (DB)_REF'!B43</f>
        <v>14</v>
      </c>
      <c r="C334">
        <f>'INDUSTRY_Light (DB)_REF'!C43</f>
        <v>66</v>
      </c>
      <c r="D334" t="str">
        <f>'INDUSTRY_Light (DB)_REF'!D43</f>
        <v>*</v>
      </c>
      <c r="E334" t="str">
        <f>'INDUSTRY_Light (DB)_REF'!E43</f>
        <v>*</v>
      </c>
      <c r="F334" t="str">
        <f>'INDUSTRY_Light (DB)_REF'!F43</f>
        <v>[2010, 2020, 2030, 2040, 2050]</v>
      </c>
      <c r="G334" t="str">
        <f>'INDUSTRY_Light (DB)_REF'!G43</f>
        <v>netzero_9_imagine</v>
      </c>
      <c r="H334" t="str">
        <f>'INDUSTRY_Light (DB)_REF'!H43</f>
        <v>CO2</v>
      </c>
      <c r="I334" t="str">
        <f>'INDUSTRY_Light (DB)_REF'!I43</f>
        <v>*</v>
      </c>
      <c r="J334" t="str">
        <f>'INDUSTRY_Light (DB)_REF'!J43</f>
        <v>Industry</v>
      </c>
      <c r="K334" t="str">
        <f>'INDUSTRY_Light (DB)_REF'!K43</f>
        <v>['Mining2', 'PGM', 'PNFMetals352']</v>
      </c>
      <c r="L334" t="str">
        <f>'INDUSTRY_Light (DB)_REF'!L43</f>
        <v>*</v>
      </c>
      <c r="M334" t="str">
        <f>'INDUSTRY_Light (DB)_REF'!M43</f>
        <v>*</v>
      </c>
      <c r="N334" t="str">
        <f>'INDUSTRY_Light (DB)_REF'!N43</f>
        <v>*</v>
      </c>
      <c r="O334" t="str">
        <f>'INDUSTRY_Light (DB)_REF'!O43</f>
        <v>1A Fuel Combustion Activities</v>
      </c>
      <c r="P334" t="str">
        <f>'INDUSTRY_Light (DB)_REF'!P43</f>
        <v>*</v>
      </c>
      <c r="Q334" t="str">
        <f>'INDUSTRY_Light (DB)_REF'!Q43</f>
        <v>*</v>
      </c>
      <c r="R334" t="str">
        <f>'INDUSTRY_Light (DB)_REF'!R43</f>
        <v>*</v>
      </c>
      <c r="S334" t="str">
        <f>'INDUSTRY_Light (DB)_REF'!S43</f>
        <v>Kerosene</v>
      </c>
      <c r="T334" t="str">
        <f>'INDUSTRY_Light (DB)_REF'!T43</f>
        <v>*</v>
      </c>
      <c r="U334" t="str">
        <f>'INDUSTRY_Light (DB)_REF'!U43</f>
        <v>Mt</v>
      </c>
    </row>
    <row r="335" spans="1:21" x14ac:dyDescent="0.3">
      <c r="A335">
        <f>'INDUSTRY_Light (DB)_REF'!A44</f>
        <v>1</v>
      </c>
      <c r="B335">
        <f>'INDUSTRY_Light (DB)_REF'!B44</f>
        <v>14</v>
      </c>
      <c r="C335">
        <f>'INDUSTRY_Light (DB)_REF'!C44</f>
        <v>67</v>
      </c>
      <c r="D335" t="str">
        <f>'INDUSTRY_Light (DB)_REF'!D44</f>
        <v>*</v>
      </c>
      <c r="E335" t="str">
        <f>'INDUSTRY_Light (DB)_REF'!E44</f>
        <v>*</v>
      </c>
      <c r="F335" t="str">
        <f>'INDUSTRY_Light (DB)_REF'!F44</f>
        <v>[2010, 2020, 2030, 2040, 2050]</v>
      </c>
      <c r="G335" t="str">
        <f>'INDUSTRY_Light (DB)_REF'!G44</f>
        <v>netzero_9_imagine</v>
      </c>
      <c r="H335" t="str">
        <f>'INDUSTRY_Light (DB)_REF'!H44</f>
        <v>CO2</v>
      </c>
      <c r="I335" t="str">
        <f>'INDUSTRY_Light (DB)_REF'!I44</f>
        <v>*</v>
      </c>
      <c r="J335" t="str">
        <f>'INDUSTRY_Light (DB)_REF'!J44</f>
        <v>Industry</v>
      </c>
      <c r="K335" t="str">
        <f>'INDUSTRY_Light (DB)_REF'!K44</f>
        <v>['Mining2', 'PGM', 'PNFMetals352']</v>
      </c>
      <c r="L335" t="str">
        <f>'INDUSTRY_Light (DB)_REF'!L44</f>
        <v>*</v>
      </c>
      <c r="M335" t="str">
        <f>'INDUSTRY_Light (DB)_REF'!M44</f>
        <v>*</v>
      </c>
      <c r="N335" t="str">
        <f>'INDUSTRY_Light (DB)_REF'!N44</f>
        <v>*</v>
      </c>
      <c r="O335" t="str">
        <f>'INDUSTRY_Light (DB)_REF'!O44</f>
        <v>1A Fuel Combustion Activities</v>
      </c>
      <c r="P335" t="str">
        <f>'INDUSTRY_Light (DB)_REF'!P44</f>
        <v>*</v>
      </c>
      <c r="Q335" t="str">
        <f>'INDUSTRY_Light (DB)_REF'!Q44</f>
        <v>*</v>
      </c>
      <c r="R335" t="str">
        <f>'INDUSTRY_Light (DB)_REF'!R44</f>
        <v>*</v>
      </c>
      <c r="S335" t="str">
        <f>'INDUSTRY_Light (DB)_REF'!S44</f>
        <v>Diesel</v>
      </c>
      <c r="T335" t="str">
        <f>'INDUSTRY_Light (DB)_REF'!T44</f>
        <v>*</v>
      </c>
      <c r="U335" t="str">
        <f>'INDUSTRY_Light (DB)_REF'!U44</f>
        <v>Mt</v>
      </c>
    </row>
    <row r="336" spans="1:21" x14ac:dyDescent="0.3">
      <c r="A336">
        <f>'INDUSTRY_Light (DB)_REF'!A45</f>
        <v>1</v>
      </c>
      <c r="B336">
        <f>'INDUSTRY_Light (DB)_REF'!B45</f>
        <v>14</v>
      </c>
      <c r="C336">
        <f>'INDUSTRY_Light (DB)_REF'!C45</f>
        <v>68</v>
      </c>
      <c r="D336" t="str">
        <f>'INDUSTRY_Light (DB)_REF'!D45</f>
        <v>*</v>
      </c>
      <c r="E336" t="str">
        <f>'INDUSTRY_Light (DB)_REF'!E45</f>
        <v>*</v>
      </c>
      <c r="F336" t="str">
        <f>'INDUSTRY_Light (DB)_REF'!F45</f>
        <v>[2010, 2020, 2030, 2040, 2050]</v>
      </c>
      <c r="G336" t="str">
        <f>'INDUSTRY_Light (DB)_REF'!G45</f>
        <v>netzero_9_imagine</v>
      </c>
      <c r="H336" t="str">
        <f>'INDUSTRY_Light (DB)_REF'!H45</f>
        <v>CO2</v>
      </c>
      <c r="I336" t="str">
        <f>'INDUSTRY_Light (DB)_REF'!I45</f>
        <v>*</v>
      </c>
      <c r="J336" t="str">
        <f>'INDUSTRY_Light (DB)_REF'!J45</f>
        <v>Industry</v>
      </c>
      <c r="K336" t="str">
        <f>'INDUSTRY_Light (DB)_REF'!K45</f>
        <v>['Mining2', 'PGM', 'PNFMetals352']</v>
      </c>
      <c r="L336" t="str">
        <f>'INDUSTRY_Light (DB)_REF'!L45</f>
        <v>*</v>
      </c>
      <c r="M336" t="str">
        <f>'INDUSTRY_Light (DB)_REF'!M45</f>
        <v>*</v>
      </c>
      <c r="N336" t="str">
        <f>'INDUSTRY_Light (DB)_REF'!N45</f>
        <v>*</v>
      </c>
      <c r="O336" t="str">
        <f>'INDUSTRY_Light (DB)_REF'!O45</f>
        <v>1A Fuel Combustion Activities</v>
      </c>
      <c r="P336" t="str">
        <f>'INDUSTRY_Light (DB)_REF'!P45</f>
        <v>*</v>
      </c>
      <c r="Q336" t="str">
        <f>'INDUSTRY_Light (DB)_REF'!Q45</f>
        <v>*</v>
      </c>
      <c r="R336" t="str">
        <f>'INDUSTRY_Light (DB)_REF'!R45</f>
        <v>*</v>
      </c>
      <c r="S336" t="str">
        <f>'INDUSTRY_Light (DB)_REF'!S45</f>
        <v>HFO</v>
      </c>
      <c r="T336" t="str">
        <f>'INDUSTRY_Light (DB)_REF'!T45</f>
        <v>*</v>
      </c>
      <c r="U336" t="str">
        <f>'INDUSTRY_Light (DB)_REF'!U45</f>
        <v>Mt</v>
      </c>
    </row>
    <row r="337" spans="1:21" x14ac:dyDescent="0.3">
      <c r="A337">
        <f>'INDUSTRY_Light (DB)_REF'!A46</f>
        <v>1</v>
      </c>
      <c r="B337">
        <f>'INDUSTRY_Light (DB)_REF'!B46</f>
        <v>14</v>
      </c>
      <c r="C337">
        <f>'INDUSTRY_Light (DB)_REF'!C46</f>
        <v>69</v>
      </c>
      <c r="D337" t="str">
        <f>'INDUSTRY_Light (DB)_REF'!D46</f>
        <v>*</v>
      </c>
      <c r="E337" t="str">
        <f>'INDUSTRY_Light (DB)_REF'!E46</f>
        <v>*</v>
      </c>
      <c r="F337" t="str">
        <f>'INDUSTRY_Light (DB)_REF'!F46</f>
        <v>[2010, 2020, 2030, 2040, 2050]</v>
      </c>
      <c r="G337" t="str">
        <f>'INDUSTRY_Light (DB)_REF'!G46</f>
        <v>netzero_9_imagine</v>
      </c>
      <c r="H337" t="str">
        <f>'INDUSTRY_Light (DB)_REF'!H46</f>
        <v>CO2</v>
      </c>
      <c r="I337" t="str">
        <f>'INDUSTRY_Light (DB)_REF'!I46</f>
        <v>*</v>
      </c>
      <c r="J337" t="str">
        <f>'INDUSTRY_Light (DB)_REF'!J46</f>
        <v>Industry</v>
      </c>
      <c r="K337" t="str">
        <f>'INDUSTRY_Light (DB)_REF'!K46</f>
        <v>['Mining2', 'PGM', 'PNFMetals352']</v>
      </c>
      <c r="L337" t="str">
        <f>'INDUSTRY_Light (DB)_REF'!L46</f>
        <v>*</v>
      </c>
      <c r="M337" t="str">
        <f>'INDUSTRY_Light (DB)_REF'!M46</f>
        <v>*</v>
      </c>
      <c r="N337" t="str">
        <f>'INDUSTRY_Light (DB)_REF'!N46</f>
        <v>*</v>
      </c>
      <c r="O337" t="str">
        <f>'INDUSTRY_Light (DB)_REF'!O46</f>
        <v>1A Fuel Combustion Activities</v>
      </c>
      <c r="P337" t="str">
        <f>'INDUSTRY_Light (DB)_REF'!P46</f>
        <v>*</v>
      </c>
      <c r="Q337" t="str">
        <f>'INDUSTRY_Light (DB)_REF'!Q46</f>
        <v>*</v>
      </c>
      <c r="R337" t="str">
        <f>'INDUSTRY_Light (DB)_REF'!R46</f>
        <v>*</v>
      </c>
      <c r="S337" t="str">
        <f>'INDUSTRY_Light (DB)_REF'!S46</f>
        <v>LPG</v>
      </c>
      <c r="T337" t="str">
        <f>'INDUSTRY_Light (DB)_REF'!T46</f>
        <v>*</v>
      </c>
      <c r="U337" t="str">
        <f>'INDUSTRY_Light (DB)_REF'!U46</f>
        <v>Mt</v>
      </c>
    </row>
    <row r="338" spans="1:21" x14ac:dyDescent="0.3">
      <c r="A338">
        <f>'INDUSTRY_Light (DB)_REF'!A47</f>
        <v>1</v>
      </c>
      <c r="B338">
        <f>'INDUSTRY_Light (DB)_REF'!B47</f>
        <v>14</v>
      </c>
      <c r="C338">
        <f>'INDUSTRY_Light (DB)_REF'!C47</f>
        <v>70</v>
      </c>
      <c r="D338" t="str">
        <f>'INDUSTRY_Light (DB)_REF'!D47</f>
        <v>*</v>
      </c>
      <c r="E338" t="str">
        <f>'INDUSTRY_Light (DB)_REF'!E47</f>
        <v>*</v>
      </c>
      <c r="F338" t="str">
        <f>'INDUSTRY_Light (DB)_REF'!F47</f>
        <v>[2010, 2020, 2030, 2040, 2050]</v>
      </c>
      <c r="G338" t="str">
        <f>'INDUSTRY_Light (DB)_REF'!G47</f>
        <v>netzero_9_imagine</v>
      </c>
      <c r="H338" t="str">
        <f>'INDUSTRY_Light (DB)_REF'!H47</f>
        <v>CO2</v>
      </c>
      <c r="I338" t="str">
        <f>'INDUSTRY_Light (DB)_REF'!I47</f>
        <v>*</v>
      </c>
      <c r="J338" t="str">
        <f>'INDUSTRY_Light (DB)_REF'!J47</f>
        <v>Industry</v>
      </c>
      <c r="K338" t="str">
        <f>'INDUSTRY_Light (DB)_REF'!K47</f>
        <v>['Mining2', 'PGM', 'PNFMetals352']</v>
      </c>
      <c r="L338" t="str">
        <f>'INDUSTRY_Light (DB)_REF'!L47</f>
        <v>*</v>
      </c>
      <c r="M338" t="str">
        <f>'INDUSTRY_Light (DB)_REF'!M47</f>
        <v>*</v>
      </c>
      <c r="N338" t="str">
        <f>'INDUSTRY_Light (DB)_REF'!N47</f>
        <v>*</v>
      </c>
      <c r="O338" t="str">
        <f>'INDUSTRY_Light (DB)_REF'!O47</f>
        <v>1A Fuel Combustion Activities</v>
      </c>
      <c r="P338" t="str">
        <f>'INDUSTRY_Light (DB)_REF'!P47</f>
        <v>*</v>
      </c>
      <c r="Q338" t="str">
        <f>'INDUSTRY_Light (DB)_REF'!Q47</f>
        <v>*</v>
      </c>
      <c r="R338" t="str">
        <f>'INDUSTRY_Light (DB)_REF'!R47</f>
        <v>*</v>
      </c>
      <c r="S338" t="str">
        <f>'INDUSTRY_Light (DB)_REF'!S47</f>
        <v>Natural Gas Liquids</v>
      </c>
      <c r="T338" t="str">
        <f>'INDUSTRY_Light (DB)_REF'!T47</f>
        <v>*</v>
      </c>
      <c r="U338" t="str">
        <f>'INDUSTRY_Light (DB)_REF'!U47</f>
        <v>Mt</v>
      </c>
    </row>
    <row r="339" spans="1:21" x14ac:dyDescent="0.3">
      <c r="A339">
        <f>'INDUSTRY_Light (DB)_REF'!A48</f>
        <v>1</v>
      </c>
      <c r="B339">
        <f>'INDUSTRY_Light (DB)_REF'!B48</f>
        <v>14</v>
      </c>
      <c r="C339">
        <f>'INDUSTRY_Light (DB)_REF'!C48</f>
        <v>71</v>
      </c>
      <c r="D339" t="str">
        <f>'INDUSTRY_Light (DB)_REF'!D48</f>
        <v>*</v>
      </c>
      <c r="E339" t="str">
        <f>'INDUSTRY_Light (DB)_REF'!E48</f>
        <v>*</v>
      </c>
      <c r="F339" t="str">
        <f>'INDUSTRY_Light (DB)_REF'!F48</f>
        <v>[2010, 2020, 2030, 2040, 2050]</v>
      </c>
      <c r="G339" t="str">
        <f>'INDUSTRY_Light (DB)_REF'!G48</f>
        <v>netzero_9_imagine</v>
      </c>
      <c r="H339" t="str">
        <f>'INDUSTRY_Light (DB)_REF'!H48</f>
        <v>CO2</v>
      </c>
      <c r="I339" t="str">
        <f>'INDUSTRY_Light (DB)_REF'!I48</f>
        <v>*</v>
      </c>
      <c r="J339" t="str">
        <f>'INDUSTRY_Light (DB)_REF'!J48</f>
        <v>Industry</v>
      </c>
      <c r="K339" t="str">
        <f>'INDUSTRY_Light (DB)_REF'!K48</f>
        <v>['Mining2', 'PGM', 'PNFMetals352']</v>
      </c>
      <c r="L339" t="str">
        <f>'INDUSTRY_Light (DB)_REF'!L48</f>
        <v>*</v>
      </c>
      <c r="M339" t="str">
        <f>'INDUSTRY_Light (DB)_REF'!M48</f>
        <v>*</v>
      </c>
      <c r="N339" t="str">
        <f>'INDUSTRY_Light (DB)_REF'!N48</f>
        <v>*</v>
      </c>
      <c r="O339" t="str">
        <f>'INDUSTRY_Light (DB)_REF'!O48</f>
        <v>1A Fuel Combustion Activities</v>
      </c>
      <c r="P339" t="str">
        <f>'INDUSTRY_Light (DB)_REF'!P48</f>
        <v>*</v>
      </c>
      <c r="Q339" t="str">
        <f>'INDUSTRY_Light (DB)_REF'!Q48</f>
        <v>*</v>
      </c>
      <c r="R339" t="str">
        <f>'INDUSTRY_Light (DB)_REF'!R48</f>
        <v>*</v>
      </c>
      <c r="S339" t="str">
        <f>'INDUSTRY_Light (DB)_REF'!S48</f>
        <v>Crude oil or Naptha</v>
      </c>
      <c r="T339" t="str">
        <f>'INDUSTRY_Light (DB)_REF'!T48</f>
        <v>*</v>
      </c>
      <c r="U339" t="str">
        <f>'INDUSTRY_Light (DB)_REF'!U48</f>
        <v>Mt</v>
      </c>
    </row>
    <row r="340" spans="1:21" x14ac:dyDescent="0.3">
      <c r="A340">
        <f>'INDUSTRY_Light (DB)_REF'!A49</f>
        <v>1</v>
      </c>
      <c r="B340">
        <f>'INDUSTRY_Light (DB)_REF'!B49</f>
        <v>14</v>
      </c>
      <c r="C340">
        <f>'INDUSTRY_Light (DB)_REF'!C49</f>
        <v>72</v>
      </c>
      <c r="D340" t="str">
        <f>'INDUSTRY_Light (DB)_REF'!D49</f>
        <v>*</v>
      </c>
      <c r="E340" t="str">
        <f>'INDUSTRY_Light (DB)_REF'!E49</f>
        <v>*</v>
      </c>
      <c r="F340" t="str">
        <f>'INDUSTRY_Light (DB)_REF'!F49</f>
        <v>[2010, 2020, 2030, 2040, 2050]</v>
      </c>
      <c r="G340" t="str">
        <f>'INDUSTRY_Light (DB)_REF'!G49</f>
        <v>netzero_9_imagine</v>
      </c>
      <c r="H340" t="str">
        <f>'INDUSTRY_Light (DB)_REF'!H49</f>
        <v>CO2</v>
      </c>
      <c r="I340" t="str">
        <f>'INDUSTRY_Light (DB)_REF'!I49</f>
        <v>*</v>
      </c>
      <c r="J340" t="str">
        <f>'INDUSTRY_Light (DB)_REF'!J49</f>
        <v>Industry</v>
      </c>
      <c r="K340" t="str">
        <f>'INDUSTRY_Light (DB)_REF'!K49</f>
        <v>['Mining2', 'PGM', 'PNFMetals352']</v>
      </c>
      <c r="L340" t="str">
        <f>'INDUSTRY_Light (DB)_REF'!L49</f>
        <v>*</v>
      </c>
      <c r="M340" t="str">
        <f>'INDUSTRY_Light (DB)_REF'!M49</f>
        <v>*</v>
      </c>
      <c r="N340" t="str">
        <f>'INDUSTRY_Light (DB)_REF'!N49</f>
        <v>*</v>
      </c>
      <c r="O340" t="str">
        <f>'INDUSTRY_Light (DB)_REF'!O49</f>
        <v>1A Fuel Combustion Activities</v>
      </c>
      <c r="P340" t="str">
        <f>'INDUSTRY_Light (DB)_REF'!P49</f>
        <v>*</v>
      </c>
      <c r="Q340" t="str">
        <f>'INDUSTRY_Light (DB)_REF'!Q49</f>
        <v>*</v>
      </c>
      <c r="R340" t="str">
        <f>'INDUSTRY_Light (DB)_REF'!R49</f>
        <v>*</v>
      </c>
      <c r="S340" t="str">
        <f>'INDUSTRY_Light (DB)_REF'!S49</f>
        <v xml:space="preserve">Gas </v>
      </c>
      <c r="T340" t="str">
        <f>'INDUSTRY_Light (DB)_REF'!T49</f>
        <v>*</v>
      </c>
      <c r="U340" t="str">
        <f>'INDUSTRY_Light (DB)_REF'!U49</f>
        <v>Mt</v>
      </c>
    </row>
    <row r="341" spans="1:21" x14ac:dyDescent="0.3">
      <c r="A341">
        <f>'INDUSTRY_Light (DB)_REF'!A50</f>
        <v>1</v>
      </c>
      <c r="B341">
        <f>'INDUSTRY_Light (DB)_REF'!B50</f>
        <v>14</v>
      </c>
      <c r="C341">
        <f>'INDUSTRY_Light (DB)_REF'!C50</f>
        <v>73</v>
      </c>
      <c r="D341" t="str">
        <f>'INDUSTRY_Light (DB)_REF'!D50</f>
        <v>*</v>
      </c>
      <c r="E341" t="str">
        <f>'INDUSTRY_Light (DB)_REF'!E50</f>
        <v>*</v>
      </c>
      <c r="F341" t="str">
        <f>'INDUSTRY_Light (DB)_REF'!F50</f>
        <v>[2010, 2020, 2030, 2040, 2050]</v>
      </c>
      <c r="G341" t="str">
        <f>'INDUSTRY_Light (DB)_REF'!G50</f>
        <v>netzero_9_imagine</v>
      </c>
      <c r="H341" t="str">
        <f>'INDUSTRY_Light (DB)_REF'!H50</f>
        <v>CO2</v>
      </c>
      <c r="I341" t="str">
        <f>'INDUSTRY_Light (DB)_REF'!I50</f>
        <v>*</v>
      </c>
      <c r="J341" t="str">
        <f>'INDUSTRY_Light (DB)_REF'!J50</f>
        <v>Industry</v>
      </c>
      <c r="K341" t="str">
        <f>'INDUSTRY_Light (DB)_REF'!K50</f>
        <v>['Mining2', 'PGM', 'PNFMetals352']</v>
      </c>
      <c r="L341" t="str">
        <f>'INDUSTRY_Light (DB)_REF'!L50</f>
        <v>*</v>
      </c>
      <c r="M341" t="str">
        <f>'INDUSTRY_Light (DB)_REF'!M50</f>
        <v>*</v>
      </c>
      <c r="N341" t="str">
        <f>'INDUSTRY_Light (DB)_REF'!N50</f>
        <v>*</v>
      </c>
      <c r="O341" t="str">
        <f>'INDUSTRY_Light (DB)_REF'!O50</f>
        <v>1A Fuel Combustion Activities</v>
      </c>
      <c r="P341" t="str">
        <f>'INDUSTRY_Light (DB)_REF'!P50</f>
        <v>*</v>
      </c>
      <c r="Q341" t="str">
        <f>'INDUSTRY_Light (DB)_REF'!Q50</f>
        <v>*</v>
      </c>
      <c r="R341" t="str">
        <f>'INDUSTRY_Light (DB)_REF'!R50</f>
        <v>*</v>
      </c>
      <c r="S341" t="str">
        <f>'INDUSTRY_Light (DB)_REF'!S50</f>
        <v>['Biowood', 'Biomass']</v>
      </c>
      <c r="T341" t="str">
        <f>'INDUSTRY_Light (DB)_REF'!T50</f>
        <v>*</v>
      </c>
      <c r="U341" t="str">
        <f>'INDUSTRY_Light (DB)_REF'!U50</f>
        <v>Mt</v>
      </c>
    </row>
    <row r="342" spans="1:21" x14ac:dyDescent="0.3">
      <c r="A342">
        <f>'INDUSTRY_Light (DB)_REF'!A51</f>
        <v>1</v>
      </c>
      <c r="B342">
        <f>'INDUSTRY_Light (DB)_REF'!B51</f>
        <v>14</v>
      </c>
      <c r="C342">
        <f>'INDUSTRY_Light (DB)_REF'!C51</f>
        <v>74</v>
      </c>
      <c r="D342" t="str">
        <f>'INDUSTRY_Light (DB)_REF'!D51</f>
        <v>*</v>
      </c>
      <c r="E342" t="str">
        <f>'INDUSTRY_Light (DB)_REF'!E51</f>
        <v>*</v>
      </c>
      <c r="F342" t="str">
        <f>'INDUSTRY_Light (DB)_REF'!F51</f>
        <v>[2010, 2020, 2030, 2040, 2050]</v>
      </c>
      <c r="G342" t="str">
        <f>'INDUSTRY_Light (DB)_REF'!G51</f>
        <v>netzero_9_imagine</v>
      </c>
      <c r="H342" t="str">
        <f>'INDUSTRY_Light (DB)_REF'!H51</f>
        <v>CO2</v>
      </c>
      <c r="I342" t="str">
        <f>'INDUSTRY_Light (DB)_REF'!I51</f>
        <v>*</v>
      </c>
      <c r="J342" t="str">
        <f>'INDUSTRY_Light (DB)_REF'!J51</f>
        <v>Industry</v>
      </c>
      <c r="K342" t="str">
        <f>'INDUSTRY_Light (DB)_REF'!K51</f>
        <v>['Mining2', 'PGM', 'PNFMetals352']</v>
      </c>
      <c r="L342" t="str">
        <f>'INDUSTRY_Light (DB)_REF'!L51</f>
        <v>*</v>
      </c>
      <c r="M342" t="str">
        <f>'INDUSTRY_Light (DB)_REF'!M51</f>
        <v>*</v>
      </c>
      <c r="N342" t="str">
        <f>'INDUSTRY_Light (DB)_REF'!N51</f>
        <v>*</v>
      </c>
      <c r="O342" t="str">
        <f>'INDUSTRY_Light (DB)_REF'!O51</f>
        <v>1A Fuel Combustion Activities</v>
      </c>
      <c r="P342" t="str">
        <f>'INDUSTRY_Light (DB)_REF'!P51</f>
        <v>*</v>
      </c>
      <c r="Q342" t="str">
        <f>'INDUSTRY_Light (DB)_REF'!Q51</f>
        <v>*</v>
      </c>
      <c r="R342" t="str">
        <f>'INDUSTRY_Light (DB)_REF'!R51</f>
        <v>*</v>
      </c>
      <c r="S342" t="str">
        <f>'INDUSTRY_Light (DB)_REF'!S51</f>
        <v>Waste</v>
      </c>
      <c r="T342" t="str">
        <f>'INDUSTRY_Light (DB)_REF'!T51</f>
        <v>*</v>
      </c>
      <c r="U342" t="str">
        <f>'INDUSTRY_Light (DB)_REF'!U51</f>
        <v>Mt</v>
      </c>
    </row>
    <row r="343" spans="1:21" x14ac:dyDescent="0.3">
      <c r="A343">
        <f>'INDUSTRY_Light (DB)_REF'!A52</f>
        <v>1</v>
      </c>
      <c r="B343">
        <f>'INDUSTRY_Light (DB)_REF'!B52</f>
        <v>14</v>
      </c>
      <c r="C343">
        <f>'INDUSTRY_Light (DB)_REF'!C52</f>
        <v>75</v>
      </c>
      <c r="D343" t="str">
        <f>'INDUSTRY_Light (DB)_REF'!D52</f>
        <v>*</v>
      </c>
      <c r="E343" t="str">
        <f>'INDUSTRY_Light (DB)_REF'!E52</f>
        <v>*</v>
      </c>
      <c r="F343" t="str">
        <f>'INDUSTRY_Light (DB)_REF'!F52</f>
        <v>[2010, 2020, 2030, 2040, 2050]</v>
      </c>
      <c r="G343" t="str">
        <f>'INDUSTRY_Light (DB)_REF'!G52</f>
        <v>netzero_9_imagine</v>
      </c>
      <c r="H343" t="str">
        <f>'INDUSTRY_Light (DB)_REF'!H52</f>
        <v>CO2</v>
      </c>
      <c r="I343" t="str">
        <f>'INDUSTRY_Light (DB)_REF'!I52</f>
        <v>*</v>
      </c>
      <c r="J343" t="str">
        <f>'INDUSTRY_Light (DB)_REF'!J52</f>
        <v>Industry</v>
      </c>
      <c r="K343" t="str">
        <f>'INDUSTRY_Light (DB)_REF'!K52</f>
        <v>['Mining2', 'PGM', 'PNFMetals352']</v>
      </c>
      <c r="L343" t="str">
        <f>'INDUSTRY_Light (DB)_REF'!L52</f>
        <v>*</v>
      </c>
      <c r="M343" t="str">
        <f>'INDUSTRY_Light (DB)_REF'!M52</f>
        <v>*</v>
      </c>
      <c r="N343" t="str">
        <f>'INDUSTRY_Light (DB)_REF'!N52</f>
        <v>*</v>
      </c>
      <c r="O343" t="str">
        <f>'INDUSTRY_Light (DB)_REF'!O52</f>
        <v>1A Fuel Combustion Activities</v>
      </c>
      <c r="P343" t="str">
        <f>'INDUSTRY_Light (DB)_REF'!P52</f>
        <v>*</v>
      </c>
      <c r="Q343" t="str">
        <f>'INDUSTRY_Light (DB)_REF'!Q52</f>
        <v>*</v>
      </c>
      <c r="R343" t="str">
        <f>'INDUSTRY_Light (DB)_REF'!R52</f>
        <v>*</v>
      </c>
      <c r="S343" t="str">
        <f>'INDUSTRY_Light (DB)_REF'!S52</f>
        <v>Hydrogen</v>
      </c>
      <c r="T343" t="str">
        <f>'INDUSTRY_Light (DB)_REF'!T52</f>
        <v>*</v>
      </c>
      <c r="U343" t="str">
        <f>'INDUSTRY_Light (DB)_REF'!U52</f>
        <v>Mt</v>
      </c>
    </row>
    <row r="344" spans="1:21" x14ac:dyDescent="0.3">
      <c r="A344">
        <f>'INDUSTRY_Light (DB)_REF'!A53</f>
        <v>1</v>
      </c>
      <c r="B344">
        <f>'INDUSTRY_Light (DB)_REF'!B53</f>
        <v>14</v>
      </c>
      <c r="C344">
        <f>'INDUSTRY_Light (DB)_REF'!C53</f>
        <v>76</v>
      </c>
      <c r="D344" t="str">
        <f>'INDUSTRY_Light (DB)_REF'!D53</f>
        <v>*</v>
      </c>
      <c r="E344" t="str">
        <f>'INDUSTRY_Light (DB)_REF'!E53</f>
        <v>*</v>
      </c>
      <c r="F344" t="str">
        <f>'INDUSTRY_Light (DB)_REF'!F53</f>
        <v>[2010, 2020, 2030, 2040, 2050]</v>
      </c>
      <c r="G344" t="str">
        <f>'INDUSTRY_Light (DB)_REF'!G53</f>
        <v>netzero_9_imagine</v>
      </c>
      <c r="H344" t="str">
        <f>'INDUSTRY_Light (DB)_REF'!H53</f>
        <v>CO2</v>
      </c>
      <c r="I344" t="str">
        <f>'INDUSTRY_Light (DB)_REF'!I53</f>
        <v>*</v>
      </c>
      <c r="J344" t="str">
        <f>'INDUSTRY_Light (DB)_REF'!J53</f>
        <v>Industry</v>
      </c>
      <c r="K344" t="str">
        <f>'INDUSTRY_Light (DB)_REF'!K53</f>
        <v>['Mining2', 'PGM', 'PNFMetals352']</v>
      </c>
      <c r="L344" t="str">
        <f>'INDUSTRY_Light (DB)_REF'!L53</f>
        <v>*</v>
      </c>
      <c r="M344" t="str">
        <f>'INDUSTRY_Light (DB)_REF'!M53</f>
        <v>*</v>
      </c>
      <c r="N344" t="str">
        <f>'INDUSTRY_Light (DB)_REF'!N53</f>
        <v>*</v>
      </c>
      <c r="O344" t="str">
        <f>'INDUSTRY_Light (DB)_REF'!O53</f>
        <v>1A Fuel Combustion Activities</v>
      </c>
      <c r="P344" t="str">
        <f>'INDUSTRY_Light (DB)_REF'!P53</f>
        <v>*</v>
      </c>
      <c r="Q344" t="str">
        <f>'INDUSTRY_Light (DB)_REF'!Q53</f>
        <v>*</v>
      </c>
      <c r="R344" t="str">
        <f>'INDUSTRY_Light (DB)_REF'!R53</f>
        <v>*</v>
      </c>
      <c r="S344" t="str">
        <f>'INDUSTRY_Light (DB)_REF'!S53</f>
        <v>Electricity</v>
      </c>
      <c r="T344" t="str">
        <f>'INDUSTRY_Light (DB)_REF'!T53</f>
        <v>*</v>
      </c>
      <c r="U344" t="str">
        <f>'INDUSTRY_Light (DB)_REF'!U53</f>
        <v>Mt</v>
      </c>
    </row>
    <row r="345" spans="1:21" x14ac:dyDescent="0.3">
      <c r="A345">
        <f>'INDUSTRY_Light (DB)_REF'!A54</f>
        <v>1</v>
      </c>
      <c r="B345">
        <f>'INDUSTRY_Light (DB)_REF'!B54</f>
        <v>14</v>
      </c>
      <c r="C345">
        <f>'INDUSTRY_Light (DB)_REF'!C54</f>
        <v>77</v>
      </c>
      <c r="D345" t="str">
        <f>'INDUSTRY_Light (DB)_REF'!D54</f>
        <v>*</v>
      </c>
      <c r="E345" t="str">
        <f>'INDUSTRY_Light (DB)_REF'!E54</f>
        <v>*</v>
      </c>
      <c r="F345" t="str">
        <f>'INDUSTRY_Light (DB)_REF'!F54</f>
        <v>[2010, 2020, 2030, 2040, 2050]</v>
      </c>
      <c r="G345" t="str">
        <f>'INDUSTRY_Light (DB)_REF'!G54</f>
        <v>netzero_9_imagine</v>
      </c>
      <c r="H345" t="str">
        <f>'INDUSTRY_Light (DB)_REF'!H54</f>
        <v>CO2</v>
      </c>
      <c r="I345" t="str">
        <f>'INDUSTRY_Light (DB)_REF'!I54</f>
        <v>*</v>
      </c>
      <c r="J345" t="str">
        <f>'INDUSTRY_Light (DB)_REF'!J54</f>
        <v>Industry</v>
      </c>
      <c r="K345" t="str">
        <f>'INDUSTRY_Light (DB)_REF'!K54</f>
        <v>['Mining2', 'PGM', 'PNFMetals352']</v>
      </c>
      <c r="L345" t="str">
        <f>'INDUSTRY_Light (DB)_REF'!L54</f>
        <v>*</v>
      </c>
      <c r="M345" t="str">
        <f>'INDUSTRY_Light (DB)_REF'!M54</f>
        <v>*</v>
      </c>
      <c r="N345" t="str">
        <f>'INDUSTRY_Light (DB)_REF'!N54</f>
        <v>*</v>
      </c>
      <c r="O345" t="str">
        <f>'INDUSTRY_Light (DB)_REF'!O54</f>
        <v>1A Fuel Combustion Activities</v>
      </c>
      <c r="P345" t="str">
        <f>'INDUSTRY_Light (DB)_REF'!P54</f>
        <v>*</v>
      </c>
      <c r="Q345" t="str">
        <f>'INDUSTRY_Light (DB)_REF'!Q54</f>
        <v>*</v>
      </c>
      <c r="R345" t="str">
        <f>'INDUSTRY_Light (DB)_REF'!R54</f>
        <v>*</v>
      </c>
      <c r="S345" t="str">
        <f>'INDUSTRY_Light (DB)_REF'!S54</f>
        <v>Others</v>
      </c>
      <c r="T345" t="str">
        <f>'INDUSTRY_Light (DB)_REF'!T54</f>
        <v>*</v>
      </c>
      <c r="U345" t="str">
        <f>'INDUSTRY_Light (DB)_REF'!U54</f>
        <v>Mt</v>
      </c>
    </row>
    <row r="346" spans="1:21" x14ac:dyDescent="0.3">
      <c r="A346">
        <f>'INDUSTRY_Light (DB)_REF'!A55</f>
        <v>1</v>
      </c>
      <c r="B346">
        <f>'INDUSTRY_Light (DB)_REF'!B55</f>
        <v>14</v>
      </c>
      <c r="C346">
        <f>'INDUSTRY_Light (DB)_REF'!C55</f>
        <v>78</v>
      </c>
      <c r="D346" t="str">
        <f>'INDUSTRY_Light (DB)_REF'!D55</f>
        <v>*</v>
      </c>
      <c r="E346" t="str">
        <f>'INDUSTRY_Light (DB)_REF'!E55</f>
        <v>*</v>
      </c>
      <c r="F346" t="str">
        <f>'INDUSTRY_Light (DB)_REF'!F55</f>
        <v>[2010, 2020, 2030, 2040, 2050]</v>
      </c>
      <c r="G346" t="str">
        <f>'INDUSTRY_Light (DB)_REF'!G55</f>
        <v>netzero_9_imagine</v>
      </c>
      <c r="H346" t="str">
        <f>'INDUSTRY_Light (DB)_REF'!H55</f>
        <v>CO2</v>
      </c>
      <c r="I346" t="str">
        <f>'INDUSTRY_Light (DB)_REF'!I55</f>
        <v>*</v>
      </c>
      <c r="J346" t="str">
        <f>'INDUSTRY_Light (DB)_REF'!J55</f>
        <v>Industry</v>
      </c>
      <c r="K346" t="str">
        <f>'INDUSTRY_Light (DB)_REF'!K55</f>
        <v>['Mining2', 'PGM', 'PNFMetals352']</v>
      </c>
      <c r="L346" t="str">
        <f>'INDUSTRY_Light (DB)_REF'!L55</f>
        <v>*</v>
      </c>
      <c r="M346" t="str">
        <f>'INDUSTRY_Light (DB)_REF'!M55</f>
        <v>*</v>
      </c>
      <c r="N346" t="str">
        <f>'INDUSTRY_Light (DB)_REF'!N55</f>
        <v>*</v>
      </c>
      <c r="O346" t="str">
        <f>'INDUSTRY_Light (DB)_REF'!O55</f>
        <v>1A Fuel Combustion Activities</v>
      </c>
      <c r="P346" t="str">
        <f>'INDUSTRY_Light (DB)_REF'!P55</f>
        <v>*</v>
      </c>
      <c r="Q346" t="str">
        <f>'INDUSTRY_Light (DB)_REF'!Q55</f>
        <v>*</v>
      </c>
      <c r="R346" t="str">
        <f>'INDUSTRY_Light (DB)_REF'!R55</f>
        <v>*</v>
      </c>
      <c r="S346" t="str">
        <f>'INDUSTRY_Light (DB)_REF'!S55</f>
        <v>*</v>
      </c>
      <c r="T346" t="str">
        <f>'INDUSTRY_Light (DB)_REF'!T55</f>
        <v>*</v>
      </c>
      <c r="U346" t="str">
        <f>'INDUSTRY_Light (DB)_REF'!U55</f>
        <v>Mt</v>
      </c>
    </row>
    <row r="347" spans="1:21" x14ac:dyDescent="0.3">
      <c r="A347">
        <f>'INDUSTRY_Light (DB)_REF'!A56</f>
        <v>1</v>
      </c>
      <c r="B347">
        <f>'INDUSTRY_Light (DB)_REF'!B56</f>
        <v>14</v>
      </c>
      <c r="C347">
        <f>'INDUSTRY_Light (DB)_REF'!C56</f>
        <v>79</v>
      </c>
      <c r="D347">
        <f>'INDUSTRY_Light (DB)_REF'!D56</f>
        <v>0</v>
      </c>
      <c r="E347">
        <f>'INDUSTRY_Light (DB)_REF'!E56</f>
        <v>0</v>
      </c>
      <c r="F347">
        <f>'INDUSTRY_Light (DB)_REF'!F56</f>
        <v>0</v>
      </c>
      <c r="G347">
        <f>'INDUSTRY_Light (DB)_REF'!G56</f>
        <v>0</v>
      </c>
      <c r="H347">
        <f>'INDUSTRY_Light (DB)_REF'!H56</f>
        <v>0</v>
      </c>
      <c r="I347">
        <f>'INDUSTRY_Light (DB)_REF'!I56</f>
        <v>0</v>
      </c>
      <c r="J347">
        <f>'INDUSTRY_Light (DB)_REF'!J56</f>
        <v>0</v>
      </c>
      <c r="K347">
        <f>'INDUSTRY_Light (DB)_REF'!K56</f>
        <v>0</v>
      </c>
      <c r="L347">
        <f>'INDUSTRY_Light (DB)_REF'!L56</f>
        <v>0</v>
      </c>
      <c r="M347">
        <f>'INDUSTRY_Light (DB)_REF'!M56</f>
        <v>0</v>
      </c>
      <c r="N347">
        <f>'INDUSTRY_Light (DB)_REF'!N56</f>
        <v>0</v>
      </c>
      <c r="O347">
        <f>'INDUSTRY_Light (DB)_REF'!O56</f>
        <v>0</v>
      </c>
      <c r="P347">
        <f>'INDUSTRY_Light (DB)_REF'!P56</f>
        <v>0</v>
      </c>
      <c r="Q347">
        <f>'INDUSTRY_Light (DB)_REF'!Q56</f>
        <v>0</v>
      </c>
      <c r="R347">
        <f>'INDUSTRY_Light (DB)_REF'!R56</f>
        <v>0</v>
      </c>
      <c r="S347">
        <f>'INDUSTRY_Light (DB)_REF'!S56</f>
        <v>0</v>
      </c>
      <c r="T347">
        <f>'INDUSTRY_Light (DB)_REF'!T56</f>
        <v>0</v>
      </c>
      <c r="U347">
        <f>'INDUSTRY_Light (DB)_REF'!U56</f>
        <v>0</v>
      </c>
    </row>
    <row r="348" spans="1:21" x14ac:dyDescent="0.3">
      <c r="A348">
        <f>'INDUSTRY_Light (DB)_REF'!A57</f>
        <v>1</v>
      </c>
      <c r="B348">
        <f>'INDUSTRY_Light (DB)_REF'!B57</f>
        <v>14</v>
      </c>
      <c r="C348">
        <f>'INDUSTRY_Light (DB)_REF'!C57</f>
        <v>80</v>
      </c>
      <c r="D348">
        <f>'INDUSTRY_Light (DB)_REF'!D57</f>
        <v>0</v>
      </c>
      <c r="E348">
        <f>'INDUSTRY_Light (DB)_REF'!E57</f>
        <v>0</v>
      </c>
      <c r="F348">
        <f>'INDUSTRY_Light (DB)_REF'!F57</f>
        <v>0</v>
      </c>
      <c r="G348">
        <f>'INDUSTRY_Light (DB)_REF'!G57</f>
        <v>0</v>
      </c>
      <c r="H348">
        <f>'INDUSTRY_Light (DB)_REF'!H57</f>
        <v>0</v>
      </c>
      <c r="I348">
        <f>'INDUSTRY_Light (DB)_REF'!I57</f>
        <v>0</v>
      </c>
      <c r="J348">
        <f>'INDUSTRY_Light (DB)_REF'!J57</f>
        <v>0</v>
      </c>
      <c r="K348">
        <f>'INDUSTRY_Light (DB)_REF'!K57</f>
        <v>0</v>
      </c>
      <c r="L348">
        <f>'INDUSTRY_Light (DB)_REF'!L57</f>
        <v>0</v>
      </c>
      <c r="M348">
        <f>'INDUSTRY_Light (DB)_REF'!M57</f>
        <v>0</v>
      </c>
      <c r="N348">
        <f>'INDUSTRY_Light (DB)_REF'!N57</f>
        <v>0</v>
      </c>
      <c r="O348">
        <f>'INDUSTRY_Light (DB)_REF'!O57</f>
        <v>0</v>
      </c>
      <c r="P348">
        <f>'INDUSTRY_Light (DB)_REF'!P57</f>
        <v>0</v>
      </c>
      <c r="Q348">
        <f>'INDUSTRY_Light (DB)_REF'!Q57</f>
        <v>0</v>
      </c>
      <c r="R348">
        <f>'INDUSTRY_Light (DB)_REF'!R57</f>
        <v>0</v>
      </c>
      <c r="S348">
        <f>'INDUSTRY_Light (DB)_REF'!S57</f>
        <v>0</v>
      </c>
      <c r="T348">
        <f>'INDUSTRY_Light (DB)_REF'!T57</f>
        <v>0</v>
      </c>
      <c r="U348">
        <f>'INDUSTRY_Light (DB)_REF'!U57</f>
        <v>0</v>
      </c>
    </row>
    <row r="349" spans="1:21" x14ac:dyDescent="0.3">
      <c r="A349">
        <f>'INDUSTRY_Light (DB)_REF'!A58</f>
        <v>1</v>
      </c>
      <c r="B349">
        <f>'INDUSTRY_Light (DB)_REF'!B58</f>
        <v>14</v>
      </c>
      <c r="C349">
        <f>'INDUSTRY_Light (DB)_REF'!C58</f>
        <v>81</v>
      </c>
      <c r="D349">
        <f>'INDUSTRY_Light (DB)_REF'!D58</f>
        <v>0</v>
      </c>
      <c r="E349">
        <f>'INDUSTRY_Light (DB)_REF'!E58</f>
        <v>0</v>
      </c>
      <c r="F349">
        <f>'INDUSTRY_Light (DB)_REF'!F58</f>
        <v>0</v>
      </c>
      <c r="G349">
        <f>'INDUSTRY_Light (DB)_REF'!G58</f>
        <v>0</v>
      </c>
      <c r="H349">
        <f>'INDUSTRY_Light (DB)_REF'!H58</f>
        <v>0</v>
      </c>
      <c r="I349">
        <f>'INDUSTRY_Light (DB)_REF'!I58</f>
        <v>0</v>
      </c>
      <c r="J349">
        <f>'INDUSTRY_Light (DB)_REF'!J58</f>
        <v>0</v>
      </c>
      <c r="K349">
        <f>'INDUSTRY_Light (DB)_REF'!K58</f>
        <v>0</v>
      </c>
      <c r="L349">
        <f>'INDUSTRY_Light (DB)_REF'!L58</f>
        <v>0</v>
      </c>
      <c r="M349">
        <f>'INDUSTRY_Light (DB)_REF'!M58</f>
        <v>0</v>
      </c>
      <c r="N349">
        <f>'INDUSTRY_Light (DB)_REF'!N58</f>
        <v>0</v>
      </c>
      <c r="O349">
        <f>'INDUSTRY_Light (DB)_REF'!O58</f>
        <v>0</v>
      </c>
      <c r="P349">
        <f>'INDUSTRY_Light (DB)_REF'!P58</f>
        <v>0</v>
      </c>
      <c r="Q349">
        <f>'INDUSTRY_Light (DB)_REF'!Q58</f>
        <v>0</v>
      </c>
      <c r="R349">
        <f>'INDUSTRY_Light (DB)_REF'!R58</f>
        <v>0</v>
      </c>
      <c r="S349">
        <f>'INDUSTRY_Light (DB)_REF'!S58</f>
        <v>0</v>
      </c>
      <c r="T349">
        <f>'INDUSTRY_Light (DB)_REF'!T58</f>
        <v>0</v>
      </c>
      <c r="U349">
        <f>'INDUSTRY_Light (DB)_REF'!U58</f>
        <v>0</v>
      </c>
    </row>
    <row r="350" spans="1:21" x14ac:dyDescent="0.3">
      <c r="A350">
        <f>'INDUSTRY_Light (DB)_REF'!A59</f>
        <v>1</v>
      </c>
      <c r="B350">
        <f>'INDUSTRY_Light (DB)_REF'!B59</f>
        <v>14</v>
      </c>
      <c r="C350">
        <f>'INDUSTRY_Light (DB)_REF'!C59</f>
        <v>82</v>
      </c>
      <c r="D350" t="str">
        <f>'INDUSTRY_Light (DB)_REF'!D59</f>
        <v>*</v>
      </c>
      <c r="E350" t="str">
        <f>'INDUSTRY_Light (DB)_REF'!E59</f>
        <v>*</v>
      </c>
      <c r="F350" t="str">
        <f>'INDUSTRY_Light (DB)_REF'!F59</f>
        <v>[2010, 2020, 2030, 2040, 2050]</v>
      </c>
      <c r="G350" t="str">
        <f>'INDUSTRY_Light (DB)_REF'!G59</f>
        <v>netzero_9_imagine</v>
      </c>
      <c r="H350" t="str">
        <f>'INDUSTRY_Light (DB)_REF'!H59</f>
        <v>FlowIn</v>
      </c>
      <c r="I350" t="str">
        <f>'INDUSTRY_Light (DB)_REF'!I59</f>
        <v>*</v>
      </c>
      <c r="J350" t="str">
        <f>'INDUSTRY_Light (DB)_REF'!J59</f>
        <v>Industry</v>
      </c>
      <c r="K350" t="str">
        <f>'INDUSTRY_Light (DB)_REF'!K59</f>
        <v>Food_Bev_Tob30</v>
      </c>
      <c r="L350" t="str">
        <f>'INDUSTRY_Light (DB)_REF'!L59</f>
        <v>*</v>
      </c>
      <c r="M350" t="str">
        <f>'INDUSTRY_Light (DB)_REF'!M59</f>
        <v>*</v>
      </c>
      <c r="N350" t="str">
        <f>'INDUSTRY_Light (DB)_REF'!N59</f>
        <v>*</v>
      </c>
      <c r="O350" t="str">
        <f>'INDUSTRY_Light (DB)_REF'!O59</f>
        <v>*</v>
      </c>
      <c r="P350" t="str">
        <f>'INDUSTRY_Light (DB)_REF'!P59</f>
        <v>*</v>
      </c>
      <c r="Q350" t="str">
        <f>'INDUSTRY_Light (DB)_REF'!Q59</f>
        <v>*</v>
      </c>
      <c r="R350" t="str">
        <f>'INDUSTRY_Light (DB)_REF'!R59</f>
        <v>*</v>
      </c>
      <c r="S350" t="str">
        <f>'INDUSTRY_Light (DB)_REF'!S59</f>
        <v>Coal</v>
      </c>
      <c r="T350" t="str">
        <f>'INDUSTRY_Light (DB)_REF'!T59</f>
        <v>*</v>
      </c>
      <c r="U350" t="str">
        <f>'INDUSTRY_Light (DB)_REF'!U59</f>
        <v>EJ</v>
      </c>
    </row>
    <row r="351" spans="1:21" x14ac:dyDescent="0.3">
      <c r="A351">
        <f>'INDUSTRY_Light (DB)_REF'!A60</f>
        <v>1</v>
      </c>
      <c r="B351">
        <f>'INDUSTRY_Light (DB)_REF'!B60</f>
        <v>14</v>
      </c>
      <c r="C351">
        <f>'INDUSTRY_Light (DB)_REF'!C60</f>
        <v>83</v>
      </c>
      <c r="D351" t="str">
        <f>'INDUSTRY_Light (DB)_REF'!D60</f>
        <v>*</v>
      </c>
      <c r="E351" t="str">
        <f>'INDUSTRY_Light (DB)_REF'!E60</f>
        <v>*</v>
      </c>
      <c r="F351" t="str">
        <f>'INDUSTRY_Light (DB)_REF'!F60</f>
        <v>[2010, 2020, 2030, 2040, 2050]</v>
      </c>
      <c r="G351" t="str">
        <f>'INDUSTRY_Light (DB)_REF'!G60</f>
        <v>netzero_9_imagine</v>
      </c>
      <c r="H351" t="str">
        <f>'INDUSTRY_Light (DB)_REF'!H60</f>
        <v>FlowIn</v>
      </c>
      <c r="I351" t="str">
        <f>'INDUSTRY_Light (DB)_REF'!I60</f>
        <v>*</v>
      </c>
      <c r="J351" t="str">
        <f>'INDUSTRY_Light (DB)_REF'!J60</f>
        <v>Industry</v>
      </c>
      <c r="K351" t="str">
        <f>'INDUSTRY_Light (DB)_REF'!K60</f>
        <v>Food_Bev_Tob30</v>
      </c>
      <c r="L351" t="str">
        <f>'INDUSTRY_Light (DB)_REF'!L60</f>
        <v>*</v>
      </c>
      <c r="M351" t="str">
        <f>'INDUSTRY_Light (DB)_REF'!M60</f>
        <v>*</v>
      </c>
      <c r="N351" t="str">
        <f>'INDUSTRY_Light (DB)_REF'!N60</f>
        <v>*</v>
      </c>
      <c r="O351" t="str">
        <f>'INDUSTRY_Light (DB)_REF'!O60</f>
        <v>*</v>
      </c>
      <c r="P351" t="str">
        <f>'INDUSTRY_Light (DB)_REF'!P60</f>
        <v>*</v>
      </c>
      <c r="Q351" t="str">
        <f>'INDUSTRY_Light (DB)_REF'!Q60</f>
        <v>*</v>
      </c>
      <c r="R351" t="str">
        <f>'INDUSTRY_Light (DB)_REF'!R60</f>
        <v>*</v>
      </c>
      <c r="S351" t="str">
        <f>'INDUSTRY_Light (DB)_REF'!S60</f>
        <v>Anthracite</v>
      </c>
      <c r="T351" t="str">
        <f>'INDUSTRY_Light (DB)_REF'!T60</f>
        <v>*</v>
      </c>
      <c r="U351" t="str">
        <f>'INDUSTRY_Light (DB)_REF'!U60</f>
        <v>EJ</v>
      </c>
    </row>
    <row r="352" spans="1:21" x14ac:dyDescent="0.3">
      <c r="A352">
        <f>'INDUSTRY_Light (DB)_REF'!A61</f>
        <v>1</v>
      </c>
      <c r="B352">
        <f>'INDUSTRY_Light (DB)_REF'!B61</f>
        <v>14</v>
      </c>
      <c r="C352">
        <f>'INDUSTRY_Light (DB)_REF'!C61</f>
        <v>84</v>
      </c>
      <c r="D352" t="str">
        <f>'INDUSTRY_Light (DB)_REF'!D61</f>
        <v>*</v>
      </c>
      <c r="E352" t="str">
        <f>'INDUSTRY_Light (DB)_REF'!E61</f>
        <v>*</v>
      </c>
      <c r="F352" t="str">
        <f>'INDUSTRY_Light (DB)_REF'!F61</f>
        <v>[2010, 2020, 2030, 2040, 2050]</v>
      </c>
      <c r="G352" t="str">
        <f>'INDUSTRY_Light (DB)_REF'!G61</f>
        <v>netzero_9_imagine</v>
      </c>
      <c r="H352" t="str">
        <f>'INDUSTRY_Light (DB)_REF'!H61</f>
        <v>FlowIn</v>
      </c>
      <c r="I352" t="str">
        <f>'INDUSTRY_Light (DB)_REF'!I61</f>
        <v>*</v>
      </c>
      <c r="J352" t="str">
        <f>'INDUSTRY_Light (DB)_REF'!J61</f>
        <v>Industry</v>
      </c>
      <c r="K352" t="str">
        <f>'INDUSTRY_Light (DB)_REF'!K61</f>
        <v>Food_Bev_Tob30</v>
      </c>
      <c r="L352" t="str">
        <f>'INDUSTRY_Light (DB)_REF'!L61</f>
        <v>*</v>
      </c>
      <c r="M352" t="str">
        <f>'INDUSTRY_Light (DB)_REF'!M61</f>
        <v>*</v>
      </c>
      <c r="N352" t="str">
        <f>'INDUSTRY_Light (DB)_REF'!N61</f>
        <v>*</v>
      </c>
      <c r="O352" t="str">
        <f>'INDUSTRY_Light (DB)_REF'!O61</f>
        <v>*</v>
      </c>
      <c r="P352" t="str">
        <f>'INDUSTRY_Light (DB)_REF'!P61</f>
        <v>*</v>
      </c>
      <c r="Q352" t="str">
        <f>'INDUSTRY_Light (DB)_REF'!Q61</f>
        <v>*</v>
      </c>
      <c r="R352" t="str">
        <f>'INDUSTRY_Light (DB)_REF'!R61</f>
        <v>*</v>
      </c>
      <c r="S352" t="str">
        <f>'INDUSTRY_Light (DB)_REF'!S61</f>
        <v>Lignite</v>
      </c>
      <c r="T352" t="str">
        <f>'INDUSTRY_Light (DB)_REF'!T61</f>
        <v>*</v>
      </c>
      <c r="U352" t="str">
        <f>'INDUSTRY_Light (DB)_REF'!U61</f>
        <v>EJ</v>
      </c>
    </row>
    <row r="353" spans="1:21" x14ac:dyDescent="0.3">
      <c r="A353">
        <f>'INDUSTRY_Light (DB)_REF'!A62</f>
        <v>1</v>
      </c>
      <c r="B353">
        <f>'INDUSTRY_Light (DB)_REF'!B62</f>
        <v>14</v>
      </c>
      <c r="C353">
        <f>'INDUSTRY_Light (DB)_REF'!C62</f>
        <v>85</v>
      </c>
      <c r="D353" t="str">
        <f>'INDUSTRY_Light (DB)_REF'!D62</f>
        <v>*</v>
      </c>
      <c r="E353" t="str">
        <f>'INDUSTRY_Light (DB)_REF'!E62</f>
        <v>*</v>
      </c>
      <c r="F353" t="str">
        <f>'INDUSTRY_Light (DB)_REF'!F62</f>
        <v>[2010, 2020, 2030, 2040, 2050]</v>
      </c>
      <c r="G353" t="str">
        <f>'INDUSTRY_Light (DB)_REF'!G62</f>
        <v>netzero_9_imagine</v>
      </c>
      <c r="H353" t="str">
        <f>'INDUSTRY_Light (DB)_REF'!H62</f>
        <v>FlowIn</v>
      </c>
      <c r="I353" t="str">
        <f>'INDUSTRY_Light (DB)_REF'!I62</f>
        <v>*</v>
      </c>
      <c r="J353" t="str">
        <f>'INDUSTRY_Light (DB)_REF'!J62</f>
        <v>Industry</v>
      </c>
      <c r="K353" t="str">
        <f>'INDUSTRY_Light (DB)_REF'!K62</f>
        <v>Food_Bev_Tob30</v>
      </c>
      <c r="L353" t="str">
        <f>'INDUSTRY_Light (DB)_REF'!L62</f>
        <v>*</v>
      </c>
      <c r="M353" t="str">
        <f>'INDUSTRY_Light (DB)_REF'!M62</f>
        <v>*</v>
      </c>
      <c r="N353" t="str">
        <f>'INDUSTRY_Light (DB)_REF'!N62</f>
        <v>*</v>
      </c>
      <c r="O353" t="str">
        <f>'INDUSTRY_Light (DB)_REF'!O62</f>
        <v>*</v>
      </c>
      <c r="P353" t="str">
        <f>'INDUSTRY_Light (DB)_REF'!P62</f>
        <v>*</v>
      </c>
      <c r="Q353" t="str">
        <f>'INDUSTRY_Light (DB)_REF'!Q62</f>
        <v>*</v>
      </c>
      <c r="R353" t="str">
        <f>'INDUSTRY_Light (DB)_REF'!R62</f>
        <v>*</v>
      </c>
      <c r="S353" t="str">
        <f>'INDUSTRY_Light (DB)_REF'!S62</f>
        <v xml:space="preserve">Coke </v>
      </c>
      <c r="T353" t="str">
        <f>'INDUSTRY_Light (DB)_REF'!T62</f>
        <v>*</v>
      </c>
      <c r="U353" t="str">
        <f>'INDUSTRY_Light (DB)_REF'!U62</f>
        <v>EJ</v>
      </c>
    </row>
    <row r="354" spans="1:21" x14ac:dyDescent="0.3">
      <c r="A354">
        <f>'INDUSTRY_Light (DB)_REF'!A63</f>
        <v>1</v>
      </c>
      <c r="B354">
        <f>'INDUSTRY_Light (DB)_REF'!B63</f>
        <v>14</v>
      </c>
      <c r="C354">
        <f>'INDUSTRY_Light (DB)_REF'!C63</f>
        <v>86</v>
      </c>
      <c r="D354" t="str">
        <f>'INDUSTRY_Light (DB)_REF'!D63</f>
        <v>*</v>
      </c>
      <c r="E354" t="str">
        <f>'INDUSTRY_Light (DB)_REF'!E63</f>
        <v>*</v>
      </c>
      <c r="F354" t="str">
        <f>'INDUSTRY_Light (DB)_REF'!F63</f>
        <v>[2010, 2020, 2030, 2040, 2050]</v>
      </c>
      <c r="G354" t="str">
        <f>'INDUSTRY_Light (DB)_REF'!G63</f>
        <v>netzero_9_imagine</v>
      </c>
      <c r="H354" t="str">
        <f>'INDUSTRY_Light (DB)_REF'!H63</f>
        <v>FlowIn</v>
      </c>
      <c r="I354" t="str">
        <f>'INDUSTRY_Light (DB)_REF'!I63</f>
        <v>*</v>
      </c>
      <c r="J354" t="str">
        <f>'INDUSTRY_Light (DB)_REF'!J63</f>
        <v>Industry</v>
      </c>
      <c r="K354" t="str">
        <f>'INDUSTRY_Light (DB)_REF'!K63</f>
        <v>Food_Bev_Tob30</v>
      </c>
      <c r="L354" t="str">
        <f>'INDUSTRY_Light (DB)_REF'!L63</f>
        <v>*</v>
      </c>
      <c r="M354" t="str">
        <f>'INDUSTRY_Light (DB)_REF'!M63</f>
        <v>*</v>
      </c>
      <c r="N354" t="str">
        <f>'INDUSTRY_Light (DB)_REF'!N63</f>
        <v>*</v>
      </c>
      <c r="O354" t="str">
        <f>'INDUSTRY_Light (DB)_REF'!O63</f>
        <v>*</v>
      </c>
      <c r="P354" t="str">
        <f>'INDUSTRY_Light (DB)_REF'!P63</f>
        <v>*</v>
      </c>
      <c r="Q354" t="str">
        <f>'INDUSTRY_Light (DB)_REF'!Q63</f>
        <v>*</v>
      </c>
      <c r="R354" t="str">
        <f>'INDUSTRY_Light (DB)_REF'!R63</f>
        <v>*</v>
      </c>
      <c r="S354" t="str">
        <f>'INDUSTRY_Light (DB)_REF'!S63</f>
        <v>Petroleum coke</v>
      </c>
      <c r="T354" t="str">
        <f>'INDUSTRY_Light (DB)_REF'!T63</f>
        <v>*</v>
      </c>
      <c r="U354" t="str">
        <f>'INDUSTRY_Light (DB)_REF'!U63</f>
        <v>EJ</v>
      </c>
    </row>
    <row r="355" spans="1:21" x14ac:dyDescent="0.3">
      <c r="A355">
        <f>'INDUSTRY_Light (DB)_REF'!A64</f>
        <v>1</v>
      </c>
      <c r="B355">
        <f>'INDUSTRY_Light (DB)_REF'!B64</f>
        <v>14</v>
      </c>
      <c r="C355">
        <f>'INDUSTRY_Light (DB)_REF'!C64</f>
        <v>87</v>
      </c>
      <c r="D355" t="str">
        <f>'INDUSTRY_Light (DB)_REF'!D64</f>
        <v>*</v>
      </c>
      <c r="E355" t="str">
        <f>'INDUSTRY_Light (DB)_REF'!E64</f>
        <v>*</v>
      </c>
      <c r="F355" t="str">
        <f>'INDUSTRY_Light (DB)_REF'!F64</f>
        <v>[2010, 2020, 2030, 2040, 2050]</v>
      </c>
      <c r="G355" t="str">
        <f>'INDUSTRY_Light (DB)_REF'!G64</f>
        <v>netzero_9_imagine</v>
      </c>
      <c r="H355" t="str">
        <f>'INDUSTRY_Light (DB)_REF'!H64</f>
        <v>FlowIn</v>
      </c>
      <c r="I355" t="str">
        <f>'INDUSTRY_Light (DB)_REF'!I64</f>
        <v>*</v>
      </c>
      <c r="J355" t="str">
        <f>'INDUSTRY_Light (DB)_REF'!J64</f>
        <v>Industry</v>
      </c>
      <c r="K355" t="str">
        <f>'INDUSTRY_Light (DB)_REF'!K64</f>
        <v>Food_Bev_Tob30</v>
      </c>
      <c r="L355" t="str">
        <f>'INDUSTRY_Light (DB)_REF'!L64</f>
        <v>*</v>
      </c>
      <c r="M355" t="str">
        <f>'INDUSTRY_Light (DB)_REF'!M64</f>
        <v>*</v>
      </c>
      <c r="N355" t="str">
        <f>'INDUSTRY_Light (DB)_REF'!N64</f>
        <v>*</v>
      </c>
      <c r="O355" t="str">
        <f>'INDUSTRY_Light (DB)_REF'!O64</f>
        <v>*</v>
      </c>
      <c r="P355" t="str">
        <f>'INDUSTRY_Light (DB)_REF'!P64</f>
        <v>*</v>
      </c>
      <c r="Q355" t="str">
        <f>'INDUSTRY_Light (DB)_REF'!Q64</f>
        <v>*</v>
      </c>
      <c r="R355" t="str">
        <f>'INDUSTRY_Light (DB)_REF'!R64</f>
        <v>*</v>
      </c>
      <c r="S355" t="str">
        <f>'INDUSTRY_Light (DB)_REF'!S64</f>
        <v>Kerosene</v>
      </c>
      <c r="T355" t="str">
        <f>'INDUSTRY_Light (DB)_REF'!T64</f>
        <v>*</v>
      </c>
      <c r="U355" t="str">
        <f>'INDUSTRY_Light (DB)_REF'!U64</f>
        <v>EJ</v>
      </c>
    </row>
    <row r="356" spans="1:21" x14ac:dyDescent="0.3">
      <c r="A356">
        <f>'INDUSTRY_Light (DB)_REF'!A65</f>
        <v>1</v>
      </c>
      <c r="B356">
        <f>'INDUSTRY_Light (DB)_REF'!B65</f>
        <v>14</v>
      </c>
      <c r="C356">
        <f>'INDUSTRY_Light (DB)_REF'!C65</f>
        <v>88</v>
      </c>
      <c r="D356" t="str">
        <f>'INDUSTRY_Light (DB)_REF'!D65</f>
        <v>*</v>
      </c>
      <c r="E356" t="str">
        <f>'INDUSTRY_Light (DB)_REF'!E65</f>
        <v>*</v>
      </c>
      <c r="F356" t="str">
        <f>'INDUSTRY_Light (DB)_REF'!F65</f>
        <v>[2010, 2020, 2030, 2040, 2050]</v>
      </c>
      <c r="G356" t="str">
        <f>'INDUSTRY_Light (DB)_REF'!G65</f>
        <v>netzero_9_imagine</v>
      </c>
      <c r="H356" t="str">
        <f>'INDUSTRY_Light (DB)_REF'!H65</f>
        <v>FlowIn</v>
      </c>
      <c r="I356" t="str">
        <f>'INDUSTRY_Light (DB)_REF'!I65</f>
        <v>*</v>
      </c>
      <c r="J356" t="str">
        <f>'INDUSTRY_Light (DB)_REF'!J65</f>
        <v>Industry</v>
      </c>
      <c r="K356" t="str">
        <f>'INDUSTRY_Light (DB)_REF'!K65</f>
        <v>Food_Bev_Tob30</v>
      </c>
      <c r="L356" t="str">
        <f>'INDUSTRY_Light (DB)_REF'!L65</f>
        <v>*</v>
      </c>
      <c r="M356" t="str">
        <f>'INDUSTRY_Light (DB)_REF'!M65</f>
        <v>*</v>
      </c>
      <c r="N356" t="str">
        <f>'INDUSTRY_Light (DB)_REF'!N65</f>
        <v>*</v>
      </c>
      <c r="O356" t="str">
        <f>'INDUSTRY_Light (DB)_REF'!O65</f>
        <v>*</v>
      </c>
      <c r="P356" t="str">
        <f>'INDUSTRY_Light (DB)_REF'!P65</f>
        <v>*</v>
      </c>
      <c r="Q356" t="str">
        <f>'INDUSTRY_Light (DB)_REF'!Q65</f>
        <v>*</v>
      </c>
      <c r="R356" t="str">
        <f>'INDUSTRY_Light (DB)_REF'!R65</f>
        <v>*</v>
      </c>
      <c r="S356" t="str">
        <f>'INDUSTRY_Light (DB)_REF'!S65</f>
        <v>Diesel</v>
      </c>
      <c r="T356" t="str">
        <f>'INDUSTRY_Light (DB)_REF'!T65</f>
        <v>*</v>
      </c>
      <c r="U356" t="str">
        <f>'INDUSTRY_Light (DB)_REF'!U65</f>
        <v>EJ</v>
      </c>
    </row>
    <row r="357" spans="1:21" x14ac:dyDescent="0.3">
      <c r="A357">
        <f>'INDUSTRY_Light (DB)_REF'!A66</f>
        <v>1</v>
      </c>
      <c r="B357">
        <f>'INDUSTRY_Light (DB)_REF'!B66</f>
        <v>14</v>
      </c>
      <c r="C357">
        <f>'INDUSTRY_Light (DB)_REF'!C66</f>
        <v>89</v>
      </c>
      <c r="D357" t="str">
        <f>'INDUSTRY_Light (DB)_REF'!D66</f>
        <v>*</v>
      </c>
      <c r="E357" t="str">
        <f>'INDUSTRY_Light (DB)_REF'!E66</f>
        <v>*</v>
      </c>
      <c r="F357" t="str">
        <f>'INDUSTRY_Light (DB)_REF'!F66</f>
        <v>[2010, 2020, 2030, 2040, 2050]</v>
      </c>
      <c r="G357" t="str">
        <f>'INDUSTRY_Light (DB)_REF'!G66</f>
        <v>netzero_9_imagine</v>
      </c>
      <c r="H357" t="str">
        <f>'INDUSTRY_Light (DB)_REF'!H66</f>
        <v>FlowIn</v>
      </c>
      <c r="I357" t="str">
        <f>'INDUSTRY_Light (DB)_REF'!I66</f>
        <v>*</v>
      </c>
      <c r="J357" t="str">
        <f>'INDUSTRY_Light (DB)_REF'!J66</f>
        <v>Industry</v>
      </c>
      <c r="K357" t="str">
        <f>'INDUSTRY_Light (DB)_REF'!K66</f>
        <v>Food_Bev_Tob30</v>
      </c>
      <c r="L357" t="str">
        <f>'INDUSTRY_Light (DB)_REF'!L66</f>
        <v>*</v>
      </c>
      <c r="M357" t="str">
        <f>'INDUSTRY_Light (DB)_REF'!M66</f>
        <v>*</v>
      </c>
      <c r="N357" t="str">
        <f>'INDUSTRY_Light (DB)_REF'!N66</f>
        <v>*</v>
      </c>
      <c r="O357" t="str">
        <f>'INDUSTRY_Light (DB)_REF'!O66</f>
        <v>*</v>
      </c>
      <c r="P357" t="str">
        <f>'INDUSTRY_Light (DB)_REF'!P66</f>
        <v>*</v>
      </c>
      <c r="Q357" t="str">
        <f>'INDUSTRY_Light (DB)_REF'!Q66</f>
        <v>*</v>
      </c>
      <c r="R357" t="str">
        <f>'INDUSTRY_Light (DB)_REF'!R66</f>
        <v>*</v>
      </c>
      <c r="S357" t="str">
        <f>'INDUSTRY_Light (DB)_REF'!S66</f>
        <v>HFO</v>
      </c>
      <c r="T357" t="str">
        <f>'INDUSTRY_Light (DB)_REF'!T66</f>
        <v>*</v>
      </c>
      <c r="U357" t="str">
        <f>'INDUSTRY_Light (DB)_REF'!U66</f>
        <v>EJ</v>
      </c>
    </row>
    <row r="358" spans="1:21" x14ac:dyDescent="0.3">
      <c r="A358">
        <f>'INDUSTRY_Light (DB)_REF'!A67</f>
        <v>1</v>
      </c>
      <c r="B358">
        <f>'INDUSTRY_Light (DB)_REF'!B67</f>
        <v>14</v>
      </c>
      <c r="C358">
        <f>'INDUSTRY_Light (DB)_REF'!C67</f>
        <v>90</v>
      </c>
      <c r="D358" t="str">
        <f>'INDUSTRY_Light (DB)_REF'!D67</f>
        <v>*</v>
      </c>
      <c r="E358" t="str">
        <f>'INDUSTRY_Light (DB)_REF'!E67</f>
        <v>*</v>
      </c>
      <c r="F358" t="str">
        <f>'INDUSTRY_Light (DB)_REF'!F67</f>
        <v>[2010, 2020, 2030, 2040, 2050]</v>
      </c>
      <c r="G358" t="str">
        <f>'INDUSTRY_Light (DB)_REF'!G67</f>
        <v>netzero_9_imagine</v>
      </c>
      <c r="H358" t="str">
        <f>'INDUSTRY_Light (DB)_REF'!H67</f>
        <v>FlowIn</v>
      </c>
      <c r="I358" t="str">
        <f>'INDUSTRY_Light (DB)_REF'!I67</f>
        <v>*</v>
      </c>
      <c r="J358" t="str">
        <f>'INDUSTRY_Light (DB)_REF'!J67</f>
        <v>Industry</v>
      </c>
      <c r="K358" t="str">
        <f>'INDUSTRY_Light (DB)_REF'!K67</f>
        <v>Food_Bev_Tob30</v>
      </c>
      <c r="L358" t="str">
        <f>'INDUSTRY_Light (DB)_REF'!L67</f>
        <v>*</v>
      </c>
      <c r="M358" t="str">
        <f>'INDUSTRY_Light (DB)_REF'!M67</f>
        <v>*</v>
      </c>
      <c r="N358" t="str">
        <f>'INDUSTRY_Light (DB)_REF'!N67</f>
        <v>*</v>
      </c>
      <c r="O358" t="str">
        <f>'INDUSTRY_Light (DB)_REF'!O67</f>
        <v>*</v>
      </c>
      <c r="P358" t="str">
        <f>'INDUSTRY_Light (DB)_REF'!P67</f>
        <v>*</v>
      </c>
      <c r="Q358" t="str">
        <f>'INDUSTRY_Light (DB)_REF'!Q67</f>
        <v>*</v>
      </c>
      <c r="R358" t="str">
        <f>'INDUSTRY_Light (DB)_REF'!R67</f>
        <v>*</v>
      </c>
      <c r="S358" t="str">
        <f>'INDUSTRY_Light (DB)_REF'!S67</f>
        <v>LPG</v>
      </c>
      <c r="T358" t="str">
        <f>'INDUSTRY_Light (DB)_REF'!T67</f>
        <v>*</v>
      </c>
      <c r="U358" t="str">
        <f>'INDUSTRY_Light (DB)_REF'!U67</f>
        <v>EJ</v>
      </c>
    </row>
    <row r="359" spans="1:21" x14ac:dyDescent="0.3">
      <c r="A359">
        <f>'INDUSTRY_Light (DB)_REF'!A68</f>
        <v>1</v>
      </c>
      <c r="B359">
        <f>'INDUSTRY_Light (DB)_REF'!B68</f>
        <v>14</v>
      </c>
      <c r="C359">
        <f>'INDUSTRY_Light (DB)_REF'!C68</f>
        <v>91</v>
      </c>
      <c r="D359" t="str">
        <f>'INDUSTRY_Light (DB)_REF'!D68</f>
        <v>*</v>
      </c>
      <c r="E359" t="str">
        <f>'INDUSTRY_Light (DB)_REF'!E68</f>
        <v>*</v>
      </c>
      <c r="F359" t="str">
        <f>'INDUSTRY_Light (DB)_REF'!F68</f>
        <v>[2010, 2020, 2030, 2040, 2050]</v>
      </c>
      <c r="G359" t="str">
        <f>'INDUSTRY_Light (DB)_REF'!G68</f>
        <v>netzero_9_imagine</v>
      </c>
      <c r="H359" t="str">
        <f>'INDUSTRY_Light (DB)_REF'!H68</f>
        <v>FlowIn</v>
      </c>
      <c r="I359" t="str">
        <f>'INDUSTRY_Light (DB)_REF'!I68</f>
        <v>*</v>
      </c>
      <c r="J359" t="str">
        <f>'INDUSTRY_Light (DB)_REF'!J68</f>
        <v>Industry</v>
      </c>
      <c r="K359" t="str">
        <f>'INDUSTRY_Light (DB)_REF'!K68</f>
        <v>Food_Bev_Tob30</v>
      </c>
      <c r="L359" t="str">
        <f>'INDUSTRY_Light (DB)_REF'!L68</f>
        <v>*</v>
      </c>
      <c r="M359" t="str">
        <f>'INDUSTRY_Light (DB)_REF'!M68</f>
        <v>*</v>
      </c>
      <c r="N359" t="str">
        <f>'INDUSTRY_Light (DB)_REF'!N68</f>
        <v>*</v>
      </c>
      <c r="O359" t="str">
        <f>'INDUSTRY_Light (DB)_REF'!O68</f>
        <v>*</v>
      </c>
      <c r="P359" t="str">
        <f>'INDUSTRY_Light (DB)_REF'!P68</f>
        <v>*</v>
      </c>
      <c r="Q359" t="str">
        <f>'INDUSTRY_Light (DB)_REF'!Q68</f>
        <v>*</v>
      </c>
      <c r="R359" t="str">
        <f>'INDUSTRY_Light (DB)_REF'!R68</f>
        <v>*</v>
      </c>
      <c r="S359" t="str">
        <f>'INDUSTRY_Light (DB)_REF'!S68</f>
        <v>Natural Gas Liquids</v>
      </c>
      <c r="T359" t="str">
        <f>'INDUSTRY_Light (DB)_REF'!T68</f>
        <v>*</v>
      </c>
      <c r="U359" t="str">
        <f>'INDUSTRY_Light (DB)_REF'!U68</f>
        <v>EJ</v>
      </c>
    </row>
    <row r="360" spans="1:21" x14ac:dyDescent="0.3">
      <c r="A360">
        <f>'INDUSTRY_Light (DB)_REF'!A69</f>
        <v>1</v>
      </c>
      <c r="B360">
        <f>'INDUSTRY_Light (DB)_REF'!B69</f>
        <v>14</v>
      </c>
      <c r="C360">
        <f>'INDUSTRY_Light (DB)_REF'!C69</f>
        <v>92</v>
      </c>
      <c r="D360" t="str">
        <f>'INDUSTRY_Light (DB)_REF'!D69</f>
        <v>*</v>
      </c>
      <c r="E360" t="str">
        <f>'INDUSTRY_Light (DB)_REF'!E69</f>
        <v>*</v>
      </c>
      <c r="F360" t="str">
        <f>'INDUSTRY_Light (DB)_REF'!F69</f>
        <v>[2010, 2020, 2030, 2040, 2050]</v>
      </c>
      <c r="G360" t="str">
        <f>'INDUSTRY_Light (DB)_REF'!G69</f>
        <v>netzero_9_imagine</v>
      </c>
      <c r="H360" t="str">
        <f>'INDUSTRY_Light (DB)_REF'!H69</f>
        <v>FlowIn</v>
      </c>
      <c r="I360" t="str">
        <f>'INDUSTRY_Light (DB)_REF'!I69</f>
        <v>*</v>
      </c>
      <c r="J360" t="str">
        <f>'INDUSTRY_Light (DB)_REF'!J69</f>
        <v>Industry</v>
      </c>
      <c r="K360" t="str">
        <f>'INDUSTRY_Light (DB)_REF'!K69</f>
        <v>Food_Bev_Tob30</v>
      </c>
      <c r="L360" t="str">
        <f>'INDUSTRY_Light (DB)_REF'!L69</f>
        <v>*</v>
      </c>
      <c r="M360" t="str">
        <f>'INDUSTRY_Light (DB)_REF'!M69</f>
        <v>*</v>
      </c>
      <c r="N360" t="str">
        <f>'INDUSTRY_Light (DB)_REF'!N69</f>
        <v>*</v>
      </c>
      <c r="O360" t="str">
        <f>'INDUSTRY_Light (DB)_REF'!O69</f>
        <v>*</v>
      </c>
      <c r="P360" t="str">
        <f>'INDUSTRY_Light (DB)_REF'!P69</f>
        <v>*</v>
      </c>
      <c r="Q360" t="str">
        <f>'INDUSTRY_Light (DB)_REF'!Q69</f>
        <v>*</v>
      </c>
      <c r="R360" t="str">
        <f>'INDUSTRY_Light (DB)_REF'!R69</f>
        <v>*</v>
      </c>
      <c r="S360" t="str">
        <f>'INDUSTRY_Light (DB)_REF'!S69</f>
        <v>Crude oil or Naptha</v>
      </c>
      <c r="T360" t="str">
        <f>'INDUSTRY_Light (DB)_REF'!T69</f>
        <v>*</v>
      </c>
      <c r="U360" t="str">
        <f>'INDUSTRY_Light (DB)_REF'!U69</f>
        <v>EJ</v>
      </c>
    </row>
    <row r="361" spans="1:21" x14ac:dyDescent="0.3">
      <c r="A361">
        <f>'INDUSTRY_Light (DB)_REF'!A70</f>
        <v>1</v>
      </c>
      <c r="B361">
        <f>'INDUSTRY_Light (DB)_REF'!B70</f>
        <v>14</v>
      </c>
      <c r="C361">
        <f>'INDUSTRY_Light (DB)_REF'!C70</f>
        <v>93</v>
      </c>
      <c r="D361" t="str">
        <f>'INDUSTRY_Light (DB)_REF'!D70</f>
        <v>*</v>
      </c>
      <c r="E361" t="str">
        <f>'INDUSTRY_Light (DB)_REF'!E70</f>
        <v>*</v>
      </c>
      <c r="F361" t="str">
        <f>'INDUSTRY_Light (DB)_REF'!F70</f>
        <v>[2010, 2020, 2030, 2040, 2050]</v>
      </c>
      <c r="G361" t="str">
        <f>'INDUSTRY_Light (DB)_REF'!G70</f>
        <v>netzero_9_imagine</v>
      </c>
      <c r="H361" t="str">
        <f>'INDUSTRY_Light (DB)_REF'!H70</f>
        <v>FlowIn</v>
      </c>
      <c r="I361" t="str">
        <f>'INDUSTRY_Light (DB)_REF'!I70</f>
        <v>*</v>
      </c>
      <c r="J361" t="str">
        <f>'INDUSTRY_Light (DB)_REF'!J70</f>
        <v>Industry</v>
      </c>
      <c r="K361" t="str">
        <f>'INDUSTRY_Light (DB)_REF'!K70</f>
        <v>Food_Bev_Tob30</v>
      </c>
      <c r="L361" t="str">
        <f>'INDUSTRY_Light (DB)_REF'!L70</f>
        <v>*</v>
      </c>
      <c r="M361" t="str">
        <f>'INDUSTRY_Light (DB)_REF'!M70</f>
        <v>*</v>
      </c>
      <c r="N361" t="str">
        <f>'INDUSTRY_Light (DB)_REF'!N70</f>
        <v>*</v>
      </c>
      <c r="O361" t="str">
        <f>'INDUSTRY_Light (DB)_REF'!O70</f>
        <v>*</v>
      </c>
      <c r="P361" t="str">
        <f>'INDUSTRY_Light (DB)_REF'!P70</f>
        <v>*</v>
      </c>
      <c r="Q361" t="str">
        <f>'INDUSTRY_Light (DB)_REF'!Q70</f>
        <v>*</v>
      </c>
      <c r="R361" t="str">
        <f>'INDUSTRY_Light (DB)_REF'!R70</f>
        <v>*</v>
      </c>
      <c r="S361" t="str">
        <f>'INDUSTRY_Light (DB)_REF'!S70</f>
        <v xml:space="preserve">Gas </v>
      </c>
      <c r="T361" t="str">
        <f>'INDUSTRY_Light (DB)_REF'!T70</f>
        <v>*</v>
      </c>
      <c r="U361" t="str">
        <f>'INDUSTRY_Light (DB)_REF'!U70</f>
        <v>EJ</v>
      </c>
    </row>
    <row r="362" spans="1:21" x14ac:dyDescent="0.3">
      <c r="A362">
        <f>'INDUSTRY_Light (DB)_REF'!A71</f>
        <v>1</v>
      </c>
      <c r="B362">
        <f>'INDUSTRY_Light (DB)_REF'!B71</f>
        <v>14</v>
      </c>
      <c r="C362">
        <f>'INDUSTRY_Light (DB)_REF'!C71</f>
        <v>94</v>
      </c>
      <c r="D362" t="str">
        <f>'INDUSTRY_Light (DB)_REF'!D71</f>
        <v>*</v>
      </c>
      <c r="E362" t="str">
        <f>'INDUSTRY_Light (DB)_REF'!E71</f>
        <v>*</v>
      </c>
      <c r="F362" t="str">
        <f>'INDUSTRY_Light (DB)_REF'!F71</f>
        <v>[2010, 2020, 2030, 2040, 2050]</v>
      </c>
      <c r="G362" t="str">
        <f>'INDUSTRY_Light (DB)_REF'!G71</f>
        <v>netzero_9_imagine</v>
      </c>
      <c r="H362" t="str">
        <f>'INDUSTRY_Light (DB)_REF'!H71</f>
        <v>FlowIn</v>
      </c>
      <c r="I362" t="str">
        <f>'INDUSTRY_Light (DB)_REF'!I71</f>
        <v>*</v>
      </c>
      <c r="J362" t="str">
        <f>'INDUSTRY_Light (DB)_REF'!J71</f>
        <v>Industry</v>
      </c>
      <c r="K362" t="str">
        <f>'INDUSTRY_Light (DB)_REF'!K71</f>
        <v>Food_Bev_Tob30</v>
      </c>
      <c r="L362" t="str">
        <f>'INDUSTRY_Light (DB)_REF'!L71</f>
        <v>*</v>
      </c>
      <c r="M362" t="str">
        <f>'INDUSTRY_Light (DB)_REF'!M71</f>
        <v>*</v>
      </c>
      <c r="N362" t="str">
        <f>'INDUSTRY_Light (DB)_REF'!N71</f>
        <v>*</v>
      </c>
      <c r="O362" t="str">
        <f>'INDUSTRY_Light (DB)_REF'!O71</f>
        <v>*</v>
      </c>
      <c r="P362" t="str">
        <f>'INDUSTRY_Light (DB)_REF'!P71</f>
        <v>*</v>
      </c>
      <c r="Q362" t="str">
        <f>'INDUSTRY_Light (DB)_REF'!Q71</f>
        <v>*</v>
      </c>
      <c r="R362" t="str">
        <f>'INDUSTRY_Light (DB)_REF'!R71</f>
        <v>*</v>
      </c>
      <c r="S362" t="str">
        <f>'INDUSTRY_Light (DB)_REF'!S71</f>
        <v>['Biowood', 'Biomass']</v>
      </c>
      <c r="T362" t="str">
        <f>'INDUSTRY_Light (DB)_REF'!T71</f>
        <v>*</v>
      </c>
      <c r="U362" t="str">
        <f>'INDUSTRY_Light (DB)_REF'!U71</f>
        <v>EJ</v>
      </c>
    </row>
    <row r="363" spans="1:21" x14ac:dyDescent="0.3">
      <c r="A363">
        <f>'INDUSTRY_Light (DB)_REF'!A72</f>
        <v>1</v>
      </c>
      <c r="B363">
        <f>'INDUSTRY_Light (DB)_REF'!B72</f>
        <v>14</v>
      </c>
      <c r="C363">
        <f>'INDUSTRY_Light (DB)_REF'!C72</f>
        <v>95</v>
      </c>
      <c r="D363" t="str">
        <f>'INDUSTRY_Light (DB)_REF'!D72</f>
        <v>*</v>
      </c>
      <c r="E363" t="str">
        <f>'INDUSTRY_Light (DB)_REF'!E72</f>
        <v>*</v>
      </c>
      <c r="F363" t="str">
        <f>'INDUSTRY_Light (DB)_REF'!F72</f>
        <v>[2010, 2020, 2030, 2040, 2050]</v>
      </c>
      <c r="G363" t="str">
        <f>'INDUSTRY_Light (DB)_REF'!G72</f>
        <v>netzero_9_imagine</v>
      </c>
      <c r="H363" t="str">
        <f>'INDUSTRY_Light (DB)_REF'!H72</f>
        <v>FlowIn</v>
      </c>
      <c r="I363" t="str">
        <f>'INDUSTRY_Light (DB)_REF'!I72</f>
        <v>*</v>
      </c>
      <c r="J363" t="str">
        <f>'INDUSTRY_Light (DB)_REF'!J72</f>
        <v>Industry</v>
      </c>
      <c r="K363" t="str">
        <f>'INDUSTRY_Light (DB)_REF'!K72</f>
        <v>Food_Bev_Tob30</v>
      </c>
      <c r="L363" t="str">
        <f>'INDUSTRY_Light (DB)_REF'!L72</f>
        <v>*</v>
      </c>
      <c r="M363" t="str">
        <f>'INDUSTRY_Light (DB)_REF'!M72</f>
        <v>*</v>
      </c>
      <c r="N363" t="str">
        <f>'INDUSTRY_Light (DB)_REF'!N72</f>
        <v>*</v>
      </c>
      <c r="O363" t="str">
        <f>'INDUSTRY_Light (DB)_REF'!O72</f>
        <v>*</v>
      </c>
      <c r="P363" t="str">
        <f>'INDUSTRY_Light (DB)_REF'!P72</f>
        <v>*</v>
      </c>
      <c r="Q363" t="str">
        <f>'INDUSTRY_Light (DB)_REF'!Q72</f>
        <v>*</v>
      </c>
      <c r="R363" t="str">
        <f>'INDUSTRY_Light (DB)_REF'!R72</f>
        <v>*</v>
      </c>
      <c r="S363" t="str">
        <f>'INDUSTRY_Light (DB)_REF'!S72</f>
        <v>Waste</v>
      </c>
      <c r="T363" t="str">
        <f>'INDUSTRY_Light (DB)_REF'!T72</f>
        <v>*</v>
      </c>
      <c r="U363" t="str">
        <f>'INDUSTRY_Light (DB)_REF'!U72</f>
        <v>EJ</v>
      </c>
    </row>
    <row r="364" spans="1:21" x14ac:dyDescent="0.3">
      <c r="A364">
        <f>'INDUSTRY_Light (DB)_REF'!A73</f>
        <v>1</v>
      </c>
      <c r="B364">
        <f>'INDUSTRY_Light (DB)_REF'!B73</f>
        <v>14</v>
      </c>
      <c r="C364">
        <f>'INDUSTRY_Light (DB)_REF'!C73</f>
        <v>96</v>
      </c>
      <c r="D364" t="str">
        <f>'INDUSTRY_Light (DB)_REF'!D73</f>
        <v>*</v>
      </c>
      <c r="E364" t="str">
        <f>'INDUSTRY_Light (DB)_REF'!E73</f>
        <v>*</v>
      </c>
      <c r="F364" t="str">
        <f>'INDUSTRY_Light (DB)_REF'!F73</f>
        <v>[2010, 2020, 2030, 2040, 2050]</v>
      </c>
      <c r="G364" t="str">
        <f>'INDUSTRY_Light (DB)_REF'!G73</f>
        <v>netzero_9_imagine</v>
      </c>
      <c r="H364" t="str">
        <f>'INDUSTRY_Light (DB)_REF'!H73</f>
        <v>FlowIn</v>
      </c>
      <c r="I364" t="str">
        <f>'INDUSTRY_Light (DB)_REF'!I73</f>
        <v>*</v>
      </c>
      <c r="J364" t="str">
        <f>'INDUSTRY_Light (DB)_REF'!J73</f>
        <v>Industry</v>
      </c>
      <c r="K364" t="str">
        <f>'INDUSTRY_Light (DB)_REF'!K73</f>
        <v>Food_Bev_Tob30</v>
      </c>
      <c r="L364" t="str">
        <f>'INDUSTRY_Light (DB)_REF'!L73</f>
        <v>*</v>
      </c>
      <c r="M364" t="str">
        <f>'INDUSTRY_Light (DB)_REF'!M73</f>
        <v>*</v>
      </c>
      <c r="N364" t="str">
        <f>'INDUSTRY_Light (DB)_REF'!N73</f>
        <v>*</v>
      </c>
      <c r="O364" t="str">
        <f>'INDUSTRY_Light (DB)_REF'!O73</f>
        <v>*</v>
      </c>
      <c r="P364" t="str">
        <f>'INDUSTRY_Light (DB)_REF'!P73</f>
        <v>*</v>
      </c>
      <c r="Q364" t="str">
        <f>'INDUSTRY_Light (DB)_REF'!Q73</f>
        <v>*</v>
      </c>
      <c r="R364" t="str">
        <f>'INDUSTRY_Light (DB)_REF'!R73</f>
        <v>*</v>
      </c>
      <c r="S364" t="str">
        <f>'INDUSTRY_Light (DB)_REF'!S73</f>
        <v>Hydrogen</v>
      </c>
      <c r="T364" t="str">
        <f>'INDUSTRY_Light (DB)_REF'!T73</f>
        <v>*</v>
      </c>
      <c r="U364" t="str">
        <f>'INDUSTRY_Light (DB)_REF'!U73</f>
        <v>EJ</v>
      </c>
    </row>
    <row r="365" spans="1:21" x14ac:dyDescent="0.3">
      <c r="A365">
        <f>'INDUSTRY_Light (DB)_REF'!A74</f>
        <v>1</v>
      </c>
      <c r="B365">
        <f>'INDUSTRY_Light (DB)_REF'!B74</f>
        <v>14</v>
      </c>
      <c r="C365">
        <f>'INDUSTRY_Light (DB)_REF'!C74</f>
        <v>97</v>
      </c>
      <c r="D365" t="str">
        <f>'INDUSTRY_Light (DB)_REF'!D74</f>
        <v>*</v>
      </c>
      <c r="E365" t="str">
        <f>'INDUSTRY_Light (DB)_REF'!E74</f>
        <v>*</v>
      </c>
      <c r="F365" t="str">
        <f>'INDUSTRY_Light (DB)_REF'!F74</f>
        <v>[2010, 2020, 2030, 2040, 2050]</v>
      </c>
      <c r="G365" t="str">
        <f>'INDUSTRY_Light (DB)_REF'!G74</f>
        <v>netzero_9_imagine</v>
      </c>
      <c r="H365" t="str">
        <f>'INDUSTRY_Light (DB)_REF'!H74</f>
        <v>FlowIn</v>
      </c>
      <c r="I365" t="str">
        <f>'INDUSTRY_Light (DB)_REF'!I74</f>
        <v>*</v>
      </c>
      <c r="J365" t="str">
        <f>'INDUSTRY_Light (DB)_REF'!J74</f>
        <v>Industry</v>
      </c>
      <c r="K365" t="str">
        <f>'INDUSTRY_Light (DB)_REF'!K74</f>
        <v>Food_Bev_Tob30</v>
      </c>
      <c r="L365" t="str">
        <f>'INDUSTRY_Light (DB)_REF'!L74</f>
        <v>*</v>
      </c>
      <c r="M365" t="str">
        <f>'INDUSTRY_Light (DB)_REF'!M74</f>
        <v>*</v>
      </c>
      <c r="N365" t="str">
        <f>'INDUSTRY_Light (DB)_REF'!N74</f>
        <v>*</v>
      </c>
      <c r="O365" t="str">
        <f>'INDUSTRY_Light (DB)_REF'!O74</f>
        <v>*</v>
      </c>
      <c r="P365" t="str">
        <f>'INDUSTRY_Light (DB)_REF'!P74</f>
        <v>*</v>
      </c>
      <c r="Q365" t="str">
        <f>'INDUSTRY_Light (DB)_REF'!Q74</f>
        <v>*</v>
      </c>
      <c r="R365" t="str">
        <f>'INDUSTRY_Light (DB)_REF'!R74</f>
        <v>*</v>
      </c>
      <c r="S365" t="str">
        <f>'INDUSTRY_Light (DB)_REF'!S74</f>
        <v>Electricity</v>
      </c>
      <c r="T365" t="str">
        <f>'INDUSTRY_Light (DB)_REF'!T74</f>
        <v>*</v>
      </c>
      <c r="U365" t="str">
        <f>'INDUSTRY_Light (DB)_REF'!U74</f>
        <v>EJ</v>
      </c>
    </row>
    <row r="366" spans="1:21" x14ac:dyDescent="0.3">
      <c r="A366">
        <f>'INDUSTRY_Light (DB)_REF'!A75</f>
        <v>1</v>
      </c>
      <c r="B366">
        <f>'INDUSTRY_Light (DB)_REF'!B75</f>
        <v>14</v>
      </c>
      <c r="C366">
        <f>'INDUSTRY_Light (DB)_REF'!C75</f>
        <v>98</v>
      </c>
      <c r="D366" t="str">
        <f>'INDUSTRY_Light (DB)_REF'!D75</f>
        <v>*</v>
      </c>
      <c r="E366" t="str">
        <f>'INDUSTRY_Light (DB)_REF'!E75</f>
        <v>*</v>
      </c>
      <c r="F366" t="str">
        <f>'INDUSTRY_Light (DB)_REF'!F75</f>
        <v>[2010, 2020, 2030, 2040, 2050]</v>
      </c>
      <c r="G366" t="str">
        <f>'INDUSTRY_Light (DB)_REF'!G75</f>
        <v>netzero_9_imagine</v>
      </c>
      <c r="H366" t="str">
        <f>'INDUSTRY_Light (DB)_REF'!H75</f>
        <v>FlowIn</v>
      </c>
      <c r="I366" t="str">
        <f>'INDUSTRY_Light (DB)_REF'!I75</f>
        <v>*</v>
      </c>
      <c r="J366" t="str">
        <f>'INDUSTRY_Light (DB)_REF'!J75</f>
        <v>Industry</v>
      </c>
      <c r="K366" t="str">
        <f>'INDUSTRY_Light (DB)_REF'!K75</f>
        <v>Food_Bev_Tob30</v>
      </c>
      <c r="L366" t="str">
        <f>'INDUSTRY_Light (DB)_REF'!L75</f>
        <v>*</v>
      </c>
      <c r="M366" t="str">
        <f>'INDUSTRY_Light (DB)_REF'!M75</f>
        <v>*</v>
      </c>
      <c r="N366" t="str">
        <f>'INDUSTRY_Light (DB)_REF'!N75</f>
        <v>*</v>
      </c>
      <c r="O366" t="str">
        <f>'INDUSTRY_Light (DB)_REF'!O75</f>
        <v>*</v>
      </c>
      <c r="P366" t="str">
        <f>'INDUSTRY_Light (DB)_REF'!P75</f>
        <v>*</v>
      </c>
      <c r="Q366" t="str">
        <f>'INDUSTRY_Light (DB)_REF'!Q75</f>
        <v>*</v>
      </c>
      <c r="R366" t="str">
        <f>'INDUSTRY_Light (DB)_REF'!R75</f>
        <v>*</v>
      </c>
      <c r="S366" t="str">
        <f>'INDUSTRY_Light (DB)_REF'!S75</f>
        <v>Others</v>
      </c>
      <c r="T366" t="str">
        <f>'INDUSTRY_Light (DB)_REF'!T75</f>
        <v>*</v>
      </c>
      <c r="U366" t="str">
        <f>'INDUSTRY_Light (DB)_REF'!U75</f>
        <v>EJ</v>
      </c>
    </row>
    <row r="367" spans="1:21" x14ac:dyDescent="0.3">
      <c r="A367">
        <f>'INDUSTRY_Light (DB)_REF'!A76</f>
        <v>1</v>
      </c>
      <c r="B367">
        <f>'INDUSTRY_Light (DB)_REF'!B76</f>
        <v>14</v>
      </c>
      <c r="C367">
        <f>'INDUSTRY_Light (DB)_REF'!C76</f>
        <v>99</v>
      </c>
      <c r="D367">
        <f>'INDUSTRY_Light (DB)_REF'!D76</f>
        <v>0</v>
      </c>
      <c r="E367">
        <f>'INDUSTRY_Light (DB)_REF'!E76</f>
        <v>0</v>
      </c>
      <c r="F367">
        <f>'INDUSTRY_Light (DB)_REF'!F76</f>
        <v>0</v>
      </c>
      <c r="G367">
        <f>'INDUSTRY_Light (DB)_REF'!G76</f>
        <v>0</v>
      </c>
      <c r="H367">
        <f>'INDUSTRY_Light (DB)_REF'!H76</f>
        <v>0</v>
      </c>
      <c r="I367">
        <f>'INDUSTRY_Light (DB)_REF'!I76</f>
        <v>0</v>
      </c>
      <c r="J367">
        <f>'INDUSTRY_Light (DB)_REF'!J76</f>
        <v>0</v>
      </c>
      <c r="K367">
        <f>'INDUSTRY_Light (DB)_REF'!K76</f>
        <v>0</v>
      </c>
      <c r="L367">
        <f>'INDUSTRY_Light (DB)_REF'!L76</f>
        <v>0</v>
      </c>
      <c r="M367">
        <f>'INDUSTRY_Light (DB)_REF'!M76</f>
        <v>0</v>
      </c>
      <c r="N367">
        <f>'INDUSTRY_Light (DB)_REF'!N76</f>
        <v>0</v>
      </c>
      <c r="O367">
        <f>'INDUSTRY_Light (DB)_REF'!O76</f>
        <v>0</v>
      </c>
      <c r="P367">
        <f>'INDUSTRY_Light (DB)_REF'!P76</f>
        <v>0</v>
      </c>
      <c r="Q367">
        <f>'INDUSTRY_Light (DB)_REF'!Q76</f>
        <v>0</v>
      </c>
      <c r="R367">
        <f>'INDUSTRY_Light (DB)_REF'!R76</f>
        <v>0</v>
      </c>
      <c r="S367">
        <f>'INDUSTRY_Light (DB)_REF'!S76</f>
        <v>0</v>
      </c>
      <c r="T367">
        <f>'INDUSTRY_Light (DB)_REF'!T76</f>
        <v>0</v>
      </c>
      <c r="U367">
        <f>'INDUSTRY_Light (DB)_REF'!U76</f>
        <v>0</v>
      </c>
    </row>
    <row r="368" spans="1:21" x14ac:dyDescent="0.3">
      <c r="A368">
        <f>'INDUSTRY_Light (DB)_REF'!A77</f>
        <v>1</v>
      </c>
      <c r="B368">
        <f>'INDUSTRY_Light (DB)_REF'!B77</f>
        <v>14</v>
      </c>
      <c r="C368">
        <f>'INDUSTRY_Light (DB)_REF'!C77</f>
        <v>100</v>
      </c>
      <c r="D368">
        <f>'INDUSTRY_Light (DB)_REF'!D77</f>
        <v>0</v>
      </c>
      <c r="E368">
        <f>'INDUSTRY_Light (DB)_REF'!E77</f>
        <v>0</v>
      </c>
      <c r="F368">
        <f>'INDUSTRY_Light (DB)_REF'!F77</f>
        <v>0</v>
      </c>
      <c r="G368">
        <f>'INDUSTRY_Light (DB)_REF'!G77</f>
        <v>0</v>
      </c>
      <c r="H368">
        <f>'INDUSTRY_Light (DB)_REF'!H77</f>
        <v>0</v>
      </c>
      <c r="I368">
        <f>'INDUSTRY_Light (DB)_REF'!I77</f>
        <v>0</v>
      </c>
      <c r="J368">
        <f>'INDUSTRY_Light (DB)_REF'!J77</f>
        <v>0</v>
      </c>
      <c r="K368">
        <f>'INDUSTRY_Light (DB)_REF'!K77</f>
        <v>0</v>
      </c>
      <c r="L368">
        <f>'INDUSTRY_Light (DB)_REF'!L77</f>
        <v>0</v>
      </c>
      <c r="M368">
        <f>'INDUSTRY_Light (DB)_REF'!M77</f>
        <v>0</v>
      </c>
      <c r="N368">
        <f>'INDUSTRY_Light (DB)_REF'!N77</f>
        <v>0</v>
      </c>
      <c r="O368">
        <f>'INDUSTRY_Light (DB)_REF'!O77</f>
        <v>0</v>
      </c>
      <c r="P368">
        <f>'INDUSTRY_Light (DB)_REF'!P77</f>
        <v>0</v>
      </c>
      <c r="Q368">
        <f>'INDUSTRY_Light (DB)_REF'!Q77</f>
        <v>0</v>
      </c>
      <c r="R368">
        <f>'INDUSTRY_Light (DB)_REF'!R77</f>
        <v>0</v>
      </c>
      <c r="S368">
        <f>'INDUSTRY_Light (DB)_REF'!S77</f>
        <v>0</v>
      </c>
      <c r="T368">
        <f>'INDUSTRY_Light (DB)_REF'!T77</f>
        <v>0</v>
      </c>
      <c r="U368">
        <f>'INDUSTRY_Light (DB)_REF'!U77</f>
        <v>0</v>
      </c>
    </row>
    <row r="369" spans="1:21" x14ac:dyDescent="0.3">
      <c r="A369">
        <f>'INDUSTRY_Light (DB)_REF'!A78</f>
        <v>1</v>
      </c>
      <c r="B369">
        <f>'INDUSTRY_Light (DB)_REF'!B78</f>
        <v>14</v>
      </c>
      <c r="C369">
        <f>'INDUSTRY_Light (DB)_REF'!C78</f>
        <v>101</v>
      </c>
      <c r="D369" t="str">
        <f>'INDUSTRY_Light (DB)_REF'!D78</f>
        <v>*</v>
      </c>
      <c r="E369" t="str">
        <f>'INDUSTRY_Light (DB)_REF'!E78</f>
        <v>*</v>
      </c>
      <c r="F369" t="str">
        <f>'INDUSTRY_Light (DB)_REF'!F78</f>
        <v>[2010, 2020, 2030, 2040, 2050]</v>
      </c>
      <c r="G369" t="str">
        <f>'INDUSTRY_Light (DB)_REF'!G78</f>
        <v>netzero_9_imagine</v>
      </c>
      <c r="H369" t="str">
        <f>'INDUSTRY_Light (DB)_REF'!H78</f>
        <v>CO2</v>
      </c>
      <c r="I369" t="str">
        <f>'INDUSTRY_Light (DB)_REF'!I78</f>
        <v>*</v>
      </c>
      <c r="J369" t="str">
        <f>'INDUSTRY_Light (DB)_REF'!J78</f>
        <v>Industry</v>
      </c>
      <c r="K369" t="str">
        <f>'INDUSTRY_Light (DB)_REF'!K78</f>
        <v>Food_Bev_Tob30</v>
      </c>
      <c r="L369" t="str">
        <f>'INDUSTRY_Light (DB)_REF'!L78</f>
        <v>*</v>
      </c>
      <c r="M369" t="str">
        <f>'INDUSTRY_Light (DB)_REF'!M78</f>
        <v>*</v>
      </c>
      <c r="N369" t="str">
        <f>'INDUSTRY_Light (DB)_REF'!N78</f>
        <v>*</v>
      </c>
      <c r="O369" t="str">
        <f>'INDUSTRY_Light (DB)_REF'!O78</f>
        <v>1A Fuel Combustion Activities</v>
      </c>
      <c r="P369" t="str">
        <f>'INDUSTRY_Light (DB)_REF'!P78</f>
        <v>*</v>
      </c>
      <c r="Q369" t="str">
        <f>'INDUSTRY_Light (DB)_REF'!Q78</f>
        <v>*</v>
      </c>
      <c r="R369" t="str">
        <f>'INDUSTRY_Light (DB)_REF'!R78</f>
        <v>*</v>
      </c>
      <c r="S369" t="str">
        <f>'INDUSTRY_Light (DB)_REF'!S78</f>
        <v>Coal</v>
      </c>
      <c r="T369" t="str">
        <f>'INDUSTRY_Light (DB)_REF'!T78</f>
        <v>*</v>
      </c>
      <c r="U369" t="str">
        <f>'INDUSTRY_Light (DB)_REF'!U78</f>
        <v>Mt</v>
      </c>
    </row>
    <row r="370" spans="1:21" x14ac:dyDescent="0.3">
      <c r="A370">
        <f>'INDUSTRY_Light (DB)_REF'!A79</f>
        <v>1</v>
      </c>
      <c r="B370">
        <f>'INDUSTRY_Light (DB)_REF'!B79</f>
        <v>14</v>
      </c>
      <c r="C370">
        <f>'INDUSTRY_Light (DB)_REF'!C79</f>
        <v>102</v>
      </c>
      <c r="D370" t="str">
        <f>'INDUSTRY_Light (DB)_REF'!D79</f>
        <v>*</v>
      </c>
      <c r="E370" t="str">
        <f>'INDUSTRY_Light (DB)_REF'!E79</f>
        <v>*</v>
      </c>
      <c r="F370" t="str">
        <f>'INDUSTRY_Light (DB)_REF'!F79</f>
        <v>[2010, 2020, 2030, 2040, 2050]</v>
      </c>
      <c r="G370" t="str">
        <f>'INDUSTRY_Light (DB)_REF'!G79</f>
        <v>netzero_9_imagine</v>
      </c>
      <c r="H370" t="str">
        <f>'INDUSTRY_Light (DB)_REF'!H79</f>
        <v>CO2</v>
      </c>
      <c r="I370" t="str">
        <f>'INDUSTRY_Light (DB)_REF'!I79</f>
        <v>*</v>
      </c>
      <c r="J370" t="str">
        <f>'INDUSTRY_Light (DB)_REF'!J79</f>
        <v>Industry</v>
      </c>
      <c r="K370" t="str">
        <f>'INDUSTRY_Light (DB)_REF'!K79</f>
        <v>Food_Bev_Tob30</v>
      </c>
      <c r="L370" t="str">
        <f>'INDUSTRY_Light (DB)_REF'!L79</f>
        <v>*</v>
      </c>
      <c r="M370" t="str">
        <f>'INDUSTRY_Light (DB)_REF'!M79</f>
        <v>*</v>
      </c>
      <c r="N370" t="str">
        <f>'INDUSTRY_Light (DB)_REF'!N79</f>
        <v>*</v>
      </c>
      <c r="O370" t="str">
        <f>'INDUSTRY_Light (DB)_REF'!O79</f>
        <v>1A Fuel Combustion Activities</v>
      </c>
      <c r="P370" t="str">
        <f>'INDUSTRY_Light (DB)_REF'!P79</f>
        <v>*</v>
      </c>
      <c r="Q370" t="str">
        <f>'INDUSTRY_Light (DB)_REF'!Q79</f>
        <v>*</v>
      </c>
      <c r="R370" t="str">
        <f>'INDUSTRY_Light (DB)_REF'!R79</f>
        <v>*</v>
      </c>
      <c r="S370" t="str">
        <f>'INDUSTRY_Light (DB)_REF'!S79</f>
        <v>Anthracite</v>
      </c>
      <c r="T370" t="str">
        <f>'INDUSTRY_Light (DB)_REF'!T79</f>
        <v>*</v>
      </c>
      <c r="U370" t="str">
        <f>'INDUSTRY_Light (DB)_REF'!U79</f>
        <v>Mt</v>
      </c>
    </row>
    <row r="371" spans="1:21" x14ac:dyDescent="0.3">
      <c r="A371">
        <f>'INDUSTRY_Light (DB)_REF'!A80</f>
        <v>1</v>
      </c>
      <c r="B371">
        <f>'INDUSTRY_Light (DB)_REF'!B80</f>
        <v>14</v>
      </c>
      <c r="C371">
        <f>'INDUSTRY_Light (DB)_REF'!C80</f>
        <v>103</v>
      </c>
      <c r="D371" t="str">
        <f>'INDUSTRY_Light (DB)_REF'!D80</f>
        <v>*</v>
      </c>
      <c r="E371" t="str">
        <f>'INDUSTRY_Light (DB)_REF'!E80</f>
        <v>*</v>
      </c>
      <c r="F371" t="str">
        <f>'INDUSTRY_Light (DB)_REF'!F80</f>
        <v>[2010, 2020, 2030, 2040, 2050]</v>
      </c>
      <c r="G371" t="str">
        <f>'INDUSTRY_Light (DB)_REF'!G80</f>
        <v>netzero_9_imagine</v>
      </c>
      <c r="H371" t="str">
        <f>'INDUSTRY_Light (DB)_REF'!H80</f>
        <v>CO2</v>
      </c>
      <c r="I371" t="str">
        <f>'INDUSTRY_Light (DB)_REF'!I80</f>
        <v>*</v>
      </c>
      <c r="J371" t="str">
        <f>'INDUSTRY_Light (DB)_REF'!J80</f>
        <v>Industry</v>
      </c>
      <c r="K371" t="str">
        <f>'INDUSTRY_Light (DB)_REF'!K80</f>
        <v>Food_Bev_Tob30</v>
      </c>
      <c r="L371" t="str">
        <f>'INDUSTRY_Light (DB)_REF'!L80</f>
        <v>*</v>
      </c>
      <c r="M371" t="str">
        <f>'INDUSTRY_Light (DB)_REF'!M80</f>
        <v>*</v>
      </c>
      <c r="N371" t="str">
        <f>'INDUSTRY_Light (DB)_REF'!N80</f>
        <v>*</v>
      </c>
      <c r="O371" t="str">
        <f>'INDUSTRY_Light (DB)_REF'!O80</f>
        <v>1A Fuel Combustion Activities</v>
      </c>
      <c r="P371" t="str">
        <f>'INDUSTRY_Light (DB)_REF'!P80</f>
        <v>*</v>
      </c>
      <c r="Q371" t="str">
        <f>'INDUSTRY_Light (DB)_REF'!Q80</f>
        <v>*</v>
      </c>
      <c r="R371" t="str">
        <f>'INDUSTRY_Light (DB)_REF'!R80</f>
        <v>*</v>
      </c>
      <c r="S371" t="str">
        <f>'INDUSTRY_Light (DB)_REF'!S80</f>
        <v>Lignite</v>
      </c>
      <c r="T371" t="str">
        <f>'INDUSTRY_Light (DB)_REF'!T80</f>
        <v>*</v>
      </c>
      <c r="U371" t="str">
        <f>'INDUSTRY_Light (DB)_REF'!U80</f>
        <v>Mt</v>
      </c>
    </row>
    <row r="372" spans="1:21" x14ac:dyDescent="0.3">
      <c r="A372">
        <f>'INDUSTRY_Light (DB)_REF'!A81</f>
        <v>1</v>
      </c>
      <c r="B372">
        <f>'INDUSTRY_Light (DB)_REF'!B81</f>
        <v>14</v>
      </c>
      <c r="C372">
        <f>'INDUSTRY_Light (DB)_REF'!C81</f>
        <v>104</v>
      </c>
      <c r="D372" t="str">
        <f>'INDUSTRY_Light (DB)_REF'!D81</f>
        <v>*</v>
      </c>
      <c r="E372" t="str">
        <f>'INDUSTRY_Light (DB)_REF'!E81</f>
        <v>*</v>
      </c>
      <c r="F372" t="str">
        <f>'INDUSTRY_Light (DB)_REF'!F81</f>
        <v>[2010, 2020, 2030, 2040, 2050]</v>
      </c>
      <c r="G372" t="str">
        <f>'INDUSTRY_Light (DB)_REF'!G81</f>
        <v>netzero_9_imagine</v>
      </c>
      <c r="H372" t="str">
        <f>'INDUSTRY_Light (DB)_REF'!H81</f>
        <v>CO2</v>
      </c>
      <c r="I372" t="str">
        <f>'INDUSTRY_Light (DB)_REF'!I81</f>
        <v>*</v>
      </c>
      <c r="J372" t="str">
        <f>'INDUSTRY_Light (DB)_REF'!J81</f>
        <v>Industry</v>
      </c>
      <c r="K372" t="str">
        <f>'INDUSTRY_Light (DB)_REF'!K81</f>
        <v>Food_Bev_Tob30</v>
      </c>
      <c r="L372" t="str">
        <f>'INDUSTRY_Light (DB)_REF'!L81</f>
        <v>*</v>
      </c>
      <c r="M372" t="str">
        <f>'INDUSTRY_Light (DB)_REF'!M81</f>
        <v>*</v>
      </c>
      <c r="N372" t="str">
        <f>'INDUSTRY_Light (DB)_REF'!N81</f>
        <v>*</v>
      </c>
      <c r="O372" t="str">
        <f>'INDUSTRY_Light (DB)_REF'!O81</f>
        <v>1A Fuel Combustion Activities</v>
      </c>
      <c r="P372" t="str">
        <f>'INDUSTRY_Light (DB)_REF'!P81</f>
        <v>*</v>
      </c>
      <c r="Q372" t="str">
        <f>'INDUSTRY_Light (DB)_REF'!Q81</f>
        <v>*</v>
      </c>
      <c r="R372" t="str">
        <f>'INDUSTRY_Light (DB)_REF'!R81</f>
        <v>*</v>
      </c>
      <c r="S372" t="str">
        <f>'INDUSTRY_Light (DB)_REF'!S81</f>
        <v xml:space="preserve">Coke </v>
      </c>
      <c r="T372" t="str">
        <f>'INDUSTRY_Light (DB)_REF'!T81</f>
        <v>*</v>
      </c>
      <c r="U372" t="str">
        <f>'INDUSTRY_Light (DB)_REF'!U81</f>
        <v>Mt</v>
      </c>
    </row>
    <row r="373" spans="1:21" x14ac:dyDescent="0.3">
      <c r="A373">
        <f>'INDUSTRY_Light (DB)_REF'!A82</f>
        <v>1</v>
      </c>
      <c r="B373">
        <f>'INDUSTRY_Light (DB)_REF'!B82</f>
        <v>14</v>
      </c>
      <c r="C373">
        <f>'INDUSTRY_Light (DB)_REF'!C82</f>
        <v>105</v>
      </c>
      <c r="D373" t="str">
        <f>'INDUSTRY_Light (DB)_REF'!D82</f>
        <v>*</v>
      </c>
      <c r="E373" t="str">
        <f>'INDUSTRY_Light (DB)_REF'!E82</f>
        <v>*</v>
      </c>
      <c r="F373" t="str">
        <f>'INDUSTRY_Light (DB)_REF'!F82</f>
        <v>[2010, 2020, 2030, 2040, 2050]</v>
      </c>
      <c r="G373" t="str">
        <f>'INDUSTRY_Light (DB)_REF'!G82</f>
        <v>netzero_9_imagine</v>
      </c>
      <c r="H373" t="str">
        <f>'INDUSTRY_Light (DB)_REF'!H82</f>
        <v>CO2</v>
      </c>
      <c r="I373" t="str">
        <f>'INDUSTRY_Light (DB)_REF'!I82</f>
        <v>*</v>
      </c>
      <c r="J373" t="str">
        <f>'INDUSTRY_Light (DB)_REF'!J82</f>
        <v>Industry</v>
      </c>
      <c r="K373" t="str">
        <f>'INDUSTRY_Light (DB)_REF'!K82</f>
        <v>Food_Bev_Tob30</v>
      </c>
      <c r="L373" t="str">
        <f>'INDUSTRY_Light (DB)_REF'!L82</f>
        <v>*</v>
      </c>
      <c r="M373" t="str">
        <f>'INDUSTRY_Light (DB)_REF'!M82</f>
        <v>*</v>
      </c>
      <c r="N373" t="str">
        <f>'INDUSTRY_Light (DB)_REF'!N82</f>
        <v>*</v>
      </c>
      <c r="O373" t="str">
        <f>'INDUSTRY_Light (DB)_REF'!O82</f>
        <v>1A Fuel Combustion Activities</v>
      </c>
      <c r="P373" t="str">
        <f>'INDUSTRY_Light (DB)_REF'!P82</f>
        <v>*</v>
      </c>
      <c r="Q373" t="str">
        <f>'INDUSTRY_Light (DB)_REF'!Q82</f>
        <v>*</v>
      </c>
      <c r="R373" t="str">
        <f>'INDUSTRY_Light (DB)_REF'!R82</f>
        <v>*</v>
      </c>
      <c r="S373" t="str">
        <f>'INDUSTRY_Light (DB)_REF'!S82</f>
        <v>Petroleum coke</v>
      </c>
      <c r="T373" t="str">
        <f>'INDUSTRY_Light (DB)_REF'!T82</f>
        <v>*</v>
      </c>
      <c r="U373" t="str">
        <f>'INDUSTRY_Light (DB)_REF'!U82</f>
        <v>Mt</v>
      </c>
    </row>
    <row r="374" spans="1:21" x14ac:dyDescent="0.3">
      <c r="A374">
        <f>'INDUSTRY_Light (DB)_REF'!A83</f>
        <v>1</v>
      </c>
      <c r="B374">
        <f>'INDUSTRY_Light (DB)_REF'!B83</f>
        <v>14</v>
      </c>
      <c r="C374">
        <f>'INDUSTRY_Light (DB)_REF'!C83</f>
        <v>106</v>
      </c>
      <c r="D374" t="str">
        <f>'INDUSTRY_Light (DB)_REF'!D83</f>
        <v>*</v>
      </c>
      <c r="E374" t="str">
        <f>'INDUSTRY_Light (DB)_REF'!E83</f>
        <v>*</v>
      </c>
      <c r="F374" t="str">
        <f>'INDUSTRY_Light (DB)_REF'!F83</f>
        <v>[2010, 2020, 2030, 2040, 2050]</v>
      </c>
      <c r="G374" t="str">
        <f>'INDUSTRY_Light (DB)_REF'!G83</f>
        <v>netzero_9_imagine</v>
      </c>
      <c r="H374" t="str">
        <f>'INDUSTRY_Light (DB)_REF'!H83</f>
        <v>CO2</v>
      </c>
      <c r="I374" t="str">
        <f>'INDUSTRY_Light (DB)_REF'!I83</f>
        <v>*</v>
      </c>
      <c r="J374" t="str">
        <f>'INDUSTRY_Light (DB)_REF'!J83</f>
        <v>Industry</v>
      </c>
      <c r="K374" t="str">
        <f>'INDUSTRY_Light (DB)_REF'!K83</f>
        <v>Food_Bev_Tob30</v>
      </c>
      <c r="L374" t="str">
        <f>'INDUSTRY_Light (DB)_REF'!L83</f>
        <v>*</v>
      </c>
      <c r="M374" t="str">
        <f>'INDUSTRY_Light (DB)_REF'!M83</f>
        <v>*</v>
      </c>
      <c r="N374" t="str">
        <f>'INDUSTRY_Light (DB)_REF'!N83</f>
        <v>*</v>
      </c>
      <c r="O374" t="str">
        <f>'INDUSTRY_Light (DB)_REF'!O83</f>
        <v>1A Fuel Combustion Activities</v>
      </c>
      <c r="P374" t="str">
        <f>'INDUSTRY_Light (DB)_REF'!P83</f>
        <v>*</v>
      </c>
      <c r="Q374" t="str">
        <f>'INDUSTRY_Light (DB)_REF'!Q83</f>
        <v>*</v>
      </c>
      <c r="R374" t="str">
        <f>'INDUSTRY_Light (DB)_REF'!R83</f>
        <v>*</v>
      </c>
      <c r="S374" t="str">
        <f>'INDUSTRY_Light (DB)_REF'!S83</f>
        <v>Kerosene</v>
      </c>
      <c r="T374" t="str">
        <f>'INDUSTRY_Light (DB)_REF'!T83</f>
        <v>*</v>
      </c>
      <c r="U374" t="str">
        <f>'INDUSTRY_Light (DB)_REF'!U83</f>
        <v>Mt</v>
      </c>
    </row>
    <row r="375" spans="1:21" x14ac:dyDescent="0.3">
      <c r="A375">
        <f>'INDUSTRY_Light (DB)_REF'!A84</f>
        <v>1</v>
      </c>
      <c r="B375">
        <f>'INDUSTRY_Light (DB)_REF'!B84</f>
        <v>14</v>
      </c>
      <c r="C375">
        <f>'INDUSTRY_Light (DB)_REF'!C84</f>
        <v>107</v>
      </c>
      <c r="D375" t="str">
        <f>'INDUSTRY_Light (DB)_REF'!D84</f>
        <v>*</v>
      </c>
      <c r="E375" t="str">
        <f>'INDUSTRY_Light (DB)_REF'!E84</f>
        <v>*</v>
      </c>
      <c r="F375" t="str">
        <f>'INDUSTRY_Light (DB)_REF'!F84</f>
        <v>[2010, 2020, 2030, 2040, 2050]</v>
      </c>
      <c r="G375" t="str">
        <f>'INDUSTRY_Light (DB)_REF'!G84</f>
        <v>netzero_9_imagine</v>
      </c>
      <c r="H375" t="str">
        <f>'INDUSTRY_Light (DB)_REF'!H84</f>
        <v>CO2</v>
      </c>
      <c r="I375" t="str">
        <f>'INDUSTRY_Light (DB)_REF'!I84</f>
        <v>*</v>
      </c>
      <c r="J375" t="str">
        <f>'INDUSTRY_Light (DB)_REF'!J84</f>
        <v>Industry</v>
      </c>
      <c r="K375" t="str">
        <f>'INDUSTRY_Light (DB)_REF'!K84</f>
        <v>Food_Bev_Tob30</v>
      </c>
      <c r="L375" t="str">
        <f>'INDUSTRY_Light (DB)_REF'!L84</f>
        <v>*</v>
      </c>
      <c r="M375" t="str">
        <f>'INDUSTRY_Light (DB)_REF'!M84</f>
        <v>*</v>
      </c>
      <c r="N375" t="str">
        <f>'INDUSTRY_Light (DB)_REF'!N84</f>
        <v>*</v>
      </c>
      <c r="O375" t="str">
        <f>'INDUSTRY_Light (DB)_REF'!O84</f>
        <v>1A Fuel Combustion Activities</v>
      </c>
      <c r="P375" t="str">
        <f>'INDUSTRY_Light (DB)_REF'!P84</f>
        <v>*</v>
      </c>
      <c r="Q375" t="str">
        <f>'INDUSTRY_Light (DB)_REF'!Q84</f>
        <v>*</v>
      </c>
      <c r="R375" t="str">
        <f>'INDUSTRY_Light (DB)_REF'!R84</f>
        <v>*</v>
      </c>
      <c r="S375" t="str">
        <f>'INDUSTRY_Light (DB)_REF'!S84</f>
        <v>Diesel</v>
      </c>
      <c r="T375" t="str">
        <f>'INDUSTRY_Light (DB)_REF'!T84</f>
        <v>*</v>
      </c>
      <c r="U375" t="str">
        <f>'INDUSTRY_Light (DB)_REF'!U84</f>
        <v>Mt</v>
      </c>
    </row>
    <row r="376" spans="1:21" x14ac:dyDescent="0.3">
      <c r="A376">
        <f>'INDUSTRY_Light (DB)_REF'!A85</f>
        <v>1</v>
      </c>
      <c r="B376">
        <f>'INDUSTRY_Light (DB)_REF'!B85</f>
        <v>14</v>
      </c>
      <c r="C376">
        <f>'INDUSTRY_Light (DB)_REF'!C85</f>
        <v>108</v>
      </c>
      <c r="D376" t="str">
        <f>'INDUSTRY_Light (DB)_REF'!D85</f>
        <v>*</v>
      </c>
      <c r="E376" t="str">
        <f>'INDUSTRY_Light (DB)_REF'!E85</f>
        <v>*</v>
      </c>
      <c r="F376" t="str">
        <f>'INDUSTRY_Light (DB)_REF'!F85</f>
        <v>[2010, 2020, 2030, 2040, 2050]</v>
      </c>
      <c r="G376" t="str">
        <f>'INDUSTRY_Light (DB)_REF'!G85</f>
        <v>netzero_9_imagine</v>
      </c>
      <c r="H376" t="str">
        <f>'INDUSTRY_Light (DB)_REF'!H85</f>
        <v>CO2</v>
      </c>
      <c r="I376" t="str">
        <f>'INDUSTRY_Light (DB)_REF'!I85</f>
        <v>*</v>
      </c>
      <c r="J376" t="str">
        <f>'INDUSTRY_Light (DB)_REF'!J85</f>
        <v>Industry</v>
      </c>
      <c r="K376" t="str">
        <f>'INDUSTRY_Light (DB)_REF'!K85</f>
        <v>Food_Bev_Tob30</v>
      </c>
      <c r="L376" t="str">
        <f>'INDUSTRY_Light (DB)_REF'!L85</f>
        <v>*</v>
      </c>
      <c r="M376" t="str">
        <f>'INDUSTRY_Light (DB)_REF'!M85</f>
        <v>*</v>
      </c>
      <c r="N376" t="str">
        <f>'INDUSTRY_Light (DB)_REF'!N85</f>
        <v>*</v>
      </c>
      <c r="O376" t="str">
        <f>'INDUSTRY_Light (DB)_REF'!O85</f>
        <v>1A Fuel Combustion Activities</v>
      </c>
      <c r="P376" t="str">
        <f>'INDUSTRY_Light (DB)_REF'!P85</f>
        <v>*</v>
      </c>
      <c r="Q376" t="str">
        <f>'INDUSTRY_Light (DB)_REF'!Q85</f>
        <v>*</v>
      </c>
      <c r="R376" t="str">
        <f>'INDUSTRY_Light (DB)_REF'!R85</f>
        <v>*</v>
      </c>
      <c r="S376" t="str">
        <f>'INDUSTRY_Light (DB)_REF'!S85</f>
        <v>HFO</v>
      </c>
      <c r="T376" t="str">
        <f>'INDUSTRY_Light (DB)_REF'!T85</f>
        <v>*</v>
      </c>
      <c r="U376" t="str">
        <f>'INDUSTRY_Light (DB)_REF'!U85</f>
        <v>Mt</v>
      </c>
    </row>
    <row r="377" spans="1:21" x14ac:dyDescent="0.3">
      <c r="A377">
        <f>'INDUSTRY_Light (DB)_REF'!A86</f>
        <v>1</v>
      </c>
      <c r="B377">
        <f>'INDUSTRY_Light (DB)_REF'!B86</f>
        <v>14</v>
      </c>
      <c r="C377">
        <f>'INDUSTRY_Light (DB)_REF'!C86</f>
        <v>109</v>
      </c>
      <c r="D377" t="str">
        <f>'INDUSTRY_Light (DB)_REF'!D86</f>
        <v>*</v>
      </c>
      <c r="E377" t="str">
        <f>'INDUSTRY_Light (DB)_REF'!E86</f>
        <v>*</v>
      </c>
      <c r="F377" t="str">
        <f>'INDUSTRY_Light (DB)_REF'!F86</f>
        <v>[2010, 2020, 2030, 2040, 2050]</v>
      </c>
      <c r="G377" t="str">
        <f>'INDUSTRY_Light (DB)_REF'!G86</f>
        <v>netzero_9_imagine</v>
      </c>
      <c r="H377" t="str">
        <f>'INDUSTRY_Light (DB)_REF'!H86</f>
        <v>CO2</v>
      </c>
      <c r="I377" t="str">
        <f>'INDUSTRY_Light (DB)_REF'!I86</f>
        <v>*</v>
      </c>
      <c r="J377" t="str">
        <f>'INDUSTRY_Light (DB)_REF'!J86</f>
        <v>Industry</v>
      </c>
      <c r="K377" t="str">
        <f>'INDUSTRY_Light (DB)_REF'!K86</f>
        <v>Food_Bev_Tob30</v>
      </c>
      <c r="L377" t="str">
        <f>'INDUSTRY_Light (DB)_REF'!L86</f>
        <v>*</v>
      </c>
      <c r="M377" t="str">
        <f>'INDUSTRY_Light (DB)_REF'!M86</f>
        <v>*</v>
      </c>
      <c r="N377" t="str">
        <f>'INDUSTRY_Light (DB)_REF'!N86</f>
        <v>*</v>
      </c>
      <c r="O377" t="str">
        <f>'INDUSTRY_Light (DB)_REF'!O86</f>
        <v>1A Fuel Combustion Activities</v>
      </c>
      <c r="P377" t="str">
        <f>'INDUSTRY_Light (DB)_REF'!P86</f>
        <v>*</v>
      </c>
      <c r="Q377" t="str">
        <f>'INDUSTRY_Light (DB)_REF'!Q86</f>
        <v>*</v>
      </c>
      <c r="R377" t="str">
        <f>'INDUSTRY_Light (DB)_REF'!R86</f>
        <v>*</v>
      </c>
      <c r="S377" t="str">
        <f>'INDUSTRY_Light (DB)_REF'!S86</f>
        <v>LPG</v>
      </c>
      <c r="T377" t="str">
        <f>'INDUSTRY_Light (DB)_REF'!T86</f>
        <v>*</v>
      </c>
      <c r="U377" t="str">
        <f>'INDUSTRY_Light (DB)_REF'!U86</f>
        <v>Mt</v>
      </c>
    </row>
    <row r="378" spans="1:21" x14ac:dyDescent="0.3">
      <c r="A378">
        <f>'INDUSTRY_Light (DB)_REF'!A87</f>
        <v>1</v>
      </c>
      <c r="B378">
        <f>'INDUSTRY_Light (DB)_REF'!B87</f>
        <v>14</v>
      </c>
      <c r="C378">
        <f>'INDUSTRY_Light (DB)_REF'!C87</f>
        <v>110</v>
      </c>
      <c r="D378" t="str">
        <f>'INDUSTRY_Light (DB)_REF'!D87</f>
        <v>*</v>
      </c>
      <c r="E378" t="str">
        <f>'INDUSTRY_Light (DB)_REF'!E87</f>
        <v>*</v>
      </c>
      <c r="F378" t="str">
        <f>'INDUSTRY_Light (DB)_REF'!F87</f>
        <v>[2010, 2020, 2030, 2040, 2050]</v>
      </c>
      <c r="G378" t="str">
        <f>'INDUSTRY_Light (DB)_REF'!G87</f>
        <v>netzero_9_imagine</v>
      </c>
      <c r="H378" t="str">
        <f>'INDUSTRY_Light (DB)_REF'!H87</f>
        <v>CO2</v>
      </c>
      <c r="I378" t="str">
        <f>'INDUSTRY_Light (DB)_REF'!I87</f>
        <v>*</v>
      </c>
      <c r="J378" t="str">
        <f>'INDUSTRY_Light (DB)_REF'!J87</f>
        <v>Industry</v>
      </c>
      <c r="K378" t="str">
        <f>'INDUSTRY_Light (DB)_REF'!K87</f>
        <v>Food_Bev_Tob30</v>
      </c>
      <c r="L378" t="str">
        <f>'INDUSTRY_Light (DB)_REF'!L87</f>
        <v>*</v>
      </c>
      <c r="M378" t="str">
        <f>'INDUSTRY_Light (DB)_REF'!M87</f>
        <v>*</v>
      </c>
      <c r="N378" t="str">
        <f>'INDUSTRY_Light (DB)_REF'!N87</f>
        <v>*</v>
      </c>
      <c r="O378" t="str">
        <f>'INDUSTRY_Light (DB)_REF'!O87</f>
        <v>1A Fuel Combustion Activities</v>
      </c>
      <c r="P378" t="str">
        <f>'INDUSTRY_Light (DB)_REF'!P87</f>
        <v>*</v>
      </c>
      <c r="Q378" t="str">
        <f>'INDUSTRY_Light (DB)_REF'!Q87</f>
        <v>*</v>
      </c>
      <c r="R378" t="str">
        <f>'INDUSTRY_Light (DB)_REF'!R87</f>
        <v>*</v>
      </c>
      <c r="S378" t="str">
        <f>'INDUSTRY_Light (DB)_REF'!S87</f>
        <v>Natural Gas Liquids</v>
      </c>
      <c r="T378" t="str">
        <f>'INDUSTRY_Light (DB)_REF'!T87</f>
        <v>*</v>
      </c>
      <c r="U378" t="str">
        <f>'INDUSTRY_Light (DB)_REF'!U87</f>
        <v>Mt</v>
      </c>
    </row>
    <row r="379" spans="1:21" x14ac:dyDescent="0.3">
      <c r="A379">
        <f>'INDUSTRY_Light (DB)_REF'!A88</f>
        <v>1</v>
      </c>
      <c r="B379">
        <f>'INDUSTRY_Light (DB)_REF'!B88</f>
        <v>14</v>
      </c>
      <c r="C379">
        <f>'INDUSTRY_Light (DB)_REF'!C88</f>
        <v>111</v>
      </c>
      <c r="D379" t="str">
        <f>'INDUSTRY_Light (DB)_REF'!D88</f>
        <v>*</v>
      </c>
      <c r="E379" t="str">
        <f>'INDUSTRY_Light (DB)_REF'!E88</f>
        <v>*</v>
      </c>
      <c r="F379" t="str">
        <f>'INDUSTRY_Light (DB)_REF'!F88</f>
        <v>[2010, 2020, 2030, 2040, 2050]</v>
      </c>
      <c r="G379" t="str">
        <f>'INDUSTRY_Light (DB)_REF'!G88</f>
        <v>netzero_9_imagine</v>
      </c>
      <c r="H379" t="str">
        <f>'INDUSTRY_Light (DB)_REF'!H88</f>
        <v>CO2</v>
      </c>
      <c r="I379" t="str">
        <f>'INDUSTRY_Light (DB)_REF'!I88</f>
        <v>*</v>
      </c>
      <c r="J379" t="str">
        <f>'INDUSTRY_Light (DB)_REF'!J88</f>
        <v>Industry</v>
      </c>
      <c r="K379" t="str">
        <f>'INDUSTRY_Light (DB)_REF'!K88</f>
        <v>Food_Bev_Tob30</v>
      </c>
      <c r="L379" t="str">
        <f>'INDUSTRY_Light (DB)_REF'!L88</f>
        <v>*</v>
      </c>
      <c r="M379" t="str">
        <f>'INDUSTRY_Light (DB)_REF'!M88</f>
        <v>*</v>
      </c>
      <c r="N379" t="str">
        <f>'INDUSTRY_Light (DB)_REF'!N88</f>
        <v>*</v>
      </c>
      <c r="O379" t="str">
        <f>'INDUSTRY_Light (DB)_REF'!O88</f>
        <v>1A Fuel Combustion Activities</v>
      </c>
      <c r="P379" t="str">
        <f>'INDUSTRY_Light (DB)_REF'!P88</f>
        <v>*</v>
      </c>
      <c r="Q379" t="str">
        <f>'INDUSTRY_Light (DB)_REF'!Q88</f>
        <v>*</v>
      </c>
      <c r="R379" t="str">
        <f>'INDUSTRY_Light (DB)_REF'!R88</f>
        <v>*</v>
      </c>
      <c r="S379" t="str">
        <f>'INDUSTRY_Light (DB)_REF'!S88</f>
        <v>Crude oil or Naptha</v>
      </c>
      <c r="T379" t="str">
        <f>'INDUSTRY_Light (DB)_REF'!T88</f>
        <v>*</v>
      </c>
      <c r="U379" t="str">
        <f>'INDUSTRY_Light (DB)_REF'!U88</f>
        <v>Mt</v>
      </c>
    </row>
    <row r="380" spans="1:21" x14ac:dyDescent="0.3">
      <c r="A380">
        <f>'INDUSTRY_Light (DB)_REF'!A89</f>
        <v>1</v>
      </c>
      <c r="B380">
        <f>'INDUSTRY_Light (DB)_REF'!B89</f>
        <v>14</v>
      </c>
      <c r="C380">
        <f>'INDUSTRY_Light (DB)_REF'!C89</f>
        <v>112</v>
      </c>
      <c r="D380" t="str">
        <f>'INDUSTRY_Light (DB)_REF'!D89</f>
        <v>*</v>
      </c>
      <c r="E380" t="str">
        <f>'INDUSTRY_Light (DB)_REF'!E89</f>
        <v>*</v>
      </c>
      <c r="F380" t="str">
        <f>'INDUSTRY_Light (DB)_REF'!F89</f>
        <v>[2010, 2020, 2030, 2040, 2050]</v>
      </c>
      <c r="G380" t="str">
        <f>'INDUSTRY_Light (DB)_REF'!G89</f>
        <v>netzero_9_imagine</v>
      </c>
      <c r="H380" t="str">
        <f>'INDUSTRY_Light (DB)_REF'!H89</f>
        <v>CO2</v>
      </c>
      <c r="I380" t="str">
        <f>'INDUSTRY_Light (DB)_REF'!I89</f>
        <v>*</v>
      </c>
      <c r="J380" t="str">
        <f>'INDUSTRY_Light (DB)_REF'!J89</f>
        <v>Industry</v>
      </c>
      <c r="K380" t="str">
        <f>'INDUSTRY_Light (DB)_REF'!K89</f>
        <v>Food_Bev_Tob30</v>
      </c>
      <c r="L380" t="str">
        <f>'INDUSTRY_Light (DB)_REF'!L89</f>
        <v>*</v>
      </c>
      <c r="M380" t="str">
        <f>'INDUSTRY_Light (DB)_REF'!M89</f>
        <v>*</v>
      </c>
      <c r="N380" t="str">
        <f>'INDUSTRY_Light (DB)_REF'!N89</f>
        <v>*</v>
      </c>
      <c r="O380" t="str">
        <f>'INDUSTRY_Light (DB)_REF'!O89</f>
        <v>1A Fuel Combustion Activities</v>
      </c>
      <c r="P380" t="str">
        <f>'INDUSTRY_Light (DB)_REF'!P89</f>
        <v>*</v>
      </c>
      <c r="Q380" t="str">
        <f>'INDUSTRY_Light (DB)_REF'!Q89</f>
        <v>*</v>
      </c>
      <c r="R380" t="str">
        <f>'INDUSTRY_Light (DB)_REF'!R89</f>
        <v>*</v>
      </c>
      <c r="S380" t="str">
        <f>'INDUSTRY_Light (DB)_REF'!S89</f>
        <v xml:space="preserve">Gas </v>
      </c>
      <c r="T380" t="str">
        <f>'INDUSTRY_Light (DB)_REF'!T89</f>
        <v>*</v>
      </c>
      <c r="U380" t="str">
        <f>'INDUSTRY_Light (DB)_REF'!U89</f>
        <v>Mt</v>
      </c>
    </row>
    <row r="381" spans="1:21" x14ac:dyDescent="0.3">
      <c r="A381">
        <f>'INDUSTRY_Light (DB)_REF'!A90</f>
        <v>1</v>
      </c>
      <c r="B381">
        <f>'INDUSTRY_Light (DB)_REF'!B90</f>
        <v>14</v>
      </c>
      <c r="C381">
        <f>'INDUSTRY_Light (DB)_REF'!C90</f>
        <v>113</v>
      </c>
      <c r="D381" t="str">
        <f>'INDUSTRY_Light (DB)_REF'!D90</f>
        <v>*</v>
      </c>
      <c r="E381" t="str">
        <f>'INDUSTRY_Light (DB)_REF'!E90</f>
        <v>*</v>
      </c>
      <c r="F381" t="str">
        <f>'INDUSTRY_Light (DB)_REF'!F90</f>
        <v>[2010, 2020, 2030, 2040, 2050]</v>
      </c>
      <c r="G381" t="str">
        <f>'INDUSTRY_Light (DB)_REF'!G90</f>
        <v>netzero_9_imagine</v>
      </c>
      <c r="H381" t="str">
        <f>'INDUSTRY_Light (DB)_REF'!H90</f>
        <v>CO2</v>
      </c>
      <c r="I381" t="str">
        <f>'INDUSTRY_Light (DB)_REF'!I90</f>
        <v>*</v>
      </c>
      <c r="J381" t="str">
        <f>'INDUSTRY_Light (DB)_REF'!J90</f>
        <v>Industry</v>
      </c>
      <c r="K381" t="str">
        <f>'INDUSTRY_Light (DB)_REF'!K90</f>
        <v>Food_Bev_Tob30</v>
      </c>
      <c r="L381" t="str">
        <f>'INDUSTRY_Light (DB)_REF'!L90</f>
        <v>*</v>
      </c>
      <c r="M381" t="str">
        <f>'INDUSTRY_Light (DB)_REF'!M90</f>
        <v>*</v>
      </c>
      <c r="N381" t="str">
        <f>'INDUSTRY_Light (DB)_REF'!N90</f>
        <v>*</v>
      </c>
      <c r="O381" t="str">
        <f>'INDUSTRY_Light (DB)_REF'!O90</f>
        <v>1A Fuel Combustion Activities</v>
      </c>
      <c r="P381" t="str">
        <f>'INDUSTRY_Light (DB)_REF'!P90</f>
        <v>*</v>
      </c>
      <c r="Q381" t="str">
        <f>'INDUSTRY_Light (DB)_REF'!Q90</f>
        <v>*</v>
      </c>
      <c r="R381" t="str">
        <f>'INDUSTRY_Light (DB)_REF'!R90</f>
        <v>*</v>
      </c>
      <c r="S381" t="str">
        <f>'INDUSTRY_Light (DB)_REF'!S90</f>
        <v>['Biowood', 'Biomass']</v>
      </c>
      <c r="T381" t="str">
        <f>'INDUSTRY_Light (DB)_REF'!T90</f>
        <v>*</v>
      </c>
      <c r="U381" t="str">
        <f>'INDUSTRY_Light (DB)_REF'!U90</f>
        <v>Mt</v>
      </c>
    </row>
    <row r="382" spans="1:21" x14ac:dyDescent="0.3">
      <c r="A382">
        <f>'INDUSTRY_Light (DB)_REF'!A91</f>
        <v>1</v>
      </c>
      <c r="B382">
        <f>'INDUSTRY_Light (DB)_REF'!B91</f>
        <v>14</v>
      </c>
      <c r="C382">
        <f>'INDUSTRY_Light (DB)_REF'!C91</f>
        <v>114</v>
      </c>
      <c r="D382" t="str">
        <f>'INDUSTRY_Light (DB)_REF'!D91</f>
        <v>*</v>
      </c>
      <c r="E382" t="str">
        <f>'INDUSTRY_Light (DB)_REF'!E91</f>
        <v>*</v>
      </c>
      <c r="F382" t="str">
        <f>'INDUSTRY_Light (DB)_REF'!F91</f>
        <v>[2010, 2020, 2030, 2040, 2050]</v>
      </c>
      <c r="G382" t="str">
        <f>'INDUSTRY_Light (DB)_REF'!G91</f>
        <v>netzero_9_imagine</v>
      </c>
      <c r="H382" t="str">
        <f>'INDUSTRY_Light (DB)_REF'!H91</f>
        <v>CO2</v>
      </c>
      <c r="I382" t="str">
        <f>'INDUSTRY_Light (DB)_REF'!I91</f>
        <v>*</v>
      </c>
      <c r="J382" t="str">
        <f>'INDUSTRY_Light (DB)_REF'!J91</f>
        <v>Industry</v>
      </c>
      <c r="K382" t="str">
        <f>'INDUSTRY_Light (DB)_REF'!K91</f>
        <v>Food_Bev_Tob30</v>
      </c>
      <c r="L382" t="str">
        <f>'INDUSTRY_Light (DB)_REF'!L91</f>
        <v>*</v>
      </c>
      <c r="M382" t="str">
        <f>'INDUSTRY_Light (DB)_REF'!M91</f>
        <v>*</v>
      </c>
      <c r="N382" t="str">
        <f>'INDUSTRY_Light (DB)_REF'!N91</f>
        <v>*</v>
      </c>
      <c r="O382" t="str">
        <f>'INDUSTRY_Light (DB)_REF'!O91</f>
        <v>1A Fuel Combustion Activities</v>
      </c>
      <c r="P382" t="str">
        <f>'INDUSTRY_Light (DB)_REF'!P91</f>
        <v>*</v>
      </c>
      <c r="Q382" t="str">
        <f>'INDUSTRY_Light (DB)_REF'!Q91</f>
        <v>*</v>
      </c>
      <c r="R382" t="str">
        <f>'INDUSTRY_Light (DB)_REF'!R91</f>
        <v>*</v>
      </c>
      <c r="S382" t="str">
        <f>'INDUSTRY_Light (DB)_REF'!S91</f>
        <v>Waste</v>
      </c>
      <c r="T382" t="str">
        <f>'INDUSTRY_Light (DB)_REF'!T91</f>
        <v>*</v>
      </c>
      <c r="U382" t="str">
        <f>'INDUSTRY_Light (DB)_REF'!U91</f>
        <v>Mt</v>
      </c>
    </row>
    <row r="383" spans="1:21" x14ac:dyDescent="0.3">
      <c r="A383">
        <f>'INDUSTRY_Light (DB)_REF'!A92</f>
        <v>1</v>
      </c>
      <c r="B383">
        <f>'INDUSTRY_Light (DB)_REF'!B92</f>
        <v>14</v>
      </c>
      <c r="C383">
        <f>'INDUSTRY_Light (DB)_REF'!C92</f>
        <v>115</v>
      </c>
      <c r="D383" t="str">
        <f>'INDUSTRY_Light (DB)_REF'!D92</f>
        <v>*</v>
      </c>
      <c r="E383" t="str">
        <f>'INDUSTRY_Light (DB)_REF'!E92</f>
        <v>*</v>
      </c>
      <c r="F383" t="str">
        <f>'INDUSTRY_Light (DB)_REF'!F92</f>
        <v>[2010, 2020, 2030, 2040, 2050]</v>
      </c>
      <c r="G383" t="str">
        <f>'INDUSTRY_Light (DB)_REF'!G92</f>
        <v>netzero_9_imagine</v>
      </c>
      <c r="H383" t="str">
        <f>'INDUSTRY_Light (DB)_REF'!H92</f>
        <v>CO2</v>
      </c>
      <c r="I383" t="str">
        <f>'INDUSTRY_Light (DB)_REF'!I92</f>
        <v>*</v>
      </c>
      <c r="J383" t="str">
        <f>'INDUSTRY_Light (DB)_REF'!J92</f>
        <v>Industry</v>
      </c>
      <c r="K383" t="str">
        <f>'INDUSTRY_Light (DB)_REF'!K92</f>
        <v>Food_Bev_Tob30</v>
      </c>
      <c r="L383" t="str">
        <f>'INDUSTRY_Light (DB)_REF'!L92</f>
        <v>*</v>
      </c>
      <c r="M383" t="str">
        <f>'INDUSTRY_Light (DB)_REF'!M92</f>
        <v>*</v>
      </c>
      <c r="N383" t="str">
        <f>'INDUSTRY_Light (DB)_REF'!N92</f>
        <v>*</v>
      </c>
      <c r="O383" t="str">
        <f>'INDUSTRY_Light (DB)_REF'!O92</f>
        <v>1A Fuel Combustion Activities</v>
      </c>
      <c r="P383" t="str">
        <f>'INDUSTRY_Light (DB)_REF'!P92</f>
        <v>*</v>
      </c>
      <c r="Q383" t="str">
        <f>'INDUSTRY_Light (DB)_REF'!Q92</f>
        <v>*</v>
      </c>
      <c r="R383" t="str">
        <f>'INDUSTRY_Light (DB)_REF'!R92</f>
        <v>*</v>
      </c>
      <c r="S383" t="str">
        <f>'INDUSTRY_Light (DB)_REF'!S92</f>
        <v>Hydrogen</v>
      </c>
      <c r="T383" t="str">
        <f>'INDUSTRY_Light (DB)_REF'!T92</f>
        <v>*</v>
      </c>
      <c r="U383" t="str">
        <f>'INDUSTRY_Light (DB)_REF'!U92</f>
        <v>Mt</v>
      </c>
    </row>
    <row r="384" spans="1:21" x14ac:dyDescent="0.3">
      <c r="A384">
        <f>'INDUSTRY_Light (DB)_REF'!A93</f>
        <v>1</v>
      </c>
      <c r="B384">
        <f>'INDUSTRY_Light (DB)_REF'!B93</f>
        <v>14</v>
      </c>
      <c r="C384">
        <f>'INDUSTRY_Light (DB)_REF'!C93</f>
        <v>116</v>
      </c>
      <c r="D384" t="str">
        <f>'INDUSTRY_Light (DB)_REF'!D93</f>
        <v>*</v>
      </c>
      <c r="E384" t="str">
        <f>'INDUSTRY_Light (DB)_REF'!E93</f>
        <v>*</v>
      </c>
      <c r="F384" t="str">
        <f>'INDUSTRY_Light (DB)_REF'!F93</f>
        <v>[2010, 2020, 2030, 2040, 2050]</v>
      </c>
      <c r="G384" t="str">
        <f>'INDUSTRY_Light (DB)_REF'!G93</f>
        <v>netzero_9_imagine</v>
      </c>
      <c r="H384" t="str">
        <f>'INDUSTRY_Light (DB)_REF'!H93</f>
        <v>CO2</v>
      </c>
      <c r="I384" t="str">
        <f>'INDUSTRY_Light (DB)_REF'!I93</f>
        <v>*</v>
      </c>
      <c r="J384" t="str">
        <f>'INDUSTRY_Light (DB)_REF'!J93</f>
        <v>Industry</v>
      </c>
      <c r="K384" t="str">
        <f>'INDUSTRY_Light (DB)_REF'!K93</f>
        <v>Food_Bev_Tob30</v>
      </c>
      <c r="L384" t="str">
        <f>'INDUSTRY_Light (DB)_REF'!L93</f>
        <v>*</v>
      </c>
      <c r="M384" t="str">
        <f>'INDUSTRY_Light (DB)_REF'!M93</f>
        <v>*</v>
      </c>
      <c r="N384" t="str">
        <f>'INDUSTRY_Light (DB)_REF'!N93</f>
        <v>*</v>
      </c>
      <c r="O384" t="str">
        <f>'INDUSTRY_Light (DB)_REF'!O93</f>
        <v>1A Fuel Combustion Activities</v>
      </c>
      <c r="P384" t="str">
        <f>'INDUSTRY_Light (DB)_REF'!P93</f>
        <v>*</v>
      </c>
      <c r="Q384" t="str">
        <f>'INDUSTRY_Light (DB)_REF'!Q93</f>
        <v>*</v>
      </c>
      <c r="R384" t="str">
        <f>'INDUSTRY_Light (DB)_REF'!R93</f>
        <v>*</v>
      </c>
      <c r="S384" t="str">
        <f>'INDUSTRY_Light (DB)_REF'!S93</f>
        <v>Electricity</v>
      </c>
      <c r="T384" t="str">
        <f>'INDUSTRY_Light (DB)_REF'!T93</f>
        <v>*</v>
      </c>
      <c r="U384" t="str">
        <f>'INDUSTRY_Light (DB)_REF'!U93</f>
        <v>Mt</v>
      </c>
    </row>
    <row r="385" spans="1:21" x14ac:dyDescent="0.3">
      <c r="A385">
        <f>'INDUSTRY_Light (DB)_REF'!A94</f>
        <v>1</v>
      </c>
      <c r="B385">
        <f>'INDUSTRY_Light (DB)_REF'!B94</f>
        <v>14</v>
      </c>
      <c r="C385">
        <f>'INDUSTRY_Light (DB)_REF'!C94</f>
        <v>117</v>
      </c>
      <c r="D385" t="str">
        <f>'INDUSTRY_Light (DB)_REF'!D94</f>
        <v>*</v>
      </c>
      <c r="E385" t="str">
        <f>'INDUSTRY_Light (DB)_REF'!E94</f>
        <v>*</v>
      </c>
      <c r="F385" t="str">
        <f>'INDUSTRY_Light (DB)_REF'!F94</f>
        <v>[2010, 2020, 2030, 2040, 2050]</v>
      </c>
      <c r="G385" t="str">
        <f>'INDUSTRY_Light (DB)_REF'!G94</f>
        <v>netzero_9_imagine</v>
      </c>
      <c r="H385" t="str">
        <f>'INDUSTRY_Light (DB)_REF'!H94</f>
        <v>CO2</v>
      </c>
      <c r="I385" t="str">
        <f>'INDUSTRY_Light (DB)_REF'!I94</f>
        <v>*</v>
      </c>
      <c r="J385" t="str">
        <f>'INDUSTRY_Light (DB)_REF'!J94</f>
        <v>Industry</v>
      </c>
      <c r="K385" t="str">
        <f>'INDUSTRY_Light (DB)_REF'!K94</f>
        <v>Food_Bev_Tob30</v>
      </c>
      <c r="L385" t="str">
        <f>'INDUSTRY_Light (DB)_REF'!L94</f>
        <v>*</v>
      </c>
      <c r="M385" t="str">
        <f>'INDUSTRY_Light (DB)_REF'!M94</f>
        <v>*</v>
      </c>
      <c r="N385" t="str">
        <f>'INDUSTRY_Light (DB)_REF'!N94</f>
        <v>*</v>
      </c>
      <c r="O385" t="str">
        <f>'INDUSTRY_Light (DB)_REF'!O94</f>
        <v>1A Fuel Combustion Activities</v>
      </c>
      <c r="P385" t="str">
        <f>'INDUSTRY_Light (DB)_REF'!P94</f>
        <v>*</v>
      </c>
      <c r="Q385" t="str">
        <f>'INDUSTRY_Light (DB)_REF'!Q94</f>
        <v>*</v>
      </c>
      <c r="R385" t="str">
        <f>'INDUSTRY_Light (DB)_REF'!R94</f>
        <v>*</v>
      </c>
      <c r="S385" t="str">
        <f>'INDUSTRY_Light (DB)_REF'!S94</f>
        <v>Others</v>
      </c>
      <c r="T385" t="str">
        <f>'INDUSTRY_Light (DB)_REF'!T94</f>
        <v>*</v>
      </c>
      <c r="U385" t="str">
        <f>'INDUSTRY_Light (DB)_REF'!U94</f>
        <v>Mt</v>
      </c>
    </row>
    <row r="386" spans="1:21" x14ac:dyDescent="0.3">
      <c r="A386">
        <f>'INDUSTRY_Light (DB)_REF'!A95</f>
        <v>1</v>
      </c>
      <c r="B386">
        <f>'INDUSTRY_Light (DB)_REF'!B95</f>
        <v>14</v>
      </c>
      <c r="C386">
        <f>'INDUSTRY_Light (DB)_REF'!C95</f>
        <v>118</v>
      </c>
      <c r="D386" t="str">
        <f>'INDUSTRY_Light (DB)_REF'!D95</f>
        <v>*</v>
      </c>
      <c r="E386" t="str">
        <f>'INDUSTRY_Light (DB)_REF'!E95</f>
        <v>*</v>
      </c>
      <c r="F386" t="str">
        <f>'INDUSTRY_Light (DB)_REF'!F95</f>
        <v>[2010, 2020, 2030, 2040, 2050]</v>
      </c>
      <c r="G386" t="str">
        <f>'INDUSTRY_Light (DB)_REF'!G95</f>
        <v>netzero_9_imagine</v>
      </c>
      <c r="H386" t="str">
        <f>'INDUSTRY_Light (DB)_REF'!H95</f>
        <v>CO2</v>
      </c>
      <c r="I386" t="str">
        <f>'INDUSTRY_Light (DB)_REF'!I95</f>
        <v>*</v>
      </c>
      <c r="J386" t="str">
        <f>'INDUSTRY_Light (DB)_REF'!J95</f>
        <v>Industry</v>
      </c>
      <c r="K386" t="str">
        <f>'INDUSTRY_Light (DB)_REF'!K95</f>
        <v>Food_Bev_Tob30</v>
      </c>
      <c r="L386" t="str">
        <f>'INDUSTRY_Light (DB)_REF'!L95</f>
        <v>*</v>
      </c>
      <c r="M386" t="str">
        <f>'INDUSTRY_Light (DB)_REF'!M95</f>
        <v>*</v>
      </c>
      <c r="N386" t="str">
        <f>'INDUSTRY_Light (DB)_REF'!N95</f>
        <v>*</v>
      </c>
      <c r="O386" t="str">
        <f>'INDUSTRY_Light (DB)_REF'!O95</f>
        <v>1A Fuel Combustion Activities</v>
      </c>
      <c r="P386" t="str">
        <f>'INDUSTRY_Light (DB)_REF'!P95</f>
        <v>*</v>
      </c>
      <c r="Q386" t="str">
        <f>'INDUSTRY_Light (DB)_REF'!Q95</f>
        <v>*</v>
      </c>
      <c r="R386" t="str">
        <f>'INDUSTRY_Light (DB)_REF'!R95</f>
        <v>*</v>
      </c>
      <c r="S386" t="str">
        <f>'INDUSTRY_Light (DB)_REF'!S95</f>
        <v>*</v>
      </c>
      <c r="T386" t="str">
        <f>'INDUSTRY_Light (DB)_REF'!T95</f>
        <v>*</v>
      </c>
      <c r="U386" t="str">
        <f>'INDUSTRY_Light (DB)_REF'!U95</f>
        <v>Mt</v>
      </c>
    </row>
    <row r="387" spans="1:21" x14ac:dyDescent="0.3">
      <c r="A387">
        <f>'INDUSTRY_Light (DB)_REF'!A96</f>
        <v>1</v>
      </c>
      <c r="B387">
        <f>'INDUSTRY_Light (DB)_REF'!B96</f>
        <v>14</v>
      </c>
      <c r="C387">
        <f>'INDUSTRY_Light (DB)_REF'!C96</f>
        <v>119</v>
      </c>
      <c r="D387">
        <f>'INDUSTRY_Light (DB)_REF'!D96</f>
        <v>0</v>
      </c>
      <c r="E387">
        <f>'INDUSTRY_Light (DB)_REF'!E96</f>
        <v>0</v>
      </c>
      <c r="F387">
        <f>'INDUSTRY_Light (DB)_REF'!F96</f>
        <v>0</v>
      </c>
      <c r="G387">
        <f>'INDUSTRY_Light (DB)_REF'!G96</f>
        <v>0</v>
      </c>
      <c r="H387">
        <f>'INDUSTRY_Light (DB)_REF'!H96</f>
        <v>0</v>
      </c>
      <c r="I387">
        <f>'INDUSTRY_Light (DB)_REF'!I96</f>
        <v>0</v>
      </c>
      <c r="J387">
        <f>'INDUSTRY_Light (DB)_REF'!J96</f>
        <v>0</v>
      </c>
      <c r="K387">
        <f>'INDUSTRY_Light (DB)_REF'!K96</f>
        <v>0</v>
      </c>
      <c r="L387">
        <f>'INDUSTRY_Light (DB)_REF'!L96</f>
        <v>0</v>
      </c>
      <c r="M387">
        <f>'INDUSTRY_Light (DB)_REF'!M96</f>
        <v>0</v>
      </c>
      <c r="N387">
        <f>'INDUSTRY_Light (DB)_REF'!N96</f>
        <v>0</v>
      </c>
      <c r="O387">
        <f>'INDUSTRY_Light (DB)_REF'!O96</f>
        <v>0</v>
      </c>
      <c r="P387">
        <f>'INDUSTRY_Light (DB)_REF'!P96</f>
        <v>0</v>
      </c>
      <c r="Q387">
        <f>'INDUSTRY_Light (DB)_REF'!Q96</f>
        <v>0</v>
      </c>
      <c r="R387">
        <f>'INDUSTRY_Light (DB)_REF'!R96</f>
        <v>0</v>
      </c>
      <c r="S387">
        <f>'INDUSTRY_Light (DB)_REF'!S96</f>
        <v>0</v>
      </c>
      <c r="T387">
        <f>'INDUSTRY_Light (DB)_REF'!T96</f>
        <v>0</v>
      </c>
      <c r="U387">
        <f>'INDUSTRY_Light (DB)_REF'!U96</f>
        <v>0</v>
      </c>
    </row>
    <row r="388" spans="1:21" x14ac:dyDescent="0.3">
      <c r="A388">
        <f>'INDUSTRY_Light (DB)_REF'!A97</f>
        <v>1</v>
      </c>
      <c r="B388">
        <f>'INDUSTRY_Light (DB)_REF'!B97</f>
        <v>14</v>
      </c>
      <c r="C388">
        <f>'INDUSTRY_Light (DB)_REF'!C97</f>
        <v>120</v>
      </c>
      <c r="D388">
        <f>'INDUSTRY_Light (DB)_REF'!D97</f>
        <v>0</v>
      </c>
      <c r="E388">
        <f>'INDUSTRY_Light (DB)_REF'!E97</f>
        <v>0</v>
      </c>
      <c r="F388">
        <f>'INDUSTRY_Light (DB)_REF'!F97</f>
        <v>0</v>
      </c>
      <c r="G388">
        <f>'INDUSTRY_Light (DB)_REF'!G97</f>
        <v>0</v>
      </c>
      <c r="H388">
        <f>'INDUSTRY_Light (DB)_REF'!H97</f>
        <v>0</v>
      </c>
      <c r="I388">
        <f>'INDUSTRY_Light (DB)_REF'!I97</f>
        <v>0</v>
      </c>
      <c r="J388">
        <f>'INDUSTRY_Light (DB)_REF'!J97</f>
        <v>0</v>
      </c>
      <c r="K388">
        <f>'INDUSTRY_Light (DB)_REF'!K97</f>
        <v>0</v>
      </c>
      <c r="L388">
        <f>'INDUSTRY_Light (DB)_REF'!L97</f>
        <v>0</v>
      </c>
      <c r="M388">
        <f>'INDUSTRY_Light (DB)_REF'!M97</f>
        <v>0</v>
      </c>
      <c r="N388">
        <f>'INDUSTRY_Light (DB)_REF'!N97</f>
        <v>0</v>
      </c>
      <c r="O388">
        <f>'INDUSTRY_Light (DB)_REF'!O97</f>
        <v>0</v>
      </c>
      <c r="P388">
        <f>'INDUSTRY_Light (DB)_REF'!P97</f>
        <v>0</v>
      </c>
      <c r="Q388">
        <f>'INDUSTRY_Light (DB)_REF'!Q97</f>
        <v>0</v>
      </c>
      <c r="R388">
        <f>'INDUSTRY_Light (DB)_REF'!R97</f>
        <v>0</v>
      </c>
      <c r="S388">
        <f>'INDUSTRY_Light (DB)_REF'!S97</f>
        <v>0</v>
      </c>
      <c r="T388">
        <f>'INDUSTRY_Light (DB)_REF'!T97</f>
        <v>0</v>
      </c>
      <c r="U388">
        <f>'INDUSTRY_Light (DB)_REF'!U97</f>
        <v>0</v>
      </c>
    </row>
    <row r="389" spans="1:21" x14ac:dyDescent="0.3">
      <c r="A389">
        <f>'INDUSTRY_Light (DB)_REF'!A98</f>
        <v>1</v>
      </c>
      <c r="B389">
        <f>'INDUSTRY_Light (DB)_REF'!B98</f>
        <v>14</v>
      </c>
      <c r="C389">
        <f>'INDUSTRY_Light (DB)_REF'!C98</f>
        <v>121</v>
      </c>
      <c r="D389">
        <f>'INDUSTRY_Light (DB)_REF'!D98</f>
        <v>0</v>
      </c>
      <c r="E389">
        <f>'INDUSTRY_Light (DB)_REF'!E98</f>
        <v>0</v>
      </c>
      <c r="F389">
        <f>'INDUSTRY_Light (DB)_REF'!F98</f>
        <v>0</v>
      </c>
      <c r="G389">
        <f>'INDUSTRY_Light (DB)_REF'!G98</f>
        <v>0</v>
      </c>
      <c r="H389">
        <f>'INDUSTRY_Light (DB)_REF'!H98</f>
        <v>0</v>
      </c>
      <c r="I389">
        <f>'INDUSTRY_Light (DB)_REF'!I98</f>
        <v>0</v>
      </c>
      <c r="J389">
        <f>'INDUSTRY_Light (DB)_REF'!J98</f>
        <v>0</v>
      </c>
      <c r="K389">
        <f>'INDUSTRY_Light (DB)_REF'!K98</f>
        <v>0</v>
      </c>
      <c r="L389">
        <f>'INDUSTRY_Light (DB)_REF'!L98</f>
        <v>0</v>
      </c>
      <c r="M389">
        <f>'INDUSTRY_Light (DB)_REF'!M98</f>
        <v>0</v>
      </c>
      <c r="N389">
        <f>'INDUSTRY_Light (DB)_REF'!N98</f>
        <v>0</v>
      </c>
      <c r="O389">
        <f>'INDUSTRY_Light (DB)_REF'!O98</f>
        <v>0</v>
      </c>
      <c r="P389">
        <f>'INDUSTRY_Light (DB)_REF'!P98</f>
        <v>0</v>
      </c>
      <c r="Q389">
        <f>'INDUSTRY_Light (DB)_REF'!Q98</f>
        <v>0</v>
      </c>
      <c r="R389">
        <f>'INDUSTRY_Light (DB)_REF'!R98</f>
        <v>0</v>
      </c>
      <c r="S389">
        <f>'INDUSTRY_Light (DB)_REF'!S98</f>
        <v>0</v>
      </c>
      <c r="T389">
        <f>'INDUSTRY_Light (DB)_REF'!T98</f>
        <v>0</v>
      </c>
      <c r="U389">
        <f>'INDUSTRY_Light (DB)_REF'!U98</f>
        <v>0</v>
      </c>
    </row>
    <row r="390" spans="1:21" x14ac:dyDescent="0.3">
      <c r="A390">
        <f>'INDUSTRY_Light (DB)_REF'!A99</f>
        <v>1</v>
      </c>
      <c r="B390">
        <f>'INDUSTRY_Light (DB)_REF'!B99</f>
        <v>14</v>
      </c>
      <c r="C390">
        <f>'INDUSTRY_Light (DB)_REF'!C99</f>
        <v>122</v>
      </c>
      <c r="D390" t="str">
        <f>'INDUSTRY_Light (DB)_REF'!D99</f>
        <v>*</v>
      </c>
      <c r="E390" t="str">
        <f>'INDUSTRY_Light (DB)_REF'!E99</f>
        <v>*</v>
      </c>
      <c r="F390" t="str">
        <f>'INDUSTRY_Light (DB)_REF'!F99</f>
        <v>[2010, 2020, 2030, 2040, 2050]</v>
      </c>
      <c r="G390" t="str">
        <f>'INDUSTRY_Light (DB)_REF'!G99</f>
        <v>netzero_9_imagine</v>
      </c>
      <c r="H390">
        <f>'INDUSTRY_Light (DB)_REF'!H99</f>
        <v>0</v>
      </c>
      <c r="I390">
        <f>'INDUSTRY_Light (DB)_REF'!I99</f>
        <v>0</v>
      </c>
      <c r="J390">
        <f>'INDUSTRY_Light (DB)_REF'!J99</f>
        <v>0</v>
      </c>
      <c r="K390">
        <f>'INDUSTRY_Light (DB)_REF'!K99</f>
        <v>0</v>
      </c>
      <c r="L390">
        <f>'INDUSTRY_Light (DB)_REF'!L99</f>
        <v>0</v>
      </c>
      <c r="M390">
        <f>'INDUSTRY_Light (DB)_REF'!M99</f>
        <v>0</v>
      </c>
      <c r="N390">
        <f>'INDUSTRY_Light (DB)_REF'!N99</f>
        <v>0</v>
      </c>
      <c r="O390">
        <f>'INDUSTRY_Light (DB)_REF'!O99</f>
        <v>0</v>
      </c>
      <c r="P390">
        <f>'INDUSTRY_Light (DB)_REF'!P99</f>
        <v>0</v>
      </c>
      <c r="Q390">
        <f>'INDUSTRY_Light (DB)_REF'!Q99</f>
        <v>0</v>
      </c>
      <c r="R390">
        <f>'INDUSTRY_Light (DB)_REF'!R99</f>
        <v>0</v>
      </c>
      <c r="S390">
        <f>'INDUSTRY_Light (DB)_REF'!S99</f>
        <v>0</v>
      </c>
      <c r="T390">
        <f>'INDUSTRY_Light (DB)_REF'!T99</f>
        <v>0</v>
      </c>
      <c r="U390">
        <f>'INDUSTRY_Light (DB)_REF'!U99</f>
        <v>0</v>
      </c>
    </row>
    <row r="391" spans="1:21" x14ac:dyDescent="0.3">
      <c r="A391">
        <f>'INDUSTRY_Light (DB)_REF'!A100</f>
        <v>1</v>
      </c>
      <c r="B391">
        <f>'INDUSTRY_Light (DB)_REF'!B100</f>
        <v>14</v>
      </c>
      <c r="C391">
        <f>'INDUSTRY_Light (DB)_REF'!C100</f>
        <v>123</v>
      </c>
      <c r="D391" t="str">
        <f>'INDUSTRY_Light (DB)_REF'!D100</f>
        <v>*</v>
      </c>
      <c r="E391" t="str">
        <f>'INDUSTRY_Light (DB)_REF'!E100</f>
        <v>*</v>
      </c>
      <c r="F391" t="str">
        <f>'INDUSTRY_Light (DB)_REF'!F100</f>
        <v>[2010, 2020, 2030, 2040, 2050]</v>
      </c>
      <c r="G391" t="str">
        <f>'INDUSTRY_Light (DB)_REF'!G100</f>
        <v>netzero_9_imagine</v>
      </c>
      <c r="H391">
        <f>'INDUSTRY_Light (DB)_REF'!H100</f>
        <v>0</v>
      </c>
      <c r="I391">
        <f>'INDUSTRY_Light (DB)_REF'!I100</f>
        <v>0</v>
      </c>
      <c r="J391">
        <f>'INDUSTRY_Light (DB)_REF'!J100</f>
        <v>0</v>
      </c>
      <c r="K391">
        <f>'INDUSTRY_Light (DB)_REF'!K100</f>
        <v>0</v>
      </c>
      <c r="L391">
        <f>'INDUSTRY_Light (DB)_REF'!L100</f>
        <v>0</v>
      </c>
      <c r="M391">
        <f>'INDUSTRY_Light (DB)_REF'!M100</f>
        <v>0</v>
      </c>
      <c r="N391">
        <f>'INDUSTRY_Light (DB)_REF'!N100</f>
        <v>0</v>
      </c>
      <c r="O391">
        <f>'INDUSTRY_Light (DB)_REF'!O100</f>
        <v>0</v>
      </c>
      <c r="P391">
        <f>'INDUSTRY_Light (DB)_REF'!P100</f>
        <v>0</v>
      </c>
      <c r="Q391">
        <f>'INDUSTRY_Light (DB)_REF'!Q100</f>
        <v>0</v>
      </c>
      <c r="R391">
        <f>'INDUSTRY_Light (DB)_REF'!R100</f>
        <v>0</v>
      </c>
      <c r="S391">
        <f>'INDUSTRY_Light (DB)_REF'!S100</f>
        <v>0</v>
      </c>
      <c r="T391">
        <f>'INDUSTRY_Light (DB)_REF'!T100</f>
        <v>0</v>
      </c>
      <c r="U391">
        <f>'INDUSTRY_Light (DB)_REF'!U100</f>
        <v>0</v>
      </c>
    </row>
    <row r="392" spans="1:21" x14ac:dyDescent="0.3">
      <c r="A392">
        <f>'INDUSTRY_Light (DB)_REF'!A101</f>
        <v>1</v>
      </c>
      <c r="B392">
        <f>'INDUSTRY_Light (DB)_REF'!B101</f>
        <v>14</v>
      </c>
      <c r="C392">
        <f>'INDUSTRY_Light (DB)_REF'!C101</f>
        <v>124</v>
      </c>
      <c r="D392" t="str">
        <f>'INDUSTRY_Light (DB)_REF'!D101</f>
        <v>*</v>
      </c>
      <c r="E392" t="str">
        <f>'INDUSTRY_Light (DB)_REF'!E101</f>
        <v>*</v>
      </c>
      <c r="F392" t="str">
        <f>'INDUSTRY_Light (DB)_REF'!F101</f>
        <v>[2010, 2020, 2030, 2040, 2050]</v>
      </c>
      <c r="G392" t="str">
        <f>'INDUSTRY_Light (DB)_REF'!G101</f>
        <v>netzero_9_imagine</v>
      </c>
      <c r="H392">
        <f>'INDUSTRY_Light (DB)_REF'!H101</f>
        <v>0</v>
      </c>
      <c r="I392">
        <f>'INDUSTRY_Light (DB)_REF'!I101</f>
        <v>0</v>
      </c>
      <c r="J392">
        <f>'INDUSTRY_Light (DB)_REF'!J101</f>
        <v>0</v>
      </c>
      <c r="K392">
        <f>'INDUSTRY_Light (DB)_REF'!K101</f>
        <v>0</v>
      </c>
      <c r="L392">
        <f>'INDUSTRY_Light (DB)_REF'!L101</f>
        <v>0</v>
      </c>
      <c r="M392">
        <f>'INDUSTRY_Light (DB)_REF'!M101</f>
        <v>0</v>
      </c>
      <c r="N392">
        <f>'INDUSTRY_Light (DB)_REF'!N101</f>
        <v>0</v>
      </c>
      <c r="O392">
        <f>'INDUSTRY_Light (DB)_REF'!O101</f>
        <v>0</v>
      </c>
      <c r="P392">
        <f>'INDUSTRY_Light (DB)_REF'!P101</f>
        <v>0</v>
      </c>
      <c r="Q392">
        <f>'INDUSTRY_Light (DB)_REF'!Q101</f>
        <v>0</v>
      </c>
      <c r="R392">
        <f>'INDUSTRY_Light (DB)_REF'!R101</f>
        <v>0</v>
      </c>
      <c r="S392">
        <f>'INDUSTRY_Light (DB)_REF'!S101</f>
        <v>0</v>
      </c>
      <c r="T392">
        <f>'INDUSTRY_Light (DB)_REF'!T101</f>
        <v>0</v>
      </c>
      <c r="U392">
        <f>'INDUSTRY_Light (DB)_REF'!U101</f>
        <v>0</v>
      </c>
    </row>
    <row r="393" spans="1:21" x14ac:dyDescent="0.3">
      <c r="A393">
        <f>'INDUSTRY_Light (DB)_REF'!A102</f>
        <v>1</v>
      </c>
      <c r="B393">
        <f>'INDUSTRY_Light (DB)_REF'!B102</f>
        <v>14</v>
      </c>
      <c r="C393">
        <f>'INDUSTRY_Light (DB)_REF'!C102</f>
        <v>125</v>
      </c>
      <c r="D393" t="str">
        <f>'INDUSTRY_Light (DB)_REF'!D102</f>
        <v>*</v>
      </c>
      <c r="E393" t="str">
        <f>'INDUSTRY_Light (DB)_REF'!E102</f>
        <v>*</v>
      </c>
      <c r="F393" t="str">
        <f>'INDUSTRY_Light (DB)_REF'!F102</f>
        <v>[2010, 2020, 2030, 2040, 2050]</v>
      </c>
      <c r="G393" t="str">
        <f>'INDUSTRY_Light (DB)_REF'!G102</f>
        <v>netzero_9_imagine</v>
      </c>
      <c r="H393">
        <f>'INDUSTRY_Light (DB)_REF'!H102</f>
        <v>0</v>
      </c>
      <c r="I393">
        <f>'INDUSTRY_Light (DB)_REF'!I102</f>
        <v>0</v>
      </c>
      <c r="J393">
        <f>'INDUSTRY_Light (DB)_REF'!J102</f>
        <v>0</v>
      </c>
      <c r="K393">
        <f>'INDUSTRY_Light (DB)_REF'!K102</f>
        <v>0</v>
      </c>
      <c r="L393">
        <f>'INDUSTRY_Light (DB)_REF'!L102</f>
        <v>0</v>
      </c>
      <c r="M393">
        <f>'INDUSTRY_Light (DB)_REF'!M102</f>
        <v>0</v>
      </c>
      <c r="N393">
        <f>'INDUSTRY_Light (DB)_REF'!N102</f>
        <v>0</v>
      </c>
      <c r="O393">
        <f>'INDUSTRY_Light (DB)_REF'!O102</f>
        <v>0</v>
      </c>
      <c r="P393">
        <f>'INDUSTRY_Light (DB)_REF'!P102</f>
        <v>0</v>
      </c>
      <c r="Q393">
        <f>'INDUSTRY_Light (DB)_REF'!Q102</f>
        <v>0</v>
      </c>
      <c r="R393">
        <f>'INDUSTRY_Light (DB)_REF'!R102</f>
        <v>0</v>
      </c>
      <c r="S393">
        <f>'INDUSTRY_Light (DB)_REF'!S102</f>
        <v>0</v>
      </c>
      <c r="T393">
        <f>'INDUSTRY_Light (DB)_REF'!T102</f>
        <v>0</v>
      </c>
      <c r="U393">
        <f>'INDUSTRY_Light (DB)_REF'!U102</f>
        <v>0</v>
      </c>
    </row>
    <row r="394" spans="1:21" x14ac:dyDescent="0.3">
      <c r="A394">
        <f>'INDUSTRY_Light (DB)_REF'!A103</f>
        <v>1</v>
      </c>
      <c r="B394">
        <f>'INDUSTRY_Light (DB)_REF'!B103</f>
        <v>14</v>
      </c>
      <c r="C394">
        <f>'INDUSTRY_Light (DB)_REF'!C103</f>
        <v>126</v>
      </c>
      <c r="D394" t="str">
        <f>'INDUSTRY_Light (DB)_REF'!D103</f>
        <v>*</v>
      </c>
      <c r="E394" t="str">
        <f>'INDUSTRY_Light (DB)_REF'!E103</f>
        <v>*</v>
      </c>
      <c r="F394" t="str">
        <f>'INDUSTRY_Light (DB)_REF'!F103</f>
        <v>[2010, 2020, 2030, 2040, 2050]</v>
      </c>
      <c r="G394" t="str">
        <f>'INDUSTRY_Light (DB)_REF'!G103</f>
        <v>netzero_9_imagine</v>
      </c>
      <c r="H394">
        <f>'INDUSTRY_Light (DB)_REF'!H103</f>
        <v>0</v>
      </c>
      <c r="I394">
        <f>'INDUSTRY_Light (DB)_REF'!I103</f>
        <v>0</v>
      </c>
      <c r="J394">
        <f>'INDUSTRY_Light (DB)_REF'!J103</f>
        <v>0</v>
      </c>
      <c r="K394">
        <f>'INDUSTRY_Light (DB)_REF'!K103</f>
        <v>0</v>
      </c>
      <c r="L394">
        <f>'INDUSTRY_Light (DB)_REF'!L103</f>
        <v>0</v>
      </c>
      <c r="M394">
        <f>'INDUSTRY_Light (DB)_REF'!M103</f>
        <v>0</v>
      </c>
      <c r="N394">
        <f>'INDUSTRY_Light (DB)_REF'!N103</f>
        <v>0</v>
      </c>
      <c r="O394">
        <f>'INDUSTRY_Light (DB)_REF'!O103</f>
        <v>0</v>
      </c>
      <c r="P394">
        <f>'INDUSTRY_Light (DB)_REF'!P103</f>
        <v>0</v>
      </c>
      <c r="Q394">
        <f>'INDUSTRY_Light (DB)_REF'!Q103</f>
        <v>0</v>
      </c>
      <c r="R394">
        <f>'INDUSTRY_Light (DB)_REF'!R103</f>
        <v>0</v>
      </c>
      <c r="S394">
        <f>'INDUSTRY_Light (DB)_REF'!S103</f>
        <v>0</v>
      </c>
      <c r="T394">
        <f>'INDUSTRY_Light (DB)_REF'!T103</f>
        <v>0</v>
      </c>
      <c r="U394">
        <f>'INDUSTRY_Light (DB)_REF'!U103</f>
        <v>0</v>
      </c>
    </row>
    <row r="395" spans="1:21" x14ac:dyDescent="0.3">
      <c r="A395">
        <f>'INDUSTRY_Light (DB)_REF'!A104</f>
        <v>1</v>
      </c>
      <c r="B395">
        <f>'INDUSTRY_Light (DB)_REF'!B104</f>
        <v>14</v>
      </c>
      <c r="C395">
        <f>'INDUSTRY_Light (DB)_REF'!C104</f>
        <v>127</v>
      </c>
      <c r="D395" t="str">
        <f>'INDUSTRY_Light (DB)_REF'!D104</f>
        <v>*</v>
      </c>
      <c r="E395" t="str">
        <f>'INDUSTRY_Light (DB)_REF'!E104</f>
        <v>*</v>
      </c>
      <c r="F395" t="str">
        <f>'INDUSTRY_Light (DB)_REF'!F104</f>
        <v>[2010, 2020, 2030, 2040, 2050]</v>
      </c>
      <c r="G395" t="str">
        <f>'INDUSTRY_Light (DB)_REF'!G104</f>
        <v>netzero_9_imagine</v>
      </c>
      <c r="H395">
        <f>'INDUSTRY_Light (DB)_REF'!H104</f>
        <v>0</v>
      </c>
      <c r="I395">
        <f>'INDUSTRY_Light (DB)_REF'!I104</f>
        <v>0</v>
      </c>
      <c r="J395">
        <f>'INDUSTRY_Light (DB)_REF'!J104</f>
        <v>0</v>
      </c>
      <c r="K395">
        <f>'INDUSTRY_Light (DB)_REF'!K104</f>
        <v>0</v>
      </c>
      <c r="L395">
        <f>'INDUSTRY_Light (DB)_REF'!L104</f>
        <v>0</v>
      </c>
      <c r="M395">
        <f>'INDUSTRY_Light (DB)_REF'!M104</f>
        <v>0</v>
      </c>
      <c r="N395">
        <f>'INDUSTRY_Light (DB)_REF'!N104</f>
        <v>0</v>
      </c>
      <c r="O395">
        <f>'INDUSTRY_Light (DB)_REF'!O104</f>
        <v>0</v>
      </c>
      <c r="P395">
        <f>'INDUSTRY_Light (DB)_REF'!P104</f>
        <v>0</v>
      </c>
      <c r="Q395">
        <f>'INDUSTRY_Light (DB)_REF'!Q104</f>
        <v>0</v>
      </c>
      <c r="R395">
        <f>'INDUSTRY_Light (DB)_REF'!R104</f>
        <v>0</v>
      </c>
      <c r="S395">
        <f>'INDUSTRY_Light (DB)_REF'!S104</f>
        <v>0</v>
      </c>
      <c r="T395">
        <f>'INDUSTRY_Light (DB)_REF'!T104</f>
        <v>0</v>
      </c>
      <c r="U395">
        <f>'INDUSTRY_Light (DB)_REF'!U104</f>
        <v>0</v>
      </c>
    </row>
    <row r="396" spans="1:21" x14ac:dyDescent="0.3">
      <c r="A396">
        <f>'INDUSTRY_Light (DB)_REF'!A105</f>
        <v>1</v>
      </c>
      <c r="B396">
        <f>'INDUSTRY_Light (DB)_REF'!B105</f>
        <v>14</v>
      </c>
      <c r="C396">
        <f>'INDUSTRY_Light (DB)_REF'!C105</f>
        <v>128</v>
      </c>
      <c r="D396" t="str">
        <f>'INDUSTRY_Light (DB)_REF'!D105</f>
        <v>*</v>
      </c>
      <c r="E396" t="str">
        <f>'INDUSTRY_Light (DB)_REF'!E105</f>
        <v>*</v>
      </c>
      <c r="F396" t="str">
        <f>'INDUSTRY_Light (DB)_REF'!F105</f>
        <v>[2010, 2020, 2030, 2040, 2050]</v>
      </c>
      <c r="G396" t="str">
        <f>'INDUSTRY_Light (DB)_REF'!G105</f>
        <v>netzero_9_imagine</v>
      </c>
      <c r="H396">
        <f>'INDUSTRY_Light (DB)_REF'!H105</f>
        <v>0</v>
      </c>
      <c r="I396">
        <f>'INDUSTRY_Light (DB)_REF'!I105</f>
        <v>0</v>
      </c>
      <c r="J396">
        <f>'INDUSTRY_Light (DB)_REF'!J105</f>
        <v>0</v>
      </c>
      <c r="K396">
        <f>'INDUSTRY_Light (DB)_REF'!K105</f>
        <v>0</v>
      </c>
      <c r="L396">
        <f>'INDUSTRY_Light (DB)_REF'!L105</f>
        <v>0</v>
      </c>
      <c r="M396">
        <f>'INDUSTRY_Light (DB)_REF'!M105</f>
        <v>0</v>
      </c>
      <c r="N396">
        <f>'INDUSTRY_Light (DB)_REF'!N105</f>
        <v>0</v>
      </c>
      <c r="O396">
        <f>'INDUSTRY_Light (DB)_REF'!O105</f>
        <v>0</v>
      </c>
      <c r="P396">
        <f>'INDUSTRY_Light (DB)_REF'!P105</f>
        <v>0</v>
      </c>
      <c r="Q396">
        <f>'INDUSTRY_Light (DB)_REF'!Q105</f>
        <v>0</v>
      </c>
      <c r="R396">
        <f>'INDUSTRY_Light (DB)_REF'!R105</f>
        <v>0</v>
      </c>
      <c r="S396">
        <f>'INDUSTRY_Light (DB)_REF'!S105</f>
        <v>0</v>
      </c>
      <c r="T396">
        <f>'INDUSTRY_Light (DB)_REF'!T105</f>
        <v>0</v>
      </c>
      <c r="U396">
        <f>'INDUSTRY_Light (DB)_REF'!U105</f>
        <v>0</v>
      </c>
    </row>
    <row r="397" spans="1:21" x14ac:dyDescent="0.3">
      <c r="A397">
        <f>'INDUSTRY_Light (DB)_REF'!A106</f>
        <v>1</v>
      </c>
      <c r="B397">
        <f>'INDUSTRY_Light (DB)_REF'!B106</f>
        <v>14</v>
      </c>
      <c r="C397">
        <f>'INDUSTRY_Light (DB)_REF'!C106</f>
        <v>129</v>
      </c>
      <c r="D397" t="str">
        <f>'INDUSTRY_Light (DB)_REF'!D106</f>
        <v>*</v>
      </c>
      <c r="E397" t="str">
        <f>'INDUSTRY_Light (DB)_REF'!E106</f>
        <v>*</v>
      </c>
      <c r="F397" t="str">
        <f>'INDUSTRY_Light (DB)_REF'!F106</f>
        <v>[2010, 2020, 2030, 2040, 2050]</v>
      </c>
      <c r="G397" t="str">
        <f>'INDUSTRY_Light (DB)_REF'!G106</f>
        <v>netzero_9_imagine</v>
      </c>
      <c r="H397">
        <f>'INDUSTRY_Light (DB)_REF'!H106</f>
        <v>0</v>
      </c>
      <c r="I397">
        <f>'INDUSTRY_Light (DB)_REF'!I106</f>
        <v>0</v>
      </c>
      <c r="J397">
        <f>'INDUSTRY_Light (DB)_REF'!J106</f>
        <v>0</v>
      </c>
      <c r="K397">
        <f>'INDUSTRY_Light (DB)_REF'!K106</f>
        <v>0</v>
      </c>
      <c r="L397">
        <f>'INDUSTRY_Light (DB)_REF'!L106</f>
        <v>0</v>
      </c>
      <c r="M397">
        <f>'INDUSTRY_Light (DB)_REF'!M106</f>
        <v>0</v>
      </c>
      <c r="N397">
        <f>'INDUSTRY_Light (DB)_REF'!N106</f>
        <v>0</v>
      </c>
      <c r="O397">
        <f>'INDUSTRY_Light (DB)_REF'!O106</f>
        <v>0</v>
      </c>
      <c r="P397">
        <f>'INDUSTRY_Light (DB)_REF'!P106</f>
        <v>0</v>
      </c>
      <c r="Q397">
        <f>'INDUSTRY_Light (DB)_REF'!Q106</f>
        <v>0</v>
      </c>
      <c r="R397">
        <f>'INDUSTRY_Light (DB)_REF'!R106</f>
        <v>0</v>
      </c>
      <c r="S397">
        <f>'INDUSTRY_Light (DB)_REF'!S106</f>
        <v>0</v>
      </c>
      <c r="T397">
        <f>'INDUSTRY_Light (DB)_REF'!T106</f>
        <v>0</v>
      </c>
      <c r="U397">
        <f>'INDUSTRY_Light (DB)_REF'!U106</f>
        <v>0</v>
      </c>
    </row>
    <row r="398" spans="1:21" x14ac:dyDescent="0.3">
      <c r="A398">
        <f>'INDUSTRY_Light (DB)_REF'!A107</f>
        <v>1</v>
      </c>
      <c r="B398">
        <f>'INDUSTRY_Light (DB)_REF'!B107</f>
        <v>14</v>
      </c>
      <c r="C398">
        <f>'INDUSTRY_Light (DB)_REF'!C107</f>
        <v>130</v>
      </c>
      <c r="D398" t="str">
        <f>'INDUSTRY_Light (DB)_REF'!D107</f>
        <v>*</v>
      </c>
      <c r="E398" t="str">
        <f>'INDUSTRY_Light (DB)_REF'!E107</f>
        <v>*</v>
      </c>
      <c r="F398" t="str">
        <f>'INDUSTRY_Light (DB)_REF'!F107</f>
        <v>[2010, 2020, 2030, 2040, 2050]</v>
      </c>
      <c r="G398" t="str">
        <f>'INDUSTRY_Light (DB)_REF'!G107</f>
        <v>netzero_9_imagine</v>
      </c>
      <c r="H398">
        <f>'INDUSTRY_Light (DB)_REF'!H107</f>
        <v>0</v>
      </c>
      <c r="I398">
        <f>'INDUSTRY_Light (DB)_REF'!I107</f>
        <v>0</v>
      </c>
      <c r="J398">
        <f>'INDUSTRY_Light (DB)_REF'!J107</f>
        <v>0</v>
      </c>
      <c r="K398">
        <f>'INDUSTRY_Light (DB)_REF'!K107</f>
        <v>0</v>
      </c>
      <c r="L398">
        <f>'INDUSTRY_Light (DB)_REF'!L107</f>
        <v>0</v>
      </c>
      <c r="M398">
        <f>'INDUSTRY_Light (DB)_REF'!M107</f>
        <v>0</v>
      </c>
      <c r="N398">
        <f>'INDUSTRY_Light (DB)_REF'!N107</f>
        <v>0</v>
      </c>
      <c r="O398">
        <f>'INDUSTRY_Light (DB)_REF'!O107</f>
        <v>0</v>
      </c>
      <c r="P398">
        <f>'INDUSTRY_Light (DB)_REF'!P107</f>
        <v>0</v>
      </c>
      <c r="Q398">
        <f>'INDUSTRY_Light (DB)_REF'!Q107</f>
        <v>0</v>
      </c>
      <c r="R398">
        <f>'INDUSTRY_Light (DB)_REF'!R107</f>
        <v>0</v>
      </c>
      <c r="S398">
        <f>'INDUSTRY_Light (DB)_REF'!S107</f>
        <v>0</v>
      </c>
      <c r="T398">
        <f>'INDUSTRY_Light (DB)_REF'!T107</f>
        <v>0</v>
      </c>
      <c r="U398">
        <f>'INDUSTRY_Light (DB)_REF'!U107</f>
        <v>0</v>
      </c>
    </row>
    <row r="399" spans="1:21" x14ac:dyDescent="0.3">
      <c r="A399">
        <f>'INDUSTRY_Light (DB)_REF'!A108</f>
        <v>1</v>
      </c>
      <c r="B399">
        <f>'INDUSTRY_Light (DB)_REF'!B108</f>
        <v>14</v>
      </c>
      <c r="C399">
        <f>'INDUSTRY_Light (DB)_REF'!C108</f>
        <v>131</v>
      </c>
      <c r="D399" t="str">
        <f>'INDUSTRY_Light (DB)_REF'!D108</f>
        <v>*</v>
      </c>
      <c r="E399" t="str">
        <f>'INDUSTRY_Light (DB)_REF'!E108</f>
        <v>*</v>
      </c>
      <c r="F399" t="str">
        <f>'INDUSTRY_Light (DB)_REF'!F108</f>
        <v>[2010, 2020, 2030, 2040, 2050]</v>
      </c>
      <c r="G399" t="str">
        <f>'INDUSTRY_Light (DB)_REF'!G108</f>
        <v>netzero_9_imagine</v>
      </c>
      <c r="H399">
        <f>'INDUSTRY_Light (DB)_REF'!H108</f>
        <v>0</v>
      </c>
      <c r="I399">
        <f>'INDUSTRY_Light (DB)_REF'!I108</f>
        <v>0</v>
      </c>
      <c r="J399">
        <f>'INDUSTRY_Light (DB)_REF'!J108</f>
        <v>0</v>
      </c>
      <c r="K399">
        <f>'INDUSTRY_Light (DB)_REF'!K108</f>
        <v>0</v>
      </c>
      <c r="L399">
        <f>'INDUSTRY_Light (DB)_REF'!L108</f>
        <v>0</v>
      </c>
      <c r="M399">
        <f>'INDUSTRY_Light (DB)_REF'!M108</f>
        <v>0</v>
      </c>
      <c r="N399">
        <f>'INDUSTRY_Light (DB)_REF'!N108</f>
        <v>0</v>
      </c>
      <c r="O399">
        <f>'INDUSTRY_Light (DB)_REF'!O108</f>
        <v>0</v>
      </c>
      <c r="P399">
        <f>'INDUSTRY_Light (DB)_REF'!P108</f>
        <v>0</v>
      </c>
      <c r="Q399">
        <f>'INDUSTRY_Light (DB)_REF'!Q108</f>
        <v>0</v>
      </c>
      <c r="R399">
        <f>'INDUSTRY_Light (DB)_REF'!R108</f>
        <v>0</v>
      </c>
      <c r="S399">
        <f>'INDUSTRY_Light (DB)_REF'!S108</f>
        <v>0</v>
      </c>
      <c r="T399">
        <f>'INDUSTRY_Light (DB)_REF'!T108</f>
        <v>0</v>
      </c>
      <c r="U399">
        <f>'INDUSTRY_Light (DB)_REF'!U108</f>
        <v>0</v>
      </c>
    </row>
    <row r="400" spans="1:21" x14ac:dyDescent="0.3">
      <c r="A400">
        <f>'INDUSTRY_Light (DB)_REF'!A109</f>
        <v>1</v>
      </c>
      <c r="B400">
        <f>'INDUSTRY_Light (DB)_REF'!B109</f>
        <v>14</v>
      </c>
      <c r="C400">
        <f>'INDUSTRY_Light (DB)_REF'!C109</f>
        <v>132</v>
      </c>
      <c r="D400" t="str">
        <f>'INDUSTRY_Light (DB)_REF'!D109</f>
        <v>*</v>
      </c>
      <c r="E400" t="str">
        <f>'INDUSTRY_Light (DB)_REF'!E109</f>
        <v>*</v>
      </c>
      <c r="F400" t="str">
        <f>'INDUSTRY_Light (DB)_REF'!F109</f>
        <v>[2010, 2020, 2030, 2040, 2050]</v>
      </c>
      <c r="G400" t="str">
        <f>'INDUSTRY_Light (DB)_REF'!G109</f>
        <v>netzero_9_imagine</v>
      </c>
      <c r="H400">
        <f>'INDUSTRY_Light (DB)_REF'!H109</f>
        <v>0</v>
      </c>
      <c r="I400">
        <f>'INDUSTRY_Light (DB)_REF'!I109</f>
        <v>0</v>
      </c>
      <c r="J400">
        <f>'INDUSTRY_Light (DB)_REF'!J109</f>
        <v>0</v>
      </c>
      <c r="K400">
        <f>'INDUSTRY_Light (DB)_REF'!K109</f>
        <v>0</v>
      </c>
      <c r="L400">
        <f>'INDUSTRY_Light (DB)_REF'!L109</f>
        <v>0</v>
      </c>
      <c r="M400">
        <f>'INDUSTRY_Light (DB)_REF'!M109</f>
        <v>0</v>
      </c>
      <c r="N400">
        <f>'INDUSTRY_Light (DB)_REF'!N109</f>
        <v>0</v>
      </c>
      <c r="O400">
        <f>'INDUSTRY_Light (DB)_REF'!O109</f>
        <v>0</v>
      </c>
      <c r="P400">
        <f>'INDUSTRY_Light (DB)_REF'!P109</f>
        <v>0</v>
      </c>
      <c r="Q400">
        <f>'INDUSTRY_Light (DB)_REF'!Q109</f>
        <v>0</v>
      </c>
      <c r="R400">
        <f>'INDUSTRY_Light (DB)_REF'!R109</f>
        <v>0</v>
      </c>
      <c r="S400">
        <f>'INDUSTRY_Light (DB)_REF'!S109</f>
        <v>0</v>
      </c>
      <c r="T400">
        <f>'INDUSTRY_Light (DB)_REF'!T109</f>
        <v>0</v>
      </c>
      <c r="U400">
        <f>'INDUSTRY_Light (DB)_REF'!U109</f>
        <v>0</v>
      </c>
    </row>
    <row r="401" spans="1:21" x14ac:dyDescent="0.3">
      <c r="A401">
        <f>'INDUSTRY_Light (DB)_REF'!A110</f>
        <v>1</v>
      </c>
      <c r="B401">
        <f>'INDUSTRY_Light (DB)_REF'!B110</f>
        <v>14</v>
      </c>
      <c r="C401">
        <f>'INDUSTRY_Light (DB)_REF'!C110</f>
        <v>133</v>
      </c>
      <c r="D401" t="str">
        <f>'INDUSTRY_Light (DB)_REF'!D110</f>
        <v>*</v>
      </c>
      <c r="E401" t="str">
        <f>'INDUSTRY_Light (DB)_REF'!E110</f>
        <v>*</v>
      </c>
      <c r="F401" t="str">
        <f>'INDUSTRY_Light (DB)_REF'!F110</f>
        <v>[2010, 2020, 2030, 2040, 2050]</v>
      </c>
      <c r="G401" t="str">
        <f>'INDUSTRY_Light (DB)_REF'!G110</f>
        <v>netzero_9_imagine</v>
      </c>
      <c r="H401">
        <f>'INDUSTRY_Light (DB)_REF'!H110</f>
        <v>0</v>
      </c>
      <c r="I401">
        <f>'INDUSTRY_Light (DB)_REF'!I110</f>
        <v>0</v>
      </c>
      <c r="J401">
        <f>'INDUSTRY_Light (DB)_REF'!J110</f>
        <v>0</v>
      </c>
      <c r="K401">
        <f>'INDUSTRY_Light (DB)_REF'!K110</f>
        <v>0</v>
      </c>
      <c r="L401">
        <f>'INDUSTRY_Light (DB)_REF'!L110</f>
        <v>0</v>
      </c>
      <c r="M401">
        <f>'INDUSTRY_Light (DB)_REF'!M110</f>
        <v>0</v>
      </c>
      <c r="N401">
        <f>'INDUSTRY_Light (DB)_REF'!N110</f>
        <v>0</v>
      </c>
      <c r="O401">
        <f>'INDUSTRY_Light (DB)_REF'!O110</f>
        <v>0</v>
      </c>
      <c r="P401">
        <f>'INDUSTRY_Light (DB)_REF'!P110</f>
        <v>0</v>
      </c>
      <c r="Q401">
        <f>'INDUSTRY_Light (DB)_REF'!Q110</f>
        <v>0</v>
      </c>
      <c r="R401">
        <f>'INDUSTRY_Light (DB)_REF'!R110</f>
        <v>0</v>
      </c>
      <c r="S401">
        <f>'INDUSTRY_Light (DB)_REF'!S110</f>
        <v>0</v>
      </c>
      <c r="T401">
        <f>'INDUSTRY_Light (DB)_REF'!T110</f>
        <v>0</v>
      </c>
      <c r="U401">
        <f>'INDUSTRY_Light (DB)_REF'!U110</f>
        <v>0</v>
      </c>
    </row>
    <row r="402" spans="1:21" x14ac:dyDescent="0.3">
      <c r="A402">
        <f>'INDUSTRY_Light (DB)_REF'!A111</f>
        <v>1</v>
      </c>
      <c r="B402">
        <f>'INDUSTRY_Light (DB)_REF'!B111</f>
        <v>14</v>
      </c>
      <c r="C402">
        <f>'INDUSTRY_Light (DB)_REF'!C111</f>
        <v>134</v>
      </c>
      <c r="D402" t="str">
        <f>'INDUSTRY_Light (DB)_REF'!D111</f>
        <v>*</v>
      </c>
      <c r="E402" t="str">
        <f>'INDUSTRY_Light (DB)_REF'!E111</f>
        <v>*</v>
      </c>
      <c r="F402" t="str">
        <f>'INDUSTRY_Light (DB)_REF'!F111</f>
        <v>[2010, 2020, 2030, 2040, 2050]</v>
      </c>
      <c r="G402" t="str">
        <f>'INDUSTRY_Light (DB)_REF'!G111</f>
        <v>netzero_9_imagine</v>
      </c>
      <c r="H402">
        <f>'INDUSTRY_Light (DB)_REF'!H111</f>
        <v>0</v>
      </c>
      <c r="I402">
        <f>'INDUSTRY_Light (DB)_REF'!I111</f>
        <v>0</v>
      </c>
      <c r="J402">
        <f>'INDUSTRY_Light (DB)_REF'!J111</f>
        <v>0</v>
      </c>
      <c r="K402">
        <f>'INDUSTRY_Light (DB)_REF'!K111</f>
        <v>0</v>
      </c>
      <c r="L402">
        <f>'INDUSTRY_Light (DB)_REF'!L111</f>
        <v>0</v>
      </c>
      <c r="M402">
        <f>'INDUSTRY_Light (DB)_REF'!M111</f>
        <v>0</v>
      </c>
      <c r="N402">
        <f>'INDUSTRY_Light (DB)_REF'!N111</f>
        <v>0</v>
      </c>
      <c r="O402">
        <f>'INDUSTRY_Light (DB)_REF'!O111</f>
        <v>0</v>
      </c>
      <c r="P402">
        <f>'INDUSTRY_Light (DB)_REF'!P111</f>
        <v>0</v>
      </c>
      <c r="Q402">
        <f>'INDUSTRY_Light (DB)_REF'!Q111</f>
        <v>0</v>
      </c>
      <c r="R402">
        <f>'INDUSTRY_Light (DB)_REF'!R111</f>
        <v>0</v>
      </c>
      <c r="S402">
        <f>'INDUSTRY_Light (DB)_REF'!S111</f>
        <v>0</v>
      </c>
      <c r="T402">
        <f>'INDUSTRY_Light (DB)_REF'!T111</f>
        <v>0</v>
      </c>
      <c r="U402">
        <f>'INDUSTRY_Light (DB)_REF'!U111</f>
        <v>0</v>
      </c>
    </row>
    <row r="403" spans="1:21" x14ac:dyDescent="0.3">
      <c r="A403">
        <f>'INDUSTRY_Light (DB)_REF'!A112</f>
        <v>1</v>
      </c>
      <c r="B403">
        <f>'INDUSTRY_Light (DB)_REF'!B112</f>
        <v>14</v>
      </c>
      <c r="C403">
        <f>'INDUSTRY_Light (DB)_REF'!C112</f>
        <v>135</v>
      </c>
      <c r="D403" t="str">
        <f>'INDUSTRY_Light (DB)_REF'!D112</f>
        <v>*</v>
      </c>
      <c r="E403" t="str">
        <f>'INDUSTRY_Light (DB)_REF'!E112</f>
        <v>*</v>
      </c>
      <c r="F403" t="str">
        <f>'INDUSTRY_Light (DB)_REF'!F112</f>
        <v>[2010, 2020, 2030, 2040, 2050]</v>
      </c>
      <c r="G403" t="str">
        <f>'INDUSTRY_Light (DB)_REF'!G112</f>
        <v>netzero_9_imagine</v>
      </c>
      <c r="H403">
        <f>'INDUSTRY_Light (DB)_REF'!H112</f>
        <v>0</v>
      </c>
      <c r="I403">
        <f>'INDUSTRY_Light (DB)_REF'!I112</f>
        <v>0</v>
      </c>
      <c r="J403">
        <f>'INDUSTRY_Light (DB)_REF'!J112</f>
        <v>0</v>
      </c>
      <c r="K403">
        <f>'INDUSTRY_Light (DB)_REF'!K112</f>
        <v>0</v>
      </c>
      <c r="L403">
        <f>'INDUSTRY_Light (DB)_REF'!L112</f>
        <v>0</v>
      </c>
      <c r="M403">
        <f>'INDUSTRY_Light (DB)_REF'!M112</f>
        <v>0</v>
      </c>
      <c r="N403">
        <f>'INDUSTRY_Light (DB)_REF'!N112</f>
        <v>0</v>
      </c>
      <c r="O403">
        <f>'INDUSTRY_Light (DB)_REF'!O112</f>
        <v>0</v>
      </c>
      <c r="P403">
        <f>'INDUSTRY_Light (DB)_REF'!P112</f>
        <v>0</v>
      </c>
      <c r="Q403">
        <f>'INDUSTRY_Light (DB)_REF'!Q112</f>
        <v>0</v>
      </c>
      <c r="R403">
        <f>'INDUSTRY_Light (DB)_REF'!R112</f>
        <v>0</v>
      </c>
      <c r="S403">
        <f>'INDUSTRY_Light (DB)_REF'!S112</f>
        <v>0</v>
      </c>
      <c r="T403">
        <f>'INDUSTRY_Light (DB)_REF'!T112</f>
        <v>0</v>
      </c>
      <c r="U403">
        <f>'INDUSTRY_Light (DB)_REF'!U112</f>
        <v>0</v>
      </c>
    </row>
    <row r="404" spans="1:21" x14ac:dyDescent="0.3">
      <c r="A404">
        <f>'INDUSTRY_Light (DB)_REF'!A113</f>
        <v>1</v>
      </c>
      <c r="B404">
        <f>'INDUSTRY_Light (DB)_REF'!B113</f>
        <v>14</v>
      </c>
      <c r="C404">
        <f>'INDUSTRY_Light (DB)_REF'!C113</f>
        <v>136</v>
      </c>
      <c r="D404" t="str">
        <f>'INDUSTRY_Light (DB)_REF'!D113</f>
        <v>*</v>
      </c>
      <c r="E404" t="str">
        <f>'INDUSTRY_Light (DB)_REF'!E113</f>
        <v>*</v>
      </c>
      <c r="F404" t="str">
        <f>'INDUSTRY_Light (DB)_REF'!F113</f>
        <v>[2010, 2020, 2030, 2040, 2050]</v>
      </c>
      <c r="G404" t="str">
        <f>'INDUSTRY_Light (DB)_REF'!G113</f>
        <v>netzero_9_imagine</v>
      </c>
      <c r="H404">
        <f>'INDUSTRY_Light (DB)_REF'!H113</f>
        <v>0</v>
      </c>
      <c r="I404">
        <f>'INDUSTRY_Light (DB)_REF'!I113</f>
        <v>0</v>
      </c>
      <c r="J404">
        <f>'INDUSTRY_Light (DB)_REF'!J113</f>
        <v>0</v>
      </c>
      <c r="K404">
        <f>'INDUSTRY_Light (DB)_REF'!K113</f>
        <v>0</v>
      </c>
      <c r="L404">
        <f>'INDUSTRY_Light (DB)_REF'!L113</f>
        <v>0</v>
      </c>
      <c r="M404">
        <f>'INDUSTRY_Light (DB)_REF'!M113</f>
        <v>0</v>
      </c>
      <c r="N404">
        <f>'INDUSTRY_Light (DB)_REF'!N113</f>
        <v>0</v>
      </c>
      <c r="O404">
        <f>'INDUSTRY_Light (DB)_REF'!O113</f>
        <v>0</v>
      </c>
      <c r="P404">
        <f>'INDUSTRY_Light (DB)_REF'!P113</f>
        <v>0</v>
      </c>
      <c r="Q404">
        <f>'INDUSTRY_Light (DB)_REF'!Q113</f>
        <v>0</v>
      </c>
      <c r="R404">
        <f>'INDUSTRY_Light (DB)_REF'!R113</f>
        <v>0</v>
      </c>
      <c r="S404">
        <f>'INDUSTRY_Light (DB)_REF'!S113</f>
        <v>0</v>
      </c>
      <c r="T404">
        <f>'INDUSTRY_Light (DB)_REF'!T113</f>
        <v>0</v>
      </c>
      <c r="U404">
        <f>'INDUSTRY_Light (DB)_REF'!U113</f>
        <v>0</v>
      </c>
    </row>
    <row r="405" spans="1:21" x14ac:dyDescent="0.3">
      <c r="A405">
        <f>'INDUSTRY_Light (DB)_REF'!A114</f>
        <v>1</v>
      </c>
      <c r="B405">
        <f>'INDUSTRY_Light (DB)_REF'!B114</f>
        <v>14</v>
      </c>
      <c r="C405">
        <f>'INDUSTRY_Light (DB)_REF'!C114</f>
        <v>137</v>
      </c>
      <c r="D405" t="str">
        <f>'INDUSTRY_Light (DB)_REF'!D114</f>
        <v>*</v>
      </c>
      <c r="E405" t="str">
        <f>'INDUSTRY_Light (DB)_REF'!E114</f>
        <v>*</v>
      </c>
      <c r="F405" t="str">
        <f>'INDUSTRY_Light (DB)_REF'!F114</f>
        <v>[2010, 2020, 2030, 2040, 2050]</v>
      </c>
      <c r="G405" t="str">
        <f>'INDUSTRY_Light (DB)_REF'!G114</f>
        <v>netzero_9_imagine</v>
      </c>
      <c r="H405">
        <f>'INDUSTRY_Light (DB)_REF'!H114</f>
        <v>0</v>
      </c>
      <c r="I405">
        <f>'INDUSTRY_Light (DB)_REF'!I114</f>
        <v>0</v>
      </c>
      <c r="J405">
        <f>'INDUSTRY_Light (DB)_REF'!J114</f>
        <v>0</v>
      </c>
      <c r="K405">
        <f>'INDUSTRY_Light (DB)_REF'!K114</f>
        <v>0</v>
      </c>
      <c r="L405">
        <f>'INDUSTRY_Light (DB)_REF'!L114</f>
        <v>0</v>
      </c>
      <c r="M405">
        <f>'INDUSTRY_Light (DB)_REF'!M114</f>
        <v>0</v>
      </c>
      <c r="N405">
        <f>'INDUSTRY_Light (DB)_REF'!N114</f>
        <v>0</v>
      </c>
      <c r="O405">
        <f>'INDUSTRY_Light (DB)_REF'!O114</f>
        <v>0</v>
      </c>
      <c r="P405">
        <f>'INDUSTRY_Light (DB)_REF'!P114</f>
        <v>0</v>
      </c>
      <c r="Q405">
        <f>'INDUSTRY_Light (DB)_REF'!Q114</f>
        <v>0</v>
      </c>
      <c r="R405">
        <f>'INDUSTRY_Light (DB)_REF'!R114</f>
        <v>0</v>
      </c>
      <c r="S405">
        <f>'INDUSTRY_Light (DB)_REF'!S114</f>
        <v>0</v>
      </c>
      <c r="T405">
        <f>'INDUSTRY_Light (DB)_REF'!T114</f>
        <v>0</v>
      </c>
      <c r="U405">
        <f>'INDUSTRY_Light (DB)_REF'!U114</f>
        <v>0</v>
      </c>
    </row>
    <row r="406" spans="1:21" x14ac:dyDescent="0.3">
      <c r="A406">
        <f>'INDUSTRY_Light (DB)_REF'!A115</f>
        <v>1</v>
      </c>
      <c r="B406">
        <f>'INDUSTRY_Light (DB)_REF'!B115</f>
        <v>14</v>
      </c>
      <c r="C406">
        <f>'INDUSTRY_Light (DB)_REF'!C115</f>
        <v>138</v>
      </c>
      <c r="D406" t="str">
        <f>'INDUSTRY_Light (DB)_REF'!D115</f>
        <v>*</v>
      </c>
      <c r="E406" t="str">
        <f>'INDUSTRY_Light (DB)_REF'!E115</f>
        <v>*</v>
      </c>
      <c r="F406" t="str">
        <f>'INDUSTRY_Light (DB)_REF'!F115</f>
        <v>[2010, 2020, 2030, 2040, 2050]</v>
      </c>
      <c r="G406" t="str">
        <f>'INDUSTRY_Light (DB)_REF'!G115</f>
        <v>netzero_9_imagine</v>
      </c>
      <c r="H406">
        <f>'INDUSTRY_Light (DB)_REF'!H115</f>
        <v>0</v>
      </c>
      <c r="I406">
        <f>'INDUSTRY_Light (DB)_REF'!I115</f>
        <v>0</v>
      </c>
      <c r="J406">
        <f>'INDUSTRY_Light (DB)_REF'!J115</f>
        <v>0</v>
      </c>
      <c r="K406">
        <f>'INDUSTRY_Light (DB)_REF'!K115</f>
        <v>0</v>
      </c>
      <c r="L406">
        <f>'INDUSTRY_Light (DB)_REF'!L115</f>
        <v>0</v>
      </c>
      <c r="M406">
        <f>'INDUSTRY_Light (DB)_REF'!M115</f>
        <v>0</v>
      </c>
      <c r="N406">
        <f>'INDUSTRY_Light (DB)_REF'!N115</f>
        <v>0</v>
      </c>
      <c r="O406">
        <f>'INDUSTRY_Light (DB)_REF'!O115</f>
        <v>0</v>
      </c>
      <c r="P406">
        <f>'INDUSTRY_Light (DB)_REF'!P115</f>
        <v>0</v>
      </c>
      <c r="Q406">
        <f>'INDUSTRY_Light (DB)_REF'!Q115</f>
        <v>0</v>
      </c>
      <c r="R406">
        <f>'INDUSTRY_Light (DB)_REF'!R115</f>
        <v>0</v>
      </c>
      <c r="S406">
        <f>'INDUSTRY_Light (DB)_REF'!S115</f>
        <v>0</v>
      </c>
      <c r="T406">
        <f>'INDUSTRY_Light (DB)_REF'!T115</f>
        <v>0</v>
      </c>
      <c r="U406">
        <f>'INDUSTRY_Light (DB)_REF'!U115</f>
        <v>0</v>
      </c>
    </row>
    <row r="407" spans="1:21" x14ac:dyDescent="0.3">
      <c r="A407">
        <f>'INDUSTRY_Light (DB)_REF'!A116</f>
        <v>1</v>
      </c>
      <c r="B407">
        <f>'INDUSTRY_Light (DB)_REF'!B116</f>
        <v>14</v>
      </c>
      <c r="C407">
        <f>'INDUSTRY_Light (DB)_REF'!C116</f>
        <v>139</v>
      </c>
      <c r="D407">
        <f>'INDUSTRY_Light (DB)_REF'!D116</f>
        <v>0</v>
      </c>
      <c r="E407">
        <f>'INDUSTRY_Light (DB)_REF'!E116</f>
        <v>0</v>
      </c>
      <c r="F407">
        <f>'INDUSTRY_Light (DB)_REF'!F116</f>
        <v>0</v>
      </c>
      <c r="G407">
        <f>'INDUSTRY_Light (DB)_REF'!G116</f>
        <v>0</v>
      </c>
      <c r="H407">
        <f>'INDUSTRY_Light (DB)_REF'!H116</f>
        <v>0</v>
      </c>
      <c r="I407">
        <f>'INDUSTRY_Light (DB)_REF'!I116</f>
        <v>0</v>
      </c>
      <c r="J407">
        <f>'INDUSTRY_Light (DB)_REF'!J116</f>
        <v>0</v>
      </c>
      <c r="K407">
        <f>'INDUSTRY_Light (DB)_REF'!K116</f>
        <v>0</v>
      </c>
      <c r="L407">
        <f>'INDUSTRY_Light (DB)_REF'!L116</f>
        <v>0</v>
      </c>
      <c r="M407">
        <f>'INDUSTRY_Light (DB)_REF'!M116</f>
        <v>0</v>
      </c>
      <c r="N407">
        <f>'INDUSTRY_Light (DB)_REF'!N116</f>
        <v>0</v>
      </c>
      <c r="O407">
        <f>'INDUSTRY_Light (DB)_REF'!O116</f>
        <v>0</v>
      </c>
      <c r="P407">
        <f>'INDUSTRY_Light (DB)_REF'!P116</f>
        <v>0</v>
      </c>
      <c r="Q407">
        <f>'INDUSTRY_Light (DB)_REF'!Q116</f>
        <v>0</v>
      </c>
      <c r="R407">
        <f>'INDUSTRY_Light (DB)_REF'!R116</f>
        <v>0</v>
      </c>
      <c r="S407">
        <f>'INDUSTRY_Light (DB)_REF'!S116</f>
        <v>0</v>
      </c>
      <c r="T407">
        <f>'INDUSTRY_Light (DB)_REF'!T116</f>
        <v>0</v>
      </c>
      <c r="U407">
        <f>'INDUSTRY_Light (DB)_REF'!U116</f>
        <v>0</v>
      </c>
    </row>
    <row r="408" spans="1:21" x14ac:dyDescent="0.3">
      <c r="A408">
        <f>'INDUSTRY_Light (DB)_REF'!A117</f>
        <v>1</v>
      </c>
      <c r="B408">
        <f>'INDUSTRY_Light (DB)_REF'!B117</f>
        <v>14</v>
      </c>
      <c r="C408">
        <f>'INDUSTRY_Light (DB)_REF'!C117</f>
        <v>140</v>
      </c>
      <c r="D408">
        <f>'INDUSTRY_Light (DB)_REF'!D117</f>
        <v>0</v>
      </c>
      <c r="E408">
        <f>'INDUSTRY_Light (DB)_REF'!E117</f>
        <v>0</v>
      </c>
      <c r="F408">
        <f>'INDUSTRY_Light (DB)_REF'!F117</f>
        <v>0</v>
      </c>
      <c r="G408">
        <f>'INDUSTRY_Light (DB)_REF'!G117</f>
        <v>0</v>
      </c>
      <c r="H408">
        <f>'INDUSTRY_Light (DB)_REF'!H117</f>
        <v>0</v>
      </c>
      <c r="I408">
        <f>'INDUSTRY_Light (DB)_REF'!I117</f>
        <v>0</v>
      </c>
      <c r="J408">
        <f>'INDUSTRY_Light (DB)_REF'!J117</f>
        <v>0</v>
      </c>
      <c r="K408">
        <f>'INDUSTRY_Light (DB)_REF'!K117</f>
        <v>0</v>
      </c>
      <c r="L408">
        <f>'INDUSTRY_Light (DB)_REF'!L117</f>
        <v>0</v>
      </c>
      <c r="M408">
        <f>'INDUSTRY_Light (DB)_REF'!M117</f>
        <v>0</v>
      </c>
      <c r="N408">
        <f>'INDUSTRY_Light (DB)_REF'!N117</f>
        <v>0</v>
      </c>
      <c r="O408">
        <f>'INDUSTRY_Light (DB)_REF'!O117</f>
        <v>0</v>
      </c>
      <c r="P408">
        <f>'INDUSTRY_Light (DB)_REF'!P117</f>
        <v>0</v>
      </c>
      <c r="Q408">
        <f>'INDUSTRY_Light (DB)_REF'!Q117</f>
        <v>0</v>
      </c>
      <c r="R408">
        <f>'INDUSTRY_Light (DB)_REF'!R117</f>
        <v>0</v>
      </c>
      <c r="S408">
        <f>'INDUSTRY_Light (DB)_REF'!S117</f>
        <v>0</v>
      </c>
      <c r="T408">
        <f>'INDUSTRY_Light (DB)_REF'!T117</f>
        <v>0</v>
      </c>
      <c r="U408">
        <f>'INDUSTRY_Light (DB)_REF'!U117</f>
        <v>0</v>
      </c>
    </row>
    <row r="409" spans="1:21" x14ac:dyDescent="0.3">
      <c r="A409">
        <f>'INDUSTRY_Light (DB)_REF'!A118</f>
        <v>1</v>
      </c>
      <c r="B409">
        <f>'INDUSTRY_Light (DB)_REF'!B118</f>
        <v>14</v>
      </c>
      <c r="C409">
        <f>'INDUSTRY_Light (DB)_REF'!C118</f>
        <v>141</v>
      </c>
      <c r="D409" t="str">
        <f>'INDUSTRY_Light (DB)_REF'!D118</f>
        <v>*</v>
      </c>
      <c r="E409" t="str">
        <f>'INDUSTRY_Light (DB)_REF'!E118</f>
        <v>*</v>
      </c>
      <c r="F409" t="str">
        <f>'INDUSTRY_Light (DB)_REF'!F118</f>
        <v>[2010, 2020, 2030, 2040, 2050]</v>
      </c>
      <c r="G409" t="str">
        <f>'INDUSTRY_Light (DB)_REF'!G118</f>
        <v>netzero_9_imagine</v>
      </c>
      <c r="H409">
        <f>'INDUSTRY_Light (DB)_REF'!H118</f>
        <v>0</v>
      </c>
      <c r="I409">
        <f>'INDUSTRY_Light (DB)_REF'!I118</f>
        <v>0</v>
      </c>
      <c r="J409">
        <f>'INDUSTRY_Light (DB)_REF'!J118</f>
        <v>0</v>
      </c>
      <c r="K409">
        <f>'INDUSTRY_Light (DB)_REF'!K118</f>
        <v>0</v>
      </c>
      <c r="L409">
        <f>'INDUSTRY_Light (DB)_REF'!L118</f>
        <v>0</v>
      </c>
      <c r="M409">
        <f>'INDUSTRY_Light (DB)_REF'!M118</f>
        <v>0</v>
      </c>
      <c r="N409">
        <f>'INDUSTRY_Light (DB)_REF'!N118</f>
        <v>0</v>
      </c>
      <c r="O409">
        <f>'INDUSTRY_Light (DB)_REF'!O118</f>
        <v>0</v>
      </c>
      <c r="P409">
        <f>'INDUSTRY_Light (DB)_REF'!P118</f>
        <v>0</v>
      </c>
      <c r="Q409">
        <f>'INDUSTRY_Light (DB)_REF'!Q118</f>
        <v>0</v>
      </c>
      <c r="R409">
        <f>'INDUSTRY_Light (DB)_REF'!R118</f>
        <v>0</v>
      </c>
      <c r="S409">
        <f>'INDUSTRY_Light (DB)_REF'!S118</f>
        <v>0</v>
      </c>
      <c r="T409">
        <f>'INDUSTRY_Light (DB)_REF'!T118</f>
        <v>0</v>
      </c>
      <c r="U409">
        <f>'INDUSTRY_Light (DB)_REF'!U118</f>
        <v>0</v>
      </c>
    </row>
    <row r="410" spans="1:21" x14ac:dyDescent="0.3">
      <c r="A410">
        <f>'INDUSTRY_Light (DB)_REF'!A119</f>
        <v>1</v>
      </c>
      <c r="B410">
        <f>'INDUSTRY_Light (DB)_REF'!B119</f>
        <v>14</v>
      </c>
      <c r="C410">
        <f>'INDUSTRY_Light (DB)_REF'!C119</f>
        <v>142</v>
      </c>
      <c r="D410" t="str">
        <f>'INDUSTRY_Light (DB)_REF'!D119</f>
        <v>*</v>
      </c>
      <c r="E410" t="str">
        <f>'INDUSTRY_Light (DB)_REF'!E119</f>
        <v>*</v>
      </c>
      <c r="F410" t="str">
        <f>'INDUSTRY_Light (DB)_REF'!F119</f>
        <v>[2010, 2020, 2030, 2040, 2050]</v>
      </c>
      <c r="G410" t="str">
        <f>'INDUSTRY_Light (DB)_REF'!G119</f>
        <v>netzero_9_imagine</v>
      </c>
      <c r="H410">
        <f>'INDUSTRY_Light (DB)_REF'!H119</f>
        <v>0</v>
      </c>
      <c r="I410">
        <f>'INDUSTRY_Light (DB)_REF'!I119</f>
        <v>0</v>
      </c>
      <c r="J410">
        <f>'INDUSTRY_Light (DB)_REF'!J119</f>
        <v>0</v>
      </c>
      <c r="K410">
        <f>'INDUSTRY_Light (DB)_REF'!K119</f>
        <v>0</v>
      </c>
      <c r="L410">
        <f>'INDUSTRY_Light (DB)_REF'!L119</f>
        <v>0</v>
      </c>
      <c r="M410">
        <f>'INDUSTRY_Light (DB)_REF'!M119</f>
        <v>0</v>
      </c>
      <c r="N410">
        <f>'INDUSTRY_Light (DB)_REF'!N119</f>
        <v>0</v>
      </c>
      <c r="O410">
        <f>'INDUSTRY_Light (DB)_REF'!O119</f>
        <v>0</v>
      </c>
      <c r="P410">
        <f>'INDUSTRY_Light (DB)_REF'!P119</f>
        <v>0</v>
      </c>
      <c r="Q410">
        <f>'INDUSTRY_Light (DB)_REF'!Q119</f>
        <v>0</v>
      </c>
      <c r="R410">
        <f>'INDUSTRY_Light (DB)_REF'!R119</f>
        <v>0</v>
      </c>
      <c r="S410">
        <f>'INDUSTRY_Light (DB)_REF'!S119</f>
        <v>0</v>
      </c>
      <c r="T410">
        <f>'INDUSTRY_Light (DB)_REF'!T119</f>
        <v>0</v>
      </c>
      <c r="U410">
        <f>'INDUSTRY_Light (DB)_REF'!U119</f>
        <v>0</v>
      </c>
    </row>
    <row r="411" spans="1:21" x14ac:dyDescent="0.3">
      <c r="A411">
        <f>'INDUSTRY_Light (DB)_REF'!A120</f>
        <v>1</v>
      </c>
      <c r="B411">
        <f>'INDUSTRY_Light (DB)_REF'!B120</f>
        <v>14</v>
      </c>
      <c r="C411">
        <f>'INDUSTRY_Light (DB)_REF'!C120</f>
        <v>143</v>
      </c>
      <c r="D411" t="str">
        <f>'INDUSTRY_Light (DB)_REF'!D120</f>
        <v>*</v>
      </c>
      <c r="E411" t="str">
        <f>'INDUSTRY_Light (DB)_REF'!E120</f>
        <v>*</v>
      </c>
      <c r="F411" t="str">
        <f>'INDUSTRY_Light (DB)_REF'!F120</f>
        <v>[2010, 2020, 2030, 2040, 2050]</v>
      </c>
      <c r="G411" t="str">
        <f>'INDUSTRY_Light (DB)_REF'!G120</f>
        <v>netzero_9_imagine</v>
      </c>
      <c r="H411">
        <f>'INDUSTRY_Light (DB)_REF'!H120</f>
        <v>0</v>
      </c>
      <c r="I411">
        <f>'INDUSTRY_Light (DB)_REF'!I120</f>
        <v>0</v>
      </c>
      <c r="J411">
        <f>'INDUSTRY_Light (DB)_REF'!J120</f>
        <v>0</v>
      </c>
      <c r="K411">
        <f>'INDUSTRY_Light (DB)_REF'!K120</f>
        <v>0</v>
      </c>
      <c r="L411">
        <f>'INDUSTRY_Light (DB)_REF'!L120</f>
        <v>0</v>
      </c>
      <c r="M411">
        <f>'INDUSTRY_Light (DB)_REF'!M120</f>
        <v>0</v>
      </c>
      <c r="N411">
        <f>'INDUSTRY_Light (DB)_REF'!N120</f>
        <v>0</v>
      </c>
      <c r="O411">
        <f>'INDUSTRY_Light (DB)_REF'!O120</f>
        <v>0</v>
      </c>
      <c r="P411">
        <f>'INDUSTRY_Light (DB)_REF'!P120</f>
        <v>0</v>
      </c>
      <c r="Q411">
        <f>'INDUSTRY_Light (DB)_REF'!Q120</f>
        <v>0</v>
      </c>
      <c r="R411">
        <f>'INDUSTRY_Light (DB)_REF'!R120</f>
        <v>0</v>
      </c>
      <c r="S411">
        <f>'INDUSTRY_Light (DB)_REF'!S120</f>
        <v>0</v>
      </c>
      <c r="T411">
        <f>'INDUSTRY_Light (DB)_REF'!T120</f>
        <v>0</v>
      </c>
      <c r="U411">
        <f>'INDUSTRY_Light (DB)_REF'!U120</f>
        <v>0</v>
      </c>
    </row>
    <row r="412" spans="1:21" x14ac:dyDescent="0.3">
      <c r="A412">
        <f>'INDUSTRY_Light (DB)_REF'!A121</f>
        <v>1</v>
      </c>
      <c r="B412">
        <f>'INDUSTRY_Light (DB)_REF'!B121</f>
        <v>14</v>
      </c>
      <c r="C412">
        <f>'INDUSTRY_Light (DB)_REF'!C121</f>
        <v>144</v>
      </c>
      <c r="D412" t="str">
        <f>'INDUSTRY_Light (DB)_REF'!D121</f>
        <v>*</v>
      </c>
      <c r="E412" t="str">
        <f>'INDUSTRY_Light (DB)_REF'!E121</f>
        <v>*</v>
      </c>
      <c r="F412" t="str">
        <f>'INDUSTRY_Light (DB)_REF'!F121</f>
        <v>[2010, 2020, 2030, 2040, 2050]</v>
      </c>
      <c r="G412" t="str">
        <f>'INDUSTRY_Light (DB)_REF'!G121</f>
        <v>netzero_9_imagine</v>
      </c>
      <c r="H412">
        <f>'INDUSTRY_Light (DB)_REF'!H121</f>
        <v>0</v>
      </c>
      <c r="I412">
        <f>'INDUSTRY_Light (DB)_REF'!I121</f>
        <v>0</v>
      </c>
      <c r="J412">
        <f>'INDUSTRY_Light (DB)_REF'!J121</f>
        <v>0</v>
      </c>
      <c r="K412">
        <f>'INDUSTRY_Light (DB)_REF'!K121</f>
        <v>0</v>
      </c>
      <c r="L412">
        <f>'INDUSTRY_Light (DB)_REF'!L121</f>
        <v>0</v>
      </c>
      <c r="M412">
        <f>'INDUSTRY_Light (DB)_REF'!M121</f>
        <v>0</v>
      </c>
      <c r="N412">
        <f>'INDUSTRY_Light (DB)_REF'!N121</f>
        <v>0</v>
      </c>
      <c r="O412">
        <f>'INDUSTRY_Light (DB)_REF'!O121</f>
        <v>0</v>
      </c>
      <c r="P412">
        <f>'INDUSTRY_Light (DB)_REF'!P121</f>
        <v>0</v>
      </c>
      <c r="Q412">
        <f>'INDUSTRY_Light (DB)_REF'!Q121</f>
        <v>0</v>
      </c>
      <c r="R412">
        <f>'INDUSTRY_Light (DB)_REF'!R121</f>
        <v>0</v>
      </c>
      <c r="S412">
        <f>'INDUSTRY_Light (DB)_REF'!S121</f>
        <v>0</v>
      </c>
      <c r="T412">
        <f>'INDUSTRY_Light (DB)_REF'!T121</f>
        <v>0</v>
      </c>
      <c r="U412">
        <f>'INDUSTRY_Light (DB)_REF'!U121</f>
        <v>0</v>
      </c>
    </row>
    <row r="413" spans="1:21" x14ac:dyDescent="0.3">
      <c r="A413">
        <f>'INDUSTRY_Light (DB)_REF'!A122</f>
        <v>1</v>
      </c>
      <c r="B413">
        <f>'INDUSTRY_Light (DB)_REF'!B122</f>
        <v>14</v>
      </c>
      <c r="C413">
        <f>'INDUSTRY_Light (DB)_REF'!C122</f>
        <v>145</v>
      </c>
      <c r="D413" t="str">
        <f>'INDUSTRY_Light (DB)_REF'!D122</f>
        <v>*</v>
      </c>
      <c r="E413" t="str">
        <f>'INDUSTRY_Light (DB)_REF'!E122</f>
        <v>*</v>
      </c>
      <c r="F413" t="str">
        <f>'INDUSTRY_Light (DB)_REF'!F122</f>
        <v>[2010, 2020, 2030, 2040, 2050]</v>
      </c>
      <c r="G413" t="str">
        <f>'INDUSTRY_Light (DB)_REF'!G122</f>
        <v>netzero_9_imagine</v>
      </c>
      <c r="H413">
        <f>'INDUSTRY_Light (DB)_REF'!H122</f>
        <v>0</v>
      </c>
      <c r="I413">
        <f>'INDUSTRY_Light (DB)_REF'!I122</f>
        <v>0</v>
      </c>
      <c r="J413">
        <f>'INDUSTRY_Light (DB)_REF'!J122</f>
        <v>0</v>
      </c>
      <c r="K413">
        <f>'INDUSTRY_Light (DB)_REF'!K122</f>
        <v>0</v>
      </c>
      <c r="L413">
        <f>'INDUSTRY_Light (DB)_REF'!L122</f>
        <v>0</v>
      </c>
      <c r="M413">
        <f>'INDUSTRY_Light (DB)_REF'!M122</f>
        <v>0</v>
      </c>
      <c r="N413">
        <f>'INDUSTRY_Light (DB)_REF'!N122</f>
        <v>0</v>
      </c>
      <c r="O413">
        <f>'INDUSTRY_Light (DB)_REF'!O122</f>
        <v>0</v>
      </c>
      <c r="P413">
        <f>'INDUSTRY_Light (DB)_REF'!P122</f>
        <v>0</v>
      </c>
      <c r="Q413">
        <f>'INDUSTRY_Light (DB)_REF'!Q122</f>
        <v>0</v>
      </c>
      <c r="R413">
        <f>'INDUSTRY_Light (DB)_REF'!R122</f>
        <v>0</v>
      </c>
      <c r="S413">
        <f>'INDUSTRY_Light (DB)_REF'!S122</f>
        <v>0</v>
      </c>
      <c r="T413">
        <f>'INDUSTRY_Light (DB)_REF'!T122</f>
        <v>0</v>
      </c>
      <c r="U413">
        <f>'INDUSTRY_Light (DB)_REF'!U122</f>
        <v>0</v>
      </c>
    </row>
    <row r="414" spans="1:21" x14ac:dyDescent="0.3">
      <c r="A414">
        <f>'INDUSTRY_Light (DB)_REF'!A123</f>
        <v>1</v>
      </c>
      <c r="B414">
        <f>'INDUSTRY_Light (DB)_REF'!B123</f>
        <v>14</v>
      </c>
      <c r="C414">
        <f>'INDUSTRY_Light (DB)_REF'!C123</f>
        <v>146</v>
      </c>
      <c r="D414" t="str">
        <f>'INDUSTRY_Light (DB)_REF'!D123</f>
        <v>*</v>
      </c>
      <c r="E414" t="str">
        <f>'INDUSTRY_Light (DB)_REF'!E123</f>
        <v>*</v>
      </c>
      <c r="F414" t="str">
        <f>'INDUSTRY_Light (DB)_REF'!F123</f>
        <v>[2010, 2020, 2030, 2040, 2050]</v>
      </c>
      <c r="G414" t="str">
        <f>'INDUSTRY_Light (DB)_REF'!G123</f>
        <v>netzero_9_imagine</v>
      </c>
      <c r="H414">
        <f>'INDUSTRY_Light (DB)_REF'!H123</f>
        <v>0</v>
      </c>
      <c r="I414">
        <f>'INDUSTRY_Light (DB)_REF'!I123</f>
        <v>0</v>
      </c>
      <c r="J414">
        <f>'INDUSTRY_Light (DB)_REF'!J123</f>
        <v>0</v>
      </c>
      <c r="K414">
        <f>'INDUSTRY_Light (DB)_REF'!K123</f>
        <v>0</v>
      </c>
      <c r="L414">
        <f>'INDUSTRY_Light (DB)_REF'!L123</f>
        <v>0</v>
      </c>
      <c r="M414">
        <f>'INDUSTRY_Light (DB)_REF'!M123</f>
        <v>0</v>
      </c>
      <c r="N414">
        <f>'INDUSTRY_Light (DB)_REF'!N123</f>
        <v>0</v>
      </c>
      <c r="O414">
        <f>'INDUSTRY_Light (DB)_REF'!O123</f>
        <v>0</v>
      </c>
      <c r="P414">
        <f>'INDUSTRY_Light (DB)_REF'!P123</f>
        <v>0</v>
      </c>
      <c r="Q414">
        <f>'INDUSTRY_Light (DB)_REF'!Q123</f>
        <v>0</v>
      </c>
      <c r="R414">
        <f>'INDUSTRY_Light (DB)_REF'!R123</f>
        <v>0</v>
      </c>
      <c r="S414">
        <f>'INDUSTRY_Light (DB)_REF'!S123</f>
        <v>0</v>
      </c>
      <c r="T414">
        <f>'INDUSTRY_Light (DB)_REF'!T123</f>
        <v>0</v>
      </c>
      <c r="U414">
        <f>'INDUSTRY_Light (DB)_REF'!U123</f>
        <v>0</v>
      </c>
    </row>
    <row r="415" spans="1:21" x14ac:dyDescent="0.3">
      <c r="A415">
        <f>'INDUSTRY_Light (DB)_REF'!A124</f>
        <v>1</v>
      </c>
      <c r="B415">
        <f>'INDUSTRY_Light (DB)_REF'!B124</f>
        <v>14</v>
      </c>
      <c r="C415">
        <f>'INDUSTRY_Light (DB)_REF'!C124</f>
        <v>147</v>
      </c>
      <c r="D415" t="str">
        <f>'INDUSTRY_Light (DB)_REF'!D124</f>
        <v>*</v>
      </c>
      <c r="E415" t="str">
        <f>'INDUSTRY_Light (DB)_REF'!E124</f>
        <v>*</v>
      </c>
      <c r="F415" t="str">
        <f>'INDUSTRY_Light (DB)_REF'!F124</f>
        <v>[2010, 2020, 2030, 2040, 2050]</v>
      </c>
      <c r="G415" t="str">
        <f>'INDUSTRY_Light (DB)_REF'!G124</f>
        <v>netzero_9_imagine</v>
      </c>
      <c r="H415">
        <f>'INDUSTRY_Light (DB)_REF'!H124</f>
        <v>0</v>
      </c>
      <c r="I415">
        <f>'INDUSTRY_Light (DB)_REF'!I124</f>
        <v>0</v>
      </c>
      <c r="J415">
        <f>'INDUSTRY_Light (DB)_REF'!J124</f>
        <v>0</v>
      </c>
      <c r="K415">
        <f>'INDUSTRY_Light (DB)_REF'!K124</f>
        <v>0</v>
      </c>
      <c r="L415">
        <f>'INDUSTRY_Light (DB)_REF'!L124</f>
        <v>0</v>
      </c>
      <c r="M415">
        <f>'INDUSTRY_Light (DB)_REF'!M124</f>
        <v>0</v>
      </c>
      <c r="N415">
        <f>'INDUSTRY_Light (DB)_REF'!N124</f>
        <v>0</v>
      </c>
      <c r="O415">
        <f>'INDUSTRY_Light (DB)_REF'!O124</f>
        <v>0</v>
      </c>
      <c r="P415">
        <f>'INDUSTRY_Light (DB)_REF'!P124</f>
        <v>0</v>
      </c>
      <c r="Q415">
        <f>'INDUSTRY_Light (DB)_REF'!Q124</f>
        <v>0</v>
      </c>
      <c r="R415">
        <f>'INDUSTRY_Light (DB)_REF'!R124</f>
        <v>0</v>
      </c>
      <c r="S415">
        <f>'INDUSTRY_Light (DB)_REF'!S124</f>
        <v>0</v>
      </c>
      <c r="T415">
        <f>'INDUSTRY_Light (DB)_REF'!T124</f>
        <v>0</v>
      </c>
      <c r="U415">
        <f>'INDUSTRY_Light (DB)_REF'!U124</f>
        <v>0</v>
      </c>
    </row>
    <row r="416" spans="1:21" x14ac:dyDescent="0.3">
      <c r="A416">
        <f>'INDUSTRY_Light (DB)_REF'!A125</f>
        <v>1</v>
      </c>
      <c r="B416">
        <f>'INDUSTRY_Light (DB)_REF'!B125</f>
        <v>14</v>
      </c>
      <c r="C416">
        <f>'INDUSTRY_Light (DB)_REF'!C125</f>
        <v>148</v>
      </c>
      <c r="D416" t="str">
        <f>'INDUSTRY_Light (DB)_REF'!D125</f>
        <v>*</v>
      </c>
      <c r="E416" t="str">
        <f>'INDUSTRY_Light (DB)_REF'!E125</f>
        <v>*</v>
      </c>
      <c r="F416" t="str">
        <f>'INDUSTRY_Light (DB)_REF'!F125</f>
        <v>[2010, 2020, 2030, 2040, 2050]</v>
      </c>
      <c r="G416" t="str">
        <f>'INDUSTRY_Light (DB)_REF'!G125</f>
        <v>netzero_9_imagine</v>
      </c>
      <c r="H416">
        <f>'INDUSTRY_Light (DB)_REF'!H125</f>
        <v>0</v>
      </c>
      <c r="I416">
        <f>'INDUSTRY_Light (DB)_REF'!I125</f>
        <v>0</v>
      </c>
      <c r="J416">
        <f>'INDUSTRY_Light (DB)_REF'!J125</f>
        <v>0</v>
      </c>
      <c r="K416">
        <f>'INDUSTRY_Light (DB)_REF'!K125</f>
        <v>0</v>
      </c>
      <c r="L416">
        <f>'INDUSTRY_Light (DB)_REF'!L125</f>
        <v>0</v>
      </c>
      <c r="M416">
        <f>'INDUSTRY_Light (DB)_REF'!M125</f>
        <v>0</v>
      </c>
      <c r="N416">
        <f>'INDUSTRY_Light (DB)_REF'!N125</f>
        <v>0</v>
      </c>
      <c r="O416">
        <f>'INDUSTRY_Light (DB)_REF'!O125</f>
        <v>0</v>
      </c>
      <c r="P416">
        <f>'INDUSTRY_Light (DB)_REF'!P125</f>
        <v>0</v>
      </c>
      <c r="Q416">
        <f>'INDUSTRY_Light (DB)_REF'!Q125</f>
        <v>0</v>
      </c>
      <c r="R416">
        <f>'INDUSTRY_Light (DB)_REF'!R125</f>
        <v>0</v>
      </c>
      <c r="S416">
        <f>'INDUSTRY_Light (DB)_REF'!S125</f>
        <v>0</v>
      </c>
      <c r="T416">
        <f>'INDUSTRY_Light (DB)_REF'!T125</f>
        <v>0</v>
      </c>
      <c r="U416">
        <f>'INDUSTRY_Light (DB)_REF'!U125</f>
        <v>0</v>
      </c>
    </row>
    <row r="417" spans="1:21" x14ac:dyDescent="0.3">
      <c r="A417">
        <f>'INDUSTRY_Light (DB)_REF'!A126</f>
        <v>1</v>
      </c>
      <c r="B417">
        <f>'INDUSTRY_Light (DB)_REF'!B126</f>
        <v>14</v>
      </c>
      <c r="C417">
        <f>'INDUSTRY_Light (DB)_REF'!C126</f>
        <v>149</v>
      </c>
      <c r="D417" t="str">
        <f>'INDUSTRY_Light (DB)_REF'!D126</f>
        <v>*</v>
      </c>
      <c r="E417" t="str">
        <f>'INDUSTRY_Light (DB)_REF'!E126</f>
        <v>*</v>
      </c>
      <c r="F417" t="str">
        <f>'INDUSTRY_Light (DB)_REF'!F126</f>
        <v>[2010, 2020, 2030, 2040, 2050]</v>
      </c>
      <c r="G417" t="str">
        <f>'INDUSTRY_Light (DB)_REF'!G126</f>
        <v>netzero_9_imagine</v>
      </c>
      <c r="H417">
        <f>'INDUSTRY_Light (DB)_REF'!H126</f>
        <v>0</v>
      </c>
      <c r="I417">
        <f>'INDUSTRY_Light (DB)_REF'!I126</f>
        <v>0</v>
      </c>
      <c r="J417">
        <f>'INDUSTRY_Light (DB)_REF'!J126</f>
        <v>0</v>
      </c>
      <c r="K417">
        <f>'INDUSTRY_Light (DB)_REF'!K126</f>
        <v>0</v>
      </c>
      <c r="L417">
        <f>'INDUSTRY_Light (DB)_REF'!L126</f>
        <v>0</v>
      </c>
      <c r="M417">
        <f>'INDUSTRY_Light (DB)_REF'!M126</f>
        <v>0</v>
      </c>
      <c r="N417">
        <f>'INDUSTRY_Light (DB)_REF'!N126</f>
        <v>0</v>
      </c>
      <c r="O417">
        <f>'INDUSTRY_Light (DB)_REF'!O126</f>
        <v>0</v>
      </c>
      <c r="P417">
        <f>'INDUSTRY_Light (DB)_REF'!P126</f>
        <v>0</v>
      </c>
      <c r="Q417">
        <f>'INDUSTRY_Light (DB)_REF'!Q126</f>
        <v>0</v>
      </c>
      <c r="R417">
        <f>'INDUSTRY_Light (DB)_REF'!R126</f>
        <v>0</v>
      </c>
      <c r="S417">
        <f>'INDUSTRY_Light (DB)_REF'!S126</f>
        <v>0</v>
      </c>
      <c r="T417">
        <f>'INDUSTRY_Light (DB)_REF'!T126</f>
        <v>0</v>
      </c>
      <c r="U417">
        <f>'INDUSTRY_Light (DB)_REF'!U126</f>
        <v>0</v>
      </c>
    </row>
    <row r="418" spans="1:21" x14ac:dyDescent="0.3">
      <c r="A418">
        <f>'INDUSTRY_Light (DB)_REF'!A127</f>
        <v>1</v>
      </c>
      <c r="B418">
        <f>'INDUSTRY_Light (DB)_REF'!B127</f>
        <v>14</v>
      </c>
      <c r="C418">
        <f>'INDUSTRY_Light (DB)_REF'!C127</f>
        <v>150</v>
      </c>
      <c r="D418" t="str">
        <f>'INDUSTRY_Light (DB)_REF'!D127</f>
        <v>*</v>
      </c>
      <c r="E418" t="str">
        <f>'INDUSTRY_Light (DB)_REF'!E127</f>
        <v>*</v>
      </c>
      <c r="F418" t="str">
        <f>'INDUSTRY_Light (DB)_REF'!F127</f>
        <v>[2010, 2020, 2030, 2040, 2050]</v>
      </c>
      <c r="G418" t="str">
        <f>'INDUSTRY_Light (DB)_REF'!G127</f>
        <v>netzero_9_imagine</v>
      </c>
      <c r="H418">
        <f>'INDUSTRY_Light (DB)_REF'!H127</f>
        <v>0</v>
      </c>
      <c r="I418">
        <f>'INDUSTRY_Light (DB)_REF'!I127</f>
        <v>0</v>
      </c>
      <c r="J418">
        <f>'INDUSTRY_Light (DB)_REF'!J127</f>
        <v>0</v>
      </c>
      <c r="K418">
        <f>'INDUSTRY_Light (DB)_REF'!K127</f>
        <v>0</v>
      </c>
      <c r="L418">
        <f>'INDUSTRY_Light (DB)_REF'!L127</f>
        <v>0</v>
      </c>
      <c r="M418">
        <f>'INDUSTRY_Light (DB)_REF'!M127</f>
        <v>0</v>
      </c>
      <c r="N418">
        <f>'INDUSTRY_Light (DB)_REF'!N127</f>
        <v>0</v>
      </c>
      <c r="O418">
        <f>'INDUSTRY_Light (DB)_REF'!O127</f>
        <v>0</v>
      </c>
      <c r="P418">
        <f>'INDUSTRY_Light (DB)_REF'!P127</f>
        <v>0</v>
      </c>
      <c r="Q418">
        <f>'INDUSTRY_Light (DB)_REF'!Q127</f>
        <v>0</v>
      </c>
      <c r="R418">
        <f>'INDUSTRY_Light (DB)_REF'!R127</f>
        <v>0</v>
      </c>
      <c r="S418">
        <f>'INDUSTRY_Light (DB)_REF'!S127</f>
        <v>0</v>
      </c>
      <c r="T418">
        <f>'INDUSTRY_Light (DB)_REF'!T127</f>
        <v>0</v>
      </c>
      <c r="U418">
        <f>'INDUSTRY_Light (DB)_REF'!U127</f>
        <v>0</v>
      </c>
    </row>
    <row r="419" spans="1:21" x14ac:dyDescent="0.3">
      <c r="A419">
        <f>'INDUSTRY_Light (DB)_REF'!A128</f>
        <v>1</v>
      </c>
      <c r="B419">
        <f>'INDUSTRY_Light (DB)_REF'!B128</f>
        <v>14</v>
      </c>
      <c r="C419">
        <f>'INDUSTRY_Light (DB)_REF'!C128</f>
        <v>151</v>
      </c>
      <c r="D419" t="str">
        <f>'INDUSTRY_Light (DB)_REF'!D128</f>
        <v>*</v>
      </c>
      <c r="E419" t="str">
        <f>'INDUSTRY_Light (DB)_REF'!E128</f>
        <v>*</v>
      </c>
      <c r="F419" t="str">
        <f>'INDUSTRY_Light (DB)_REF'!F128</f>
        <v>[2010, 2020, 2030, 2040, 2050]</v>
      </c>
      <c r="G419" t="str">
        <f>'INDUSTRY_Light (DB)_REF'!G128</f>
        <v>netzero_9_imagine</v>
      </c>
      <c r="H419">
        <f>'INDUSTRY_Light (DB)_REF'!H128</f>
        <v>0</v>
      </c>
      <c r="I419">
        <f>'INDUSTRY_Light (DB)_REF'!I128</f>
        <v>0</v>
      </c>
      <c r="J419">
        <f>'INDUSTRY_Light (DB)_REF'!J128</f>
        <v>0</v>
      </c>
      <c r="K419">
        <f>'INDUSTRY_Light (DB)_REF'!K128</f>
        <v>0</v>
      </c>
      <c r="L419">
        <f>'INDUSTRY_Light (DB)_REF'!L128</f>
        <v>0</v>
      </c>
      <c r="M419">
        <f>'INDUSTRY_Light (DB)_REF'!M128</f>
        <v>0</v>
      </c>
      <c r="N419">
        <f>'INDUSTRY_Light (DB)_REF'!N128</f>
        <v>0</v>
      </c>
      <c r="O419">
        <f>'INDUSTRY_Light (DB)_REF'!O128</f>
        <v>0</v>
      </c>
      <c r="P419">
        <f>'INDUSTRY_Light (DB)_REF'!P128</f>
        <v>0</v>
      </c>
      <c r="Q419">
        <f>'INDUSTRY_Light (DB)_REF'!Q128</f>
        <v>0</v>
      </c>
      <c r="R419">
        <f>'INDUSTRY_Light (DB)_REF'!R128</f>
        <v>0</v>
      </c>
      <c r="S419">
        <f>'INDUSTRY_Light (DB)_REF'!S128</f>
        <v>0</v>
      </c>
      <c r="T419">
        <f>'INDUSTRY_Light (DB)_REF'!T128</f>
        <v>0</v>
      </c>
      <c r="U419">
        <f>'INDUSTRY_Light (DB)_REF'!U128</f>
        <v>0</v>
      </c>
    </row>
    <row r="420" spans="1:21" x14ac:dyDescent="0.3">
      <c r="A420">
        <f>'INDUSTRY_Light (DB)_REF'!A129</f>
        <v>1</v>
      </c>
      <c r="B420">
        <f>'INDUSTRY_Light (DB)_REF'!B129</f>
        <v>14</v>
      </c>
      <c r="C420">
        <f>'INDUSTRY_Light (DB)_REF'!C129</f>
        <v>152</v>
      </c>
      <c r="D420" t="str">
        <f>'INDUSTRY_Light (DB)_REF'!D129</f>
        <v>*</v>
      </c>
      <c r="E420" t="str">
        <f>'INDUSTRY_Light (DB)_REF'!E129</f>
        <v>*</v>
      </c>
      <c r="F420" t="str">
        <f>'INDUSTRY_Light (DB)_REF'!F129</f>
        <v>[2010, 2020, 2030, 2040, 2050]</v>
      </c>
      <c r="G420" t="str">
        <f>'INDUSTRY_Light (DB)_REF'!G129</f>
        <v>netzero_9_imagine</v>
      </c>
      <c r="H420">
        <f>'INDUSTRY_Light (DB)_REF'!H129</f>
        <v>0</v>
      </c>
      <c r="I420">
        <f>'INDUSTRY_Light (DB)_REF'!I129</f>
        <v>0</v>
      </c>
      <c r="J420">
        <f>'INDUSTRY_Light (DB)_REF'!J129</f>
        <v>0</v>
      </c>
      <c r="K420">
        <f>'INDUSTRY_Light (DB)_REF'!K129</f>
        <v>0</v>
      </c>
      <c r="L420">
        <f>'INDUSTRY_Light (DB)_REF'!L129</f>
        <v>0</v>
      </c>
      <c r="M420">
        <f>'INDUSTRY_Light (DB)_REF'!M129</f>
        <v>0</v>
      </c>
      <c r="N420">
        <f>'INDUSTRY_Light (DB)_REF'!N129</f>
        <v>0</v>
      </c>
      <c r="O420">
        <f>'INDUSTRY_Light (DB)_REF'!O129</f>
        <v>0</v>
      </c>
      <c r="P420">
        <f>'INDUSTRY_Light (DB)_REF'!P129</f>
        <v>0</v>
      </c>
      <c r="Q420">
        <f>'INDUSTRY_Light (DB)_REF'!Q129</f>
        <v>0</v>
      </c>
      <c r="R420">
        <f>'INDUSTRY_Light (DB)_REF'!R129</f>
        <v>0</v>
      </c>
      <c r="S420">
        <f>'INDUSTRY_Light (DB)_REF'!S129</f>
        <v>0</v>
      </c>
      <c r="T420">
        <f>'INDUSTRY_Light (DB)_REF'!T129</f>
        <v>0</v>
      </c>
      <c r="U420">
        <f>'INDUSTRY_Light (DB)_REF'!U129</f>
        <v>0</v>
      </c>
    </row>
    <row r="421" spans="1:21" x14ac:dyDescent="0.3">
      <c r="A421">
        <f>'INDUSTRY_Light (DB)_REF'!A130</f>
        <v>1</v>
      </c>
      <c r="B421">
        <f>'INDUSTRY_Light (DB)_REF'!B130</f>
        <v>14</v>
      </c>
      <c r="C421">
        <f>'INDUSTRY_Light (DB)_REF'!C130</f>
        <v>153</v>
      </c>
      <c r="D421" t="str">
        <f>'INDUSTRY_Light (DB)_REF'!D130</f>
        <v>*</v>
      </c>
      <c r="E421" t="str">
        <f>'INDUSTRY_Light (DB)_REF'!E130</f>
        <v>*</v>
      </c>
      <c r="F421" t="str">
        <f>'INDUSTRY_Light (DB)_REF'!F130</f>
        <v>[2010, 2020, 2030, 2040, 2050]</v>
      </c>
      <c r="G421" t="str">
        <f>'INDUSTRY_Light (DB)_REF'!G130</f>
        <v>netzero_9_imagine</v>
      </c>
      <c r="H421">
        <f>'INDUSTRY_Light (DB)_REF'!H130</f>
        <v>0</v>
      </c>
      <c r="I421">
        <f>'INDUSTRY_Light (DB)_REF'!I130</f>
        <v>0</v>
      </c>
      <c r="J421">
        <f>'INDUSTRY_Light (DB)_REF'!J130</f>
        <v>0</v>
      </c>
      <c r="K421">
        <f>'INDUSTRY_Light (DB)_REF'!K130</f>
        <v>0</v>
      </c>
      <c r="L421">
        <f>'INDUSTRY_Light (DB)_REF'!L130</f>
        <v>0</v>
      </c>
      <c r="M421">
        <f>'INDUSTRY_Light (DB)_REF'!M130</f>
        <v>0</v>
      </c>
      <c r="N421">
        <f>'INDUSTRY_Light (DB)_REF'!N130</f>
        <v>0</v>
      </c>
      <c r="O421">
        <f>'INDUSTRY_Light (DB)_REF'!O130</f>
        <v>0</v>
      </c>
      <c r="P421">
        <f>'INDUSTRY_Light (DB)_REF'!P130</f>
        <v>0</v>
      </c>
      <c r="Q421">
        <f>'INDUSTRY_Light (DB)_REF'!Q130</f>
        <v>0</v>
      </c>
      <c r="R421">
        <f>'INDUSTRY_Light (DB)_REF'!R130</f>
        <v>0</v>
      </c>
      <c r="S421">
        <f>'INDUSTRY_Light (DB)_REF'!S130</f>
        <v>0</v>
      </c>
      <c r="T421">
        <f>'INDUSTRY_Light (DB)_REF'!T130</f>
        <v>0</v>
      </c>
      <c r="U421">
        <f>'INDUSTRY_Light (DB)_REF'!U130</f>
        <v>0</v>
      </c>
    </row>
    <row r="422" spans="1:21" x14ac:dyDescent="0.3">
      <c r="A422">
        <f>'INDUSTRY_Light (DB)_REF'!A131</f>
        <v>1</v>
      </c>
      <c r="B422">
        <f>'INDUSTRY_Light (DB)_REF'!B131</f>
        <v>14</v>
      </c>
      <c r="C422">
        <f>'INDUSTRY_Light (DB)_REF'!C131</f>
        <v>154</v>
      </c>
      <c r="D422" t="str">
        <f>'INDUSTRY_Light (DB)_REF'!D131</f>
        <v>*</v>
      </c>
      <c r="E422" t="str">
        <f>'INDUSTRY_Light (DB)_REF'!E131</f>
        <v>*</v>
      </c>
      <c r="F422" t="str">
        <f>'INDUSTRY_Light (DB)_REF'!F131</f>
        <v>[2010, 2020, 2030, 2040, 2050]</v>
      </c>
      <c r="G422" t="str">
        <f>'INDUSTRY_Light (DB)_REF'!G131</f>
        <v>netzero_9_imagine</v>
      </c>
      <c r="H422">
        <f>'INDUSTRY_Light (DB)_REF'!H131</f>
        <v>0</v>
      </c>
      <c r="I422">
        <f>'INDUSTRY_Light (DB)_REF'!I131</f>
        <v>0</v>
      </c>
      <c r="J422">
        <f>'INDUSTRY_Light (DB)_REF'!J131</f>
        <v>0</v>
      </c>
      <c r="K422">
        <f>'INDUSTRY_Light (DB)_REF'!K131</f>
        <v>0</v>
      </c>
      <c r="L422">
        <f>'INDUSTRY_Light (DB)_REF'!L131</f>
        <v>0</v>
      </c>
      <c r="M422">
        <f>'INDUSTRY_Light (DB)_REF'!M131</f>
        <v>0</v>
      </c>
      <c r="N422">
        <f>'INDUSTRY_Light (DB)_REF'!N131</f>
        <v>0</v>
      </c>
      <c r="O422">
        <f>'INDUSTRY_Light (DB)_REF'!O131</f>
        <v>0</v>
      </c>
      <c r="P422">
        <f>'INDUSTRY_Light (DB)_REF'!P131</f>
        <v>0</v>
      </c>
      <c r="Q422">
        <f>'INDUSTRY_Light (DB)_REF'!Q131</f>
        <v>0</v>
      </c>
      <c r="R422">
        <f>'INDUSTRY_Light (DB)_REF'!R131</f>
        <v>0</v>
      </c>
      <c r="S422">
        <f>'INDUSTRY_Light (DB)_REF'!S131</f>
        <v>0</v>
      </c>
      <c r="T422">
        <f>'INDUSTRY_Light (DB)_REF'!T131</f>
        <v>0</v>
      </c>
      <c r="U422">
        <f>'INDUSTRY_Light (DB)_REF'!U131</f>
        <v>0</v>
      </c>
    </row>
    <row r="423" spans="1:21" x14ac:dyDescent="0.3">
      <c r="A423">
        <f>'INDUSTRY_Light (DB)_REF'!A132</f>
        <v>1</v>
      </c>
      <c r="B423">
        <f>'INDUSTRY_Light (DB)_REF'!B132</f>
        <v>14</v>
      </c>
      <c r="C423">
        <f>'INDUSTRY_Light (DB)_REF'!C132</f>
        <v>155</v>
      </c>
      <c r="D423" t="str">
        <f>'INDUSTRY_Light (DB)_REF'!D132</f>
        <v>*</v>
      </c>
      <c r="E423" t="str">
        <f>'INDUSTRY_Light (DB)_REF'!E132</f>
        <v>*</v>
      </c>
      <c r="F423" t="str">
        <f>'INDUSTRY_Light (DB)_REF'!F132</f>
        <v>[2010, 2020, 2030, 2040, 2050]</v>
      </c>
      <c r="G423" t="str">
        <f>'INDUSTRY_Light (DB)_REF'!G132</f>
        <v>netzero_9_imagine</v>
      </c>
      <c r="H423">
        <f>'INDUSTRY_Light (DB)_REF'!H132</f>
        <v>0</v>
      </c>
      <c r="I423">
        <f>'INDUSTRY_Light (DB)_REF'!I132</f>
        <v>0</v>
      </c>
      <c r="J423">
        <f>'INDUSTRY_Light (DB)_REF'!J132</f>
        <v>0</v>
      </c>
      <c r="K423">
        <f>'INDUSTRY_Light (DB)_REF'!K132</f>
        <v>0</v>
      </c>
      <c r="L423">
        <f>'INDUSTRY_Light (DB)_REF'!L132</f>
        <v>0</v>
      </c>
      <c r="M423">
        <f>'INDUSTRY_Light (DB)_REF'!M132</f>
        <v>0</v>
      </c>
      <c r="N423">
        <f>'INDUSTRY_Light (DB)_REF'!N132</f>
        <v>0</v>
      </c>
      <c r="O423">
        <f>'INDUSTRY_Light (DB)_REF'!O132</f>
        <v>0</v>
      </c>
      <c r="P423">
        <f>'INDUSTRY_Light (DB)_REF'!P132</f>
        <v>0</v>
      </c>
      <c r="Q423">
        <f>'INDUSTRY_Light (DB)_REF'!Q132</f>
        <v>0</v>
      </c>
      <c r="R423">
        <f>'INDUSTRY_Light (DB)_REF'!R132</f>
        <v>0</v>
      </c>
      <c r="S423">
        <f>'INDUSTRY_Light (DB)_REF'!S132</f>
        <v>0</v>
      </c>
      <c r="T423">
        <f>'INDUSTRY_Light (DB)_REF'!T132</f>
        <v>0</v>
      </c>
      <c r="U423">
        <f>'INDUSTRY_Light (DB)_REF'!U132</f>
        <v>0</v>
      </c>
    </row>
    <row r="424" spans="1:21" x14ac:dyDescent="0.3">
      <c r="A424">
        <f>'INDUSTRY_Light (DB)_REF'!A133</f>
        <v>1</v>
      </c>
      <c r="B424">
        <f>'INDUSTRY_Light (DB)_REF'!B133</f>
        <v>14</v>
      </c>
      <c r="C424">
        <f>'INDUSTRY_Light (DB)_REF'!C133</f>
        <v>156</v>
      </c>
      <c r="D424" t="str">
        <f>'INDUSTRY_Light (DB)_REF'!D133</f>
        <v>*</v>
      </c>
      <c r="E424" t="str">
        <f>'INDUSTRY_Light (DB)_REF'!E133</f>
        <v>*</v>
      </c>
      <c r="F424" t="str">
        <f>'INDUSTRY_Light (DB)_REF'!F133</f>
        <v>[2010, 2020, 2030, 2040, 2050]</v>
      </c>
      <c r="G424" t="str">
        <f>'INDUSTRY_Light (DB)_REF'!G133</f>
        <v>netzero_9_imagine</v>
      </c>
      <c r="H424">
        <f>'INDUSTRY_Light (DB)_REF'!H133</f>
        <v>0</v>
      </c>
      <c r="I424">
        <f>'INDUSTRY_Light (DB)_REF'!I133</f>
        <v>0</v>
      </c>
      <c r="J424">
        <f>'INDUSTRY_Light (DB)_REF'!J133</f>
        <v>0</v>
      </c>
      <c r="K424">
        <f>'INDUSTRY_Light (DB)_REF'!K133</f>
        <v>0</v>
      </c>
      <c r="L424">
        <f>'INDUSTRY_Light (DB)_REF'!L133</f>
        <v>0</v>
      </c>
      <c r="M424">
        <f>'INDUSTRY_Light (DB)_REF'!M133</f>
        <v>0</v>
      </c>
      <c r="N424">
        <f>'INDUSTRY_Light (DB)_REF'!N133</f>
        <v>0</v>
      </c>
      <c r="O424">
        <f>'INDUSTRY_Light (DB)_REF'!O133</f>
        <v>0</v>
      </c>
      <c r="P424">
        <f>'INDUSTRY_Light (DB)_REF'!P133</f>
        <v>0</v>
      </c>
      <c r="Q424">
        <f>'INDUSTRY_Light (DB)_REF'!Q133</f>
        <v>0</v>
      </c>
      <c r="R424">
        <f>'INDUSTRY_Light (DB)_REF'!R133</f>
        <v>0</v>
      </c>
      <c r="S424">
        <f>'INDUSTRY_Light (DB)_REF'!S133</f>
        <v>0</v>
      </c>
      <c r="T424">
        <f>'INDUSTRY_Light (DB)_REF'!T133</f>
        <v>0</v>
      </c>
      <c r="U424">
        <f>'INDUSTRY_Light (DB)_REF'!U133</f>
        <v>0</v>
      </c>
    </row>
    <row r="425" spans="1:21" x14ac:dyDescent="0.3">
      <c r="A425">
        <f>'INDUSTRY_Light (DB)_REF'!A134</f>
        <v>1</v>
      </c>
      <c r="B425">
        <f>'INDUSTRY_Light (DB)_REF'!B134</f>
        <v>14</v>
      </c>
      <c r="C425">
        <f>'INDUSTRY_Light (DB)_REF'!C134</f>
        <v>157</v>
      </c>
      <c r="D425" t="str">
        <f>'INDUSTRY_Light (DB)_REF'!D134</f>
        <v>*</v>
      </c>
      <c r="E425" t="str">
        <f>'INDUSTRY_Light (DB)_REF'!E134</f>
        <v>*</v>
      </c>
      <c r="F425" t="str">
        <f>'INDUSTRY_Light (DB)_REF'!F134</f>
        <v>[2010, 2020, 2030, 2040, 2050]</v>
      </c>
      <c r="G425" t="str">
        <f>'INDUSTRY_Light (DB)_REF'!G134</f>
        <v>netzero_9_imagine</v>
      </c>
      <c r="H425">
        <f>'INDUSTRY_Light (DB)_REF'!H134</f>
        <v>0</v>
      </c>
      <c r="I425">
        <f>'INDUSTRY_Light (DB)_REF'!I134</f>
        <v>0</v>
      </c>
      <c r="J425">
        <f>'INDUSTRY_Light (DB)_REF'!J134</f>
        <v>0</v>
      </c>
      <c r="K425">
        <f>'INDUSTRY_Light (DB)_REF'!K134</f>
        <v>0</v>
      </c>
      <c r="L425">
        <f>'INDUSTRY_Light (DB)_REF'!L134</f>
        <v>0</v>
      </c>
      <c r="M425">
        <f>'INDUSTRY_Light (DB)_REF'!M134</f>
        <v>0</v>
      </c>
      <c r="N425">
        <f>'INDUSTRY_Light (DB)_REF'!N134</f>
        <v>0</v>
      </c>
      <c r="O425">
        <f>'INDUSTRY_Light (DB)_REF'!O134</f>
        <v>0</v>
      </c>
      <c r="P425">
        <f>'INDUSTRY_Light (DB)_REF'!P134</f>
        <v>0</v>
      </c>
      <c r="Q425">
        <f>'INDUSTRY_Light (DB)_REF'!Q134</f>
        <v>0</v>
      </c>
      <c r="R425">
        <f>'INDUSTRY_Light (DB)_REF'!R134</f>
        <v>0</v>
      </c>
      <c r="S425">
        <f>'INDUSTRY_Light (DB)_REF'!S134</f>
        <v>0</v>
      </c>
      <c r="T425">
        <f>'INDUSTRY_Light (DB)_REF'!T134</f>
        <v>0</v>
      </c>
      <c r="U425">
        <f>'INDUSTRY_Light (DB)_REF'!U134</f>
        <v>0</v>
      </c>
    </row>
    <row r="426" spans="1:21" x14ac:dyDescent="0.3">
      <c r="A426">
        <f>'INDUSTRY_Light (DB)_REF'!A135</f>
        <v>1</v>
      </c>
      <c r="B426">
        <f>'INDUSTRY_Light (DB)_REF'!B135</f>
        <v>14</v>
      </c>
      <c r="C426">
        <f>'INDUSTRY_Light (DB)_REF'!C135</f>
        <v>158</v>
      </c>
      <c r="D426" t="str">
        <f>'INDUSTRY_Light (DB)_REF'!D135</f>
        <v>*</v>
      </c>
      <c r="E426" t="str">
        <f>'INDUSTRY_Light (DB)_REF'!E135</f>
        <v>*</v>
      </c>
      <c r="F426" t="str">
        <f>'INDUSTRY_Light (DB)_REF'!F135</f>
        <v>[2010, 2020, 2030, 2040, 2050]</v>
      </c>
      <c r="G426" t="str">
        <f>'INDUSTRY_Light (DB)_REF'!G135</f>
        <v>netzero_9_imagine</v>
      </c>
      <c r="H426">
        <f>'INDUSTRY_Light (DB)_REF'!H135</f>
        <v>0</v>
      </c>
      <c r="I426">
        <f>'INDUSTRY_Light (DB)_REF'!I135</f>
        <v>0</v>
      </c>
      <c r="J426">
        <f>'INDUSTRY_Light (DB)_REF'!J135</f>
        <v>0</v>
      </c>
      <c r="K426">
        <f>'INDUSTRY_Light (DB)_REF'!K135</f>
        <v>0</v>
      </c>
      <c r="L426">
        <f>'INDUSTRY_Light (DB)_REF'!L135</f>
        <v>0</v>
      </c>
      <c r="M426">
        <f>'INDUSTRY_Light (DB)_REF'!M135</f>
        <v>0</v>
      </c>
      <c r="N426">
        <f>'INDUSTRY_Light (DB)_REF'!N135</f>
        <v>0</v>
      </c>
      <c r="O426">
        <f>'INDUSTRY_Light (DB)_REF'!O135</f>
        <v>0</v>
      </c>
      <c r="P426">
        <f>'INDUSTRY_Light (DB)_REF'!P135</f>
        <v>0</v>
      </c>
      <c r="Q426">
        <f>'INDUSTRY_Light (DB)_REF'!Q135</f>
        <v>0</v>
      </c>
      <c r="R426">
        <f>'INDUSTRY_Light (DB)_REF'!R135</f>
        <v>0</v>
      </c>
      <c r="S426">
        <f>'INDUSTRY_Light (DB)_REF'!S135</f>
        <v>0</v>
      </c>
      <c r="T426">
        <f>'INDUSTRY_Light (DB)_REF'!T135</f>
        <v>0</v>
      </c>
      <c r="U426">
        <f>'INDUSTRY_Light (DB)_REF'!U135</f>
        <v>0</v>
      </c>
    </row>
    <row r="427" spans="1:21" x14ac:dyDescent="0.3">
      <c r="A427">
        <f>'INDUSTRY_Light (DB)_REF'!A136</f>
        <v>1</v>
      </c>
      <c r="B427">
        <f>'INDUSTRY_Light (DB)_REF'!B136</f>
        <v>14</v>
      </c>
      <c r="C427">
        <f>'INDUSTRY_Light (DB)_REF'!C136</f>
        <v>159</v>
      </c>
      <c r="D427">
        <f>'INDUSTRY_Light (DB)_REF'!D136</f>
        <v>0</v>
      </c>
      <c r="E427">
        <f>'INDUSTRY_Light (DB)_REF'!E136</f>
        <v>0</v>
      </c>
      <c r="F427">
        <f>'INDUSTRY_Light (DB)_REF'!F136</f>
        <v>0</v>
      </c>
      <c r="G427">
        <f>'INDUSTRY_Light (DB)_REF'!G136</f>
        <v>0</v>
      </c>
      <c r="H427">
        <f>'INDUSTRY_Light (DB)_REF'!H136</f>
        <v>0</v>
      </c>
      <c r="I427">
        <f>'INDUSTRY_Light (DB)_REF'!I136</f>
        <v>0</v>
      </c>
      <c r="J427">
        <f>'INDUSTRY_Light (DB)_REF'!J136</f>
        <v>0</v>
      </c>
      <c r="K427">
        <f>'INDUSTRY_Light (DB)_REF'!K136</f>
        <v>0</v>
      </c>
      <c r="L427">
        <f>'INDUSTRY_Light (DB)_REF'!L136</f>
        <v>0</v>
      </c>
      <c r="M427">
        <f>'INDUSTRY_Light (DB)_REF'!M136</f>
        <v>0</v>
      </c>
      <c r="N427">
        <f>'INDUSTRY_Light (DB)_REF'!N136</f>
        <v>0</v>
      </c>
      <c r="O427">
        <f>'INDUSTRY_Light (DB)_REF'!O136</f>
        <v>0</v>
      </c>
      <c r="P427">
        <f>'INDUSTRY_Light (DB)_REF'!P136</f>
        <v>0</v>
      </c>
      <c r="Q427">
        <f>'INDUSTRY_Light (DB)_REF'!Q136</f>
        <v>0</v>
      </c>
      <c r="R427">
        <f>'INDUSTRY_Light (DB)_REF'!R136</f>
        <v>0</v>
      </c>
      <c r="S427">
        <f>'INDUSTRY_Light (DB)_REF'!S136</f>
        <v>0</v>
      </c>
      <c r="T427">
        <f>'INDUSTRY_Light (DB)_REF'!T136</f>
        <v>0</v>
      </c>
      <c r="U427">
        <f>'INDUSTRY_Light (DB)_REF'!U136</f>
        <v>0</v>
      </c>
    </row>
    <row r="428" spans="1:21" x14ac:dyDescent="0.3">
      <c r="A428">
        <f>'INDUSTRY_Light (DB)_REF'!A137</f>
        <v>1</v>
      </c>
      <c r="B428">
        <f>'INDUSTRY_Light (DB)_REF'!B137</f>
        <v>14</v>
      </c>
      <c r="C428">
        <f>'INDUSTRY_Light (DB)_REF'!C137</f>
        <v>160</v>
      </c>
      <c r="D428">
        <f>'INDUSTRY_Light (DB)_REF'!D137</f>
        <v>0</v>
      </c>
      <c r="E428">
        <f>'INDUSTRY_Light (DB)_REF'!E137</f>
        <v>0</v>
      </c>
      <c r="F428">
        <f>'INDUSTRY_Light (DB)_REF'!F137</f>
        <v>0</v>
      </c>
      <c r="G428">
        <f>'INDUSTRY_Light (DB)_REF'!G137</f>
        <v>0</v>
      </c>
      <c r="H428">
        <f>'INDUSTRY_Light (DB)_REF'!H137</f>
        <v>0</v>
      </c>
      <c r="I428">
        <f>'INDUSTRY_Light (DB)_REF'!I137</f>
        <v>0</v>
      </c>
      <c r="J428">
        <f>'INDUSTRY_Light (DB)_REF'!J137</f>
        <v>0</v>
      </c>
      <c r="K428">
        <f>'INDUSTRY_Light (DB)_REF'!K137</f>
        <v>0</v>
      </c>
      <c r="L428">
        <f>'INDUSTRY_Light (DB)_REF'!L137</f>
        <v>0</v>
      </c>
      <c r="M428">
        <f>'INDUSTRY_Light (DB)_REF'!M137</f>
        <v>0</v>
      </c>
      <c r="N428">
        <f>'INDUSTRY_Light (DB)_REF'!N137</f>
        <v>0</v>
      </c>
      <c r="O428">
        <f>'INDUSTRY_Light (DB)_REF'!O137</f>
        <v>0</v>
      </c>
      <c r="P428">
        <f>'INDUSTRY_Light (DB)_REF'!P137</f>
        <v>0</v>
      </c>
      <c r="Q428">
        <f>'INDUSTRY_Light (DB)_REF'!Q137</f>
        <v>0</v>
      </c>
      <c r="R428">
        <f>'INDUSTRY_Light (DB)_REF'!R137</f>
        <v>0</v>
      </c>
      <c r="S428">
        <f>'INDUSTRY_Light (DB)_REF'!S137</f>
        <v>0</v>
      </c>
      <c r="T428">
        <f>'INDUSTRY_Light (DB)_REF'!T137</f>
        <v>0</v>
      </c>
      <c r="U428">
        <f>'INDUSTRY_Light (DB)_REF'!U137</f>
        <v>0</v>
      </c>
    </row>
    <row r="429" spans="1:21" x14ac:dyDescent="0.3">
      <c r="A429">
        <f>'INDUSTRY_Light (DB)_REF'!A138</f>
        <v>1</v>
      </c>
      <c r="B429">
        <f>'INDUSTRY_Light (DB)_REF'!B138</f>
        <v>14</v>
      </c>
      <c r="C429">
        <f>'INDUSTRY_Light (DB)_REF'!C138</f>
        <v>161</v>
      </c>
      <c r="D429">
        <f>'INDUSTRY_Light (DB)_REF'!D138</f>
        <v>0</v>
      </c>
      <c r="E429">
        <f>'INDUSTRY_Light (DB)_REF'!E138</f>
        <v>0</v>
      </c>
      <c r="F429">
        <f>'INDUSTRY_Light (DB)_REF'!F138</f>
        <v>0</v>
      </c>
      <c r="G429">
        <f>'INDUSTRY_Light (DB)_REF'!G138</f>
        <v>0</v>
      </c>
      <c r="H429">
        <f>'INDUSTRY_Light (DB)_REF'!H138</f>
        <v>0</v>
      </c>
      <c r="I429">
        <f>'INDUSTRY_Light (DB)_REF'!I138</f>
        <v>0</v>
      </c>
      <c r="J429">
        <f>'INDUSTRY_Light (DB)_REF'!J138</f>
        <v>0</v>
      </c>
      <c r="K429">
        <f>'INDUSTRY_Light (DB)_REF'!K138</f>
        <v>0</v>
      </c>
      <c r="L429">
        <f>'INDUSTRY_Light (DB)_REF'!L138</f>
        <v>0</v>
      </c>
      <c r="M429">
        <f>'INDUSTRY_Light (DB)_REF'!M138</f>
        <v>0</v>
      </c>
      <c r="N429">
        <f>'INDUSTRY_Light (DB)_REF'!N138</f>
        <v>0</v>
      </c>
      <c r="O429">
        <f>'INDUSTRY_Light (DB)_REF'!O138</f>
        <v>0</v>
      </c>
      <c r="P429">
        <f>'INDUSTRY_Light (DB)_REF'!P138</f>
        <v>0</v>
      </c>
      <c r="Q429">
        <f>'INDUSTRY_Light (DB)_REF'!Q138</f>
        <v>0</v>
      </c>
      <c r="R429">
        <f>'INDUSTRY_Light (DB)_REF'!R138</f>
        <v>0</v>
      </c>
      <c r="S429">
        <f>'INDUSTRY_Light (DB)_REF'!S138</f>
        <v>0</v>
      </c>
      <c r="T429">
        <f>'INDUSTRY_Light (DB)_REF'!T138</f>
        <v>0</v>
      </c>
      <c r="U429">
        <f>'INDUSTRY_Light (DB)_REF'!U138</f>
        <v>0</v>
      </c>
    </row>
    <row r="430" spans="1:21" x14ac:dyDescent="0.3">
      <c r="A430">
        <f>'INDUSTRY_Light (DB)_REF'!A139</f>
        <v>1</v>
      </c>
      <c r="B430">
        <f>'INDUSTRY_Light (DB)_REF'!B139</f>
        <v>14</v>
      </c>
      <c r="C430">
        <f>'INDUSTRY_Light (DB)_REF'!C139</f>
        <v>162</v>
      </c>
      <c r="D430" t="str">
        <f>'INDUSTRY_Light (DB)_REF'!D139</f>
        <v>*</v>
      </c>
      <c r="E430" t="str">
        <f>'INDUSTRY_Light (DB)_REF'!E139</f>
        <v>*</v>
      </c>
      <c r="F430" t="str">
        <f>'INDUSTRY_Light (DB)_REF'!F139</f>
        <v>[2010, 2020, 2030, 2040, 2050]</v>
      </c>
      <c r="G430" t="str">
        <f>'INDUSTRY_Light (DB)_REF'!G139</f>
        <v>netzero_9_imagine</v>
      </c>
      <c r="H430" t="str">
        <f>'INDUSTRY_Light (DB)_REF'!H139</f>
        <v>FlowIn</v>
      </c>
      <c r="I430" t="str">
        <f>'INDUSTRY_Light (DB)_REF'!I139</f>
        <v>*</v>
      </c>
      <c r="J430" t="str">
        <f>'INDUSTRY_Light (DB)_REF'!J139</f>
        <v>Industry</v>
      </c>
      <c r="K430" t="str">
        <f>'INDUSTRY_Light (DB)_REF'!K139</f>
        <v>IndOther</v>
      </c>
      <c r="L430" t="str">
        <f>'INDUSTRY_Light (DB)_REF'!L139</f>
        <v>*</v>
      </c>
      <c r="M430" t="str">
        <f>'INDUSTRY_Light (DB)_REF'!M139</f>
        <v>*</v>
      </c>
      <c r="N430" t="str">
        <f>'INDUSTRY_Light (DB)_REF'!N139</f>
        <v>*</v>
      </c>
      <c r="O430" t="str">
        <f>'INDUSTRY_Light (DB)_REF'!O139</f>
        <v>*</v>
      </c>
      <c r="P430" t="str">
        <f>'INDUSTRY_Light (DB)_REF'!P139</f>
        <v>*</v>
      </c>
      <c r="Q430" t="str">
        <f>'INDUSTRY_Light (DB)_REF'!Q139</f>
        <v>*</v>
      </c>
      <c r="R430" t="str">
        <f>'INDUSTRY_Light (DB)_REF'!R139</f>
        <v>*</v>
      </c>
      <c r="S430" t="str">
        <f>'INDUSTRY_Light (DB)_REF'!S139</f>
        <v>Coal</v>
      </c>
      <c r="T430" t="str">
        <f>'INDUSTRY_Light (DB)_REF'!T139</f>
        <v>*</v>
      </c>
      <c r="U430" t="str">
        <f>'INDUSTRY_Light (DB)_REF'!U139</f>
        <v>EJ</v>
      </c>
    </row>
    <row r="431" spans="1:21" x14ac:dyDescent="0.3">
      <c r="A431">
        <f>'INDUSTRY_Light (DB)_REF'!A140</f>
        <v>1</v>
      </c>
      <c r="B431">
        <f>'INDUSTRY_Light (DB)_REF'!B140</f>
        <v>14</v>
      </c>
      <c r="C431">
        <f>'INDUSTRY_Light (DB)_REF'!C140</f>
        <v>163</v>
      </c>
      <c r="D431" t="str">
        <f>'INDUSTRY_Light (DB)_REF'!D140</f>
        <v>*</v>
      </c>
      <c r="E431" t="str">
        <f>'INDUSTRY_Light (DB)_REF'!E140</f>
        <v>*</v>
      </c>
      <c r="F431" t="str">
        <f>'INDUSTRY_Light (DB)_REF'!F140</f>
        <v>[2010, 2020, 2030, 2040, 2050]</v>
      </c>
      <c r="G431" t="str">
        <f>'INDUSTRY_Light (DB)_REF'!G140</f>
        <v>netzero_9_imagine</v>
      </c>
      <c r="H431" t="str">
        <f>'INDUSTRY_Light (DB)_REF'!H140</f>
        <v>FlowIn</v>
      </c>
      <c r="I431" t="str">
        <f>'INDUSTRY_Light (DB)_REF'!I140</f>
        <v>*</v>
      </c>
      <c r="J431" t="str">
        <f>'INDUSTRY_Light (DB)_REF'!J140</f>
        <v>Industry</v>
      </c>
      <c r="K431" t="str">
        <f>'INDUSTRY_Light (DB)_REF'!K140</f>
        <v>IndOther</v>
      </c>
      <c r="L431" t="str">
        <f>'INDUSTRY_Light (DB)_REF'!L140</f>
        <v>*</v>
      </c>
      <c r="M431" t="str">
        <f>'INDUSTRY_Light (DB)_REF'!M140</f>
        <v>*</v>
      </c>
      <c r="N431" t="str">
        <f>'INDUSTRY_Light (DB)_REF'!N140</f>
        <v>*</v>
      </c>
      <c r="O431" t="str">
        <f>'INDUSTRY_Light (DB)_REF'!O140</f>
        <v>*</v>
      </c>
      <c r="P431" t="str">
        <f>'INDUSTRY_Light (DB)_REF'!P140</f>
        <v>*</v>
      </c>
      <c r="Q431" t="str">
        <f>'INDUSTRY_Light (DB)_REF'!Q140</f>
        <v>*</v>
      </c>
      <c r="R431" t="str">
        <f>'INDUSTRY_Light (DB)_REF'!R140</f>
        <v>*</v>
      </c>
      <c r="S431" t="str">
        <f>'INDUSTRY_Light (DB)_REF'!S140</f>
        <v>Anthracite</v>
      </c>
      <c r="T431" t="str">
        <f>'INDUSTRY_Light (DB)_REF'!T140</f>
        <v>*</v>
      </c>
      <c r="U431" t="str">
        <f>'INDUSTRY_Light (DB)_REF'!U140</f>
        <v>EJ</v>
      </c>
    </row>
    <row r="432" spans="1:21" x14ac:dyDescent="0.3">
      <c r="A432">
        <f>'INDUSTRY_Light (DB)_REF'!A141</f>
        <v>1</v>
      </c>
      <c r="B432">
        <f>'INDUSTRY_Light (DB)_REF'!B141</f>
        <v>14</v>
      </c>
      <c r="C432">
        <f>'INDUSTRY_Light (DB)_REF'!C141</f>
        <v>164</v>
      </c>
      <c r="D432" t="str">
        <f>'INDUSTRY_Light (DB)_REF'!D141</f>
        <v>*</v>
      </c>
      <c r="E432" t="str">
        <f>'INDUSTRY_Light (DB)_REF'!E141</f>
        <v>*</v>
      </c>
      <c r="F432" t="str">
        <f>'INDUSTRY_Light (DB)_REF'!F141</f>
        <v>[2010, 2020, 2030, 2040, 2050]</v>
      </c>
      <c r="G432" t="str">
        <f>'INDUSTRY_Light (DB)_REF'!G141</f>
        <v>netzero_9_imagine</v>
      </c>
      <c r="H432" t="str">
        <f>'INDUSTRY_Light (DB)_REF'!H141</f>
        <v>FlowIn</v>
      </c>
      <c r="I432" t="str">
        <f>'INDUSTRY_Light (DB)_REF'!I141</f>
        <v>*</v>
      </c>
      <c r="J432" t="str">
        <f>'INDUSTRY_Light (DB)_REF'!J141</f>
        <v>Industry</v>
      </c>
      <c r="K432" t="str">
        <f>'INDUSTRY_Light (DB)_REF'!K141</f>
        <v>IndOther</v>
      </c>
      <c r="L432" t="str">
        <f>'INDUSTRY_Light (DB)_REF'!L141</f>
        <v>*</v>
      </c>
      <c r="M432" t="str">
        <f>'INDUSTRY_Light (DB)_REF'!M141</f>
        <v>*</v>
      </c>
      <c r="N432" t="str">
        <f>'INDUSTRY_Light (DB)_REF'!N141</f>
        <v>*</v>
      </c>
      <c r="O432" t="str">
        <f>'INDUSTRY_Light (DB)_REF'!O141</f>
        <v>*</v>
      </c>
      <c r="P432" t="str">
        <f>'INDUSTRY_Light (DB)_REF'!P141</f>
        <v>*</v>
      </c>
      <c r="Q432" t="str">
        <f>'INDUSTRY_Light (DB)_REF'!Q141</f>
        <v>*</v>
      </c>
      <c r="R432" t="str">
        <f>'INDUSTRY_Light (DB)_REF'!R141</f>
        <v>*</v>
      </c>
      <c r="S432" t="str">
        <f>'INDUSTRY_Light (DB)_REF'!S141</f>
        <v>Lignite</v>
      </c>
      <c r="T432" t="str">
        <f>'INDUSTRY_Light (DB)_REF'!T141</f>
        <v>*</v>
      </c>
      <c r="U432" t="str">
        <f>'INDUSTRY_Light (DB)_REF'!U141</f>
        <v>EJ</v>
      </c>
    </row>
    <row r="433" spans="1:21" x14ac:dyDescent="0.3">
      <c r="A433">
        <f>'INDUSTRY_Light (DB)_REF'!A142</f>
        <v>1</v>
      </c>
      <c r="B433">
        <f>'INDUSTRY_Light (DB)_REF'!B142</f>
        <v>14</v>
      </c>
      <c r="C433">
        <f>'INDUSTRY_Light (DB)_REF'!C142</f>
        <v>165</v>
      </c>
      <c r="D433" t="str">
        <f>'INDUSTRY_Light (DB)_REF'!D142</f>
        <v>*</v>
      </c>
      <c r="E433" t="str">
        <f>'INDUSTRY_Light (DB)_REF'!E142</f>
        <v>*</v>
      </c>
      <c r="F433" t="str">
        <f>'INDUSTRY_Light (DB)_REF'!F142</f>
        <v>[2010, 2020, 2030, 2040, 2050]</v>
      </c>
      <c r="G433" t="str">
        <f>'INDUSTRY_Light (DB)_REF'!G142</f>
        <v>netzero_9_imagine</v>
      </c>
      <c r="H433" t="str">
        <f>'INDUSTRY_Light (DB)_REF'!H142</f>
        <v>FlowIn</v>
      </c>
      <c r="I433" t="str">
        <f>'INDUSTRY_Light (DB)_REF'!I142</f>
        <v>*</v>
      </c>
      <c r="J433" t="str">
        <f>'INDUSTRY_Light (DB)_REF'!J142</f>
        <v>Industry</v>
      </c>
      <c r="K433" t="str">
        <f>'INDUSTRY_Light (DB)_REF'!K142</f>
        <v>IndOther</v>
      </c>
      <c r="L433" t="str">
        <f>'INDUSTRY_Light (DB)_REF'!L142</f>
        <v>*</v>
      </c>
      <c r="M433" t="str">
        <f>'INDUSTRY_Light (DB)_REF'!M142</f>
        <v>*</v>
      </c>
      <c r="N433" t="str">
        <f>'INDUSTRY_Light (DB)_REF'!N142</f>
        <v>*</v>
      </c>
      <c r="O433" t="str">
        <f>'INDUSTRY_Light (DB)_REF'!O142</f>
        <v>*</v>
      </c>
      <c r="P433" t="str">
        <f>'INDUSTRY_Light (DB)_REF'!P142</f>
        <v>*</v>
      </c>
      <c r="Q433" t="str">
        <f>'INDUSTRY_Light (DB)_REF'!Q142</f>
        <v>*</v>
      </c>
      <c r="R433" t="str">
        <f>'INDUSTRY_Light (DB)_REF'!R142</f>
        <v>*</v>
      </c>
      <c r="S433" t="str">
        <f>'INDUSTRY_Light (DB)_REF'!S142</f>
        <v xml:space="preserve">Coke </v>
      </c>
      <c r="T433" t="str">
        <f>'INDUSTRY_Light (DB)_REF'!T142</f>
        <v>*</v>
      </c>
      <c r="U433" t="str">
        <f>'INDUSTRY_Light (DB)_REF'!U142</f>
        <v>EJ</v>
      </c>
    </row>
    <row r="434" spans="1:21" x14ac:dyDescent="0.3">
      <c r="A434">
        <f>'INDUSTRY_Light (DB)_REF'!A143</f>
        <v>1</v>
      </c>
      <c r="B434">
        <f>'INDUSTRY_Light (DB)_REF'!B143</f>
        <v>14</v>
      </c>
      <c r="C434">
        <f>'INDUSTRY_Light (DB)_REF'!C143</f>
        <v>166</v>
      </c>
      <c r="D434" t="str">
        <f>'INDUSTRY_Light (DB)_REF'!D143</f>
        <v>*</v>
      </c>
      <c r="E434" t="str">
        <f>'INDUSTRY_Light (DB)_REF'!E143</f>
        <v>*</v>
      </c>
      <c r="F434" t="str">
        <f>'INDUSTRY_Light (DB)_REF'!F143</f>
        <v>[2010, 2020, 2030, 2040, 2050]</v>
      </c>
      <c r="G434" t="str">
        <f>'INDUSTRY_Light (DB)_REF'!G143</f>
        <v>netzero_9_imagine</v>
      </c>
      <c r="H434" t="str">
        <f>'INDUSTRY_Light (DB)_REF'!H143</f>
        <v>FlowIn</v>
      </c>
      <c r="I434" t="str">
        <f>'INDUSTRY_Light (DB)_REF'!I143</f>
        <v>*</v>
      </c>
      <c r="J434" t="str">
        <f>'INDUSTRY_Light (DB)_REF'!J143</f>
        <v>Industry</v>
      </c>
      <c r="K434" t="str">
        <f>'INDUSTRY_Light (DB)_REF'!K143</f>
        <v>IndOther</v>
      </c>
      <c r="L434" t="str">
        <f>'INDUSTRY_Light (DB)_REF'!L143</f>
        <v>*</v>
      </c>
      <c r="M434" t="str">
        <f>'INDUSTRY_Light (DB)_REF'!M143</f>
        <v>*</v>
      </c>
      <c r="N434" t="str">
        <f>'INDUSTRY_Light (DB)_REF'!N143</f>
        <v>*</v>
      </c>
      <c r="O434" t="str">
        <f>'INDUSTRY_Light (DB)_REF'!O143</f>
        <v>*</v>
      </c>
      <c r="P434" t="str">
        <f>'INDUSTRY_Light (DB)_REF'!P143</f>
        <v>*</v>
      </c>
      <c r="Q434" t="str">
        <f>'INDUSTRY_Light (DB)_REF'!Q143</f>
        <v>*</v>
      </c>
      <c r="R434" t="str">
        <f>'INDUSTRY_Light (DB)_REF'!R143</f>
        <v>*</v>
      </c>
      <c r="S434" t="str">
        <f>'INDUSTRY_Light (DB)_REF'!S143</f>
        <v>Petroleum coke</v>
      </c>
      <c r="T434" t="str">
        <f>'INDUSTRY_Light (DB)_REF'!T143</f>
        <v>*</v>
      </c>
      <c r="U434" t="str">
        <f>'INDUSTRY_Light (DB)_REF'!U143</f>
        <v>EJ</v>
      </c>
    </row>
    <row r="435" spans="1:21" x14ac:dyDescent="0.3">
      <c r="A435">
        <f>'INDUSTRY_Light (DB)_REF'!A144</f>
        <v>1</v>
      </c>
      <c r="B435">
        <f>'INDUSTRY_Light (DB)_REF'!B144</f>
        <v>14</v>
      </c>
      <c r="C435">
        <f>'INDUSTRY_Light (DB)_REF'!C144</f>
        <v>167</v>
      </c>
      <c r="D435" t="str">
        <f>'INDUSTRY_Light (DB)_REF'!D144</f>
        <v>*</v>
      </c>
      <c r="E435" t="str">
        <f>'INDUSTRY_Light (DB)_REF'!E144</f>
        <v>*</v>
      </c>
      <c r="F435" t="str">
        <f>'INDUSTRY_Light (DB)_REF'!F144</f>
        <v>[2010, 2020, 2030, 2040, 2050]</v>
      </c>
      <c r="G435" t="str">
        <f>'INDUSTRY_Light (DB)_REF'!G144</f>
        <v>netzero_9_imagine</v>
      </c>
      <c r="H435" t="str">
        <f>'INDUSTRY_Light (DB)_REF'!H144</f>
        <v>FlowIn</v>
      </c>
      <c r="I435" t="str">
        <f>'INDUSTRY_Light (DB)_REF'!I144</f>
        <v>*</v>
      </c>
      <c r="J435" t="str">
        <f>'INDUSTRY_Light (DB)_REF'!J144</f>
        <v>Industry</v>
      </c>
      <c r="K435" t="str">
        <f>'INDUSTRY_Light (DB)_REF'!K144</f>
        <v>IndOther</v>
      </c>
      <c r="L435" t="str">
        <f>'INDUSTRY_Light (DB)_REF'!L144</f>
        <v>*</v>
      </c>
      <c r="M435" t="str">
        <f>'INDUSTRY_Light (DB)_REF'!M144</f>
        <v>*</v>
      </c>
      <c r="N435" t="str">
        <f>'INDUSTRY_Light (DB)_REF'!N144</f>
        <v>*</v>
      </c>
      <c r="O435" t="str">
        <f>'INDUSTRY_Light (DB)_REF'!O144</f>
        <v>*</v>
      </c>
      <c r="P435" t="str">
        <f>'INDUSTRY_Light (DB)_REF'!P144</f>
        <v>*</v>
      </c>
      <c r="Q435" t="str">
        <f>'INDUSTRY_Light (DB)_REF'!Q144</f>
        <v>*</v>
      </c>
      <c r="R435" t="str">
        <f>'INDUSTRY_Light (DB)_REF'!R144</f>
        <v>*</v>
      </c>
      <c r="S435" t="str">
        <f>'INDUSTRY_Light (DB)_REF'!S144</f>
        <v>Kerosene</v>
      </c>
      <c r="T435" t="str">
        <f>'INDUSTRY_Light (DB)_REF'!T144</f>
        <v>*</v>
      </c>
      <c r="U435" t="str">
        <f>'INDUSTRY_Light (DB)_REF'!U144</f>
        <v>EJ</v>
      </c>
    </row>
    <row r="436" spans="1:21" x14ac:dyDescent="0.3">
      <c r="A436">
        <f>'INDUSTRY_Light (DB)_REF'!A145</f>
        <v>1</v>
      </c>
      <c r="B436">
        <f>'INDUSTRY_Light (DB)_REF'!B145</f>
        <v>14</v>
      </c>
      <c r="C436">
        <f>'INDUSTRY_Light (DB)_REF'!C145</f>
        <v>168</v>
      </c>
      <c r="D436" t="str">
        <f>'INDUSTRY_Light (DB)_REF'!D145</f>
        <v>*</v>
      </c>
      <c r="E436" t="str">
        <f>'INDUSTRY_Light (DB)_REF'!E145</f>
        <v>*</v>
      </c>
      <c r="F436" t="str">
        <f>'INDUSTRY_Light (DB)_REF'!F145</f>
        <v>[2010, 2020, 2030, 2040, 2050]</v>
      </c>
      <c r="G436" t="str">
        <f>'INDUSTRY_Light (DB)_REF'!G145</f>
        <v>netzero_9_imagine</v>
      </c>
      <c r="H436" t="str">
        <f>'INDUSTRY_Light (DB)_REF'!H145</f>
        <v>FlowIn</v>
      </c>
      <c r="I436" t="str">
        <f>'INDUSTRY_Light (DB)_REF'!I145</f>
        <v>*</v>
      </c>
      <c r="J436" t="str">
        <f>'INDUSTRY_Light (DB)_REF'!J145</f>
        <v>Industry</v>
      </c>
      <c r="K436" t="str">
        <f>'INDUSTRY_Light (DB)_REF'!K145</f>
        <v>IndOther</v>
      </c>
      <c r="L436" t="str">
        <f>'INDUSTRY_Light (DB)_REF'!L145</f>
        <v>*</v>
      </c>
      <c r="M436" t="str">
        <f>'INDUSTRY_Light (DB)_REF'!M145</f>
        <v>*</v>
      </c>
      <c r="N436" t="str">
        <f>'INDUSTRY_Light (DB)_REF'!N145</f>
        <v>*</v>
      </c>
      <c r="O436" t="str">
        <f>'INDUSTRY_Light (DB)_REF'!O145</f>
        <v>*</v>
      </c>
      <c r="P436" t="str">
        <f>'INDUSTRY_Light (DB)_REF'!P145</f>
        <v>*</v>
      </c>
      <c r="Q436" t="str">
        <f>'INDUSTRY_Light (DB)_REF'!Q145</f>
        <v>*</v>
      </c>
      <c r="R436" t="str">
        <f>'INDUSTRY_Light (DB)_REF'!R145</f>
        <v>*</v>
      </c>
      <c r="S436" t="str">
        <f>'INDUSTRY_Light (DB)_REF'!S145</f>
        <v>Diesel</v>
      </c>
      <c r="T436" t="str">
        <f>'INDUSTRY_Light (DB)_REF'!T145</f>
        <v>*</v>
      </c>
      <c r="U436" t="str">
        <f>'INDUSTRY_Light (DB)_REF'!U145</f>
        <v>EJ</v>
      </c>
    </row>
    <row r="437" spans="1:21" x14ac:dyDescent="0.3">
      <c r="A437">
        <f>'INDUSTRY_Light (DB)_REF'!A146</f>
        <v>1</v>
      </c>
      <c r="B437">
        <f>'INDUSTRY_Light (DB)_REF'!B146</f>
        <v>14</v>
      </c>
      <c r="C437">
        <f>'INDUSTRY_Light (DB)_REF'!C146</f>
        <v>169</v>
      </c>
      <c r="D437" t="str">
        <f>'INDUSTRY_Light (DB)_REF'!D146</f>
        <v>*</v>
      </c>
      <c r="E437" t="str">
        <f>'INDUSTRY_Light (DB)_REF'!E146</f>
        <v>*</v>
      </c>
      <c r="F437" t="str">
        <f>'INDUSTRY_Light (DB)_REF'!F146</f>
        <v>[2010, 2020, 2030, 2040, 2050]</v>
      </c>
      <c r="G437" t="str">
        <f>'INDUSTRY_Light (DB)_REF'!G146</f>
        <v>netzero_9_imagine</v>
      </c>
      <c r="H437" t="str">
        <f>'INDUSTRY_Light (DB)_REF'!H146</f>
        <v>FlowIn</v>
      </c>
      <c r="I437" t="str">
        <f>'INDUSTRY_Light (DB)_REF'!I146</f>
        <v>*</v>
      </c>
      <c r="J437" t="str">
        <f>'INDUSTRY_Light (DB)_REF'!J146</f>
        <v>Industry</v>
      </c>
      <c r="K437" t="str">
        <f>'INDUSTRY_Light (DB)_REF'!K146</f>
        <v>IndOther</v>
      </c>
      <c r="L437" t="str">
        <f>'INDUSTRY_Light (DB)_REF'!L146</f>
        <v>*</v>
      </c>
      <c r="M437" t="str">
        <f>'INDUSTRY_Light (DB)_REF'!M146</f>
        <v>*</v>
      </c>
      <c r="N437" t="str">
        <f>'INDUSTRY_Light (DB)_REF'!N146</f>
        <v>*</v>
      </c>
      <c r="O437" t="str">
        <f>'INDUSTRY_Light (DB)_REF'!O146</f>
        <v>*</v>
      </c>
      <c r="P437" t="str">
        <f>'INDUSTRY_Light (DB)_REF'!P146</f>
        <v>*</v>
      </c>
      <c r="Q437" t="str">
        <f>'INDUSTRY_Light (DB)_REF'!Q146</f>
        <v>*</v>
      </c>
      <c r="R437" t="str">
        <f>'INDUSTRY_Light (DB)_REF'!R146</f>
        <v>*</v>
      </c>
      <c r="S437" t="str">
        <f>'INDUSTRY_Light (DB)_REF'!S146</f>
        <v>HFO</v>
      </c>
      <c r="T437" t="str">
        <f>'INDUSTRY_Light (DB)_REF'!T146</f>
        <v>*</v>
      </c>
      <c r="U437" t="str">
        <f>'INDUSTRY_Light (DB)_REF'!U146</f>
        <v>EJ</v>
      </c>
    </row>
    <row r="438" spans="1:21" x14ac:dyDescent="0.3">
      <c r="A438">
        <f>'INDUSTRY_Light (DB)_REF'!A147</f>
        <v>1</v>
      </c>
      <c r="B438">
        <f>'INDUSTRY_Light (DB)_REF'!B147</f>
        <v>14</v>
      </c>
      <c r="C438">
        <f>'INDUSTRY_Light (DB)_REF'!C147</f>
        <v>170</v>
      </c>
      <c r="D438" t="str">
        <f>'INDUSTRY_Light (DB)_REF'!D147</f>
        <v>*</v>
      </c>
      <c r="E438" t="str">
        <f>'INDUSTRY_Light (DB)_REF'!E147</f>
        <v>*</v>
      </c>
      <c r="F438" t="str">
        <f>'INDUSTRY_Light (DB)_REF'!F147</f>
        <v>[2010, 2020, 2030, 2040, 2050]</v>
      </c>
      <c r="G438" t="str">
        <f>'INDUSTRY_Light (DB)_REF'!G147</f>
        <v>netzero_9_imagine</v>
      </c>
      <c r="H438" t="str">
        <f>'INDUSTRY_Light (DB)_REF'!H147</f>
        <v>FlowIn</v>
      </c>
      <c r="I438" t="str">
        <f>'INDUSTRY_Light (DB)_REF'!I147</f>
        <v>*</v>
      </c>
      <c r="J438" t="str">
        <f>'INDUSTRY_Light (DB)_REF'!J147</f>
        <v>Industry</v>
      </c>
      <c r="K438" t="str">
        <f>'INDUSTRY_Light (DB)_REF'!K147</f>
        <v>IndOther</v>
      </c>
      <c r="L438" t="str">
        <f>'INDUSTRY_Light (DB)_REF'!L147</f>
        <v>*</v>
      </c>
      <c r="M438" t="str">
        <f>'INDUSTRY_Light (DB)_REF'!M147</f>
        <v>*</v>
      </c>
      <c r="N438" t="str">
        <f>'INDUSTRY_Light (DB)_REF'!N147</f>
        <v>*</v>
      </c>
      <c r="O438" t="str">
        <f>'INDUSTRY_Light (DB)_REF'!O147</f>
        <v>*</v>
      </c>
      <c r="P438" t="str">
        <f>'INDUSTRY_Light (DB)_REF'!P147</f>
        <v>*</v>
      </c>
      <c r="Q438" t="str">
        <f>'INDUSTRY_Light (DB)_REF'!Q147</f>
        <v>*</v>
      </c>
      <c r="R438" t="str">
        <f>'INDUSTRY_Light (DB)_REF'!R147</f>
        <v>*</v>
      </c>
      <c r="S438" t="str">
        <f>'INDUSTRY_Light (DB)_REF'!S147</f>
        <v>LPG</v>
      </c>
      <c r="T438" t="str">
        <f>'INDUSTRY_Light (DB)_REF'!T147</f>
        <v>*</v>
      </c>
      <c r="U438" t="str">
        <f>'INDUSTRY_Light (DB)_REF'!U147</f>
        <v>EJ</v>
      </c>
    </row>
    <row r="439" spans="1:21" x14ac:dyDescent="0.3">
      <c r="A439">
        <f>'INDUSTRY_Light (DB)_REF'!A148</f>
        <v>1</v>
      </c>
      <c r="B439">
        <f>'INDUSTRY_Light (DB)_REF'!B148</f>
        <v>14</v>
      </c>
      <c r="C439">
        <f>'INDUSTRY_Light (DB)_REF'!C148</f>
        <v>171</v>
      </c>
      <c r="D439" t="str">
        <f>'INDUSTRY_Light (DB)_REF'!D148</f>
        <v>*</v>
      </c>
      <c r="E439" t="str">
        <f>'INDUSTRY_Light (DB)_REF'!E148</f>
        <v>*</v>
      </c>
      <c r="F439" t="str">
        <f>'INDUSTRY_Light (DB)_REF'!F148</f>
        <v>[2010, 2020, 2030, 2040, 2050]</v>
      </c>
      <c r="G439" t="str">
        <f>'INDUSTRY_Light (DB)_REF'!G148</f>
        <v>netzero_9_imagine</v>
      </c>
      <c r="H439" t="str">
        <f>'INDUSTRY_Light (DB)_REF'!H148</f>
        <v>FlowIn</v>
      </c>
      <c r="I439" t="str">
        <f>'INDUSTRY_Light (DB)_REF'!I148</f>
        <v>*</v>
      </c>
      <c r="J439" t="str">
        <f>'INDUSTRY_Light (DB)_REF'!J148</f>
        <v>Industry</v>
      </c>
      <c r="K439" t="str">
        <f>'INDUSTRY_Light (DB)_REF'!K148</f>
        <v>IndOther</v>
      </c>
      <c r="L439" t="str">
        <f>'INDUSTRY_Light (DB)_REF'!L148</f>
        <v>*</v>
      </c>
      <c r="M439" t="str">
        <f>'INDUSTRY_Light (DB)_REF'!M148</f>
        <v>*</v>
      </c>
      <c r="N439" t="str">
        <f>'INDUSTRY_Light (DB)_REF'!N148</f>
        <v>*</v>
      </c>
      <c r="O439" t="str">
        <f>'INDUSTRY_Light (DB)_REF'!O148</f>
        <v>*</v>
      </c>
      <c r="P439" t="str">
        <f>'INDUSTRY_Light (DB)_REF'!P148</f>
        <v>*</v>
      </c>
      <c r="Q439" t="str">
        <f>'INDUSTRY_Light (DB)_REF'!Q148</f>
        <v>*</v>
      </c>
      <c r="R439" t="str">
        <f>'INDUSTRY_Light (DB)_REF'!R148</f>
        <v>*</v>
      </c>
      <c r="S439" t="str">
        <f>'INDUSTRY_Light (DB)_REF'!S148</f>
        <v>Natural Gas Liquids</v>
      </c>
      <c r="T439" t="str">
        <f>'INDUSTRY_Light (DB)_REF'!T148</f>
        <v>*</v>
      </c>
      <c r="U439" t="str">
        <f>'INDUSTRY_Light (DB)_REF'!U148</f>
        <v>EJ</v>
      </c>
    </row>
    <row r="440" spans="1:21" x14ac:dyDescent="0.3">
      <c r="A440">
        <f>'INDUSTRY_Light (DB)_REF'!A149</f>
        <v>1</v>
      </c>
      <c r="B440">
        <f>'INDUSTRY_Light (DB)_REF'!B149</f>
        <v>14</v>
      </c>
      <c r="C440">
        <f>'INDUSTRY_Light (DB)_REF'!C149</f>
        <v>172</v>
      </c>
      <c r="D440" t="str">
        <f>'INDUSTRY_Light (DB)_REF'!D149</f>
        <v>*</v>
      </c>
      <c r="E440" t="str">
        <f>'INDUSTRY_Light (DB)_REF'!E149</f>
        <v>*</v>
      </c>
      <c r="F440" t="str">
        <f>'INDUSTRY_Light (DB)_REF'!F149</f>
        <v>[2010, 2020, 2030, 2040, 2050]</v>
      </c>
      <c r="G440" t="str">
        <f>'INDUSTRY_Light (DB)_REF'!G149</f>
        <v>netzero_9_imagine</v>
      </c>
      <c r="H440" t="str">
        <f>'INDUSTRY_Light (DB)_REF'!H149</f>
        <v>FlowIn</v>
      </c>
      <c r="I440" t="str">
        <f>'INDUSTRY_Light (DB)_REF'!I149</f>
        <v>*</v>
      </c>
      <c r="J440" t="str">
        <f>'INDUSTRY_Light (DB)_REF'!J149</f>
        <v>Industry</v>
      </c>
      <c r="K440" t="str">
        <f>'INDUSTRY_Light (DB)_REF'!K149</f>
        <v>IndOther</v>
      </c>
      <c r="L440" t="str">
        <f>'INDUSTRY_Light (DB)_REF'!L149</f>
        <v>*</v>
      </c>
      <c r="M440" t="str">
        <f>'INDUSTRY_Light (DB)_REF'!M149</f>
        <v>*</v>
      </c>
      <c r="N440" t="str">
        <f>'INDUSTRY_Light (DB)_REF'!N149</f>
        <v>*</v>
      </c>
      <c r="O440" t="str">
        <f>'INDUSTRY_Light (DB)_REF'!O149</f>
        <v>*</v>
      </c>
      <c r="P440" t="str">
        <f>'INDUSTRY_Light (DB)_REF'!P149</f>
        <v>*</v>
      </c>
      <c r="Q440" t="str">
        <f>'INDUSTRY_Light (DB)_REF'!Q149</f>
        <v>*</v>
      </c>
      <c r="R440" t="str">
        <f>'INDUSTRY_Light (DB)_REF'!R149</f>
        <v>*</v>
      </c>
      <c r="S440" t="str">
        <f>'INDUSTRY_Light (DB)_REF'!S149</f>
        <v>Crude oil or Naptha</v>
      </c>
      <c r="T440" t="str">
        <f>'INDUSTRY_Light (DB)_REF'!T149</f>
        <v>*</v>
      </c>
      <c r="U440" t="str">
        <f>'INDUSTRY_Light (DB)_REF'!U149</f>
        <v>EJ</v>
      </c>
    </row>
    <row r="441" spans="1:21" x14ac:dyDescent="0.3">
      <c r="A441">
        <f>'INDUSTRY_Light (DB)_REF'!A150</f>
        <v>1</v>
      </c>
      <c r="B441">
        <f>'INDUSTRY_Light (DB)_REF'!B150</f>
        <v>14</v>
      </c>
      <c r="C441">
        <f>'INDUSTRY_Light (DB)_REF'!C150</f>
        <v>173</v>
      </c>
      <c r="D441" t="str">
        <f>'INDUSTRY_Light (DB)_REF'!D150</f>
        <v>*</v>
      </c>
      <c r="E441" t="str">
        <f>'INDUSTRY_Light (DB)_REF'!E150</f>
        <v>*</v>
      </c>
      <c r="F441" t="str">
        <f>'INDUSTRY_Light (DB)_REF'!F150</f>
        <v>[2010, 2020, 2030, 2040, 2050]</v>
      </c>
      <c r="G441" t="str">
        <f>'INDUSTRY_Light (DB)_REF'!G150</f>
        <v>netzero_9_imagine</v>
      </c>
      <c r="H441" t="str">
        <f>'INDUSTRY_Light (DB)_REF'!H150</f>
        <v>FlowIn</v>
      </c>
      <c r="I441" t="str">
        <f>'INDUSTRY_Light (DB)_REF'!I150</f>
        <v>*</v>
      </c>
      <c r="J441" t="str">
        <f>'INDUSTRY_Light (DB)_REF'!J150</f>
        <v>Industry</v>
      </c>
      <c r="K441" t="str">
        <f>'INDUSTRY_Light (DB)_REF'!K150</f>
        <v>IndOther</v>
      </c>
      <c r="L441" t="str">
        <f>'INDUSTRY_Light (DB)_REF'!L150</f>
        <v>*</v>
      </c>
      <c r="M441" t="str">
        <f>'INDUSTRY_Light (DB)_REF'!M150</f>
        <v>*</v>
      </c>
      <c r="N441" t="str">
        <f>'INDUSTRY_Light (DB)_REF'!N150</f>
        <v>*</v>
      </c>
      <c r="O441" t="str">
        <f>'INDUSTRY_Light (DB)_REF'!O150</f>
        <v>*</v>
      </c>
      <c r="P441" t="str">
        <f>'INDUSTRY_Light (DB)_REF'!P150</f>
        <v>*</v>
      </c>
      <c r="Q441" t="str">
        <f>'INDUSTRY_Light (DB)_REF'!Q150</f>
        <v>*</v>
      </c>
      <c r="R441" t="str">
        <f>'INDUSTRY_Light (DB)_REF'!R150</f>
        <v>*</v>
      </c>
      <c r="S441" t="str">
        <f>'INDUSTRY_Light (DB)_REF'!S150</f>
        <v xml:space="preserve">Gas </v>
      </c>
      <c r="T441" t="str">
        <f>'INDUSTRY_Light (DB)_REF'!T150</f>
        <v>*</v>
      </c>
      <c r="U441" t="str">
        <f>'INDUSTRY_Light (DB)_REF'!U150</f>
        <v>EJ</v>
      </c>
    </row>
    <row r="442" spans="1:21" x14ac:dyDescent="0.3">
      <c r="A442">
        <f>'INDUSTRY_Light (DB)_REF'!A151</f>
        <v>1</v>
      </c>
      <c r="B442">
        <f>'INDUSTRY_Light (DB)_REF'!B151</f>
        <v>14</v>
      </c>
      <c r="C442">
        <f>'INDUSTRY_Light (DB)_REF'!C151</f>
        <v>174</v>
      </c>
      <c r="D442" t="str">
        <f>'INDUSTRY_Light (DB)_REF'!D151</f>
        <v>*</v>
      </c>
      <c r="E442" t="str">
        <f>'INDUSTRY_Light (DB)_REF'!E151</f>
        <v>*</v>
      </c>
      <c r="F442" t="str">
        <f>'INDUSTRY_Light (DB)_REF'!F151</f>
        <v>[2010, 2020, 2030, 2040, 2050]</v>
      </c>
      <c r="G442" t="str">
        <f>'INDUSTRY_Light (DB)_REF'!G151</f>
        <v>netzero_9_imagine</v>
      </c>
      <c r="H442" t="str">
        <f>'INDUSTRY_Light (DB)_REF'!H151</f>
        <v>FlowIn</v>
      </c>
      <c r="I442" t="str">
        <f>'INDUSTRY_Light (DB)_REF'!I151</f>
        <v>*</v>
      </c>
      <c r="J442" t="str">
        <f>'INDUSTRY_Light (DB)_REF'!J151</f>
        <v>Industry</v>
      </c>
      <c r="K442" t="str">
        <f>'INDUSTRY_Light (DB)_REF'!K151</f>
        <v>IndOther</v>
      </c>
      <c r="L442" t="str">
        <f>'INDUSTRY_Light (DB)_REF'!L151</f>
        <v>*</v>
      </c>
      <c r="M442" t="str">
        <f>'INDUSTRY_Light (DB)_REF'!M151</f>
        <v>*</v>
      </c>
      <c r="N442" t="str">
        <f>'INDUSTRY_Light (DB)_REF'!N151</f>
        <v>*</v>
      </c>
      <c r="O442" t="str">
        <f>'INDUSTRY_Light (DB)_REF'!O151</f>
        <v>*</v>
      </c>
      <c r="P442" t="str">
        <f>'INDUSTRY_Light (DB)_REF'!P151</f>
        <v>*</v>
      </c>
      <c r="Q442" t="str">
        <f>'INDUSTRY_Light (DB)_REF'!Q151</f>
        <v>*</v>
      </c>
      <c r="R442" t="str">
        <f>'INDUSTRY_Light (DB)_REF'!R151</f>
        <v>*</v>
      </c>
      <c r="S442" t="str">
        <f>'INDUSTRY_Light (DB)_REF'!S151</f>
        <v>['Biowood', 'Biomass']</v>
      </c>
      <c r="T442" t="str">
        <f>'INDUSTRY_Light (DB)_REF'!T151</f>
        <v>*</v>
      </c>
      <c r="U442" t="str">
        <f>'INDUSTRY_Light (DB)_REF'!U151</f>
        <v>EJ</v>
      </c>
    </row>
    <row r="443" spans="1:21" x14ac:dyDescent="0.3">
      <c r="A443">
        <f>'INDUSTRY_Light (DB)_REF'!A152</f>
        <v>1</v>
      </c>
      <c r="B443">
        <f>'INDUSTRY_Light (DB)_REF'!B152</f>
        <v>14</v>
      </c>
      <c r="C443">
        <f>'INDUSTRY_Light (DB)_REF'!C152</f>
        <v>175</v>
      </c>
      <c r="D443" t="str">
        <f>'INDUSTRY_Light (DB)_REF'!D152</f>
        <v>*</v>
      </c>
      <c r="E443" t="str">
        <f>'INDUSTRY_Light (DB)_REF'!E152</f>
        <v>*</v>
      </c>
      <c r="F443" t="str">
        <f>'INDUSTRY_Light (DB)_REF'!F152</f>
        <v>[2010, 2020, 2030, 2040, 2050]</v>
      </c>
      <c r="G443" t="str">
        <f>'INDUSTRY_Light (DB)_REF'!G152</f>
        <v>netzero_9_imagine</v>
      </c>
      <c r="H443" t="str">
        <f>'INDUSTRY_Light (DB)_REF'!H152</f>
        <v>FlowIn</v>
      </c>
      <c r="I443" t="str">
        <f>'INDUSTRY_Light (DB)_REF'!I152</f>
        <v>*</v>
      </c>
      <c r="J443" t="str">
        <f>'INDUSTRY_Light (DB)_REF'!J152</f>
        <v>Industry</v>
      </c>
      <c r="K443" t="str">
        <f>'INDUSTRY_Light (DB)_REF'!K152</f>
        <v>IndOther</v>
      </c>
      <c r="L443" t="str">
        <f>'INDUSTRY_Light (DB)_REF'!L152</f>
        <v>*</v>
      </c>
      <c r="M443" t="str">
        <f>'INDUSTRY_Light (DB)_REF'!M152</f>
        <v>*</v>
      </c>
      <c r="N443" t="str">
        <f>'INDUSTRY_Light (DB)_REF'!N152</f>
        <v>*</v>
      </c>
      <c r="O443" t="str">
        <f>'INDUSTRY_Light (DB)_REF'!O152</f>
        <v>*</v>
      </c>
      <c r="P443" t="str">
        <f>'INDUSTRY_Light (DB)_REF'!P152</f>
        <v>*</v>
      </c>
      <c r="Q443" t="str">
        <f>'INDUSTRY_Light (DB)_REF'!Q152</f>
        <v>*</v>
      </c>
      <c r="R443" t="str">
        <f>'INDUSTRY_Light (DB)_REF'!R152</f>
        <v>*</v>
      </c>
      <c r="S443" t="str">
        <f>'INDUSTRY_Light (DB)_REF'!S152</f>
        <v>Waste</v>
      </c>
      <c r="T443" t="str">
        <f>'INDUSTRY_Light (DB)_REF'!T152</f>
        <v>*</v>
      </c>
      <c r="U443" t="str">
        <f>'INDUSTRY_Light (DB)_REF'!U152</f>
        <v>EJ</v>
      </c>
    </row>
    <row r="444" spans="1:21" x14ac:dyDescent="0.3">
      <c r="A444">
        <f>'INDUSTRY_Light (DB)_REF'!A153</f>
        <v>1</v>
      </c>
      <c r="B444">
        <f>'INDUSTRY_Light (DB)_REF'!B153</f>
        <v>14</v>
      </c>
      <c r="C444">
        <f>'INDUSTRY_Light (DB)_REF'!C153</f>
        <v>176</v>
      </c>
      <c r="D444" t="str">
        <f>'INDUSTRY_Light (DB)_REF'!D153</f>
        <v>*</v>
      </c>
      <c r="E444" t="str">
        <f>'INDUSTRY_Light (DB)_REF'!E153</f>
        <v>*</v>
      </c>
      <c r="F444" t="str">
        <f>'INDUSTRY_Light (DB)_REF'!F153</f>
        <v>[2010, 2020, 2030, 2040, 2050]</v>
      </c>
      <c r="G444" t="str">
        <f>'INDUSTRY_Light (DB)_REF'!G153</f>
        <v>netzero_9_imagine</v>
      </c>
      <c r="H444" t="str">
        <f>'INDUSTRY_Light (DB)_REF'!H153</f>
        <v>FlowIn</v>
      </c>
      <c r="I444" t="str">
        <f>'INDUSTRY_Light (DB)_REF'!I153</f>
        <v>*</v>
      </c>
      <c r="J444" t="str">
        <f>'INDUSTRY_Light (DB)_REF'!J153</f>
        <v>Industry</v>
      </c>
      <c r="K444" t="str">
        <f>'INDUSTRY_Light (DB)_REF'!K153</f>
        <v>IndOther</v>
      </c>
      <c r="L444" t="str">
        <f>'INDUSTRY_Light (DB)_REF'!L153</f>
        <v>*</v>
      </c>
      <c r="M444" t="str">
        <f>'INDUSTRY_Light (DB)_REF'!M153</f>
        <v>*</v>
      </c>
      <c r="N444" t="str">
        <f>'INDUSTRY_Light (DB)_REF'!N153</f>
        <v>*</v>
      </c>
      <c r="O444" t="str">
        <f>'INDUSTRY_Light (DB)_REF'!O153</f>
        <v>*</v>
      </c>
      <c r="P444" t="str">
        <f>'INDUSTRY_Light (DB)_REF'!P153</f>
        <v>*</v>
      </c>
      <c r="Q444" t="str">
        <f>'INDUSTRY_Light (DB)_REF'!Q153</f>
        <v>*</v>
      </c>
      <c r="R444" t="str">
        <f>'INDUSTRY_Light (DB)_REF'!R153</f>
        <v>*</v>
      </c>
      <c r="S444" t="str">
        <f>'INDUSTRY_Light (DB)_REF'!S153</f>
        <v>Hydrogen</v>
      </c>
      <c r="T444" t="str">
        <f>'INDUSTRY_Light (DB)_REF'!T153</f>
        <v>*</v>
      </c>
      <c r="U444" t="str">
        <f>'INDUSTRY_Light (DB)_REF'!U153</f>
        <v>EJ</v>
      </c>
    </row>
    <row r="445" spans="1:21" x14ac:dyDescent="0.3">
      <c r="A445">
        <f>'INDUSTRY_Light (DB)_REF'!A154</f>
        <v>1</v>
      </c>
      <c r="B445">
        <f>'INDUSTRY_Light (DB)_REF'!B154</f>
        <v>14</v>
      </c>
      <c r="C445">
        <f>'INDUSTRY_Light (DB)_REF'!C154</f>
        <v>177</v>
      </c>
      <c r="D445" t="str">
        <f>'INDUSTRY_Light (DB)_REF'!D154</f>
        <v>*</v>
      </c>
      <c r="E445" t="str">
        <f>'INDUSTRY_Light (DB)_REF'!E154</f>
        <v>*</v>
      </c>
      <c r="F445" t="str">
        <f>'INDUSTRY_Light (DB)_REF'!F154</f>
        <v>[2010, 2020, 2030, 2040, 2050]</v>
      </c>
      <c r="G445" t="str">
        <f>'INDUSTRY_Light (DB)_REF'!G154</f>
        <v>netzero_9_imagine</v>
      </c>
      <c r="H445" t="str">
        <f>'INDUSTRY_Light (DB)_REF'!H154</f>
        <v>FlowIn</v>
      </c>
      <c r="I445" t="str">
        <f>'INDUSTRY_Light (DB)_REF'!I154</f>
        <v>*</v>
      </c>
      <c r="J445" t="str">
        <f>'INDUSTRY_Light (DB)_REF'!J154</f>
        <v>Industry</v>
      </c>
      <c r="K445" t="str">
        <f>'INDUSTRY_Light (DB)_REF'!K154</f>
        <v>IndOther</v>
      </c>
      <c r="L445" t="str">
        <f>'INDUSTRY_Light (DB)_REF'!L154</f>
        <v>*</v>
      </c>
      <c r="M445" t="str">
        <f>'INDUSTRY_Light (DB)_REF'!M154</f>
        <v>*</v>
      </c>
      <c r="N445" t="str">
        <f>'INDUSTRY_Light (DB)_REF'!N154</f>
        <v>*</v>
      </c>
      <c r="O445" t="str">
        <f>'INDUSTRY_Light (DB)_REF'!O154</f>
        <v>*</v>
      </c>
      <c r="P445" t="str">
        <f>'INDUSTRY_Light (DB)_REF'!P154</f>
        <v>*</v>
      </c>
      <c r="Q445" t="str">
        <f>'INDUSTRY_Light (DB)_REF'!Q154</f>
        <v>*</v>
      </c>
      <c r="R445" t="str">
        <f>'INDUSTRY_Light (DB)_REF'!R154</f>
        <v>*</v>
      </c>
      <c r="S445" t="str">
        <f>'INDUSTRY_Light (DB)_REF'!S154</f>
        <v>Electricity</v>
      </c>
      <c r="T445" t="str">
        <f>'INDUSTRY_Light (DB)_REF'!T154</f>
        <v>*</v>
      </c>
      <c r="U445" t="str">
        <f>'INDUSTRY_Light (DB)_REF'!U154</f>
        <v>EJ</v>
      </c>
    </row>
    <row r="446" spans="1:21" x14ac:dyDescent="0.3">
      <c r="A446">
        <f>'INDUSTRY_Light (DB)_REF'!A155</f>
        <v>1</v>
      </c>
      <c r="B446">
        <f>'INDUSTRY_Light (DB)_REF'!B155</f>
        <v>14</v>
      </c>
      <c r="C446">
        <f>'INDUSTRY_Light (DB)_REF'!C155</f>
        <v>178</v>
      </c>
      <c r="D446" t="str">
        <f>'INDUSTRY_Light (DB)_REF'!D155</f>
        <v>*</v>
      </c>
      <c r="E446" t="str">
        <f>'INDUSTRY_Light (DB)_REF'!E155</f>
        <v>*</v>
      </c>
      <c r="F446" t="str">
        <f>'INDUSTRY_Light (DB)_REF'!F155</f>
        <v>[2010, 2020, 2030, 2040, 2050]</v>
      </c>
      <c r="G446" t="str">
        <f>'INDUSTRY_Light (DB)_REF'!G155</f>
        <v>netzero_9_imagine</v>
      </c>
      <c r="H446" t="str">
        <f>'INDUSTRY_Light (DB)_REF'!H155</f>
        <v>FlowIn</v>
      </c>
      <c r="I446" t="str">
        <f>'INDUSTRY_Light (DB)_REF'!I155</f>
        <v>*</v>
      </c>
      <c r="J446" t="str">
        <f>'INDUSTRY_Light (DB)_REF'!J155</f>
        <v>Industry</v>
      </c>
      <c r="K446" t="str">
        <f>'INDUSTRY_Light (DB)_REF'!K155</f>
        <v>IndOther</v>
      </c>
      <c r="L446" t="str">
        <f>'INDUSTRY_Light (DB)_REF'!L155</f>
        <v>*</v>
      </c>
      <c r="M446" t="str">
        <f>'INDUSTRY_Light (DB)_REF'!M155</f>
        <v>*</v>
      </c>
      <c r="N446" t="str">
        <f>'INDUSTRY_Light (DB)_REF'!N155</f>
        <v>*</v>
      </c>
      <c r="O446" t="str">
        <f>'INDUSTRY_Light (DB)_REF'!O155</f>
        <v>*</v>
      </c>
      <c r="P446" t="str">
        <f>'INDUSTRY_Light (DB)_REF'!P155</f>
        <v>*</v>
      </c>
      <c r="Q446" t="str">
        <f>'INDUSTRY_Light (DB)_REF'!Q155</f>
        <v>*</v>
      </c>
      <c r="R446" t="str">
        <f>'INDUSTRY_Light (DB)_REF'!R155</f>
        <v>*</v>
      </c>
      <c r="S446" t="str">
        <f>'INDUSTRY_Light (DB)_REF'!S155</f>
        <v>Others</v>
      </c>
      <c r="T446" t="str">
        <f>'INDUSTRY_Light (DB)_REF'!T155</f>
        <v>*</v>
      </c>
      <c r="U446" t="str">
        <f>'INDUSTRY_Light (DB)_REF'!U155</f>
        <v>EJ</v>
      </c>
    </row>
    <row r="447" spans="1:21" x14ac:dyDescent="0.3">
      <c r="A447">
        <f>'INDUSTRY_Light (DB)_REF'!A156</f>
        <v>1</v>
      </c>
      <c r="B447">
        <f>'INDUSTRY_Light (DB)_REF'!B156</f>
        <v>14</v>
      </c>
      <c r="C447">
        <f>'INDUSTRY_Light (DB)_REF'!C156</f>
        <v>179</v>
      </c>
      <c r="D447">
        <f>'INDUSTRY_Light (DB)_REF'!D156</f>
        <v>0</v>
      </c>
      <c r="E447">
        <f>'INDUSTRY_Light (DB)_REF'!E156</f>
        <v>0</v>
      </c>
      <c r="F447">
        <f>'INDUSTRY_Light (DB)_REF'!F156</f>
        <v>0</v>
      </c>
      <c r="G447">
        <f>'INDUSTRY_Light (DB)_REF'!G156</f>
        <v>0</v>
      </c>
      <c r="H447">
        <f>'INDUSTRY_Light (DB)_REF'!H156</f>
        <v>0</v>
      </c>
      <c r="I447">
        <f>'INDUSTRY_Light (DB)_REF'!I156</f>
        <v>0</v>
      </c>
      <c r="J447">
        <f>'INDUSTRY_Light (DB)_REF'!J156</f>
        <v>0</v>
      </c>
      <c r="K447">
        <f>'INDUSTRY_Light (DB)_REF'!K156</f>
        <v>0</v>
      </c>
      <c r="L447">
        <f>'INDUSTRY_Light (DB)_REF'!L156</f>
        <v>0</v>
      </c>
      <c r="M447">
        <f>'INDUSTRY_Light (DB)_REF'!M156</f>
        <v>0</v>
      </c>
      <c r="N447">
        <f>'INDUSTRY_Light (DB)_REF'!N156</f>
        <v>0</v>
      </c>
      <c r="O447">
        <f>'INDUSTRY_Light (DB)_REF'!O156</f>
        <v>0</v>
      </c>
      <c r="P447">
        <f>'INDUSTRY_Light (DB)_REF'!P156</f>
        <v>0</v>
      </c>
      <c r="Q447">
        <f>'INDUSTRY_Light (DB)_REF'!Q156</f>
        <v>0</v>
      </c>
      <c r="R447">
        <f>'INDUSTRY_Light (DB)_REF'!R156</f>
        <v>0</v>
      </c>
      <c r="S447" t="str">
        <f>'INDUSTRY_Light (DB)_REF'!S156</f>
        <v>*</v>
      </c>
      <c r="T447">
        <f>'INDUSTRY_Light (DB)_REF'!T156</f>
        <v>0</v>
      </c>
      <c r="U447">
        <f>'INDUSTRY_Light (DB)_REF'!U156</f>
        <v>0</v>
      </c>
    </row>
    <row r="448" spans="1:21" x14ac:dyDescent="0.3">
      <c r="A448">
        <f>'INDUSTRY_Light (DB)_REF'!A157</f>
        <v>1</v>
      </c>
      <c r="B448">
        <f>'INDUSTRY_Light (DB)_REF'!B157</f>
        <v>14</v>
      </c>
      <c r="C448">
        <f>'INDUSTRY_Light (DB)_REF'!C157</f>
        <v>180</v>
      </c>
      <c r="D448">
        <f>'INDUSTRY_Light (DB)_REF'!D157</f>
        <v>0</v>
      </c>
      <c r="E448">
        <f>'INDUSTRY_Light (DB)_REF'!E157</f>
        <v>0</v>
      </c>
      <c r="F448">
        <f>'INDUSTRY_Light (DB)_REF'!F157</f>
        <v>0</v>
      </c>
      <c r="G448">
        <f>'INDUSTRY_Light (DB)_REF'!G157</f>
        <v>0</v>
      </c>
      <c r="H448">
        <f>'INDUSTRY_Light (DB)_REF'!H157</f>
        <v>0</v>
      </c>
      <c r="I448">
        <f>'INDUSTRY_Light (DB)_REF'!I157</f>
        <v>0</v>
      </c>
      <c r="J448">
        <f>'INDUSTRY_Light (DB)_REF'!J157</f>
        <v>0</v>
      </c>
      <c r="K448">
        <f>'INDUSTRY_Light (DB)_REF'!K157</f>
        <v>0</v>
      </c>
      <c r="L448">
        <f>'INDUSTRY_Light (DB)_REF'!L157</f>
        <v>0</v>
      </c>
      <c r="M448">
        <f>'INDUSTRY_Light (DB)_REF'!M157</f>
        <v>0</v>
      </c>
      <c r="N448">
        <f>'INDUSTRY_Light (DB)_REF'!N157</f>
        <v>0</v>
      </c>
      <c r="O448">
        <f>'INDUSTRY_Light (DB)_REF'!O157</f>
        <v>0</v>
      </c>
      <c r="P448">
        <f>'INDUSTRY_Light (DB)_REF'!P157</f>
        <v>0</v>
      </c>
      <c r="Q448">
        <f>'INDUSTRY_Light (DB)_REF'!Q157</f>
        <v>0</v>
      </c>
      <c r="R448">
        <f>'INDUSTRY_Light (DB)_REF'!R157</f>
        <v>0</v>
      </c>
      <c r="S448">
        <f>'INDUSTRY_Light (DB)_REF'!S157</f>
        <v>0</v>
      </c>
      <c r="T448">
        <f>'INDUSTRY_Light (DB)_REF'!T157</f>
        <v>0</v>
      </c>
      <c r="U448">
        <f>'INDUSTRY_Light (DB)_REF'!U157</f>
        <v>0</v>
      </c>
    </row>
    <row r="449" spans="1:21" x14ac:dyDescent="0.3">
      <c r="A449">
        <f>'INDUSTRY_Light (DB)_REF'!A158</f>
        <v>1</v>
      </c>
      <c r="B449">
        <f>'INDUSTRY_Light (DB)_REF'!B158</f>
        <v>14</v>
      </c>
      <c r="C449">
        <f>'INDUSTRY_Light (DB)_REF'!C158</f>
        <v>181</v>
      </c>
      <c r="D449" t="str">
        <f>'INDUSTRY_Light (DB)_REF'!D158</f>
        <v>*</v>
      </c>
      <c r="E449" t="str">
        <f>'INDUSTRY_Light (DB)_REF'!E158</f>
        <v>*</v>
      </c>
      <c r="F449" t="str">
        <f>'INDUSTRY_Light (DB)_REF'!F158</f>
        <v>[2010, 2020, 2030, 2040, 2050]</v>
      </c>
      <c r="G449" t="str">
        <f>'INDUSTRY_Light (DB)_REF'!G158</f>
        <v>netzero_9_imagine</v>
      </c>
      <c r="H449" t="str">
        <f>'INDUSTRY_Light (DB)_REF'!H158</f>
        <v>CO2</v>
      </c>
      <c r="I449" t="str">
        <f>'INDUSTRY_Light (DB)_REF'!I158</f>
        <v>*</v>
      </c>
      <c r="J449" t="str">
        <f>'INDUSTRY_Light (DB)_REF'!J158</f>
        <v>Industry</v>
      </c>
      <c r="K449" t="str">
        <f>'INDUSTRY_Light (DB)_REF'!K158</f>
        <v>IndOther</v>
      </c>
      <c r="L449" t="str">
        <f>'INDUSTRY_Light (DB)_REF'!L158</f>
        <v>*</v>
      </c>
      <c r="M449" t="str">
        <f>'INDUSTRY_Light (DB)_REF'!M158</f>
        <v>*</v>
      </c>
      <c r="N449" t="str">
        <f>'INDUSTRY_Light (DB)_REF'!N158</f>
        <v>*</v>
      </c>
      <c r="O449" t="str">
        <f>'INDUSTRY_Light (DB)_REF'!O158</f>
        <v>1A Fuel Combustion Activities</v>
      </c>
      <c r="P449" t="str">
        <f>'INDUSTRY_Light (DB)_REF'!P158</f>
        <v>*</v>
      </c>
      <c r="Q449" t="str">
        <f>'INDUSTRY_Light (DB)_REF'!Q158</f>
        <v>*</v>
      </c>
      <c r="R449" t="str">
        <f>'INDUSTRY_Light (DB)_REF'!R158</f>
        <v>*</v>
      </c>
      <c r="S449" t="str">
        <f>'INDUSTRY_Light (DB)_REF'!S158</f>
        <v>Coal</v>
      </c>
      <c r="T449" t="str">
        <f>'INDUSTRY_Light (DB)_REF'!T158</f>
        <v>*</v>
      </c>
      <c r="U449" t="str">
        <f>'INDUSTRY_Light (DB)_REF'!U158</f>
        <v>Mt</v>
      </c>
    </row>
    <row r="450" spans="1:21" x14ac:dyDescent="0.3">
      <c r="A450">
        <f>'INDUSTRY_Light (DB)_REF'!A159</f>
        <v>1</v>
      </c>
      <c r="B450">
        <f>'INDUSTRY_Light (DB)_REF'!B159</f>
        <v>14</v>
      </c>
      <c r="C450">
        <f>'INDUSTRY_Light (DB)_REF'!C159</f>
        <v>182</v>
      </c>
      <c r="D450" t="str">
        <f>'INDUSTRY_Light (DB)_REF'!D159</f>
        <v>*</v>
      </c>
      <c r="E450" t="str">
        <f>'INDUSTRY_Light (DB)_REF'!E159</f>
        <v>*</v>
      </c>
      <c r="F450" t="str">
        <f>'INDUSTRY_Light (DB)_REF'!F159</f>
        <v>[2010, 2020, 2030, 2040, 2050]</v>
      </c>
      <c r="G450" t="str">
        <f>'INDUSTRY_Light (DB)_REF'!G159</f>
        <v>netzero_9_imagine</v>
      </c>
      <c r="H450" t="str">
        <f>'INDUSTRY_Light (DB)_REF'!H159</f>
        <v>CO2</v>
      </c>
      <c r="I450" t="str">
        <f>'INDUSTRY_Light (DB)_REF'!I159</f>
        <v>*</v>
      </c>
      <c r="J450" t="str">
        <f>'INDUSTRY_Light (DB)_REF'!J159</f>
        <v>Industry</v>
      </c>
      <c r="K450" t="str">
        <f>'INDUSTRY_Light (DB)_REF'!K159</f>
        <v>IndOther</v>
      </c>
      <c r="L450" t="str">
        <f>'INDUSTRY_Light (DB)_REF'!L159</f>
        <v>*</v>
      </c>
      <c r="M450" t="str">
        <f>'INDUSTRY_Light (DB)_REF'!M159</f>
        <v>*</v>
      </c>
      <c r="N450" t="str">
        <f>'INDUSTRY_Light (DB)_REF'!N159</f>
        <v>*</v>
      </c>
      <c r="O450" t="str">
        <f>'INDUSTRY_Light (DB)_REF'!O159</f>
        <v>1A Fuel Combustion Activities</v>
      </c>
      <c r="P450" t="str">
        <f>'INDUSTRY_Light (DB)_REF'!P159</f>
        <v>*</v>
      </c>
      <c r="Q450" t="str">
        <f>'INDUSTRY_Light (DB)_REF'!Q159</f>
        <v>*</v>
      </c>
      <c r="R450" t="str">
        <f>'INDUSTRY_Light (DB)_REF'!R159</f>
        <v>*</v>
      </c>
      <c r="S450" t="str">
        <f>'INDUSTRY_Light (DB)_REF'!S159</f>
        <v>Anthracite</v>
      </c>
      <c r="T450" t="str">
        <f>'INDUSTRY_Light (DB)_REF'!T159</f>
        <v>*</v>
      </c>
      <c r="U450" t="str">
        <f>'INDUSTRY_Light (DB)_REF'!U159</f>
        <v>Mt</v>
      </c>
    </row>
    <row r="451" spans="1:21" x14ac:dyDescent="0.3">
      <c r="A451">
        <f>'INDUSTRY_Light (DB)_REF'!A160</f>
        <v>1</v>
      </c>
      <c r="B451">
        <f>'INDUSTRY_Light (DB)_REF'!B160</f>
        <v>14</v>
      </c>
      <c r="C451">
        <f>'INDUSTRY_Light (DB)_REF'!C160</f>
        <v>183</v>
      </c>
      <c r="D451" t="str">
        <f>'INDUSTRY_Light (DB)_REF'!D160</f>
        <v>*</v>
      </c>
      <c r="E451" t="str">
        <f>'INDUSTRY_Light (DB)_REF'!E160</f>
        <v>*</v>
      </c>
      <c r="F451" t="str">
        <f>'INDUSTRY_Light (DB)_REF'!F160</f>
        <v>[2010, 2020, 2030, 2040, 2050]</v>
      </c>
      <c r="G451" t="str">
        <f>'INDUSTRY_Light (DB)_REF'!G160</f>
        <v>netzero_9_imagine</v>
      </c>
      <c r="H451" t="str">
        <f>'INDUSTRY_Light (DB)_REF'!H160</f>
        <v>CO2</v>
      </c>
      <c r="I451" t="str">
        <f>'INDUSTRY_Light (DB)_REF'!I160</f>
        <v>*</v>
      </c>
      <c r="J451" t="str">
        <f>'INDUSTRY_Light (DB)_REF'!J160</f>
        <v>Industry</v>
      </c>
      <c r="K451" t="str">
        <f>'INDUSTRY_Light (DB)_REF'!K160</f>
        <v>IndOther</v>
      </c>
      <c r="L451" t="str">
        <f>'INDUSTRY_Light (DB)_REF'!L160</f>
        <v>*</v>
      </c>
      <c r="M451" t="str">
        <f>'INDUSTRY_Light (DB)_REF'!M160</f>
        <v>*</v>
      </c>
      <c r="N451" t="str">
        <f>'INDUSTRY_Light (DB)_REF'!N160</f>
        <v>*</v>
      </c>
      <c r="O451" t="str">
        <f>'INDUSTRY_Light (DB)_REF'!O160</f>
        <v>1A Fuel Combustion Activities</v>
      </c>
      <c r="P451" t="str">
        <f>'INDUSTRY_Light (DB)_REF'!P160</f>
        <v>*</v>
      </c>
      <c r="Q451" t="str">
        <f>'INDUSTRY_Light (DB)_REF'!Q160</f>
        <v>*</v>
      </c>
      <c r="R451" t="str">
        <f>'INDUSTRY_Light (DB)_REF'!R160</f>
        <v>*</v>
      </c>
      <c r="S451" t="str">
        <f>'INDUSTRY_Light (DB)_REF'!S160</f>
        <v>Lignite</v>
      </c>
      <c r="T451" t="str">
        <f>'INDUSTRY_Light (DB)_REF'!T160</f>
        <v>*</v>
      </c>
      <c r="U451" t="str">
        <f>'INDUSTRY_Light (DB)_REF'!U160</f>
        <v>Mt</v>
      </c>
    </row>
    <row r="452" spans="1:21" x14ac:dyDescent="0.3">
      <c r="A452">
        <f>'INDUSTRY_Light (DB)_REF'!A161</f>
        <v>1</v>
      </c>
      <c r="B452">
        <f>'INDUSTRY_Light (DB)_REF'!B161</f>
        <v>14</v>
      </c>
      <c r="C452">
        <f>'INDUSTRY_Light (DB)_REF'!C161</f>
        <v>184</v>
      </c>
      <c r="D452" t="str">
        <f>'INDUSTRY_Light (DB)_REF'!D161</f>
        <v>*</v>
      </c>
      <c r="E452" t="str">
        <f>'INDUSTRY_Light (DB)_REF'!E161</f>
        <v>*</v>
      </c>
      <c r="F452" t="str">
        <f>'INDUSTRY_Light (DB)_REF'!F161</f>
        <v>[2010, 2020, 2030, 2040, 2050]</v>
      </c>
      <c r="G452" t="str">
        <f>'INDUSTRY_Light (DB)_REF'!G161</f>
        <v>netzero_9_imagine</v>
      </c>
      <c r="H452" t="str">
        <f>'INDUSTRY_Light (DB)_REF'!H161</f>
        <v>CO2</v>
      </c>
      <c r="I452" t="str">
        <f>'INDUSTRY_Light (DB)_REF'!I161</f>
        <v>*</v>
      </c>
      <c r="J452" t="str">
        <f>'INDUSTRY_Light (DB)_REF'!J161</f>
        <v>Industry</v>
      </c>
      <c r="K452" t="str">
        <f>'INDUSTRY_Light (DB)_REF'!K161</f>
        <v>IndOther</v>
      </c>
      <c r="L452" t="str">
        <f>'INDUSTRY_Light (DB)_REF'!L161</f>
        <v>*</v>
      </c>
      <c r="M452" t="str">
        <f>'INDUSTRY_Light (DB)_REF'!M161</f>
        <v>*</v>
      </c>
      <c r="N452" t="str">
        <f>'INDUSTRY_Light (DB)_REF'!N161</f>
        <v>*</v>
      </c>
      <c r="O452" t="str">
        <f>'INDUSTRY_Light (DB)_REF'!O161</f>
        <v>1A Fuel Combustion Activities</v>
      </c>
      <c r="P452" t="str">
        <f>'INDUSTRY_Light (DB)_REF'!P161</f>
        <v>*</v>
      </c>
      <c r="Q452" t="str">
        <f>'INDUSTRY_Light (DB)_REF'!Q161</f>
        <v>*</v>
      </c>
      <c r="R452" t="str">
        <f>'INDUSTRY_Light (DB)_REF'!R161</f>
        <v>*</v>
      </c>
      <c r="S452" t="str">
        <f>'INDUSTRY_Light (DB)_REF'!S161</f>
        <v xml:space="preserve">Coke </v>
      </c>
      <c r="T452" t="str">
        <f>'INDUSTRY_Light (DB)_REF'!T161</f>
        <v>*</v>
      </c>
      <c r="U452" t="str">
        <f>'INDUSTRY_Light (DB)_REF'!U161</f>
        <v>Mt</v>
      </c>
    </row>
    <row r="453" spans="1:21" x14ac:dyDescent="0.3">
      <c r="A453">
        <f>'INDUSTRY_Light (DB)_REF'!A162</f>
        <v>1</v>
      </c>
      <c r="B453">
        <f>'INDUSTRY_Light (DB)_REF'!B162</f>
        <v>14</v>
      </c>
      <c r="C453">
        <f>'INDUSTRY_Light (DB)_REF'!C162</f>
        <v>185</v>
      </c>
      <c r="D453" t="str">
        <f>'INDUSTRY_Light (DB)_REF'!D162</f>
        <v>*</v>
      </c>
      <c r="E453" t="str">
        <f>'INDUSTRY_Light (DB)_REF'!E162</f>
        <v>*</v>
      </c>
      <c r="F453" t="str">
        <f>'INDUSTRY_Light (DB)_REF'!F162</f>
        <v>[2010, 2020, 2030, 2040, 2050]</v>
      </c>
      <c r="G453" t="str">
        <f>'INDUSTRY_Light (DB)_REF'!G162</f>
        <v>netzero_9_imagine</v>
      </c>
      <c r="H453" t="str">
        <f>'INDUSTRY_Light (DB)_REF'!H162</f>
        <v>CO2</v>
      </c>
      <c r="I453" t="str">
        <f>'INDUSTRY_Light (DB)_REF'!I162</f>
        <v>*</v>
      </c>
      <c r="J453" t="str">
        <f>'INDUSTRY_Light (DB)_REF'!J162</f>
        <v>Industry</v>
      </c>
      <c r="K453" t="str">
        <f>'INDUSTRY_Light (DB)_REF'!K162</f>
        <v>IndOther</v>
      </c>
      <c r="L453" t="str">
        <f>'INDUSTRY_Light (DB)_REF'!L162</f>
        <v>*</v>
      </c>
      <c r="M453" t="str">
        <f>'INDUSTRY_Light (DB)_REF'!M162</f>
        <v>*</v>
      </c>
      <c r="N453" t="str">
        <f>'INDUSTRY_Light (DB)_REF'!N162</f>
        <v>*</v>
      </c>
      <c r="O453" t="str">
        <f>'INDUSTRY_Light (DB)_REF'!O162</f>
        <v>1A Fuel Combustion Activities</v>
      </c>
      <c r="P453" t="str">
        <f>'INDUSTRY_Light (DB)_REF'!P162</f>
        <v>*</v>
      </c>
      <c r="Q453" t="str">
        <f>'INDUSTRY_Light (DB)_REF'!Q162</f>
        <v>*</v>
      </c>
      <c r="R453" t="str">
        <f>'INDUSTRY_Light (DB)_REF'!R162</f>
        <v>*</v>
      </c>
      <c r="S453" t="str">
        <f>'INDUSTRY_Light (DB)_REF'!S162</f>
        <v>Petroleum coke</v>
      </c>
      <c r="T453" t="str">
        <f>'INDUSTRY_Light (DB)_REF'!T162</f>
        <v>*</v>
      </c>
      <c r="U453" t="str">
        <f>'INDUSTRY_Light (DB)_REF'!U162</f>
        <v>Mt</v>
      </c>
    </row>
    <row r="454" spans="1:21" x14ac:dyDescent="0.3">
      <c r="A454">
        <f>'INDUSTRY_Light (DB)_REF'!A163</f>
        <v>1</v>
      </c>
      <c r="B454">
        <f>'INDUSTRY_Light (DB)_REF'!B163</f>
        <v>14</v>
      </c>
      <c r="C454">
        <f>'INDUSTRY_Light (DB)_REF'!C163</f>
        <v>186</v>
      </c>
      <c r="D454" t="str">
        <f>'INDUSTRY_Light (DB)_REF'!D163</f>
        <v>*</v>
      </c>
      <c r="E454" t="str">
        <f>'INDUSTRY_Light (DB)_REF'!E163</f>
        <v>*</v>
      </c>
      <c r="F454" t="str">
        <f>'INDUSTRY_Light (DB)_REF'!F163</f>
        <v>[2010, 2020, 2030, 2040, 2050]</v>
      </c>
      <c r="G454" t="str">
        <f>'INDUSTRY_Light (DB)_REF'!G163</f>
        <v>netzero_9_imagine</v>
      </c>
      <c r="H454" t="str">
        <f>'INDUSTRY_Light (DB)_REF'!H163</f>
        <v>CO2</v>
      </c>
      <c r="I454" t="str">
        <f>'INDUSTRY_Light (DB)_REF'!I163</f>
        <v>*</v>
      </c>
      <c r="J454" t="str">
        <f>'INDUSTRY_Light (DB)_REF'!J163</f>
        <v>Industry</v>
      </c>
      <c r="K454" t="str">
        <f>'INDUSTRY_Light (DB)_REF'!K163</f>
        <v>IndOther</v>
      </c>
      <c r="L454" t="str">
        <f>'INDUSTRY_Light (DB)_REF'!L163</f>
        <v>*</v>
      </c>
      <c r="M454" t="str">
        <f>'INDUSTRY_Light (DB)_REF'!M163</f>
        <v>*</v>
      </c>
      <c r="N454" t="str">
        <f>'INDUSTRY_Light (DB)_REF'!N163</f>
        <v>*</v>
      </c>
      <c r="O454" t="str">
        <f>'INDUSTRY_Light (DB)_REF'!O163</f>
        <v>1A Fuel Combustion Activities</v>
      </c>
      <c r="P454" t="str">
        <f>'INDUSTRY_Light (DB)_REF'!P163</f>
        <v>*</v>
      </c>
      <c r="Q454" t="str">
        <f>'INDUSTRY_Light (DB)_REF'!Q163</f>
        <v>*</v>
      </c>
      <c r="R454" t="str">
        <f>'INDUSTRY_Light (DB)_REF'!R163</f>
        <v>*</v>
      </c>
      <c r="S454" t="str">
        <f>'INDUSTRY_Light (DB)_REF'!S163</f>
        <v>Kerosene</v>
      </c>
      <c r="T454" t="str">
        <f>'INDUSTRY_Light (DB)_REF'!T163</f>
        <v>*</v>
      </c>
      <c r="U454" t="str">
        <f>'INDUSTRY_Light (DB)_REF'!U163</f>
        <v>Mt</v>
      </c>
    </row>
    <row r="455" spans="1:21" x14ac:dyDescent="0.3">
      <c r="A455">
        <f>'INDUSTRY_Light (DB)_REF'!A164</f>
        <v>1</v>
      </c>
      <c r="B455">
        <f>'INDUSTRY_Light (DB)_REF'!B164</f>
        <v>14</v>
      </c>
      <c r="C455">
        <f>'INDUSTRY_Light (DB)_REF'!C164</f>
        <v>187</v>
      </c>
      <c r="D455" t="str">
        <f>'INDUSTRY_Light (DB)_REF'!D164</f>
        <v>*</v>
      </c>
      <c r="E455" t="str">
        <f>'INDUSTRY_Light (DB)_REF'!E164</f>
        <v>*</v>
      </c>
      <c r="F455" t="str">
        <f>'INDUSTRY_Light (DB)_REF'!F164</f>
        <v>[2010, 2020, 2030, 2040, 2050]</v>
      </c>
      <c r="G455" t="str">
        <f>'INDUSTRY_Light (DB)_REF'!G164</f>
        <v>netzero_9_imagine</v>
      </c>
      <c r="H455" t="str">
        <f>'INDUSTRY_Light (DB)_REF'!H164</f>
        <v>CO2</v>
      </c>
      <c r="I455" t="str">
        <f>'INDUSTRY_Light (DB)_REF'!I164</f>
        <v>*</v>
      </c>
      <c r="J455" t="str">
        <f>'INDUSTRY_Light (DB)_REF'!J164</f>
        <v>Industry</v>
      </c>
      <c r="K455" t="str">
        <f>'INDUSTRY_Light (DB)_REF'!K164</f>
        <v>IndOther</v>
      </c>
      <c r="L455" t="str">
        <f>'INDUSTRY_Light (DB)_REF'!L164</f>
        <v>*</v>
      </c>
      <c r="M455" t="str">
        <f>'INDUSTRY_Light (DB)_REF'!M164</f>
        <v>*</v>
      </c>
      <c r="N455" t="str">
        <f>'INDUSTRY_Light (DB)_REF'!N164</f>
        <v>*</v>
      </c>
      <c r="O455" t="str">
        <f>'INDUSTRY_Light (DB)_REF'!O164</f>
        <v>1A Fuel Combustion Activities</v>
      </c>
      <c r="P455" t="str">
        <f>'INDUSTRY_Light (DB)_REF'!P164</f>
        <v>*</v>
      </c>
      <c r="Q455" t="str">
        <f>'INDUSTRY_Light (DB)_REF'!Q164</f>
        <v>*</v>
      </c>
      <c r="R455" t="str">
        <f>'INDUSTRY_Light (DB)_REF'!R164</f>
        <v>*</v>
      </c>
      <c r="S455" t="str">
        <f>'INDUSTRY_Light (DB)_REF'!S164</f>
        <v>Diesel</v>
      </c>
      <c r="T455" t="str">
        <f>'INDUSTRY_Light (DB)_REF'!T164</f>
        <v>*</v>
      </c>
      <c r="U455" t="str">
        <f>'INDUSTRY_Light (DB)_REF'!U164</f>
        <v>Mt</v>
      </c>
    </row>
    <row r="456" spans="1:21" x14ac:dyDescent="0.3">
      <c r="A456">
        <f>'INDUSTRY_Light (DB)_REF'!A165</f>
        <v>1</v>
      </c>
      <c r="B456">
        <f>'INDUSTRY_Light (DB)_REF'!B165</f>
        <v>14</v>
      </c>
      <c r="C456">
        <f>'INDUSTRY_Light (DB)_REF'!C165</f>
        <v>188</v>
      </c>
      <c r="D456" t="str">
        <f>'INDUSTRY_Light (DB)_REF'!D165</f>
        <v>*</v>
      </c>
      <c r="E456" t="str">
        <f>'INDUSTRY_Light (DB)_REF'!E165</f>
        <v>*</v>
      </c>
      <c r="F456" t="str">
        <f>'INDUSTRY_Light (DB)_REF'!F165</f>
        <v>[2010, 2020, 2030, 2040, 2050]</v>
      </c>
      <c r="G456" t="str">
        <f>'INDUSTRY_Light (DB)_REF'!G165</f>
        <v>netzero_9_imagine</v>
      </c>
      <c r="H456" t="str">
        <f>'INDUSTRY_Light (DB)_REF'!H165</f>
        <v>CO2</v>
      </c>
      <c r="I456" t="str">
        <f>'INDUSTRY_Light (DB)_REF'!I165</f>
        <v>*</v>
      </c>
      <c r="J456" t="str">
        <f>'INDUSTRY_Light (DB)_REF'!J165</f>
        <v>Industry</v>
      </c>
      <c r="K456" t="str">
        <f>'INDUSTRY_Light (DB)_REF'!K165</f>
        <v>IndOther</v>
      </c>
      <c r="L456" t="str">
        <f>'INDUSTRY_Light (DB)_REF'!L165</f>
        <v>*</v>
      </c>
      <c r="M456" t="str">
        <f>'INDUSTRY_Light (DB)_REF'!M165</f>
        <v>*</v>
      </c>
      <c r="N456" t="str">
        <f>'INDUSTRY_Light (DB)_REF'!N165</f>
        <v>*</v>
      </c>
      <c r="O456" t="str">
        <f>'INDUSTRY_Light (DB)_REF'!O165</f>
        <v>1A Fuel Combustion Activities</v>
      </c>
      <c r="P456" t="str">
        <f>'INDUSTRY_Light (DB)_REF'!P165</f>
        <v>*</v>
      </c>
      <c r="Q456" t="str">
        <f>'INDUSTRY_Light (DB)_REF'!Q165</f>
        <v>*</v>
      </c>
      <c r="R456" t="str">
        <f>'INDUSTRY_Light (DB)_REF'!R165</f>
        <v>*</v>
      </c>
      <c r="S456" t="str">
        <f>'INDUSTRY_Light (DB)_REF'!S165</f>
        <v>HFO</v>
      </c>
      <c r="T456" t="str">
        <f>'INDUSTRY_Light (DB)_REF'!T165</f>
        <v>*</v>
      </c>
      <c r="U456" t="str">
        <f>'INDUSTRY_Light (DB)_REF'!U165</f>
        <v>Mt</v>
      </c>
    </row>
    <row r="457" spans="1:21" x14ac:dyDescent="0.3">
      <c r="A457">
        <f>'INDUSTRY_Light (DB)_REF'!A166</f>
        <v>1</v>
      </c>
      <c r="B457">
        <f>'INDUSTRY_Light (DB)_REF'!B166</f>
        <v>14</v>
      </c>
      <c r="C457">
        <f>'INDUSTRY_Light (DB)_REF'!C166</f>
        <v>189</v>
      </c>
      <c r="D457" t="str">
        <f>'INDUSTRY_Light (DB)_REF'!D166</f>
        <v>*</v>
      </c>
      <c r="E457" t="str">
        <f>'INDUSTRY_Light (DB)_REF'!E166</f>
        <v>*</v>
      </c>
      <c r="F457" t="str">
        <f>'INDUSTRY_Light (DB)_REF'!F166</f>
        <v>[2010, 2020, 2030, 2040, 2050]</v>
      </c>
      <c r="G457" t="str">
        <f>'INDUSTRY_Light (DB)_REF'!G166</f>
        <v>netzero_9_imagine</v>
      </c>
      <c r="H457" t="str">
        <f>'INDUSTRY_Light (DB)_REF'!H166</f>
        <v>CO2</v>
      </c>
      <c r="I457" t="str">
        <f>'INDUSTRY_Light (DB)_REF'!I166</f>
        <v>*</v>
      </c>
      <c r="J457" t="str">
        <f>'INDUSTRY_Light (DB)_REF'!J166</f>
        <v>Industry</v>
      </c>
      <c r="K457" t="str">
        <f>'INDUSTRY_Light (DB)_REF'!K166</f>
        <v>IndOther</v>
      </c>
      <c r="L457" t="str">
        <f>'INDUSTRY_Light (DB)_REF'!L166</f>
        <v>*</v>
      </c>
      <c r="M457" t="str">
        <f>'INDUSTRY_Light (DB)_REF'!M166</f>
        <v>*</v>
      </c>
      <c r="N457" t="str">
        <f>'INDUSTRY_Light (DB)_REF'!N166</f>
        <v>*</v>
      </c>
      <c r="O457" t="str">
        <f>'INDUSTRY_Light (DB)_REF'!O166</f>
        <v>1A Fuel Combustion Activities</v>
      </c>
      <c r="P457" t="str">
        <f>'INDUSTRY_Light (DB)_REF'!P166</f>
        <v>*</v>
      </c>
      <c r="Q457" t="str">
        <f>'INDUSTRY_Light (DB)_REF'!Q166</f>
        <v>*</v>
      </c>
      <c r="R457" t="str">
        <f>'INDUSTRY_Light (DB)_REF'!R166</f>
        <v>*</v>
      </c>
      <c r="S457" t="str">
        <f>'INDUSTRY_Light (DB)_REF'!S166</f>
        <v>LPG</v>
      </c>
      <c r="T457" t="str">
        <f>'INDUSTRY_Light (DB)_REF'!T166</f>
        <v>*</v>
      </c>
      <c r="U457" t="str">
        <f>'INDUSTRY_Light (DB)_REF'!U166</f>
        <v>Mt</v>
      </c>
    </row>
    <row r="458" spans="1:21" x14ac:dyDescent="0.3">
      <c r="A458">
        <f>'INDUSTRY_Light (DB)_REF'!A167</f>
        <v>1</v>
      </c>
      <c r="B458">
        <f>'INDUSTRY_Light (DB)_REF'!B167</f>
        <v>14</v>
      </c>
      <c r="C458">
        <f>'INDUSTRY_Light (DB)_REF'!C167</f>
        <v>190</v>
      </c>
      <c r="D458" t="str">
        <f>'INDUSTRY_Light (DB)_REF'!D167</f>
        <v>*</v>
      </c>
      <c r="E458" t="str">
        <f>'INDUSTRY_Light (DB)_REF'!E167</f>
        <v>*</v>
      </c>
      <c r="F458" t="str">
        <f>'INDUSTRY_Light (DB)_REF'!F167</f>
        <v>[2010, 2020, 2030, 2040, 2050]</v>
      </c>
      <c r="G458" t="str">
        <f>'INDUSTRY_Light (DB)_REF'!G167</f>
        <v>netzero_9_imagine</v>
      </c>
      <c r="H458" t="str">
        <f>'INDUSTRY_Light (DB)_REF'!H167</f>
        <v>CO2</v>
      </c>
      <c r="I458" t="str">
        <f>'INDUSTRY_Light (DB)_REF'!I167</f>
        <v>*</v>
      </c>
      <c r="J458" t="str">
        <f>'INDUSTRY_Light (DB)_REF'!J167</f>
        <v>Industry</v>
      </c>
      <c r="K458" t="str">
        <f>'INDUSTRY_Light (DB)_REF'!K167</f>
        <v>IndOther</v>
      </c>
      <c r="L458" t="str">
        <f>'INDUSTRY_Light (DB)_REF'!L167</f>
        <v>*</v>
      </c>
      <c r="M458" t="str">
        <f>'INDUSTRY_Light (DB)_REF'!M167</f>
        <v>*</v>
      </c>
      <c r="N458" t="str">
        <f>'INDUSTRY_Light (DB)_REF'!N167</f>
        <v>*</v>
      </c>
      <c r="O458" t="str">
        <f>'INDUSTRY_Light (DB)_REF'!O167</f>
        <v>1A Fuel Combustion Activities</v>
      </c>
      <c r="P458" t="str">
        <f>'INDUSTRY_Light (DB)_REF'!P167</f>
        <v>*</v>
      </c>
      <c r="Q458" t="str">
        <f>'INDUSTRY_Light (DB)_REF'!Q167</f>
        <v>*</v>
      </c>
      <c r="R458" t="str">
        <f>'INDUSTRY_Light (DB)_REF'!R167</f>
        <v>*</v>
      </c>
      <c r="S458" t="str">
        <f>'INDUSTRY_Light (DB)_REF'!S167</f>
        <v>Natural Gas Liquids</v>
      </c>
      <c r="T458" t="str">
        <f>'INDUSTRY_Light (DB)_REF'!T167</f>
        <v>*</v>
      </c>
      <c r="U458" t="str">
        <f>'INDUSTRY_Light (DB)_REF'!U167</f>
        <v>Mt</v>
      </c>
    </row>
    <row r="459" spans="1:21" x14ac:dyDescent="0.3">
      <c r="A459">
        <f>'INDUSTRY_Light (DB)_REF'!A168</f>
        <v>1</v>
      </c>
      <c r="B459">
        <f>'INDUSTRY_Light (DB)_REF'!B168</f>
        <v>14</v>
      </c>
      <c r="C459">
        <f>'INDUSTRY_Light (DB)_REF'!C168</f>
        <v>191</v>
      </c>
      <c r="D459" t="str">
        <f>'INDUSTRY_Light (DB)_REF'!D168</f>
        <v>*</v>
      </c>
      <c r="E459" t="str">
        <f>'INDUSTRY_Light (DB)_REF'!E168</f>
        <v>*</v>
      </c>
      <c r="F459" t="str">
        <f>'INDUSTRY_Light (DB)_REF'!F168</f>
        <v>[2010, 2020, 2030, 2040, 2050]</v>
      </c>
      <c r="G459" t="str">
        <f>'INDUSTRY_Light (DB)_REF'!G168</f>
        <v>netzero_9_imagine</v>
      </c>
      <c r="H459" t="str">
        <f>'INDUSTRY_Light (DB)_REF'!H168</f>
        <v>CO2</v>
      </c>
      <c r="I459" t="str">
        <f>'INDUSTRY_Light (DB)_REF'!I168</f>
        <v>*</v>
      </c>
      <c r="J459" t="str">
        <f>'INDUSTRY_Light (DB)_REF'!J168</f>
        <v>Industry</v>
      </c>
      <c r="K459" t="str">
        <f>'INDUSTRY_Light (DB)_REF'!K168</f>
        <v>IndOther</v>
      </c>
      <c r="L459" t="str">
        <f>'INDUSTRY_Light (DB)_REF'!L168</f>
        <v>*</v>
      </c>
      <c r="M459" t="str">
        <f>'INDUSTRY_Light (DB)_REF'!M168</f>
        <v>*</v>
      </c>
      <c r="N459" t="str">
        <f>'INDUSTRY_Light (DB)_REF'!N168</f>
        <v>*</v>
      </c>
      <c r="O459" t="str">
        <f>'INDUSTRY_Light (DB)_REF'!O168</f>
        <v>1A Fuel Combustion Activities</v>
      </c>
      <c r="P459" t="str">
        <f>'INDUSTRY_Light (DB)_REF'!P168</f>
        <v>*</v>
      </c>
      <c r="Q459" t="str">
        <f>'INDUSTRY_Light (DB)_REF'!Q168</f>
        <v>*</v>
      </c>
      <c r="R459" t="str">
        <f>'INDUSTRY_Light (DB)_REF'!R168</f>
        <v>*</v>
      </c>
      <c r="S459" t="str">
        <f>'INDUSTRY_Light (DB)_REF'!S168</f>
        <v>Crude oil or Naptha</v>
      </c>
      <c r="T459" t="str">
        <f>'INDUSTRY_Light (DB)_REF'!T168</f>
        <v>*</v>
      </c>
      <c r="U459" t="str">
        <f>'INDUSTRY_Light (DB)_REF'!U168</f>
        <v>Mt</v>
      </c>
    </row>
    <row r="460" spans="1:21" x14ac:dyDescent="0.3">
      <c r="A460">
        <f>'INDUSTRY_Light (DB)_REF'!A169</f>
        <v>1</v>
      </c>
      <c r="B460">
        <f>'INDUSTRY_Light (DB)_REF'!B169</f>
        <v>14</v>
      </c>
      <c r="C460">
        <f>'INDUSTRY_Light (DB)_REF'!C169</f>
        <v>192</v>
      </c>
      <c r="D460" t="str">
        <f>'INDUSTRY_Light (DB)_REF'!D169</f>
        <v>*</v>
      </c>
      <c r="E460" t="str">
        <f>'INDUSTRY_Light (DB)_REF'!E169</f>
        <v>*</v>
      </c>
      <c r="F460" t="str">
        <f>'INDUSTRY_Light (DB)_REF'!F169</f>
        <v>[2010, 2020, 2030, 2040, 2050]</v>
      </c>
      <c r="G460" t="str">
        <f>'INDUSTRY_Light (DB)_REF'!G169</f>
        <v>netzero_9_imagine</v>
      </c>
      <c r="H460" t="str">
        <f>'INDUSTRY_Light (DB)_REF'!H169</f>
        <v>CO2</v>
      </c>
      <c r="I460" t="str">
        <f>'INDUSTRY_Light (DB)_REF'!I169</f>
        <v>*</v>
      </c>
      <c r="J460" t="str">
        <f>'INDUSTRY_Light (DB)_REF'!J169</f>
        <v>Industry</v>
      </c>
      <c r="K460" t="str">
        <f>'INDUSTRY_Light (DB)_REF'!K169</f>
        <v>IndOther</v>
      </c>
      <c r="L460" t="str">
        <f>'INDUSTRY_Light (DB)_REF'!L169</f>
        <v>*</v>
      </c>
      <c r="M460" t="str">
        <f>'INDUSTRY_Light (DB)_REF'!M169</f>
        <v>*</v>
      </c>
      <c r="N460" t="str">
        <f>'INDUSTRY_Light (DB)_REF'!N169</f>
        <v>*</v>
      </c>
      <c r="O460" t="str">
        <f>'INDUSTRY_Light (DB)_REF'!O169</f>
        <v>1A Fuel Combustion Activities</v>
      </c>
      <c r="P460" t="str">
        <f>'INDUSTRY_Light (DB)_REF'!P169</f>
        <v>*</v>
      </c>
      <c r="Q460" t="str">
        <f>'INDUSTRY_Light (DB)_REF'!Q169</f>
        <v>*</v>
      </c>
      <c r="R460" t="str">
        <f>'INDUSTRY_Light (DB)_REF'!R169</f>
        <v>*</v>
      </c>
      <c r="S460" t="str">
        <f>'INDUSTRY_Light (DB)_REF'!S169</f>
        <v xml:space="preserve">Gas </v>
      </c>
      <c r="T460" t="str">
        <f>'INDUSTRY_Light (DB)_REF'!T169</f>
        <v>*</v>
      </c>
      <c r="U460" t="str">
        <f>'INDUSTRY_Light (DB)_REF'!U169</f>
        <v>Mt</v>
      </c>
    </row>
    <row r="461" spans="1:21" x14ac:dyDescent="0.3">
      <c r="A461">
        <f>'INDUSTRY_Light (DB)_REF'!A170</f>
        <v>1</v>
      </c>
      <c r="B461">
        <f>'INDUSTRY_Light (DB)_REF'!B170</f>
        <v>14</v>
      </c>
      <c r="C461">
        <f>'INDUSTRY_Light (DB)_REF'!C170</f>
        <v>193</v>
      </c>
      <c r="D461" t="str">
        <f>'INDUSTRY_Light (DB)_REF'!D170</f>
        <v>*</v>
      </c>
      <c r="E461" t="str">
        <f>'INDUSTRY_Light (DB)_REF'!E170</f>
        <v>*</v>
      </c>
      <c r="F461" t="str">
        <f>'INDUSTRY_Light (DB)_REF'!F170</f>
        <v>[2010, 2020, 2030, 2040, 2050]</v>
      </c>
      <c r="G461" t="str">
        <f>'INDUSTRY_Light (DB)_REF'!G170</f>
        <v>netzero_9_imagine</v>
      </c>
      <c r="H461" t="str">
        <f>'INDUSTRY_Light (DB)_REF'!H170</f>
        <v>CO2</v>
      </c>
      <c r="I461" t="str">
        <f>'INDUSTRY_Light (DB)_REF'!I170</f>
        <v>*</v>
      </c>
      <c r="J461" t="str">
        <f>'INDUSTRY_Light (DB)_REF'!J170</f>
        <v>Industry</v>
      </c>
      <c r="K461" t="str">
        <f>'INDUSTRY_Light (DB)_REF'!K170</f>
        <v>IndOther</v>
      </c>
      <c r="L461" t="str">
        <f>'INDUSTRY_Light (DB)_REF'!L170</f>
        <v>*</v>
      </c>
      <c r="M461" t="str">
        <f>'INDUSTRY_Light (DB)_REF'!M170</f>
        <v>*</v>
      </c>
      <c r="N461" t="str">
        <f>'INDUSTRY_Light (DB)_REF'!N170</f>
        <v>*</v>
      </c>
      <c r="O461" t="str">
        <f>'INDUSTRY_Light (DB)_REF'!O170</f>
        <v>1A Fuel Combustion Activities</v>
      </c>
      <c r="P461" t="str">
        <f>'INDUSTRY_Light (DB)_REF'!P170</f>
        <v>*</v>
      </c>
      <c r="Q461" t="str">
        <f>'INDUSTRY_Light (DB)_REF'!Q170</f>
        <v>*</v>
      </c>
      <c r="R461" t="str">
        <f>'INDUSTRY_Light (DB)_REF'!R170</f>
        <v>*</v>
      </c>
      <c r="S461" t="str">
        <f>'INDUSTRY_Light (DB)_REF'!S170</f>
        <v>['Biowood', 'Biomass']</v>
      </c>
      <c r="T461" t="str">
        <f>'INDUSTRY_Light (DB)_REF'!T170</f>
        <v>*</v>
      </c>
      <c r="U461" t="str">
        <f>'INDUSTRY_Light (DB)_REF'!U170</f>
        <v>Mt</v>
      </c>
    </row>
    <row r="462" spans="1:21" x14ac:dyDescent="0.3">
      <c r="A462">
        <f>'INDUSTRY_Light (DB)_REF'!A171</f>
        <v>1</v>
      </c>
      <c r="B462">
        <f>'INDUSTRY_Light (DB)_REF'!B171</f>
        <v>14</v>
      </c>
      <c r="C462">
        <f>'INDUSTRY_Light (DB)_REF'!C171</f>
        <v>194</v>
      </c>
      <c r="D462" t="str">
        <f>'INDUSTRY_Light (DB)_REF'!D171</f>
        <v>*</v>
      </c>
      <c r="E462" t="str">
        <f>'INDUSTRY_Light (DB)_REF'!E171</f>
        <v>*</v>
      </c>
      <c r="F462" t="str">
        <f>'INDUSTRY_Light (DB)_REF'!F171</f>
        <v>[2010, 2020, 2030, 2040, 2050]</v>
      </c>
      <c r="G462" t="str">
        <f>'INDUSTRY_Light (DB)_REF'!G171</f>
        <v>netzero_9_imagine</v>
      </c>
      <c r="H462" t="str">
        <f>'INDUSTRY_Light (DB)_REF'!H171</f>
        <v>CO2</v>
      </c>
      <c r="I462" t="str">
        <f>'INDUSTRY_Light (DB)_REF'!I171</f>
        <v>*</v>
      </c>
      <c r="J462" t="str">
        <f>'INDUSTRY_Light (DB)_REF'!J171</f>
        <v>Industry</v>
      </c>
      <c r="K462" t="str">
        <f>'INDUSTRY_Light (DB)_REF'!K171</f>
        <v>IndOther</v>
      </c>
      <c r="L462" t="str">
        <f>'INDUSTRY_Light (DB)_REF'!L171</f>
        <v>*</v>
      </c>
      <c r="M462" t="str">
        <f>'INDUSTRY_Light (DB)_REF'!M171</f>
        <v>*</v>
      </c>
      <c r="N462" t="str">
        <f>'INDUSTRY_Light (DB)_REF'!N171</f>
        <v>*</v>
      </c>
      <c r="O462" t="str">
        <f>'INDUSTRY_Light (DB)_REF'!O171</f>
        <v>1A Fuel Combustion Activities</v>
      </c>
      <c r="P462" t="str">
        <f>'INDUSTRY_Light (DB)_REF'!P171</f>
        <v>*</v>
      </c>
      <c r="Q462" t="str">
        <f>'INDUSTRY_Light (DB)_REF'!Q171</f>
        <v>*</v>
      </c>
      <c r="R462" t="str">
        <f>'INDUSTRY_Light (DB)_REF'!R171</f>
        <v>*</v>
      </c>
      <c r="S462" t="str">
        <f>'INDUSTRY_Light (DB)_REF'!S171</f>
        <v>Waste</v>
      </c>
      <c r="T462" t="str">
        <f>'INDUSTRY_Light (DB)_REF'!T171</f>
        <v>*</v>
      </c>
      <c r="U462" t="str">
        <f>'INDUSTRY_Light (DB)_REF'!U171</f>
        <v>Mt</v>
      </c>
    </row>
    <row r="463" spans="1:21" x14ac:dyDescent="0.3">
      <c r="A463">
        <f>'INDUSTRY_Light (DB)_REF'!A172</f>
        <v>1</v>
      </c>
      <c r="B463">
        <f>'INDUSTRY_Light (DB)_REF'!B172</f>
        <v>14</v>
      </c>
      <c r="C463">
        <f>'INDUSTRY_Light (DB)_REF'!C172</f>
        <v>195</v>
      </c>
      <c r="D463" t="str">
        <f>'INDUSTRY_Light (DB)_REF'!D172</f>
        <v>*</v>
      </c>
      <c r="E463" t="str">
        <f>'INDUSTRY_Light (DB)_REF'!E172</f>
        <v>*</v>
      </c>
      <c r="F463" t="str">
        <f>'INDUSTRY_Light (DB)_REF'!F172</f>
        <v>[2010, 2020, 2030, 2040, 2050]</v>
      </c>
      <c r="G463" t="str">
        <f>'INDUSTRY_Light (DB)_REF'!G172</f>
        <v>netzero_9_imagine</v>
      </c>
      <c r="H463" t="str">
        <f>'INDUSTRY_Light (DB)_REF'!H172</f>
        <v>CO2</v>
      </c>
      <c r="I463" t="str">
        <f>'INDUSTRY_Light (DB)_REF'!I172</f>
        <v>*</v>
      </c>
      <c r="J463" t="str">
        <f>'INDUSTRY_Light (DB)_REF'!J172</f>
        <v>Industry</v>
      </c>
      <c r="K463" t="str">
        <f>'INDUSTRY_Light (DB)_REF'!K172</f>
        <v>IndOther</v>
      </c>
      <c r="L463" t="str">
        <f>'INDUSTRY_Light (DB)_REF'!L172</f>
        <v>*</v>
      </c>
      <c r="M463" t="str">
        <f>'INDUSTRY_Light (DB)_REF'!M172</f>
        <v>*</v>
      </c>
      <c r="N463" t="str">
        <f>'INDUSTRY_Light (DB)_REF'!N172</f>
        <v>*</v>
      </c>
      <c r="O463" t="str">
        <f>'INDUSTRY_Light (DB)_REF'!O172</f>
        <v>1A Fuel Combustion Activities</v>
      </c>
      <c r="P463" t="str">
        <f>'INDUSTRY_Light (DB)_REF'!P172</f>
        <v>*</v>
      </c>
      <c r="Q463" t="str">
        <f>'INDUSTRY_Light (DB)_REF'!Q172</f>
        <v>*</v>
      </c>
      <c r="R463" t="str">
        <f>'INDUSTRY_Light (DB)_REF'!R172</f>
        <v>*</v>
      </c>
      <c r="S463" t="str">
        <f>'INDUSTRY_Light (DB)_REF'!S172</f>
        <v>Hydrogen</v>
      </c>
      <c r="T463" t="str">
        <f>'INDUSTRY_Light (DB)_REF'!T172</f>
        <v>*</v>
      </c>
      <c r="U463" t="str">
        <f>'INDUSTRY_Light (DB)_REF'!U172</f>
        <v>Mt</v>
      </c>
    </row>
    <row r="464" spans="1:21" x14ac:dyDescent="0.3">
      <c r="A464">
        <f>'INDUSTRY_Light (DB)_REF'!A173</f>
        <v>1</v>
      </c>
      <c r="B464">
        <f>'INDUSTRY_Light (DB)_REF'!B173</f>
        <v>14</v>
      </c>
      <c r="C464">
        <f>'INDUSTRY_Light (DB)_REF'!C173</f>
        <v>196</v>
      </c>
      <c r="D464" t="str">
        <f>'INDUSTRY_Light (DB)_REF'!D173</f>
        <v>*</v>
      </c>
      <c r="E464" t="str">
        <f>'INDUSTRY_Light (DB)_REF'!E173</f>
        <v>*</v>
      </c>
      <c r="F464" t="str">
        <f>'INDUSTRY_Light (DB)_REF'!F173</f>
        <v>[2010, 2020, 2030, 2040, 2050]</v>
      </c>
      <c r="G464" t="str">
        <f>'INDUSTRY_Light (DB)_REF'!G173</f>
        <v>netzero_9_imagine</v>
      </c>
      <c r="H464" t="str">
        <f>'INDUSTRY_Light (DB)_REF'!H173</f>
        <v>CO2</v>
      </c>
      <c r="I464" t="str">
        <f>'INDUSTRY_Light (DB)_REF'!I173</f>
        <v>*</v>
      </c>
      <c r="J464" t="str">
        <f>'INDUSTRY_Light (DB)_REF'!J173</f>
        <v>Industry</v>
      </c>
      <c r="K464" t="str">
        <f>'INDUSTRY_Light (DB)_REF'!K173</f>
        <v>IndOther</v>
      </c>
      <c r="L464" t="str">
        <f>'INDUSTRY_Light (DB)_REF'!L173</f>
        <v>*</v>
      </c>
      <c r="M464" t="str">
        <f>'INDUSTRY_Light (DB)_REF'!M173</f>
        <v>*</v>
      </c>
      <c r="N464" t="str">
        <f>'INDUSTRY_Light (DB)_REF'!N173</f>
        <v>*</v>
      </c>
      <c r="O464" t="str">
        <f>'INDUSTRY_Light (DB)_REF'!O173</f>
        <v>1A Fuel Combustion Activities</v>
      </c>
      <c r="P464" t="str">
        <f>'INDUSTRY_Light (DB)_REF'!P173</f>
        <v>*</v>
      </c>
      <c r="Q464" t="str">
        <f>'INDUSTRY_Light (DB)_REF'!Q173</f>
        <v>*</v>
      </c>
      <c r="R464" t="str">
        <f>'INDUSTRY_Light (DB)_REF'!R173</f>
        <v>*</v>
      </c>
      <c r="S464" t="str">
        <f>'INDUSTRY_Light (DB)_REF'!S173</f>
        <v>Electricity</v>
      </c>
      <c r="T464" t="str">
        <f>'INDUSTRY_Light (DB)_REF'!T173</f>
        <v>*</v>
      </c>
      <c r="U464" t="str">
        <f>'INDUSTRY_Light (DB)_REF'!U173</f>
        <v>Mt</v>
      </c>
    </row>
    <row r="465" spans="1:21" x14ac:dyDescent="0.3">
      <c r="A465">
        <f>'INDUSTRY_Light (DB)_REF'!A174</f>
        <v>1</v>
      </c>
      <c r="B465">
        <f>'INDUSTRY_Light (DB)_REF'!B174</f>
        <v>14</v>
      </c>
      <c r="C465">
        <f>'INDUSTRY_Light (DB)_REF'!C174</f>
        <v>197</v>
      </c>
      <c r="D465" t="str">
        <f>'INDUSTRY_Light (DB)_REF'!D174</f>
        <v>*</v>
      </c>
      <c r="E465" t="str">
        <f>'INDUSTRY_Light (DB)_REF'!E174</f>
        <v>*</v>
      </c>
      <c r="F465" t="str">
        <f>'INDUSTRY_Light (DB)_REF'!F174</f>
        <v>[2010, 2020, 2030, 2040, 2050]</v>
      </c>
      <c r="G465" t="str">
        <f>'INDUSTRY_Light (DB)_REF'!G174</f>
        <v>netzero_9_imagine</v>
      </c>
      <c r="H465" t="str">
        <f>'INDUSTRY_Light (DB)_REF'!H174</f>
        <v>CO2</v>
      </c>
      <c r="I465" t="str">
        <f>'INDUSTRY_Light (DB)_REF'!I174</f>
        <v>*</v>
      </c>
      <c r="J465" t="str">
        <f>'INDUSTRY_Light (DB)_REF'!J174</f>
        <v>Industry</v>
      </c>
      <c r="K465" t="str">
        <f>'INDUSTRY_Light (DB)_REF'!K174</f>
        <v>IndOther</v>
      </c>
      <c r="L465" t="str">
        <f>'INDUSTRY_Light (DB)_REF'!L174</f>
        <v>*</v>
      </c>
      <c r="M465" t="str">
        <f>'INDUSTRY_Light (DB)_REF'!M174</f>
        <v>*</v>
      </c>
      <c r="N465" t="str">
        <f>'INDUSTRY_Light (DB)_REF'!N174</f>
        <v>*</v>
      </c>
      <c r="O465" t="str">
        <f>'INDUSTRY_Light (DB)_REF'!O174</f>
        <v>1A Fuel Combustion Activities</v>
      </c>
      <c r="P465" t="str">
        <f>'INDUSTRY_Light (DB)_REF'!P174</f>
        <v>*</v>
      </c>
      <c r="Q465" t="str">
        <f>'INDUSTRY_Light (DB)_REF'!Q174</f>
        <v>*</v>
      </c>
      <c r="R465" t="str">
        <f>'INDUSTRY_Light (DB)_REF'!R174</f>
        <v>*</v>
      </c>
      <c r="S465" t="str">
        <f>'INDUSTRY_Light (DB)_REF'!S174</f>
        <v>Others</v>
      </c>
      <c r="T465" t="str">
        <f>'INDUSTRY_Light (DB)_REF'!T174</f>
        <v>*</v>
      </c>
      <c r="U465" t="str">
        <f>'INDUSTRY_Light (DB)_REF'!U174</f>
        <v>Mt</v>
      </c>
    </row>
    <row r="466" spans="1:21" x14ac:dyDescent="0.3">
      <c r="A466">
        <f>'INDUSTRY_Light (DB)_REF'!A175</f>
        <v>1</v>
      </c>
      <c r="B466">
        <f>'INDUSTRY_Light (DB)_REF'!B175</f>
        <v>14</v>
      </c>
      <c r="C466">
        <f>'INDUSTRY_Light (DB)_REF'!C175</f>
        <v>198</v>
      </c>
      <c r="D466" t="str">
        <f>'INDUSTRY_Light (DB)_REF'!D175</f>
        <v>*</v>
      </c>
      <c r="E466" t="str">
        <f>'INDUSTRY_Light (DB)_REF'!E175</f>
        <v>*</v>
      </c>
      <c r="F466" t="str">
        <f>'INDUSTRY_Light (DB)_REF'!F175</f>
        <v>[2010, 2020, 2030, 2040, 2050]</v>
      </c>
      <c r="G466" t="str">
        <f>'INDUSTRY_Light (DB)_REF'!G175</f>
        <v>netzero_9_imagine</v>
      </c>
      <c r="H466" t="str">
        <f>'INDUSTRY_Light (DB)_REF'!H175</f>
        <v>CO2</v>
      </c>
      <c r="I466" t="str">
        <f>'INDUSTRY_Light (DB)_REF'!I175</f>
        <v>*</v>
      </c>
      <c r="J466" t="str">
        <f>'INDUSTRY_Light (DB)_REF'!J175</f>
        <v>Industry</v>
      </c>
      <c r="K466" t="str">
        <f>'INDUSTRY_Light (DB)_REF'!K175</f>
        <v>IndOther</v>
      </c>
      <c r="L466" t="str">
        <f>'INDUSTRY_Light (DB)_REF'!L175</f>
        <v>*</v>
      </c>
      <c r="M466" t="str">
        <f>'INDUSTRY_Light (DB)_REF'!M175</f>
        <v>*</v>
      </c>
      <c r="N466" t="str">
        <f>'INDUSTRY_Light (DB)_REF'!N175</f>
        <v>*</v>
      </c>
      <c r="O466" t="str">
        <f>'INDUSTRY_Light (DB)_REF'!O175</f>
        <v>1A Fuel Combustion Activities</v>
      </c>
      <c r="P466" t="str">
        <f>'INDUSTRY_Light (DB)_REF'!P175</f>
        <v>*</v>
      </c>
      <c r="Q466" t="str">
        <f>'INDUSTRY_Light (DB)_REF'!Q175</f>
        <v>*</v>
      </c>
      <c r="R466" t="str">
        <f>'INDUSTRY_Light (DB)_REF'!R175</f>
        <v>*</v>
      </c>
      <c r="S466" t="str">
        <f>'INDUSTRY_Light (DB)_REF'!S175</f>
        <v>*</v>
      </c>
      <c r="T466" t="str">
        <f>'INDUSTRY_Light (DB)_REF'!T175</f>
        <v>*</v>
      </c>
      <c r="U466" t="str">
        <f>'INDUSTRY_Light (DB)_REF'!U175</f>
        <v>Mt</v>
      </c>
    </row>
    <row r="467" spans="1:21" x14ac:dyDescent="0.3">
      <c r="A467">
        <f>'INDUSTRY_Light (DB)_REF'!A176</f>
        <v>1</v>
      </c>
      <c r="B467">
        <f>'INDUSTRY_Light (DB)_REF'!B176</f>
        <v>14</v>
      </c>
      <c r="C467">
        <f>'INDUSTRY_Light (DB)_REF'!C176</f>
        <v>199</v>
      </c>
      <c r="D467">
        <f>'INDUSTRY_Light (DB)_REF'!D176</f>
        <v>0</v>
      </c>
      <c r="E467">
        <f>'INDUSTRY_Light (DB)_REF'!E176</f>
        <v>0</v>
      </c>
      <c r="F467">
        <f>'INDUSTRY_Light (DB)_REF'!F176</f>
        <v>0</v>
      </c>
      <c r="G467">
        <f>'INDUSTRY_Light (DB)_REF'!G176</f>
        <v>0</v>
      </c>
      <c r="H467">
        <f>'INDUSTRY_Light (DB)_REF'!H176</f>
        <v>0</v>
      </c>
      <c r="I467">
        <f>'INDUSTRY_Light (DB)_REF'!I176</f>
        <v>0</v>
      </c>
      <c r="J467">
        <f>'INDUSTRY_Light (DB)_REF'!J176</f>
        <v>0</v>
      </c>
      <c r="K467">
        <f>'INDUSTRY_Light (DB)_REF'!K176</f>
        <v>0</v>
      </c>
      <c r="L467">
        <f>'INDUSTRY_Light (DB)_REF'!L176</f>
        <v>0</v>
      </c>
      <c r="M467">
        <f>'INDUSTRY_Light (DB)_REF'!M176</f>
        <v>0</v>
      </c>
      <c r="N467">
        <f>'INDUSTRY_Light (DB)_REF'!N176</f>
        <v>0</v>
      </c>
      <c r="O467">
        <f>'INDUSTRY_Light (DB)_REF'!O176</f>
        <v>0</v>
      </c>
      <c r="P467">
        <f>'INDUSTRY_Light (DB)_REF'!P176</f>
        <v>0</v>
      </c>
      <c r="Q467">
        <f>'INDUSTRY_Light (DB)_REF'!Q176</f>
        <v>0</v>
      </c>
      <c r="R467">
        <f>'INDUSTRY_Light (DB)_REF'!R176</f>
        <v>0</v>
      </c>
      <c r="S467">
        <f>'INDUSTRY_Light (DB)_REF'!S176</f>
        <v>0</v>
      </c>
      <c r="T467">
        <f>'INDUSTRY_Light (DB)_REF'!T176</f>
        <v>0</v>
      </c>
      <c r="U467">
        <f>'INDUSTRY_Light (DB)_REF'!U176</f>
        <v>0</v>
      </c>
    </row>
    <row r="468" spans="1:21" x14ac:dyDescent="0.3">
      <c r="A468">
        <f>'INDUSTRY_Light (DB)_REF'!A177</f>
        <v>1</v>
      </c>
      <c r="B468">
        <f>'INDUSTRY_Light (DB)_REF'!B177</f>
        <v>14</v>
      </c>
      <c r="C468">
        <f>'INDUSTRY_Light (DB)_REF'!C177</f>
        <v>200</v>
      </c>
      <c r="D468">
        <f>'INDUSTRY_Light (DB)_REF'!D177</f>
        <v>0</v>
      </c>
      <c r="E468">
        <f>'INDUSTRY_Light (DB)_REF'!E177</f>
        <v>0</v>
      </c>
      <c r="F468">
        <f>'INDUSTRY_Light (DB)_REF'!F177</f>
        <v>0</v>
      </c>
      <c r="G468">
        <f>'INDUSTRY_Light (DB)_REF'!G177</f>
        <v>0</v>
      </c>
      <c r="H468">
        <f>'INDUSTRY_Light (DB)_REF'!H177</f>
        <v>0</v>
      </c>
      <c r="I468">
        <f>'INDUSTRY_Light (DB)_REF'!I177</f>
        <v>0</v>
      </c>
      <c r="J468">
        <f>'INDUSTRY_Light (DB)_REF'!J177</f>
        <v>0</v>
      </c>
      <c r="K468">
        <f>'INDUSTRY_Light (DB)_REF'!K177</f>
        <v>0</v>
      </c>
      <c r="L468">
        <f>'INDUSTRY_Light (DB)_REF'!L177</f>
        <v>0</v>
      </c>
      <c r="M468">
        <f>'INDUSTRY_Light (DB)_REF'!M177</f>
        <v>0</v>
      </c>
      <c r="N468">
        <f>'INDUSTRY_Light (DB)_REF'!N177</f>
        <v>0</v>
      </c>
      <c r="O468">
        <f>'INDUSTRY_Light (DB)_REF'!O177</f>
        <v>0</v>
      </c>
      <c r="P468">
        <f>'INDUSTRY_Light (DB)_REF'!P177</f>
        <v>0</v>
      </c>
      <c r="Q468">
        <f>'INDUSTRY_Light (DB)_REF'!Q177</f>
        <v>0</v>
      </c>
      <c r="R468">
        <f>'INDUSTRY_Light (DB)_REF'!R177</f>
        <v>0</v>
      </c>
      <c r="S468">
        <f>'INDUSTRY_Light (DB)_REF'!S177</f>
        <v>0</v>
      </c>
      <c r="T468">
        <f>'INDUSTRY_Light (DB)_REF'!T177</f>
        <v>0</v>
      </c>
      <c r="U468">
        <f>'INDUSTRY_Light (DB)_REF'!U177</f>
        <v>0</v>
      </c>
    </row>
    <row r="469" spans="1:21" x14ac:dyDescent="0.3">
      <c r="A469">
        <f>'INDUSTRY_Light (DB)_REF'!A178</f>
        <v>1</v>
      </c>
      <c r="B469">
        <f>'INDUSTRY_Light (DB)_REF'!B178</f>
        <v>14</v>
      </c>
      <c r="C469">
        <f>'INDUSTRY_Light (DB)_REF'!C178</f>
        <v>201</v>
      </c>
      <c r="D469">
        <f>'INDUSTRY_Light (DB)_REF'!D178</f>
        <v>0</v>
      </c>
      <c r="E469">
        <f>'INDUSTRY_Light (DB)_REF'!E178</f>
        <v>0</v>
      </c>
      <c r="F469">
        <f>'INDUSTRY_Light (DB)_REF'!F178</f>
        <v>0</v>
      </c>
      <c r="G469">
        <f>'INDUSTRY_Light (DB)_REF'!G178</f>
        <v>0</v>
      </c>
      <c r="H469">
        <f>'INDUSTRY_Light (DB)_REF'!H178</f>
        <v>0</v>
      </c>
      <c r="I469">
        <f>'INDUSTRY_Light (DB)_REF'!I178</f>
        <v>0</v>
      </c>
      <c r="J469">
        <f>'INDUSTRY_Light (DB)_REF'!J178</f>
        <v>0</v>
      </c>
      <c r="K469">
        <f>'INDUSTRY_Light (DB)_REF'!K178</f>
        <v>0</v>
      </c>
      <c r="L469">
        <f>'INDUSTRY_Light (DB)_REF'!L178</f>
        <v>0</v>
      </c>
      <c r="M469">
        <f>'INDUSTRY_Light (DB)_REF'!M178</f>
        <v>0</v>
      </c>
      <c r="N469">
        <f>'INDUSTRY_Light (DB)_REF'!N178</f>
        <v>0</v>
      </c>
      <c r="O469">
        <f>'INDUSTRY_Light (DB)_REF'!O178</f>
        <v>0</v>
      </c>
      <c r="P469">
        <f>'INDUSTRY_Light (DB)_REF'!P178</f>
        <v>0</v>
      </c>
      <c r="Q469">
        <f>'INDUSTRY_Light (DB)_REF'!Q178</f>
        <v>0</v>
      </c>
      <c r="R469">
        <f>'INDUSTRY_Light (DB)_REF'!R178</f>
        <v>0</v>
      </c>
      <c r="S469">
        <f>'INDUSTRY_Light (DB)_REF'!S178</f>
        <v>0</v>
      </c>
      <c r="T469">
        <f>'INDUSTRY_Light (DB)_REF'!T178</f>
        <v>0</v>
      </c>
      <c r="U469">
        <f>'INDUSTRY_Light (DB)_REF'!U178</f>
        <v>0</v>
      </c>
    </row>
    <row r="470" spans="1:21" x14ac:dyDescent="0.3">
      <c r="A470">
        <f>'INDUSTRY_Light (DB)_REF'!A179</f>
        <v>1</v>
      </c>
      <c r="B470">
        <f>'INDUSTRY_Light (DB)_REF'!B179</f>
        <v>14</v>
      </c>
      <c r="C470">
        <f>'INDUSTRY_Light (DB)_REF'!C179</f>
        <v>202</v>
      </c>
      <c r="D470" t="str">
        <f>'INDUSTRY_Light (DB)_REF'!D179</f>
        <v>*</v>
      </c>
      <c r="E470" t="str">
        <f>'INDUSTRY_Light (DB)_REF'!E179</f>
        <v>*</v>
      </c>
      <c r="F470" t="str">
        <f>'INDUSTRY_Light (DB)_REF'!F179</f>
        <v>[2010, 2020, 2030, 2040, 2050]</v>
      </c>
      <c r="G470" t="str">
        <f>'INDUSTRY_Light (DB)_REF'!G179</f>
        <v>netzero_9_imagine</v>
      </c>
      <c r="H470" t="str">
        <f>'INDUSTRY_Light (DB)_REF'!H179</f>
        <v>FlowIn</v>
      </c>
      <c r="I470" t="str">
        <f>'INDUSTRY_Light (DB)_REF'!I179</f>
        <v>*</v>
      </c>
      <c r="J470" t="str">
        <f>'INDUSTRY_Light (DB)_REF'!J179</f>
        <v>Industry</v>
      </c>
      <c r="K470" t="str">
        <f>'INDUSTRY_Light (DB)_REF'!K179</f>
        <v>['Mining2', 'PGM', 'PNFMetals352']</v>
      </c>
      <c r="L470" t="str">
        <f>'INDUSTRY_Light (DB)_REF'!L179</f>
        <v>*</v>
      </c>
      <c r="M470" t="str">
        <f>'INDUSTRY_Light (DB)_REF'!M179</f>
        <v>*</v>
      </c>
      <c r="N470" t="str">
        <f>'INDUSTRY_Light (DB)_REF'!N179</f>
        <v>*</v>
      </c>
      <c r="O470" t="str">
        <f>'INDUSTRY_Light (DB)_REF'!O179</f>
        <v>*</v>
      </c>
      <c r="P470" t="str">
        <f>'INDUSTRY_Light (DB)_REF'!P179</f>
        <v>*</v>
      </c>
      <c r="Q470" t="str">
        <f>'INDUSTRY_Light (DB)_REF'!Q179</f>
        <v>*</v>
      </c>
      <c r="R470" t="str">
        <f>'INDUSTRY_Light (DB)_REF'!R179</f>
        <v>*</v>
      </c>
      <c r="S470" t="str">
        <f>'INDUSTRY_Light (DB)_REF'!S179</f>
        <v>*</v>
      </c>
      <c r="T470" t="str">
        <f>'INDUSTRY_Light (DB)_REF'!T179</f>
        <v>*</v>
      </c>
      <c r="U470" t="str">
        <f>'INDUSTRY_Light (DB)_REF'!U179</f>
        <v>EJ</v>
      </c>
    </row>
    <row r="471" spans="1:21" x14ac:dyDescent="0.3">
      <c r="A471">
        <f>'INDUSTRY_Light (DB)_REF'!A180</f>
        <v>1</v>
      </c>
      <c r="B471">
        <f>'INDUSTRY_Light (DB)_REF'!B180</f>
        <v>14</v>
      </c>
      <c r="C471">
        <f>'INDUSTRY_Light (DB)_REF'!C180</f>
        <v>203</v>
      </c>
      <c r="D471" t="str">
        <f>'INDUSTRY_Light (DB)_REF'!D180</f>
        <v>*</v>
      </c>
      <c r="E471" t="str">
        <f>'INDUSTRY_Light (DB)_REF'!E180</f>
        <v>*</v>
      </c>
      <c r="F471" t="str">
        <f>'INDUSTRY_Light (DB)_REF'!F180</f>
        <v>[2010, 2020, 2030, 2040, 2050]</v>
      </c>
      <c r="G471" t="str">
        <f>'INDUSTRY_Light (DB)_REF'!G180</f>
        <v>netzero_9_imagine</v>
      </c>
      <c r="H471" t="str">
        <f>'INDUSTRY_Light (DB)_REF'!H180</f>
        <v>FlowIn</v>
      </c>
      <c r="I471" t="str">
        <f>'INDUSTRY_Light (DB)_REF'!I180</f>
        <v>*</v>
      </c>
      <c r="J471" t="str">
        <f>'INDUSTRY_Light (DB)_REF'!J180</f>
        <v>Industry</v>
      </c>
      <c r="K471" t="str">
        <f>'INDUSTRY_Light (DB)_REF'!K180</f>
        <v>Food_Bev_Tob30</v>
      </c>
      <c r="L471" t="str">
        <f>'INDUSTRY_Light (DB)_REF'!L180</f>
        <v>*</v>
      </c>
      <c r="M471" t="str">
        <f>'INDUSTRY_Light (DB)_REF'!M180</f>
        <v>*</v>
      </c>
      <c r="N471" t="str">
        <f>'INDUSTRY_Light (DB)_REF'!N180</f>
        <v>*</v>
      </c>
      <c r="O471" t="str">
        <f>'INDUSTRY_Light (DB)_REF'!O180</f>
        <v>*</v>
      </c>
      <c r="P471" t="str">
        <f>'INDUSTRY_Light (DB)_REF'!P180</f>
        <v>*</v>
      </c>
      <c r="Q471" t="str">
        <f>'INDUSTRY_Light (DB)_REF'!Q180</f>
        <v>*</v>
      </c>
      <c r="R471" t="str">
        <f>'INDUSTRY_Light (DB)_REF'!R180</f>
        <v>*</v>
      </c>
      <c r="S471" t="str">
        <f>'INDUSTRY_Light (DB)_REF'!S180</f>
        <v>*</v>
      </c>
      <c r="T471" t="str">
        <f>'INDUSTRY_Light (DB)_REF'!T180</f>
        <v>*</v>
      </c>
      <c r="U471" t="str">
        <f>'INDUSTRY_Light (DB)_REF'!U180</f>
        <v>EJ</v>
      </c>
    </row>
    <row r="472" spans="1:21" x14ac:dyDescent="0.3">
      <c r="A472">
        <f>'INDUSTRY_Light (DB)_REF'!A181</f>
        <v>1</v>
      </c>
      <c r="B472">
        <f>'INDUSTRY_Light (DB)_REF'!B181</f>
        <v>14</v>
      </c>
      <c r="C472">
        <f>'INDUSTRY_Light (DB)_REF'!C181</f>
        <v>204</v>
      </c>
      <c r="D472" t="str">
        <f>'INDUSTRY_Light (DB)_REF'!D181</f>
        <v>*</v>
      </c>
      <c r="E472" t="str">
        <f>'INDUSTRY_Light (DB)_REF'!E181</f>
        <v>*</v>
      </c>
      <c r="F472" t="str">
        <f>'INDUSTRY_Light (DB)_REF'!F181</f>
        <v>[2010, 2020, 2030, 2040, 2050]</v>
      </c>
      <c r="G472" t="str">
        <f>'INDUSTRY_Light (DB)_REF'!G181</f>
        <v>netzero_9_imagine</v>
      </c>
      <c r="H472" t="str">
        <f>'INDUSTRY_Light (DB)_REF'!H181</f>
        <v>FlowIn</v>
      </c>
      <c r="I472" t="str">
        <f>'INDUSTRY_Light (DB)_REF'!I181</f>
        <v>*</v>
      </c>
      <c r="J472" t="str">
        <f>'INDUSTRY_Light (DB)_REF'!J181</f>
        <v>Industry</v>
      </c>
      <c r="K472" t="str">
        <f>'INDUSTRY_Light (DB)_REF'!K181</f>
        <v>Machinery and transport equipment</v>
      </c>
      <c r="L472" t="str">
        <f>'INDUSTRY_Light (DB)_REF'!L181</f>
        <v>*</v>
      </c>
      <c r="M472" t="str">
        <f>'INDUSTRY_Light (DB)_REF'!M181</f>
        <v>*</v>
      </c>
      <c r="N472" t="str">
        <f>'INDUSTRY_Light (DB)_REF'!N181</f>
        <v>*</v>
      </c>
      <c r="O472" t="str">
        <f>'INDUSTRY_Light (DB)_REF'!O181</f>
        <v>*</v>
      </c>
      <c r="P472" t="str">
        <f>'INDUSTRY_Light (DB)_REF'!P181</f>
        <v>*</v>
      </c>
      <c r="Q472" t="str">
        <f>'INDUSTRY_Light (DB)_REF'!Q181</f>
        <v>*</v>
      </c>
      <c r="R472" t="str">
        <f>'INDUSTRY_Light (DB)_REF'!R181</f>
        <v>*</v>
      </c>
      <c r="S472" t="str">
        <f>'INDUSTRY_Light (DB)_REF'!S181</f>
        <v>*</v>
      </c>
      <c r="T472" t="str">
        <f>'INDUSTRY_Light (DB)_REF'!T181</f>
        <v>*</v>
      </c>
      <c r="U472" t="str">
        <f>'INDUSTRY_Light (DB)_REF'!U181</f>
        <v>EJ</v>
      </c>
    </row>
    <row r="473" spans="1:21" x14ac:dyDescent="0.3">
      <c r="A473">
        <f>'INDUSTRY_Light (DB)_REF'!A182</f>
        <v>1</v>
      </c>
      <c r="B473">
        <f>'INDUSTRY_Light (DB)_REF'!B182</f>
        <v>14</v>
      </c>
      <c r="C473">
        <f>'INDUSTRY_Light (DB)_REF'!C182</f>
        <v>205</v>
      </c>
      <c r="D473" t="str">
        <f>'INDUSTRY_Light (DB)_REF'!D182</f>
        <v>*</v>
      </c>
      <c r="E473" t="str">
        <f>'INDUSTRY_Light (DB)_REF'!E182</f>
        <v>*</v>
      </c>
      <c r="F473" t="str">
        <f>'INDUSTRY_Light (DB)_REF'!F182</f>
        <v>[2010, 2020, 2030, 2040, 2050]</v>
      </c>
      <c r="G473" t="str">
        <f>'INDUSTRY_Light (DB)_REF'!G182</f>
        <v>netzero_9_imagine</v>
      </c>
      <c r="H473" t="str">
        <f>'INDUSTRY_Light (DB)_REF'!H182</f>
        <v>FlowIn</v>
      </c>
      <c r="I473" t="str">
        <f>'INDUSTRY_Light (DB)_REF'!I182</f>
        <v>*</v>
      </c>
      <c r="J473" t="str">
        <f>'INDUSTRY_Light (DB)_REF'!J182</f>
        <v>Industry</v>
      </c>
      <c r="K473" t="str">
        <f>'INDUSTRY_Light (DB)_REF'!K182</f>
        <v>IndOther</v>
      </c>
      <c r="L473" t="str">
        <f>'INDUSTRY_Light (DB)_REF'!L182</f>
        <v>*</v>
      </c>
      <c r="M473" t="str">
        <f>'INDUSTRY_Light (DB)_REF'!M182</f>
        <v>*</v>
      </c>
      <c r="N473" t="str">
        <f>'INDUSTRY_Light (DB)_REF'!N182</f>
        <v>*</v>
      </c>
      <c r="O473" t="str">
        <f>'INDUSTRY_Light (DB)_REF'!O182</f>
        <v>*</v>
      </c>
      <c r="P473" t="str">
        <f>'INDUSTRY_Light (DB)_REF'!P182</f>
        <v>*</v>
      </c>
      <c r="Q473" t="str">
        <f>'INDUSTRY_Light (DB)_REF'!Q182</f>
        <v>*</v>
      </c>
      <c r="R473" t="str">
        <f>'INDUSTRY_Light (DB)_REF'!R182</f>
        <v>*</v>
      </c>
      <c r="S473" t="str">
        <f>'INDUSTRY_Light (DB)_REF'!S182</f>
        <v>*</v>
      </c>
      <c r="T473" t="str">
        <f>'INDUSTRY_Light (DB)_REF'!T182</f>
        <v>*</v>
      </c>
      <c r="U473" t="str">
        <f>'INDUSTRY_Light (DB)_REF'!U182</f>
        <v>EJ</v>
      </c>
    </row>
    <row r="474" spans="1:21" x14ac:dyDescent="0.3">
      <c r="A474">
        <f>'INDUSTRY_Light (DB)_REF'!A183</f>
        <v>1</v>
      </c>
      <c r="B474">
        <f>'INDUSTRY_Light (DB)_REF'!B183</f>
        <v>14</v>
      </c>
      <c r="C474">
        <f>'INDUSTRY_Light (DB)_REF'!C183</f>
        <v>206</v>
      </c>
      <c r="D474">
        <f>'INDUSTRY_Light (DB)_REF'!D183</f>
        <v>0</v>
      </c>
      <c r="E474">
        <f>'INDUSTRY_Light (DB)_REF'!E183</f>
        <v>0</v>
      </c>
      <c r="F474">
        <f>'INDUSTRY_Light (DB)_REF'!F183</f>
        <v>0</v>
      </c>
      <c r="G474">
        <f>'INDUSTRY_Light (DB)_REF'!G183</f>
        <v>0</v>
      </c>
      <c r="H474">
        <f>'INDUSTRY_Light (DB)_REF'!H183</f>
        <v>0</v>
      </c>
      <c r="I474">
        <f>'INDUSTRY_Light (DB)_REF'!I183</f>
        <v>0</v>
      </c>
      <c r="J474">
        <f>'INDUSTRY_Light (DB)_REF'!J183</f>
        <v>0</v>
      </c>
      <c r="K474">
        <f>'INDUSTRY_Light (DB)_REF'!K183</f>
        <v>0</v>
      </c>
      <c r="L474">
        <f>'INDUSTRY_Light (DB)_REF'!L183</f>
        <v>0</v>
      </c>
      <c r="M474">
        <f>'INDUSTRY_Light (DB)_REF'!M183</f>
        <v>0</v>
      </c>
      <c r="N474">
        <f>'INDUSTRY_Light (DB)_REF'!N183</f>
        <v>0</v>
      </c>
      <c r="O474">
        <f>'INDUSTRY_Light (DB)_REF'!O183</f>
        <v>0</v>
      </c>
      <c r="P474">
        <f>'INDUSTRY_Light (DB)_REF'!P183</f>
        <v>0</v>
      </c>
      <c r="Q474">
        <f>'INDUSTRY_Light (DB)_REF'!Q183</f>
        <v>0</v>
      </c>
      <c r="R474">
        <f>'INDUSTRY_Light (DB)_REF'!R183</f>
        <v>0</v>
      </c>
      <c r="S474">
        <f>'INDUSTRY_Light (DB)_REF'!S183</f>
        <v>0</v>
      </c>
      <c r="T474">
        <f>'INDUSTRY_Light (DB)_REF'!T183</f>
        <v>0</v>
      </c>
      <c r="U474">
        <f>'INDUSTRY_Light (DB)_REF'!U183</f>
        <v>0</v>
      </c>
    </row>
    <row r="475" spans="1:21" x14ac:dyDescent="0.3">
      <c r="A475">
        <f>'INDUSTRY_Light (DB)_REF'!A184</f>
        <v>1</v>
      </c>
      <c r="B475">
        <f>'INDUSTRY_Light (DB)_REF'!B184</f>
        <v>14</v>
      </c>
      <c r="C475">
        <f>'INDUSTRY_Light (DB)_REF'!C184</f>
        <v>207</v>
      </c>
      <c r="D475">
        <f>'INDUSTRY_Light (DB)_REF'!D184</f>
        <v>0</v>
      </c>
      <c r="E475">
        <f>'INDUSTRY_Light (DB)_REF'!E184</f>
        <v>0</v>
      </c>
      <c r="F475">
        <f>'INDUSTRY_Light (DB)_REF'!F184</f>
        <v>0</v>
      </c>
      <c r="G475">
        <f>'INDUSTRY_Light (DB)_REF'!G184</f>
        <v>0</v>
      </c>
      <c r="H475">
        <f>'INDUSTRY_Light (DB)_REF'!H184</f>
        <v>0</v>
      </c>
      <c r="I475">
        <f>'INDUSTRY_Light (DB)_REF'!I184</f>
        <v>0</v>
      </c>
      <c r="J475">
        <f>'INDUSTRY_Light (DB)_REF'!J184</f>
        <v>0</v>
      </c>
      <c r="K475">
        <f>'INDUSTRY_Light (DB)_REF'!K184</f>
        <v>0</v>
      </c>
      <c r="L475">
        <f>'INDUSTRY_Light (DB)_REF'!L184</f>
        <v>0</v>
      </c>
      <c r="M475">
        <f>'INDUSTRY_Light (DB)_REF'!M184</f>
        <v>0</v>
      </c>
      <c r="N475">
        <f>'INDUSTRY_Light (DB)_REF'!N184</f>
        <v>0</v>
      </c>
      <c r="O475">
        <f>'INDUSTRY_Light (DB)_REF'!O184</f>
        <v>0</v>
      </c>
      <c r="P475">
        <f>'INDUSTRY_Light (DB)_REF'!P184</f>
        <v>0</v>
      </c>
      <c r="Q475">
        <f>'INDUSTRY_Light (DB)_REF'!Q184</f>
        <v>0</v>
      </c>
      <c r="R475">
        <f>'INDUSTRY_Light (DB)_REF'!R184</f>
        <v>0</v>
      </c>
      <c r="S475">
        <f>'INDUSTRY_Light (DB)_REF'!S184</f>
        <v>0</v>
      </c>
      <c r="T475">
        <f>'INDUSTRY_Light (DB)_REF'!T184</f>
        <v>0</v>
      </c>
      <c r="U475">
        <f>'INDUSTRY_Light (DB)_REF'!U184</f>
        <v>0</v>
      </c>
    </row>
    <row r="476" spans="1:21" x14ac:dyDescent="0.3">
      <c r="A476">
        <f>'INDUSTRY_Light (DB)_REF'!A185</f>
        <v>1</v>
      </c>
      <c r="B476">
        <f>'INDUSTRY_Light (DB)_REF'!B185</f>
        <v>14</v>
      </c>
      <c r="C476">
        <f>'INDUSTRY_Light (DB)_REF'!C185</f>
        <v>208</v>
      </c>
      <c r="D476" t="str">
        <f>'INDUSTRY_Light (DB)_REF'!D185</f>
        <v>*</v>
      </c>
      <c r="E476" t="str">
        <f>'INDUSTRY_Light (DB)_REF'!E185</f>
        <v>*</v>
      </c>
      <c r="F476" t="str">
        <f>'INDUSTRY_Light (DB)_REF'!F185</f>
        <v>[2010, 2020, 2030, 2040, 2050]</v>
      </c>
      <c r="G476" t="str">
        <f>'INDUSTRY_Light (DB)_REF'!G185</f>
        <v>netzero_9_imagine</v>
      </c>
      <c r="H476" t="str">
        <f>'INDUSTRY_Light (DB)_REF'!H185</f>
        <v>FlowIn</v>
      </c>
      <c r="I476" t="str">
        <f>'INDUSTRY_Light (DB)_REF'!I185</f>
        <v>*</v>
      </c>
      <c r="J476" t="str">
        <f>'INDUSTRY_Light (DB)_REF'!J185</f>
        <v>Industry</v>
      </c>
      <c r="K476" t="str">
        <f>'INDUSTRY_Light (DB)_REF'!K185</f>
        <v>['Mining2', 'PGM', 'PNFMetals352', 'Food_Bev_Tob30', 'IndOther']</v>
      </c>
      <c r="L476" t="str">
        <f>'INDUSTRY_Light (DB)_REF'!L185</f>
        <v>*</v>
      </c>
      <c r="M476" t="str">
        <f>'INDUSTRY_Light (DB)_REF'!M185</f>
        <v>*</v>
      </c>
      <c r="N476" t="str">
        <f>'INDUSTRY_Light (DB)_REF'!N185</f>
        <v>*</v>
      </c>
      <c r="O476" t="str">
        <f>'INDUSTRY_Light (DB)_REF'!O185</f>
        <v>*</v>
      </c>
      <c r="P476" t="str">
        <f>'INDUSTRY_Light (DB)_REF'!P185</f>
        <v>*</v>
      </c>
      <c r="Q476" t="str">
        <f>'INDUSTRY_Light (DB)_REF'!Q185</f>
        <v>*</v>
      </c>
      <c r="R476" t="str">
        <f>'INDUSTRY_Light (DB)_REF'!R185</f>
        <v>*</v>
      </c>
      <c r="S476" t="str">
        <f>'INDUSTRY_Light (DB)_REF'!S185</f>
        <v>Coal</v>
      </c>
      <c r="T476" t="str">
        <f>'INDUSTRY_Light (DB)_REF'!T185</f>
        <v>*</v>
      </c>
      <c r="U476" t="str">
        <f>'INDUSTRY_Light (DB)_REF'!U185</f>
        <v>EJ</v>
      </c>
    </row>
    <row r="477" spans="1:21" x14ac:dyDescent="0.3">
      <c r="A477">
        <f>'INDUSTRY_Light (DB)_REF'!A186</f>
        <v>1</v>
      </c>
      <c r="B477">
        <f>'INDUSTRY_Light (DB)_REF'!B186</f>
        <v>14</v>
      </c>
      <c r="C477">
        <f>'INDUSTRY_Light (DB)_REF'!C186</f>
        <v>209</v>
      </c>
      <c r="D477" t="str">
        <f>'INDUSTRY_Light (DB)_REF'!D186</f>
        <v>*</v>
      </c>
      <c r="E477" t="str">
        <f>'INDUSTRY_Light (DB)_REF'!E186</f>
        <v>*</v>
      </c>
      <c r="F477" t="str">
        <f>'INDUSTRY_Light (DB)_REF'!F186</f>
        <v>[2010, 2020, 2030, 2040, 2050]</v>
      </c>
      <c r="G477" t="str">
        <f>'INDUSTRY_Light (DB)_REF'!G186</f>
        <v>netzero_9_imagine</v>
      </c>
      <c r="H477" t="str">
        <f>'INDUSTRY_Light (DB)_REF'!H186</f>
        <v>FlowIn</v>
      </c>
      <c r="I477" t="str">
        <f>'INDUSTRY_Light (DB)_REF'!I186</f>
        <v>*</v>
      </c>
      <c r="J477" t="str">
        <f>'INDUSTRY_Light (DB)_REF'!J186</f>
        <v>Industry</v>
      </c>
      <c r="K477" t="str">
        <f>'INDUSTRY_Light (DB)_REF'!K186</f>
        <v>['Mining2', 'PGM', 'PNFMetals352', 'Food_Bev_Tob30', 'IndOther']</v>
      </c>
      <c r="L477" t="str">
        <f>'INDUSTRY_Light (DB)_REF'!L186</f>
        <v>*</v>
      </c>
      <c r="M477" t="str">
        <f>'INDUSTRY_Light (DB)_REF'!M186</f>
        <v>*</v>
      </c>
      <c r="N477" t="str">
        <f>'INDUSTRY_Light (DB)_REF'!N186</f>
        <v>*</v>
      </c>
      <c r="O477" t="str">
        <f>'INDUSTRY_Light (DB)_REF'!O186</f>
        <v>*</v>
      </c>
      <c r="P477" t="str">
        <f>'INDUSTRY_Light (DB)_REF'!P186</f>
        <v>*</v>
      </c>
      <c r="Q477" t="str">
        <f>'INDUSTRY_Light (DB)_REF'!Q186</f>
        <v>*</v>
      </c>
      <c r="R477" t="str">
        <f>'INDUSTRY_Light (DB)_REF'!R186</f>
        <v>*</v>
      </c>
      <c r="S477" t="str">
        <f>'INDUSTRY_Light (DB)_REF'!S186</f>
        <v>Anthracite</v>
      </c>
      <c r="T477" t="str">
        <f>'INDUSTRY_Light (DB)_REF'!T186</f>
        <v>*</v>
      </c>
      <c r="U477" t="str">
        <f>'INDUSTRY_Light (DB)_REF'!U186</f>
        <v>EJ</v>
      </c>
    </row>
    <row r="478" spans="1:21" x14ac:dyDescent="0.3">
      <c r="A478">
        <f>'INDUSTRY_Light (DB)_REF'!A187</f>
        <v>1</v>
      </c>
      <c r="B478">
        <f>'INDUSTRY_Light (DB)_REF'!B187</f>
        <v>14</v>
      </c>
      <c r="C478">
        <f>'INDUSTRY_Light (DB)_REF'!C187</f>
        <v>210</v>
      </c>
      <c r="D478" t="str">
        <f>'INDUSTRY_Light (DB)_REF'!D187</f>
        <v>*</v>
      </c>
      <c r="E478" t="str">
        <f>'INDUSTRY_Light (DB)_REF'!E187</f>
        <v>*</v>
      </c>
      <c r="F478" t="str">
        <f>'INDUSTRY_Light (DB)_REF'!F187</f>
        <v>[2010, 2020, 2030, 2040, 2050]</v>
      </c>
      <c r="G478" t="str">
        <f>'INDUSTRY_Light (DB)_REF'!G187</f>
        <v>netzero_9_imagine</v>
      </c>
      <c r="H478" t="str">
        <f>'INDUSTRY_Light (DB)_REF'!H187</f>
        <v>FlowIn</v>
      </c>
      <c r="I478" t="str">
        <f>'INDUSTRY_Light (DB)_REF'!I187</f>
        <v>*</v>
      </c>
      <c r="J478" t="str">
        <f>'INDUSTRY_Light (DB)_REF'!J187</f>
        <v>Industry</v>
      </c>
      <c r="K478" t="str">
        <f>'INDUSTRY_Light (DB)_REF'!K187</f>
        <v>['Mining2', 'PGM', 'PNFMetals352', 'Food_Bev_Tob30', 'IndOther']</v>
      </c>
      <c r="L478" t="str">
        <f>'INDUSTRY_Light (DB)_REF'!L187</f>
        <v>*</v>
      </c>
      <c r="M478" t="str">
        <f>'INDUSTRY_Light (DB)_REF'!M187</f>
        <v>*</v>
      </c>
      <c r="N478" t="str">
        <f>'INDUSTRY_Light (DB)_REF'!N187</f>
        <v>*</v>
      </c>
      <c r="O478" t="str">
        <f>'INDUSTRY_Light (DB)_REF'!O187</f>
        <v>*</v>
      </c>
      <c r="P478" t="str">
        <f>'INDUSTRY_Light (DB)_REF'!P187</f>
        <v>*</v>
      </c>
      <c r="Q478" t="str">
        <f>'INDUSTRY_Light (DB)_REF'!Q187</f>
        <v>*</v>
      </c>
      <c r="R478" t="str">
        <f>'INDUSTRY_Light (DB)_REF'!R187</f>
        <v>*</v>
      </c>
      <c r="S478" t="str">
        <f>'INDUSTRY_Light (DB)_REF'!S187</f>
        <v>Lignite</v>
      </c>
      <c r="T478" t="str">
        <f>'INDUSTRY_Light (DB)_REF'!T187</f>
        <v>*</v>
      </c>
      <c r="U478" t="str">
        <f>'INDUSTRY_Light (DB)_REF'!U187</f>
        <v>EJ</v>
      </c>
    </row>
    <row r="479" spans="1:21" x14ac:dyDescent="0.3">
      <c r="A479">
        <f>'INDUSTRY_Light (DB)_REF'!A188</f>
        <v>1</v>
      </c>
      <c r="B479">
        <f>'INDUSTRY_Light (DB)_REF'!B188</f>
        <v>14</v>
      </c>
      <c r="C479">
        <f>'INDUSTRY_Light (DB)_REF'!C188</f>
        <v>211</v>
      </c>
      <c r="D479" t="str">
        <f>'INDUSTRY_Light (DB)_REF'!D188</f>
        <v>*</v>
      </c>
      <c r="E479" t="str">
        <f>'INDUSTRY_Light (DB)_REF'!E188</f>
        <v>*</v>
      </c>
      <c r="F479" t="str">
        <f>'INDUSTRY_Light (DB)_REF'!F188</f>
        <v>[2010, 2020, 2030, 2040, 2050]</v>
      </c>
      <c r="G479" t="str">
        <f>'INDUSTRY_Light (DB)_REF'!G188</f>
        <v>netzero_9_imagine</v>
      </c>
      <c r="H479" t="str">
        <f>'INDUSTRY_Light (DB)_REF'!H188</f>
        <v>FlowIn</v>
      </c>
      <c r="I479" t="str">
        <f>'INDUSTRY_Light (DB)_REF'!I188</f>
        <v>*</v>
      </c>
      <c r="J479" t="str">
        <f>'INDUSTRY_Light (DB)_REF'!J188</f>
        <v>Industry</v>
      </c>
      <c r="K479" t="str">
        <f>'INDUSTRY_Light (DB)_REF'!K188</f>
        <v>['Mining2', 'PGM', 'PNFMetals352', 'Food_Bev_Tob30', 'IndOther']</v>
      </c>
      <c r="L479" t="str">
        <f>'INDUSTRY_Light (DB)_REF'!L188</f>
        <v>*</v>
      </c>
      <c r="M479" t="str">
        <f>'INDUSTRY_Light (DB)_REF'!M188</f>
        <v>*</v>
      </c>
      <c r="N479" t="str">
        <f>'INDUSTRY_Light (DB)_REF'!N188</f>
        <v>*</v>
      </c>
      <c r="O479" t="str">
        <f>'INDUSTRY_Light (DB)_REF'!O188</f>
        <v>*</v>
      </c>
      <c r="P479" t="str">
        <f>'INDUSTRY_Light (DB)_REF'!P188</f>
        <v>*</v>
      </c>
      <c r="Q479" t="str">
        <f>'INDUSTRY_Light (DB)_REF'!Q188</f>
        <v>*</v>
      </c>
      <c r="R479" t="str">
        <f>'INDUSTRY_Light (DB)_REF'!R188</f>
        <v>*</v>
      </c>
      <c r="S479" t="str">
        <f>'INDUSTRY_Light (DB)_REF'!S188</f>
        <v xml:space="preserve">Coke </v>
      </c>
      <c r="T479" t="str">
        <f>'INDUSTRY_Light (DB)_REF'!T188</f>
        <v>*</v>
      </c>
      <c r="U479" t="str">
        <f>'INDUSTRY_Light (DB)_REF'!U188</f>
        <v>EJ</v>
      </c>
    </row>
    <row r="480" spans="1:21" x14ac:dyDescent="0.3">
      <c r="A480">
        <f>'INDUSTRY_Light (DB)_REF'!A189</f>
        <v>1</v>
      </c>
      <c r="B480">
        <f>'INDUSTRY_Light (DB)_REF'!B189</f>
        <v>14</v>
      </c>
      <c r="C480">
        <f>'INDUSTRY_Light (DB)_REF'!C189</f>
        <v>212</v>
      </c>
      <c r="D480" t="str">
        <f>'INDUSTRY_Light (DB)_REF'!D189</f>
        <v>*</v>
      </c>
      <c r="E480" t="str">
        <f>'INDUSTRY_Light (DB)_REF'!E189</f>
        <v>*</v>
      </c>
      <c r="F480" t="str">
        <f>'INDUSTRY_Light (DB)_REF'!F189</f>
        <v>[2010, 2020, 2030, 2040, 2050]</v>
      </c>
      <c r="G480" t="str">
        <f>'INDUSTRY_Light (DB)_REF'!G189</f>
        <v>netzero_9_imagine</v>
      </c>
      <c r="H480" t="str">
        <f>'INDUSTRY_Light (DB)_REF'!H189</f>
        <v>FlowIn</v>
      </c>
      <c r="I480" t="str">
        <f>'INDUSTRY_Light (DB)_REF'!I189</f>
        <v>*</v>
      </c>
      <c r="J480" t="str">
        <f>'INDUSTRY_Light (DB)_REF'!J189</f>
        <v>Industry</v>
      </c>
      <c r="K480" t="str">
        <f>'INDUSTRY_Light (DB)_REF'!K189</f>
        <v>['Mining2', 'PGM', 'PNFMetals352', 'Food_Bev_Tob30', 'IndOther']</v>
      </c>
      <c r="L480" t="str">
        <f>'INDUSTRY_Light (DB)_REF'!L189</f>
        <v>*</v>
      </c>
      <c r="M480" t="str">
        <f>'INDUSTRY_Light (DB)_REF'!M189</f>
        <v>*</v>
      </c>
      <c r="N480" t="str">
        <f>'INDUSTRY_Light (DB)_REF'!N189</f>
        <v>*</v>
      </c>
      <c r="O480" t="str">
        <f>'INDUSTRY_Light (DB)_REF'!O189</f>
        <v>*</v>
      </c>
      <c r="P480" t="str">
        <f>'INDUSTRY_Light (DB)_REF'!P189</f>
        <v>*</v>
      </c>
      <c r="Q480" t="str">
        <f>'INDUSTRY_Light (DB)_REF'!Q189</f>
        <v>*</v>
      </c>
      <c r="R480" t="str">
        <f>'INDUSTRY_Light (DB)_REF'!R189</f>
        <v>*</v>
      </c>
      <c r="S480" t="str">
        <f>'INDUSTRY_Light (DB)_REF'!S189</f>
        <v>Petroleum coke</v>
      </c>
      <c r="T480" t="str">
        <f>'INDUSTRY_Light (DB)_REF'!T189</f>
        <v>*</v>
      </c>
      <c r="U480" t="str">
        <f>'INDUSTRY_Light (DB)_REF'!U189</f>
        <v>EJ</v>
      </c>
    </row>
    <row r="481" spans="1:21" x14ac:dyDescent="0.3">
      <c r="A481">
        <f>'INDUSTRY_Light (DB)_REF'!A190</f>
        <v>1</v>
      </c>
      <c r="B481">
        <f>'INDUSTRY_Light (DB)_REF'!B190</f>
        <v>14</v>
      </c>
      <c r="C481">
        <f>'INDUSTRY_Light (DB)_REF'!C190</f>
        <v>213</v>
      </c>
      <c r="D481" t="str">
        <f>'INDUSTRY_Light (DB)_REF'!D190</f>
        <v>*</v>
      </c>
      <c r="E481" t="str">
        <f>'INDUSTRY_Light (DB)_REF'!E190</f>
        <v>*</v>
      </c>
      <c r="F481" t="str">
        <f>'INDUSTRY_Light (DB)_REF'!F190</f>
        <v>[2010, 2020, 2030, 2040, 2050]</v>
      </c>
      <c r="G481" t="str">
        <f>'INDUSTRY_Light (DB)_REF'!G190</f>
        <v>netzero_9_imagine</v>
      </c>
      <c r="H481" t="str">
        <f>'INDUSTRY_Light (DB)_REF'!H190</f>
        <v>FlowIn</v>
      </c>
      <c r="I481" t="str">
        <f>'INDUSTRY_Light (DB)_REF'!I190</f>
        <v>*</v>
      </c>
      <c r="J481" t="str">
        <f>'INDUSTRY_Light (DB)_REF'!J190</f>
        <v>Industry</v>
      </c>
      <c r="K481" t="str">
        <f>'INDUSTRY_Light (DB)_REF'!K190</f>
        <v>['Mining2', 'PGM', 'PNFMetals352', 'Food_Bev_Tob30', 'IndOther']</v>
      </c>
      <c r="L481" t="str">
        <f>'INDUSTRY_Light (DB)_REF'!L190</f>
        <v>*</v>
      </c>
      <c r="M481" t="str">
        <f>'INDUSTRY_Light (DB)_REF'!M190</f>
        <v>*</v>
      </c>
      <c r="N481" t="str">
        <f>'INDUSTRY_Light (DB)_REF'!N190</f>
        <v>*</v>
      </c>
      <c r="O481" t="str">
        <f>'INDUSTRY_Light (DB)_REF'!O190</f>
        <v>*</v>
      </c>
      <c r="P481" t="str">
        <f>'INDUSTRY_Light (DB)_REF'!P190</f>
        <v>*</v>
      </c>
      <c r="Q481" t="str">
        <f>'INDUSTRY_Light (DB)_REF'!Q190</f>
        <v>*</v>
      </c>
      <c r="R481" t="str">
        <f>'INDUSTRY_Light (DB)_REF'!R190</f>
        <v>*</v>
      </c>
      <c r="S481" t="str">
        <f>'INDUSTRY_Light (DB)_REF'!S190</f>
        <v>Kerosene</v>
      </c>
      <c r="T481" t="str">
        <f>'INDUSTRY_Light (DB)_REF'!T190</f>
        <v>*</v>
      </c>
      <c r="U481" t="str">
        <f>'INDUSTRY_Light (DB)_REF'!U190</f>
        <v>EJ</v>
      </c>
    </row>
    <row r="482" spans="1:21" x14ac:dyDescent="0.3">
      <c r="A482">
        <f>'INDUSTRY_Light (DB)_REF'!A191</f>
        <v>1</v>
      </c>
      <c r="B482">
        <f>'INDUSTRY_Light (DB)_REF'!B191</f>
        <v>14</v>
      </c>
      <c r="C482">
        <f>'INDUSTRY_Light (DB)_REF'!C191</f>
        <v>214</v>
      </c>
      <c r="D482" t="str">
        <f>'INDUSTRY_Light (DB)_REF'!D191</f>
        <v>*</v>
      </c>
      <c r="E482" t="str">
        <f>'INDUSTRY_Light (DB)_REF'!E191</f>
        <v>*</v>
      </c>
      <c r="F482" t="str">
        <f>'INDUSTRY_Light (DB)_REF'!F191</f>
        <v>[2010, 2020, 2030, 2040, 2050]</v>
      </c>
      <c r="G482" t="str">
        <f>'INDUSTRY_Light (DB)_REF'!G191</f>
        <v>netzero_9_imagine</v>
      </c>
      <c r="H482" t="str">
        <f>'INDUSTRY_Light (DB)_REF'!H191</f>
        <v>FlowIn</v>
      </c>
      <c r="I482" t="str">
        <f>'INDUSTRY_Light (DB)_REF'!I191</f>
        <v>*</v>
      </c>
      <c r="J482" t="str">
        <f>'INDUSTRY_Light (DB)_REF'!J191</f>
        <v>Industry</v>
      </c>
      <c r="K482" t="str">
        <f>'INDUSTRY_Light (DB)_REF'!K191</f>
        <v>['Mining2', 'PGM', 'PNFMetals352', 'Food_Bev_Tob30', 'IndOther']</v>
      </c>
      <c r="L482" t="str">
        <f>'INDUSTRY_Light (DB)_REF'!L191</f>
        <v>*</v>
      </c>
      <c r="M482" t="str">
        <f>'INDUSTRY_Light (DB)_REF'!M191</f>
        <v>*</v>
      </c>
      <c r="N482" t="str">
        <f>'INDUSTRY_Light (DB)_REF'!N191</f>
        <v>*</v>
      </c>
      <c r="O482" t="str">
        <f>'INDUSTRY_Light (DB)_REF'!O191</f>
        <v>*</v>
      </c>
      <c r="P482" t="str">
        <f>'INDUSTRY_Light (DB)_REF'!P191</f>
        <v>*</v>
      </c>
      <c r="Q482" t="str">
        <f>'INDUSTRY_Light (DB)_REF'!Q191</f>
        <v>*</v>
      </c>
      <c r="R482" t="str">
        <f>'INDUSTRY_Light (DB)_REF'!R191</f>
        <v>*</v>
      </c>
      <c r="S482" t="str">
        <f>'INDUSTRY_Light (DB)_REF'!S191</f>
        <v>Diesel</v>
      </c>
      <c r="T482" t="str">
        <f>'INDUSTRY_Light (DB)_REF'!T191</f>
        <v>*</v>
      </c>
      <c r="U482" t="str">
        <f>'INDUSTRY_Light (DB)_REF'!U191</f>
        <v>EJ</v>
      </c>
    </row>
    <row r="483" spans="1:21" x14ac:dyDescent="0.3">
      <c r="A483">
        <f>'INDUSTRY_Light (DB)_REF'!A192</f>
        <v>1</v>
      </c>
      <c r="B483">
        <f>'INDUSTRY_Light (DB)_REF'!B192</f>
        <v>14</v>
      </c>
      <c r="C483">
        <f>'INDUSTRY_Light (DB)_REF'!C192</f>
        <v>215</v>
      </c>
      <c r="D483" t="str">
        <f>'INDUSTRY_Light (DB)_REF'!D192</f>
        <v>*</v>
      </c>
      <c r="E483" t="str">
        <f>'INDUSTRY_Light (DB)_REF'!E192</f>
        <v>*</v>
      </c>
      <c r="F483" t="str">
        <f>'INDUSTRY_Light (DB)_REF'!F192</f>
        <v>[2010, 2020, 2030, 2040, 2050]</v>
      </c>
      <c r="G483" t="str">
        <f>'INDUSTRY_Light (DB)_REF'!G192</f>
        <v>netzero_9_imagine</v>
      </c>
      <c r="H483" t="str">
        <f>'INDUSTRY_Light (DB)_REF'!H192</f>
        <v>FlowIn</v>
      </c>
      <c r="I483" t="str">
        <f>'INDUSTRY_Light (DB)_REF'!I192</f>
        <v>*</v>
      </c>
      <c r="J483" t="str">
        <f>'INDUSTRY_Light (DB)_REF'!J192</f>
        <v>Industry</v>
      </c>
      <c r="K483" t="str">
        <f>'INDUSTRY_Light (DB)_REF'!K192</f>
        <v>['Mining2', 'PGM', 'PNFMetals352', 'Food_Bev_Tob30', 'IndOther']</v>
      </c>
      <c r="L483" t="str">
        <f>'INDUSTRY_Light (DB)_REF'!L192</f>
        <v>*</v>
      </c>
      <c r="M483" t="str">
        <f>'INDUSTRY_Light (DB)_REF'!M192</f>
        <v>*</v>
      </c>
      <c r="N483" t="str">
        <f>'INDUSTRY_Light (DB)_REF'!N192</f>
        <v>*</v>
      </c>
      <c r="O483" t="str">
        <f>'INDUSTRY_Light (DB)_REF'!O192</f>
        <v>*</v>
      </c>
      <c r="P483" t="str">
        <f>'INDUSTRY_Light (DB)_REF'!P192</f>
        <v>*</v>
      </c>
      <c r="Q483" t="str">
        <f>'INDUSTRY_Light (DB)_REF'!Q192</f>
        <v>*</v>
      </c>
      <c r="R483" t="str">
        <f>'INDUSTRY_Light (DB)_REF'!R192</f>
        <v>*</v>
      </c>
      <c r="S483" t="str">
        <f>'INDUSTRY_Light (DB)_REF'!S192</f>
        <v>HFO</v>
      </c>
      <c r="T483" t="str">
        <f>'INDUSTRY_Light (DB)_REF'!T192</f>
        <v>*</v>
      </c>
      <c r="U483" t="str">
        <f>'INDUSTRY_Light (DB)_REF'!U192</f>
        <v>EJ</v>
      </c>
    </row>
    <row r="484" spans="1:21" x14ac:dyDescent="0.3">
      <c r="A484">
        <f>'INDUSTRY_Light (DB)_REF'!A193</f>
        <v>1</v>
      </c>
      <c r="B484">
        <f>'INDUSTRY_Light (DB)_REF'!B193</f>
        <v>14</v>
      </c>
      <c r="C484">
        <f>'INDUSTRY_Light (DB)_REF'!C193</f>
        <v>216</v>
      </c>
      <c r="D484" t="str">
        <f>'INDUSTRY_Light (DB)_REF'!D193</f>
        <v>*</v>
      </c>
      <c r="E484" t="str">
        <f>'INDUSTRY_Light (DB)_REF'!E193</f>
        <v>*</v>
      </c>
      <c r="F484" t="str">
        <f>'INDUSTRY_Light (DB)_REF'!F193</f>
        <v>[2010, 2020, 2030, 2040, 2050]</v>
      </c>
      <c r="G484" t="str">
        <f>'INDUSTRY_Light (DB)_REF'!G193</f>
        <v>netzero_9_imagine</v>
      </c>
      <c r="H484" t="str">
        <f>'INDUSTRY_Light (DB)_REF'!H193</f>
        <v>FlowIn</v>
      </c>
      <c r="I484" t="str">
        <f>'INDUSTRY_Light (DB)_REF'!I193</f>
        <v>*</v>
      </c>
      <c r="J484" t="str">
        <f>'INDUSTRY_Light (DB)_REF'!J193</f>
        <v>Industry</v>
      </c>
      <c r="K484" t="str">
        <f>'INDUSTRY_Light (DB)_REF'!K193</f>
        <v>['Mining2', 'PGM', 'PNFMetals352', 'Food_Bev_Tob30', 'IndOther']</v>
      </c>
      <c r="L484" t="str">
        <f>'INDUSTRY_Light (DB)_REF'!L193</f>
        <v>*</v>
      </c>
      <c r="M484" t="str">
        <f>'INDUSTRY_Light (DB)_REF'!M193</f>
        <v>*</v>
      </c>
      <c r="N484" t="str">
        <f>'INDUSTRY_Light (DB)_REF'!N193</f>
        <v>*</v>
      </c>
      <c r="O484" t="str">
        <f>'INDUSTRY_Light (DB)_REF'!O193</f>
        <v>*</v>
      </c>
      <c r="P484" t="str">
        <f>'INDUSTRY_Light (DB)_REF'!P193</f>
        <v>*</v>
      </c>
      <c r="Q484" t="str">
        <f>'INDUSTRY_Light (DB)_REF'!Q193</f>
        <v>*</v>
      </c>
      <c r="R484" t="str">
        <f>'INDUSTRY_Light (DB)_REF'!R193</f>
        <v>*</v>
      </c>
      <c r="S484" t="str">
        <f>'INDUSTRY_Light (DB)_REF'!S193</f>
        <v>LPG</v>
      </c>
      <c r="T484" t="str">
        <f>'INDUSTRY_Light (DB)_REF'!T193</f>
        <v>*</v>
      </c>
      <c r="U484" t="str">
        <f>'INDUSTRY_Light (DB)_REF'!U193</f>
        <v>EJ</v>
      </c>
    </row>
    <row r="485" spans="1:21" x14ac:dyDescent="0.3">
      <c r="A485">
        <f>'INDUSTRY_Light (DB)_REF'!A194</f>
        <v>1</v>
      </c>
      <c r="B485">
        <f>'INDUSTRY_Light (DB)_REF'!B194</f>
        <v>14</v>
      </c>
      <c r="C485">
        <f>'INDUSTRY_Light (DB)_REF'!C194</f>
        <v>217</v>
      </c>
      <c r="D485" t="str">
        <f>'INDUSTRY_Light (DB)_REF'!D194</f>
        <v>*</v>
      </c>
      <c r="E485" t="str">
        <f>'INDUSTRY_Light (DB)_REF'!E194</f>
        <v>*</v>
      </c>
      <c r="F485" t="str">
        <f>'INDUSTRY_Light (DB)_REF'!F194</f>
        <v>[2010, 2020, 2030, 2040, 2050]</v>
      </c>
      <c r="G485" t="str">
        <f>'INDUSTRY_Light (DB)_REF'!G194</f>
        <v>netzero_9_imagine</v>
      </c>
      <c r="H485" t="str">
        <f>'INDUSTRY_Light (DB)_REF'!H194</f>
        <v>FlowIn</v>
      </c>
      <c r="I485" t="str">
        <f>'INDUSTRY_Light (DB)_REF'!I194</f>
        <v>*</v>
      </c>
      <c r="J485" t="str">
        <f>'INDUSTRY_Light (DB)_REF'!J194</f>
        <v>Industry</v>
      </c>
      <c r="K485" t="str">
        <f>'INDUSTRY_Light (DB)_REF'!K194</f>
        <v>['Mining2', 'PGM', 'PNFMetals352', 'Food_Bev_Tob30', 'IndOther']</v>
      </c>
      <c r="L485" t="str">
        <f>'INDUSTRY_Light (DB)_REF'!L194</f>
        <v>*</v>
      </c>
      <c r="M485" t="str">
        <f>'INDUSTRY_Light (DB)_REF'!M194</f>
        <v>*</v>
      </c>
      <c r="N485" t="str">
        <f>'INDUSTRY_Light (DB)_REF'!N194</f>
        <v>*</v>
      </c>
      <c r="O485" t="str">
        <f>'INDUSTRY_Light (DB)_REF'!O194</f>
        <v>*</v>
      </c>
      <c r="P485" t="str">
        <f>'INDUSTRY_Light (DB)_REF'!P194</f>
        <v>*</v>
      </c>
      <c r="Q485" t="str">
        <f>'INDUSTRY_Light (DB)_REF'!Q194</f>
        <v>*</v>
      </c>
      <c r="R485" t="str">
        <f>'INDUSTRY_Light (DB)_REF'!R194</f>
        <v>*</v>
      </c>
      <c r="S485" t="str">
        <f>'INDUSTRY_Light (DB)_REF'!S194</f>
        <v>Natural Gas Liquids</v>
      </c>
      <c r="T485" t="str">
        <f>'INDUSTRY_Light (DB)_REF'!T194</f>
        <v>*</v>
      </c>
      <c r="U485" t="str">
        <f>'INDUSTRY_Light (DB)_REF'!U194</f>
        <v>EJ</v>
      </c>
    </row>
    <row r="486" spans="1:21" x14ac:dyDescent="0.3">
      <c r="A486">
        <f>'INDUSTRY_Light (DB)_REF'!A195</f>
        <v>1</v>
      </c>
      <c r="B486">
        <f>'INDUSTRY_Light (DB)_REF'!B195</f>
        <v>14</v>
      </c>
      <c r="C486">
        <f>'INDUSTRY_Light (DB)_REF'!C195</f>
        <v>218</v>
      </c>
      <c r="D486" t="str">
        <f>'INDUSTRY_Light (DB)_REF'!D195</f>
        <v>*</v>
      </c>
      <c r="E486" t="str">
        <f>'INDUSTRY_Light (DB)_REF'!E195</f>
        <v>*</v>
      </c>
      <c r="F486" t="str">
        <f>'INDUSTRY_Light (DB)_REF'!F195</f>
        <v>[2010, 2020, 2030, 2040, 2050]</v>
      </c>
      <c r="G486" t="str">
        <f>'INDUSTRY_Light (DB)_REF'!G195</f>
        <v>netzero_9_imagine</v>
      </c>
      <c r="H486" t="str">
        <f>'INDUSTRY_Light (DB)_REF'!H195</f>
        <v>FlowIn</v>
      </c>
      <c r="I486" t="str">
        <f>'INDUSTRY_Light (DB)_REF'!I195</f>
        <v>*</v>
      </c>
      <c r="J486" t="str">
        <f>'INDUSTRY_Light (DB)_REF'!J195</f>
        <v>Industry</v>
      </c>
      <c r="K486" t="str">
        <f>'INDUSTRY_Light (DB)_REF'!K195</f>
        <v>['Mining2', 'PGM', 'PNFMetals352', 'Food_Bev_Tob30', 'IndOther']</v>
      </c>
      <c r="L486" t="str">
        <f>'INDUSTRY_Light (DB)_REF'!L195</f>
        <v>*</v>
      </c>
      <c r="M486" t="str">
        <f>'INDUSTRY_Light (DB)_REF'!M195</f>
        <v>*</v>
      </c>
      <c r="N486" t="str">
        <f>'INDUSTRY_Light (DB)_REF'!N195</f>
        <v>*</v>
      </c>
      <c r="O486" t="str">
        <f>'INDUSTRY_Light (DB)_REF'!O195</f>
        <v>*</v>
      </c>
      <c r="P486" t="str">
        <f>'INDUSTRY_Light (DB)_REF'!P195</f>
        <v>*</v>
      </c>
      <c r="Q486" t="str">
        <f>'INDUSTRY_Light (DB)_REF'!Q195</f>
        <v>*</v>
      </c>
      <c r="R486" t="str">
        <f>'INDUSTRY_Light (DB)_REF'!R195</f>
        <v>*</v>
      </c>
      <c r="S486" t="str">
        <f>'INDUSTRY_Light (DB)_REF'!S195</f>
        <v>Crude oil or Naptha</v>
      </c>
      <c r="T486" t="str">
        <f>'INDUSTRY_Light (DB)_REF'!T195</f>
        <v>*</v>
      </c>
      <c r="U486" t="str">
        <f>'INDUSTRY_Light (DB)_REF'!U195</f>
        <v>EJ</v>
      </c>
    </row>
    <row r="487" spans="1:21" x14ac:dyDescent="0.3">
      <c r="A487">
        <f>'INDUSTRY_Light (DB)_REF'!A196</f>
        <v>1</v>
      </c>
      <c r="B487">
        <f>'INDUSTRY_Light (DB)_REF'!B196</f>
        <v>14</v>
      </c>
      <c r="C487">
        <f>'INDUSTRY_Light (DB)_REF'!C196</f>
        <v>219</v>
      </c>
      <c r="D487" t="str">
        <f>'INDUSTRY_Light (DB)_REF'!D196</f>
        <v>*</v>
      </c>
      <c r="E487" t="str">
        <f>'INDUSTRY_Light (DB)_REF'!E196</f>
        <v>*</v>
      </c>
      <c r="F487" t="str">
        <f>'INDUSTRY_Light (DB)_REF'!F196</f>
        <v>[2010, 2020, 2030, 2040, 2050]</v>
      </c>
      <c r="G487" t="str">
        <f>'INDUSTRY_Light (DB)_REF'!G196</f>
        <v>netzero_9_imagine</v>
      </c>
      <c r="H487" t="str">
        <f>'INDUSTRY_Light (DB)_REF'!H196</f>
        <v>FlowIn</v>
      </c>
      <c r="I487" t="str">
        <f>'INDUSTRY_Light (DB)_REF'!I196</f>
        <v>*</v>
      </c>
      <c r="J487" t="str">
        <f>'INDUSTRY_Light (DB)_REF'!J196</f>
        <v>Industry</v>
      </c>
      <c r="K487" t="str">
        <f>'INDUSTRY_Light (DB)_REF'!K196</f>
        <v>['Mining2', 'PGM', 'PNFMetals352', 'Food_Bev_Tob30', 'IndOther']</v>
      </c>
      <c r="L487" t="str">
        <f>'INDUSTRY_Light (DB)_REF'!L196</f>
        <v>*</v>
      </c>
      <c r="M487" t="str">
        <f>'INDUSTRY_Light (DB)_REF'!M196</f>
        <v>*</v>
      </c>
      <c r="N487" t="str">
        <f>'INDUSTRY_Light (DB)_REF'!N196</f>
        <v>*</v>
      </c>
      <c r="O487" t="str">
        <f>'INDUSTRY_Light (DB)_REF'!O196</f>
        <v>*</v>
      </c>
      <c r="P487" t="str">
        <f>'INDUSTRY_Light (DB)_REF'!P196</f>
        <v>*</v>
      </c>
      <c r="Q487" t="str">
        <f>'INDUSTRY_Light (DB)_REF'!Q196</f>
        <v>*</v>
      </c>
      <c r="R487" t="str">
        <f>'INDUSTRY_Light (DB)_REF'!R196</f>
        <v>*</v>
      </c>
      <c r="S487" t="str">
        <f>'INDUSTRY_Light (DB)_REF'!S196</f>
        <v xml:space="preserve">Gas </v>
      </c>
      <c r="T487" t="str">
        <f>'INDUSTRY_Light (DB)_REF'!T196</f>
        <v>*</v>
      </c>
      <c r="U487" t="str">
        <f>'INDUSTRY_Light (DB)_REF'!U196</f>
        <v>EJ</v>
      </c>
    </row>
    <row r="488" spans="1:21" x14ac:dyDescent="0.3">
      <c r="A488">
        <f>'INDUSTRY_Light (DB)_REF'!A197</f>
        <v>1</v>
      </c>
      <c r="B488">
        <f>'INDUSTRY_Light (DB)_REF'!B197</f>
        <v>14</v>
      </c>
      <c r="C488">
        <f>'INDUSTRY_Light (DB)_REF'!C197</f>
        <v>220</v>
      </c>
      <c r="D488" t="str">
        <f>'INDUSTRY_Light (DB)_REF'!D197</f>
        <v>*</v>
      </c>
      <c r="E488" t="str">
        <f>'INDUSTRY_Light (DB)_REF'!E197</f>
        <v>*</v>
      </c>
      <c r="F488" t="str">
        <f>'INDUSTRY_Light (DB)_REF'!F197</f>
        <v>[2010, 2020, 2030, 2040, 2050]</v>
      </c>
      <c r="G488" t="str">
        <f>'INDUSTRY_Light (DB)_REF'!G197</f>
        <v>netzero_9_imagine</v>
      </c>
      <c r="H488" t="str">
        <f>'INDUSTRY_Light (DB)_REF'!H197</f>
        <v>FlowIn</v>
      </c>
      <c r="I488" t="str">
        <f>'INDUSTRY_Light (DB)_REF'!I197</f>
        <v>*</v>
      </c>
      <c r="J488" t="str">
        <f>'INDUSTRY_Light (DB)_REF'!J197</f>
        <v>Industry</v>
      </c>
      <c r="K488" t="str">
        <f>'INDUSTRY_Light (DB)_REF'!K197</f>
        <v>['Mining2', 'PGM', 'PNFMetals352', 'Food_Bev_Tob30', 'IndOther']</v>
      </c>
      <c r="L488" t="str">
        <f>'INDUSTRY_Light (DB)_REF'!L197</f>
        <v>*</v>
      </c>
      <c r="M488" t="str">
        <f>'INDUSTRY_Light (DB)_REF'!M197</f>
        <v>*</v>
      </c>
      <c r="N488" t="str">
        <f>'INDUSTRY_Light (DB)_REF'!N197</f>
        <v>*</v>
      </c>
      <c r="O488" t="str">
        <f>'INDUSTRY_Light (DB)_REF'!O197</f>
        <v>*</v>
      </c>
      <c r="P488" t="str">
        <f>'INDUSTRY_Light (DB)_REF'!P197</f>
        <v>*</v>
      </c>
      <c r="Q488" t="str">
        <f>'INDUSTRY_Light (DB)_REF'!Q197</f>
        <v>*</v>
      </c>
      <c r="R488" t="str">
        <f>'INDUSTRY_Light (DB)_REF'!R197</f>
        <v>*</v>
      </c>
      <c r="S488" t="str">
        <f>'INDUSTRY_Light (DB)_REF'!S197</f>
        <v>['Biowood', 'Biomass']</v>
      </c>
      <c r="T488" t="str">
        <f>'INDUSTRY_Light (DB)_REF'!T197</f>
        <v>*</v>
      </c>
      <c r="U488" t="str">
        <f>'INDUSTRY_Light (DB)_REF'!U197</f>
        <v>EJ</v>
      </c>
    </row>
    <row r="489" spans="1:21" x14ac:dyDescent="0.3">
      <c r="A489">
        <f>'INDUSTRY_Light (DB)_REF'!A198</f>
        <v>1</v>
      </c>
      <c r="B489">
        <f>'INDUSTRY_Light (DB)_REF'!B198</f>
        <v>14</v>
      </c>
      <c r="C489">
        <f>'INDUSTRY_Light (DB)_REF'!C198</f>
        <v>221</v>
      </c>
      <c r="D489" t="str">
        <f>'INDUSTRY_Light (DB)_REF'!D198</f>
        <v>*</v>
      </c>
      <c r="E489" t="str">
        <f>'INDUSTRY_Light (DB)_REF'!E198</f>
        <v>*</v>
      </c>
      <c r="F489" t="str">
        <f>'INDUSTRY_Light (DB)_REF'!F198</f>
        <v>[2010, 2020, 2030, 2040, 2050]</v>
      </c>
      <c r="G489" t="str">
        <f>'INDUSTRY_Light (DB)_REF'!G198</f>
        <v>netzero_9_imagine</v>
      </c>
      <c r="H489" t="str">
        <f>'INDUSTRY_Light (DB)_REF'!H198</f>
        <v>FlowIn</v>
      </c>
      <c r="I489" t="str">
        <f>'INDUSTRY_Light (DB)_REF'!I198</f>
        <v>*</v>
      </c>
      <c r="J489" t="str">
        <f>'INDUSTRY_Light (DB)_REF'!J198</f>
        <v>Industry</v>
      </c>
      <c r="K489" t="str">
        <f>'INDUSTRY_Light (DB)_REF'!K198</f>
        <v>['Mining2', 'PGM', 'PNFMetals352', 'Food_Bev_Tob30', 'IndOther']</v>
      </c>
      <c r="L489" t="str">
        <f>'INDUSTRY_Light (DB)_REF'!L198</f>
        <v>*</v>
      </c>
      <c r="M489" t="str">
        <f>'INDUSTRY_Light (DB)_REF'!M198</f>
        <v>*</v>
      </c>
      <c r="N489" t="str">
        <f>'INDUSTRY_Light (DB)_REF'!N198</f>
        <v>*</v>
      </c>
      <c r="O489" t="str">
        <f>'INDUSTRY_Light (DB)_REF'!O198</f>
        <v>*</v>
      </c>
      <c r="P489" t="str">
        <f>'INDUSTRY_Light (DB)_REF'!P198</f>
        <v>*</v>
      </c>
      <c r="Q489" t="str">
        <f>'INDUSTRY_Light (DB)_REF'!Q198</f>
        <v>*</v>
      </c>
      <c r="R489" t="str">
        <f>'INDUSTRY_Light (DB)_REF'!R198</f>
        <v>*</v>
      </c>
      <c r="S489" t="str">
        <f>'INDUSTRY_Light (DB)_REF'!S198</f>
        <v>Waste</v>
      </c>
      <c r="T489" t="str">
        <f>'INDUSTRY_Light (DB)_REF'!T198</f>
        <v>*</v>
      </c>
      <c r="U489" t="str">
        <f>'INDUSTRY_Light (DB)_REF'!U198</f>
        <v>EJ</v>
      </c>
    </row>
    <row r="490" spans="1:21" x14ac:dyDescent="0.3">
      <c r="A490">
        <f>'INDUSTRY_Light (DB)_REF'!A199</f>
        <v>1</v>
      </c>
      <c r="B490">
        <f>'INDUSTRY_Light (DB)_REF'!B199</f>
        <v>14</v>
      </c>
      <c r="C490">
        <f>'INDUSTRY_Light (DB)_REF'!C199</f>
        <v>222</v>
      </c>
      <c r="D490" t="str">
        <f>'INDUSTRY_Light (DB)_REF'!D199</f>
        <v>*</v>
      </c>
      <c r="E490" t="str">
        <f>'INDUSTRY_Light (DB)_REF'!E199</f>
        <v>*</v>
      </c>
      <c r="F490" t="str">
        <f>'INDUSTRY_Light (DB)_REF'!F199</f>
        <v>[2010, 2020, 2030, 2040, 2050]</v>
      </c>
      <c r="G490" t="str">
        <f>'INDUSTRY_Light (DB)_REF'!G199</f>
        <v>netzero_9_imagine</v>
      </c>
      <c r="H490" t="str">
        <f>'INDUSTRY_Light (DB)_REF'!H199</f>
        <v>FlowIn</v>
      </c>
      <c r="I490" t="str">
        <f>'INDUSTRY_Light (DB)_REF'!I199</f>
        <v>*</v>
      </c>
      <c r="J490" t="str">
        <f>'INDUSTRY_Light (DB)_REF'!J199</f>
        <v>Industry</v>
      </c>
      <c r="K490" t="str">
        <f>'INDUSTRY_Light (DB)_REF'!K199</f>
        <v>['Mining2', 'PGM', 'PNFMetals352', 'Food_Bev_Tob30', 'IndOther']</v>
      </c>
      <c r="L490" t="str">
        <f>'INDUSTRY_Light (DB)_REF'!L199</f>
        <v>*</v>
      </c>
      <c r="M490" t="str">
        <f>'INDUSTRY_Light (DB)_REF'!M199</f>
        <v>*</v>
      </c>
      <c r="N490" t="str">
        <f>'INDUSTRY_Light (DB)_REF'!N199</f>
        <v>*</v>
      </c>
      <c r="O490" t="str">
        <f>'INDUSTRY_Light (DB)_REF'!O199</f>
        <v>*</v>
      </c>
      <c r="P490" t="str">
        <f>'INDUSTRY_Light (DB)_REF'!P199</f>
        <v>*</v>
      </c>
      <c r="Q490" t="str">
        <f>'INDUSTRY_Light (DB)_REF'!Q199</f>
        <v>*</v>
      </c>
      <c r="R490" t="str">
        <f>'INDUSTRY_Light (DB)_REF'!R199</f>
        <v>*</v>
      </c>
      <c r="S490" t="str">
        <f>'INDUSTRY_Light (DB)_REF'!S199</f>
        <v>Hydrogen</v>
      </c>
      <c r="T490" t="str">
        <f>'INDUSTRY_Light (DB)_REF'!T199</f>
        <v>*</v>
      </c>
      <c r="U490" t="str">
        <f>'INDUSTRY_Light (DB)_REF'!U199</f>
        <v>EJ</v>
      </c>
    </row>
    <row r="491" spans="1:21" x14ac:dyDescent="0.3">
      <c r="A491">
        <f>'INDUSTRY_Light (DB)_REF'!A200</f>
        <v>1</v>
      </c>
      <c r="B491">
        <f>'INDUSTRY_Light (DB)_REF'!B200</f>
        <v>14</v>
      </c>
      <c r="C491">
        <f>'INDUSTRY_Light (DB)_REF'!C200</f>
        <v>223</v>
      </c>
      <c r="D491" t="str">
        <f>'INDUSTRY_Light (DB)_REF'!D200</f>
        <v>*</v>
      </c>
      <c r="E491" t="str">
        <f>'INDUSTRY_Light (DB)_REF'!E200</f>
        <v>*</v>
      </c>
      <c r="F491" t="str">
        <f>'INDUSTRY_Light (DB)_REF'!F200</f>
        <v>[2010, 2020, 2030, 2040, 2050]</v>
      </c>
      <c r="G491" t="str">
        <f>'INDUSTRY_Light (DB)_REF'!G200</f>
        <v>netzero_9_imagine</v>
      </c>
      <c r="H491" t="str">
        <f>'INDUSTRY_Light (DB)_REF'!H200</f>
        <v>FlowIn</v>
      </c>
      <c r="I491" t="str">
        <f>'INDUSTRY_Light (DB)_REF'!I200</f>
        <v>*</v>
      </c>
      <c r="J491" t="str">
        <f>'INDUSTRY_Light (DB)_REF'!J200</f>
        <v>Industry</v>
      </c>
      <c r="K491" t="str">
        <f>'INDUSTRY_Light (DB)_REF'!K200</f>
        <v>['Mining2', 'PGM', 'PNFMetals352', 'Food_Bev_Tob30', 'IndOther']</v>
      </c>
      <c r="L491" t="str">
        <f>'INDUSTRY_Light (DB)_REF'!L200</f>
        <v>*</v>
      </c>
      <c r="M491" t="str">
        <f>'INDUSTRY_Light (DB)_REF'!M200</f>
        <v>*</v>
      </c>
      <c r="N491" t="str">
        <f>'INDUSTRY_Light (DB)_REF'!N200</f>
        <v>*</v>
      </c>
      <c r="O491" t="str">
        <f>'INDUSTRY_Light (DB)_REF'!O200</f>
        <v>*</v>
      </c>
      <c r="P491" t="str">
        <f>'INDUSTRY_Light (DB)_REF'!P200</f>
        <v>*</v>
      </c>
      <c r="Q491" t="str">
        <f>'INDUSTRY_Light (DB)_REF'!Q200</f>
        <v>*</v>
      </c>
      <c r="R491" t="str">
        <f>'INDUSTRY_Light (DB)_REF'!R200</f>
        <v>*</v>
      </c>
      <c r="S491" t="str">
        <f>'INDUSTRY_Light (DB)_REF'!S200</f>
        <v>Electricity</v>
      </c>
      <c r="T491" t="str">
        <f>'INDUSTRY_Light (DB)_REF'!T200</f>
        <v>*</v>
      </c>
      <c r="U491" t="str">
        <f>'INDUSTRY_Light (DB)_REF'!U200</f>
        <v>EJ</v>
      </c>
    </row>
    <row r="492" spans="1:21" x14ac:dyDescent="0.3">
      <c r="A492">
        <f>'INDUSTRY_Light (DB)_REF'!A201</f>
        <v>1</v>
      </c>
      <c r="B492">
        <f>'INDUSTRY_Light (DB)_REF'!B201</f>
        <v>14</v>
      </c>
      <c r="C492">
        <f>'INDUSTRY_Light (DB)_REF'!C201</f>
        <v>224</v>
      </c>
      <c r="D492" t="str">
        <f>'INDUSTRY_Light (DB)_REF'!D201</f>
        <v>*</v>
      </c>
      <c r="E492" t="str">
        <f>'INDUSTRY_Light (DB)_REF'!E201</f>
        <v>*</v>
      </c>
      <c r="F492" t="str">
        <f>'INDUSTRY_Light (DB)_REF'!F201</f>
        <v>[2010, 2020, 2030, 2040, 2050]</v>
      </c>
      <c r="G492" t="str">
        <f>'INDUSTRY_Light (DB)_REF'!G201</f>
        <v>netzero_9_imagine</v>
      </c>
      <c r="H492" t="str">
        <f>'INDUSTRY_Light (DB)_REF'!H201</f>
        <v>FlowIn</v>
      </c>
      <c r="I492" t="str">
        <f>'INDUSTRY_Light (DB)_REF'!I201</f>
        <v>*</v>
      </c>
      <c r="J492" t="str">
        <f>'INDUSTRY_Light (DB)_REF'!J201</f>
        <v>Industry</v>
      </c>
      <c r="K492" t="str">
        <f>'INDUSTRY_Light (DB)_REF'!K201</f>
        <v>['Mining2', 'PGM', 'PNFMetals352', 'Food_Bev_Tob30', 'IndOther']</v>
      </c>
      <c r="L492" t="str">
        <f>'INDUSTRY_Light (DB)_REF'!L201</f>
        <v>*</v>
      </c>
      <c r="M492" t="str">
        <f>'INDUSTRY_Light (DB)_REF'!M201</f>
        <v>*</v>
      </c>
      <c r="N492" t="str">
        <f>'INDUSTRY_Light (DB)_REF'!N201</f>
        <v>*</v>
      </c>
      <c r="O492" t="str">
        <f>'INDUSTRY_Light (DB)_REF'!O201</f>
        <v>*</v>
      </c>
      <c r="P492" t="str">
        <f>'INDUSTRY_Light (DB)_REF'!P201</f>
        <v>*</v>
      </c>
      <c r="Q492" t="str">
        <f>'INDUSTRY_Light (DB)_REF'!Q201</f>
        <v>*</v>
      </c>
      <c r="R492" t="str">
        <f>'INDUSTRY_Light (DB)_REF'!R201</f>
        <v>*</v>
      </c>
      <c r="S492" t="str">
        <f>'INDUSTRY_Light (DB)_REF'!S201</f>
        <v>Others</v>
      </c>
      <c r="T492" t="str">
        <f>'INDUSTRY_Light (DB)_REF'!T201</f>
        <v>*</v>
      </c>
      <c r="U492" t="str">
        <f>'INDUSTRY_Light (DB)_REF'!U201</f>
        <v>EJ</v>
      </c>
    </row>
    <row r="493" spans="1:21" x14ac:dyDescent="0.3">
      <c r="A493">
        <f>'INDUSTRY_Light (DB)_REF'!A202</f>
        <v>1</v>
      </c>
      <c r="B493">
        <f>'INDUSTRY_Light (DB)_REF'!B202</f>
        <v>14</v>
      </c>
      <c r="C493">
        <f>'INDUSTRY_Light (DB)_REF'!C202</f>
        <v>225</v>
      </c>
      <c r="D493">
        <f>'INDUSTRY_Light (DB)_REF'!D202</f>
        <v>0</v>
      </c>
      <c r="E493">
        <f>'INDUSTRY_Light (DB)_REF'!E202</f>
        <v>0</v>
      </c>
      <c r="F493">
        <f>'INDUSTRY_Light (DB)_REF'!F202</f>
        <v>0</v>
      </c>
      <c r="G493">
        <f>'INDUSTRY_Light (DB)_REF'!G202</f>
        <v>0</v>
      </c>
      <c r="H493">
        <f>'INDUSTRY_Light (DB)_REF'!H202</f>
        <v>0</v>
      </c>
      <c r="I493">
        <f>'INDUSTRY_Light (DB)_REF'!I202</f>
        <v>0</v>
      </c>
      <c r="J493">
        <f>'INDUSTRY_Light (DB)_REF'!J202</f>
        <v>0</v>
      </c>
      <c r="K493">
        <f>'INDUSTRY_Light (DB)_REF'!K202</f>
        <v>0</v>
      </c>
      <c r="L493">
        <f>'INDUSTRY_Light (DB)_REF'!L202</f>
        <v>0</v>
      </c>
      <c r="M493">
        <f>'INDUSTRY_Light (DB)_REF'!M202</f>
        <v>0</v>
      </c>
      <c r="N493">
        <f>'INDUSTRY_Light (DB)_REF'!N202</f>
        <v>0</v>
      </c>
      <c r="O493">
        <f>'INDUSTRY_Light (DB)_REF'!O202</f>
        <v>0</v>
      </c>
      <c r="P493">
        <f>'INDUSTRY_Light (DB)_REF'!P202</f>
        <v>0</v>
      </c>
      <c r="Q493">
        <f>'INDUSTRY_Light (DB)_REF'!Q202</f>
        <v>0</v>
      </c>
      <c r="R493">
        <f>'INDUSTRY_Light (DB)_REF'!R202</f>
        <v>0</v>
      </c>
      <c r="S493" t="str">
        <f>'INDUSTRY_Light (DB)_REF'!S202</f>
        <v>*</v>
      </c>
      <c r="T493">
        <f>'INDUSTRY_Light (DB)_REF'!T202</f>
        <v>0</v>
      </c>
      <c r="U493">
        <f>'INDUSTRY_Light (DB)_REF'!U202</f>
        <v>0</v>
      </c>
    </row>
    <row r="494" spans="1:21" x14ac:dyDescent="0.3">
      <c r="A494">
        <f>'INDUSTRY_Light (DB)_REF'!A203</f>
        <v>1</v>
      </c>
      <c r="B494">
        <f>'INDUSTRY_Light (DB)_REF'!B203</f>
        <v>14</v>
      </c>
      <c r="C494">
        <f>'INDUSTRY_Light (DB)_REF'!C203</f>
        <v>226</v>
      </c>
      <c r="D494">
        <f>'INDUSTRY_Light (DB)_REF'!D203</f>
        <v>0</v>
      </c>
      <c r="E494">
        <f>'INDUSTRY_Light (DB)_REF'!E203</f>
        <v>0</v>
      </c>
      <c r="F494">
        <f>'INDUSTRY_Light (DB)_REF'!F203</f>
        <v>0</v>
      </c>
      <c r="G494">
        <f>'INDUSTRY_Light (DB)_REF'!G203</f>
        <v>0</v>
      </c>
      <c r="H494">
        <f>'INDUSTRY_Light (DB)_REF'!H203</f>
        <v>0</v>
      </c>
      <c r="I494">
        <f>'INDUSTRY_Light (DB)_REF'!I203</f>
        <v>0</v>
      </c>
      <c r="J494">
        <f>'INDUSTRY_Light (DB)_REF'!J203</f>
        <v>0</v>
      </c>
      <c r="K494">
        <f>'INDUSTRY_Light (DB)_REF'!K203</f>
        <v>0</v>
      </c>
      <c r="L494">
        <f>'INDUSTRY_Light (DB)_REF'!L203</f>
        <v>0</v>
      </c>
      <c r="M494">
        <f>'INDUSTRY_Light (DB)_REF'!M203</f>
        <v>0</v>
      </c>
      <c r="N494">
        <f>'INDUSTRY_Light (DB)_REF'!N203</f>
        <v>0</v>
      </c>
      <c r="O494">
        <f>'INDUSTRY_Light (DB)_REF'!O203</f>
        <v>0</v>
      </c>
      <c r="P494">
        <f>'INDUSTRY_Light (DB)_REF'!P203</f>
        <v>0</v>
      </c>
      <c r="Q494">
        <f>'INDUSTRY_Light (DB)_REF'!Q203</f>
        <v>0</v>
      </c>
      <c r="R494">
        <f>'INDUSTRY_Light (DB)_REF'!R203</f>
        <v>0</v>
      </c>
      <c r="S494">
        <f>'INDUSTRY_Light (DB)_REF'!S203</f>
        <v>0</v>
      </c>
      <c r="T494">
        <f>'INDUSTRY_Light (DB)_REF'!T203</f>
        <v>0</v>
      </c>
      <c r="U494">
        <f>'INDUSTRY_Light (DB)_REF'!U203</f>
        <v>0</v>
      </c>
    </row>
    <row r="495" spans="1:21" x14ac:dyDescent="0.3">
      <c r="A495">
        <f>'INDUSTRY_Light (DB)_REF'!A204</f>
        <v>1</v>
      </c>
      <c r="B495">
        <f>'INDUSTRY_Light (DB)_REF'!B204</f>
        <v>14</v>
      </c>
      <c r="C495">
        <f>'INDUSTRY_Light (DB)_REF'!C204</f>
        <v>227</v>
      </c>
      <c r="D495" t="str">
        <f>'INDUSTRY_Light (DB)_REF'!D204</f>
        <v>*</v>
      </c>
      <c r="E495" t="str">
        <f>'INDUSTRY_Light (DB)_REF'!E204</f>
        <v>*</v>
      </c>
      <c r="F495" t="str">
        <f>'INDUSTRY_Light (DB)_REF'!F204</f>
        <v>[2010, 2020, 2030, 2040, 2050]</v>
      </c>
      <c r="G495" t="str">
        <f>'INDUSTRY_Light (DB)_REF'!G204</f>
        <v>netzero_9_imagine</v>
      </c>
      <c r="H495" t="str">
        <f>'INDUSTRY_Light (DB)_REF'!H204</f>
        <v>CO2</v>
      </c>
      <c r="I495" t="str">
        <f>'INDUSTRY_Light (DB)_REF'!I204</f>
        <v>*</v>
      </c>
      <c r="J495" t="str">
        <f>'INDUSTRY_Light (DB)_REF'!J204</f>
        <v>Industry</v>
      </c>
      <c r="K495" t="str">
        <f>'INDUSTRY_Light (DB)_REF'!K204</f>
        <v>['Mining2', 'PGM', 'PNFMetals352', 'Food_Bev_Tob30', 'IndOther']</v>
      </c>
      <c r="L495" t="str">
        <f>'INDUSTRY_Light (DB)_REF'!L204</f>
        <v>*</v>
      </c>
      <c r="M495" t="str">
        <f>'INDUSTRY_Light (DB)_REF'!M204</f>
        <v>*</v>
      </c>
      <c r="N495" t="str">
        <f>'INDUSTRY_Light (DB)_REF'!N204</f>
        <v>*</v>
      </c>
      <c r="O495" t="str">
        <f>'INDUSTRY_Light (DB)_REF'!O204</f>
        <v>1A Fuel Combustion Activities</v>
      </c>
      <c r="P495" t="str">
        <f>'INDUSTRY_Light (DB)_REF'!P204</f>
        <v>*</v>
      </c>
      <c r="Q495" t="str">
        <f>'INDUSTRY_Light (DB)_REF'!Q204</f>
        <v>*</v>
      </c>
      <c r="R495" t="str">
        <f>'INDUSTRY_Light (DB)_REF'!R204</f>
        <v>*</v>
      </c>
      <c r="S495" t="str">
        <f>'INDUSTRY_Light (DB)_REF'!S204</f>
        <v>*</v>
      </c>
      <c r="T495" t="str">
        <f>'INDUSTRY_Light (DB)_REF'!T204</f>
        <v>*</v>
      </c>
      <c r="U495" t="str">
        <f>'INDUSTRY_Light (DB)_REF'!U204</f>
        <v>Mt</v>
      </c>
    </row>
    <row r="496" spans="1:21" x14ac:dyDescent="0.3">
      <c r="A496">
        <f>'INDUSTRY_Light (DB)_REF'!A205</f>
        <v>1</v>
      </c>
      <c r="B496">
        <f>'INDUSTRY_Light (DB)_REF'!B205</f>
        <v>14</v>
      </c>
      <c r="C496">
        <f>'INDUSTRY_Light (DB)_REF'!C205</f>
        <v>228</v>
      </c>
      <c r="D496" t="str">
        <f>'INDUSTRY_Light (DB)_REF'!D205</f>
        <v>*</v>
      </c>
      <c r="E496" t="str">
        <f>'INDUSTRY_Light (DB)_REF'!E205</f>
        <v>*</v>
      </c>
      <c r="F496" t="str">
        <f>'INDUSTRY_Light (DB)_REF'!F205</f>
        <v>[2010, 2020, 2030, 2040, 2050]</v>
      </c>
      <c r="G496" t="str">
        <f>'INDUSTRY_Light (DB)_REF'!G205</f>
        <v>netzero_9_imagine</v>
      </c>
      <c r="H496" t="str">
        <f>'INDUSTRY_Light (DB)_REF'!H205</f>
        <v>['CH4', 'N2O']</v>
      </c>
      <c r="I496" t="str">
        <f>'INDUSTRY_Light (DB)_REF'!I205</f>
        <v>*</v>
      </c>
      <c r="J496" t="str">
        <f>'INDUSTRY_Light (DB)_REF'!J205</f>
        <v>Industry</v>
      </c>
      <c r="K496" t="str">
        <f>'INDUSTRY_Light (DB)_REF'!K205</f>
        <v>['Mining2', 'PGM', 'PNFMetals352', 'Food_Bev_Tob30', 'IndOther']</v>
      </c>
      <c r="L496" t="str">
        <f>'INDUSTRY_Light (DB)_REF'!L205</f>
        <v>*</v>
      </c>
      <c r="M496" t="str">
        <f>'INDUSTRY_Light (DB)_REF'!M205</f>
        <v>*</v>
      </c>
      <c r="N496" t="str">
        <f>'INDUSTRY_Light (DB)_REF'!N205</f>
        <v>*</v>
      </c>
      <c r="O496" t="str">
        <f>'INDUSTRY_Light (DB)_REF'!O205</f>
        <v>1A Fuel Combustion Activities</v>
      </c>
      <c r="P496" t="str">
        <f>'INDUSTRY_Light (DB)_REF'!P205</f>
        <v>*</v>
      </c>
      <c r="Q496" t="str">
        <f>'INDUSTRY_Light (DB)_REF'!Q205</f>
        <v>*</v>
      </c>
      <c r="R496" t="str">
        <f>'INDUSTRY_Light (DB)_REF'!R205</f>
        <v>*</v>
      </c>
      <c r="S496" t="str">
        <f>'INDUSTRY_Light (DB)_REF'!S205</f>
        <v>*</v>
      </c>
      <c r="T496" t="str">
        <f>'INDUSTRY_Light (DB)_REF'!T205</f>
        <v>*</v>
      </c>
      <c r="U496" t="str">
        <f>'INDUSTRY_Light (DB)_REF'!U205</f>
        <v>Mt</v>
      </c>
    </row>
    <row r="497" spans="1:21" x14ac:dyDescent="0.3">
      <c r="A497">
        <f>'INDUSTRY_Light (DB)_REF'!A206</f>
        <v>1</v>
      </c>
      <c r="B497">
        <f>'INDUSTRY_Light (DB)_REF'!B206</f>
        <v>14</v>
      </c>
      <c r="C497">
        <f>'INDUSTRY_Light (DB)_REF'!C206</f>
        <v>229</v>
      </c>
      <c r="D497" t="str">
        <f>'INDUSTRY_Light (DB)_REF'!D206</f>
        <v>*</v>
      </c>
      <c r="E497" t="str">
        <f>'INDUSTRY_Light (DB)_REF'!E206</f>
        <v>*</v>
      </c>
      <c r="F497" t="str">
        <f>'INDUSTRY_Light (DB)_REF'!F206</f>
        <v>[2010, 2020, 2030, 2040, 2050]</v>
      </c>
      <c r="G497" t="str">
        <f>'INDUSTRY_Light (DB)_REF'!G206</f>
        <v>netzero_9_imagine</v>
      </c>
      <c r="H497" t="str">
        <f>'INDUSTRY_Light (DB)_REF'!H206</f>
        <v>CO2</v>
      </c>
      <c r="I497" t="str">
        <f>'INDUSTRY_Light (DB)_REF'!I206</f>
        <v>*</v>
      </c>
      <c r="J497" t="str">
        <f>'INDUSTRY_Light (DB)_REF'!J206</f>
        <v>Industry</v>
      </c>
      <c r="K497" t="str">
        <f>'INDUSTRY_Light (DB)_REF'!K206</f>
        <v>['Mining2', 'PGM', 'PNFMetals352', 'Food_Bev_Tob30', 'IndOther', 'Process Emissions']</v>
      </c>
      <c r="L497" t="str">
        <f>'INDUSTRY_Light (DB)_REF'!L206</f>
        <v>*</v>
      </c>
      <c r="M497" t="str">
        <f>'INDUSTRY_Light (DB)_REF'!M206</f>
        <v>*</v>
      </c>
      <c r="N497" t="str">
        <f>'INDUSTRY_Light (DB)_REF'!N206</f>
        <v>2 Industrial Processes and Product Use</v>
      </c>
      <c r="O497" t="str">
        <f>'INDUSTRY_Light (DB)_REF'!O206</f>
        <v>*</v>
      </c>
      <c r="P497" t="str">
        <f>'INDUSTRY_Light (DB)_REF'!P206</f>
        <v>*</v>
      </c>
      <c r="Q497" t="str">
        <f>'INDUSTRY_Light (DB)_REF'!Q206</f>
        <v>*</v>
      </c>
      <c r="R497" t="str">
        <f>'INDUSTRY_Light (DB)_REF'!R206</f>
        <v>*</v>
      </c>
      <c r="S497" t="str">
        <f>'INDUSTRY_Light (DB)_REF'!S206</f>
        <v>*</v>
      </c>
      <c r="T497" t="str">
        <f>'INDUSTRY_Light (DB)_REF'!T206</f>
        <v>*</v>
      </c>
      <c r="U497" t="str">
        <f>'INDUSTRY_Light (DB)_REF'!U206</f>
        <v>Mt</v>
      </c>
    </row>
    <row r="498" spans="1:21" x14ac:dyDescent="0.3">
      <c r="A498">
        <f>'INDUSTRY_Light (DB)_REF'!A207</f>
        <v>1</v>
      </c>
      <c r="B498">
        <f>'INDUSTRY_Light (DB)_REF'!B207</f>
        <v>14</v>
      </c>
      <c r="C498">
        <f>'INDUSTRY_Light (DB)_REF'!C207</f>
        <v>230</v>
      </c>
      <c r="D498" t="str">
        <f>'INDUSTRY_Light (DB)_REF'!D207</f>
        <v>*</v>
      </c>
      <c r="E498" t="str">
        <f>'INDUSTRY_Light (DB)_REF'!E207</f>
        <v>*</v>
      </c>
      <c r="F498" t="str">
        <f>'INDUSTRY_Light (DB)_REF'!F207</f>
        <v>[2010, 2020, 2030, 2040, 2050]</v>
      </c>
      <c r="G498" t="str">
        <f>'INDUSTRY_Light (DB)_REF'!G207</f>
        <v>netzero_9_imagine</v>
      </c>
      <c r="H498" t="str">
        <f>'INDUSTRY_Light (DB)_REF'!H207</f>
        <v>['CH4', 'N2O']</v>
      </c>
      <c r="I498" t="str">
        <f>'INDUSTRY_Light (DB)_REF'!I207</f>
        <v>*</v>
      </c>
      <c r="J498" t="str">
        <f>'INDUSTRY_Light (DB)_REF'!J207</f>
        <v>Industry</v>
      </c>
      <c r="K498" t="str">
        <f>'INDUSTRY_Light (DB)_REF'!K207</f>
        <v>['Mining2', 'PGM', 'PNFMetals352', 'Food_Bev_Tob30', 'IndOther', 'Process Emissions']</v>
      </c>
      <c r="L498" t="str">
        <f>'INDUSTRY_Light (DB)_REF'!L207</f>
        <v>*</v>
      </c>
      <c r="M498" t="str">
        <f>'INDUSTRY_Light (DB)_REF'!M207</f>
        <v>*</v>
      </c>
      <c r="N498" t="str">
        <f>'INDUSTRY_Light (DB)_REF'!N207</f>
        <v>2 Industrial Processes and Product Use</v>
      </c>
      <c r="O498" t="str">
        <f>'INDUSTRY_Light (DB)_REF'!O207</f>
        <v>*</v>
      </c>
      <c r="P498" t="str">
        <f>'INDUSTRY_Light (DB)_REF'!P207</f>
        <v>*</v>
      </c>
      <c r="Q498" t="str">
        <f>'INDUSTRY_Light (DB)_REF'!Q207</f>
        <v>*</v>
      </c>
      <c r="R498" t="str">
        <f>'INDUSTRY_Light (DB)_REF'!R207</f>
        <v>*</v>
      </c>
      <c r="S498" t="str">
        <f>'INDUSTRY_Light (DB)_REF'!S207</f>
        <v>*</v>
      </c>
      <c r="T498" t="str">
        <f>'INDUSTRY_Light (DB)_REF'!T207</f>
        <v>*</v>
      </c>
      <c r="U498" t="str">
        <f>'INDUSTRY_Light (DB)_REF'!U207</f>
        <v>Mt</v>
      </c>
    </row>
    <row r="499" spans="1:21" x14ac:dyDescent="0.3">
      <c r="A499">
        <f>'INDUSTRY_Light (DB)_REF'!A208</f>
        <v>1</v>
      </c>
      <c r="B499">
        <f>'INDUSTRY_Light (DB)_REF'!B208</f>
        <v>14</v>
      </c>
      <c r="C499">
        <f>'INDUSTRY_Light (DB)_REF'!C208</f>
        <v>231</v>
      </c>
      <c r="D499">
        <f>'INDUSTRY_Light (DB)_REF'!D208</f>
        <v>0</v>
      </c>
      <c r="E499">
        <f>'INDUSTRY_Light (DB)_REF'!E208</f>
        <v>0</v>
      </c>
      <c r="F499">
        <f>'INDUSTRY_Light (DB)_REF'!F208</f>
        <v>0</v>
      </c>
      <c r="G499">
        <f>'INDUSTRY_Light (DB)_REF'!G208</f>
        <v>0</v>
      </c>
      <c r="H499">
        <f>'INDUSTRY_Light (DB)_REF'!H208</f>
        <v>0</v>
      </c>
      <c r="I499">
        <f>'INDUSTRY_Light (DB)_REF'!I208</f>
        <v>0</v>
      </c>
      <c r="J499">
        <f>'INDUSTRY_Light (DB)_REF'!J208</f>
        <v>0</v>
      </c>
      <c r="K499">
        <f>'INDUSTRY_Light (DB)_REF'!K208</f>
        <v>0</v>
      </c>
      <c r="L499">
        <f>'INDUSTRY_Light (DB)_REF'!L208</f>
        <v>0</v>
      </c>
      <c r="M499">
        <f>'INDUSTRY_Light (DB)_REF'!M208</f>
        <v>0</v>
      </c>
      <c r="N499">
        <f>'INDUSTRY_Light (DB)_REF'!N208</f>
        <v>0</v>
      </c>
      <c r="O499">
        <f>'INDUSTRY_Light (DB)_REF'!O208</f>
        <v>0</v>
      </c>
      <c r="P499">
        <f>'INDUSTRY_Light (DB)_REF'!P208</f>
        <v>0</v>
      </c>
      <c r="Q499">
        <f>'INDUSTRY_Light (DB)_REF'!Q208</f>
        <v>0</v>
      </c>
      <c r="R499">
        <f>'INDUSTRY_Light (DB)_REF'!R208</f>
        <v>0</v>
      </c>
      <c r="S499">
        <f>'INDUSTRY_Light (DB)_REF'!S208</f>
        <v>0</v>
      </c>
      <c r="T499">
        <f>'INDUSTRY_Light (DB)_REF'!T208</f>
        <v>0</v>
      </c>
      <c r="U499">
        <f>'INDUSTRY_Light (DB)_REF'!U208</f>
        <v>0</v>
      </c>
    </row>
    <row r="500" spans="1:21" x14ac:dyDescent="0.3">
      <c r="A500">
        <f>'INDUSTRY_Light (DB)_REF'!A209</f>
        <v>1</v>
      </c>
      <c r="B500">
        <f>'INDUSTRY_Light (DB)_REF'!B209</f>
        <v>14</v>
      </c>
      <c r="C500">
        <f>'INDUSTRY_Light (DB)_REF'!C209</f>
        <v>232</v>
      </c>
      <c r="D500">
        <f>'INDUSTRY_Light (DB)_REF'!D209</f>
        <v>0</v>
      </c>
      <c r="E500">
        <f>'INDUSTRY_Light (DB)_REF'!E209</f>
        <v>0</v>
      </c>
      <c r="F500">
        <f>'INDUSTRY_Light (DB)_REF'!F209</f>
        <v>0</v>
      </c>
      <c r="G500">
        <f>'INDUSTRY_Light (DB)_REF'!G209</f>
        <v>0</v>
      </c>
      <c r="H500">
        <f>'INDUSTRY_Light (DB)_REF'!H209</f>
        <v>0</v>
      </c>
      <c r="I500">
        <f>'INDUSTRY_Light (DB)_REF'!I209</f>
        <v>0</v>
      </c>
      <c r="J500">
        <f>'INDUSTRY_Light (DB)_REF'!J209</f>
        <v>0</v>
      </c>
      <c r="K500">
        <f>'INDUSTRY_Light (DB)_REF'!K209</f>
        <v>0</v>
      </c>
      <c r="L500">
        <f>'INDUSTRY_Light (DB)_REF'!L209</f>
        <v>0</v>
      </c>
      <c r="M500">
        <f>'INDUSTRY_Light (DB)_REF'!M209</f>
        <v>0</v>
      </c>
      <c r="N500">
        <f>'INDUSTRY_Light (DB)_REF'!N209</f>
        <v>0</v>
      </c>
      <c r="O500">
        <f>'INDUSTRY_Light (DB)_REF'!O209</f>
        <v>0</v>
      </c>
      <c r="P500">
        <f>'INDUSTRY_Light (DB)_REF'!P209</f>
        <v>0</v>
      </c>
      <c r="Q500">
        <f>'INDUSTRY_Light (DB)_REF'!Q209</f>
        <v>0</v>
      </c>
      <c r="R500">
        <f>'INDUSTRY_Light (DB)_REF'!R209</f>
        <v>0</v>
      </c>
      <c r="S500">
        <f>'INDUSTRY_Light (DB)_REF'!S209</f>
        <v>0</v>
      </c>
      <c r="T500">
        <f>'INDUSTRY_Light (DB)_REF'!T209</f>
        <v>0</v>
      </c>
      <c r="U500">
        <f>'INDUSTRY_Light (DB)_REF'!U209</f>
        <v>0</v>
      </c>
    </row>
    <row r="501" spans="1:21" x14ac:dyDescent="0.3">
      <c r="A501">
        <f>'INDUSTRY_Light (DB)_REF'!A210</f>
        <v>1</v>
      </c>
      <c r="B501">
        <f>'INDUSTRY_Light (DB)_REF'!B210</f>
        <v>14</v>
      </c>
      <c r="C501">
        <f>'INDUSTRY_Light (DB)_REF'!C210</f>
        <v>233</v>
      </c>
      <c r="D501" t="str">
        <f>'INDUSTRY_Light (DB)_REF'!D210</f>
        <v>*</v>
      </c>
      <c r="E501" t="str">
        <f>'INDUSTRY_Light (DB)_REF'!E210</f>
        <v>*</v>
      </c>
      <c r="F501" t="str">
        <f>'INDUSTRY_Light (DB)_REF'!F210</f>
        <v>[2010, 2020, 2030, 2040, 2050]</v>
      </c>
      <c r="G501" t="str">
        <f>'INDUSTRY_Light (DB)_REF'!G210</f>
        <v>netzero_9_imagine</v>
      </c>
      <c r="H501" t="str">
        <f>'INDUSTRY_Light (DB)_REF'!H210</f>
        <v>CO2</v>
      </c>
      <c r="I501" t="str">
        <f>'INDUSTRY_Light (DB)_REF'!I210</f>
        <v>*</v>
      </c>
      <c r="J501" t="str">
        <f>'INDUSTRY_Light (DB)_REF'!J210</f>
        <v>Industry</v>
      </c>
      <c r="K501" t="str">
        <f>'INDUSTRY_Light (DB)_REF'!K210</f>
        <v>['Mining2', 'PGM', 'PNFMetals352']</v>
      </c>
      <c r="L501" t="str">
        <f>'INDUSTRY_Light (DB)_REF'!L210</f>
        <v>*</v>
      </c>
      <c r="M501" t="str">
        <f>'INDUSTRY_Light (DB)_REF'!M210</f>
        <v>*</v>
      </c>
      <c r="N501" t="str">
        <f>'INDUSTRY_Light (DB)_REF'!N210</f>
        <v>*</v>
      </c>
      <c r="O501" t="str">
        <f>'INDUSTRY_Light (DB)_REF'!O210</f>
        <v>1A Fuel Combustion Activities</v>
      </c>
      <c r="P501" t="str">
        <f>'INDUSTRY_Light (DB)_REF'!P210</f>
        <v>*</v>
      </c>
      <c r="Q501" t="str">
        <f>'INDUSTRY_Light (DB)_REF'!Q210</f>
        <v>*</v>
      </c>
      <c r="R501" t="str">
        <f>'INDUSTRY_Light (DB)_REF'!R210</f>
        <v>*</v>
      </c>
      <c r="S501" t="str">
        <f>'INDUSTRY_Light (DB)_REF'!S210</f>
        <v>*</v>
      </c>
      <c r="T501" t="str">
        <f>'INDUSTRY_Light (DB)_REF'!T210</f>
        <v>*</v>
      </c>
      <c r="U501" t="str">
        <f>'INDUSTRY_Light (DB)_REF'!U210</f>
        <v>Mt</v>
      </c>
    </row>
    <row r="502" spans="1:21" x14ac:dyDescent="0.3">
      <c r="A502">
        <f>'INDUSTRY_Light (DB)_REF'!A211</f>
        <v>1</v>
      </c>
      <c r="B502">
        <f>'INDUSTRY_Light (DB)_REF'!B211</f>
        <v>14</v>
      </c>
      <c r="C502">
        <f>'INDUSTRY_Light (DB)_REF'!C211</f>
        <v>234</v>
      </c>
      <c r="D502" t="str">
        <f>'INDUSTRY_Light (DB)_REF'!D211</f>
        <v>*</v>
      </c>
      <c r="E502" t="str">
        <f>'INDUSTRY_Light (DB)_REF'!E211</f>
        <v>*</v>
      </c>
      <c r="F502" t="str">
        <f>'INDUSTRY_Light (DB)_REF'!F211</f>
        <v>[2010, 2020, 2030, 2040, 2050]</v>
      </c>
      <c r="G502" t="str">
        <f>'INDUSTRY_Light (DB)_REF'!G211</f>
        <v>netzero_9_imagine</v>
      </c>
      <c r="H502" t="str">
        <f>'INDUSTRY_Light (DB)_REF'!H211</f>
        <v>CO2</v>
      </c>
      <c r="I502" t="str">
        <f>'INDUSTRY_Light (DB)_REF'!I211</f>
        <v>*</v>
      </c>
      <c r="J502" t="str">
        <f>'INDUSTRY_Light (DB)_REF'!J211</f>
        <v>Industry</v>
      </c>
      <c r="K502" t="str">
        <f>'INDUSTRY_Light (DB)_REF'!K211</f>
        <v>Food_Bev_Tob30</v>
      </c>
      <c r="L502" t="str">
        <f>'INDUSTRY_Light (DB)_REF'!L211</f>
        <v>*</v>
      </c>
      <c r="M502" t="str">
        <f>'INDUSTRY_Light (DB)_REF'!M211</f>
        <v>*</v>
      </c>
      <c r="N502" t="str">
        <f>'INDUSTRY_Light (DB)_REF'!N211</f>
        <v>*</v>
      </c>
      <c r="O502" t="str">
        <f>'INDUSTRY_Light (DB)_REF'!O211</f>
        <v>1A Fuel Combustion Activities</v>
      </c>
      <c r="P502" t="str">
        <f>'INDUSTRY_Light (DB)_REF'!P211</f>
        <v>*</v>
      </c>
      <c r="Q502" t="str">
        <f>'INDUSTRY_Light (DB)_REF'!Q211</f>
        <v>*</v>
      </c>
      <c r="R502" t="str">
        <f>'INDUSTRY_Light (DB)_REF'!R211</f>
        <v>*</v>
      </c>
      <c r="S502" t="str">
        <f>'INDUSTRY_Light (DB)_REF'!S211</f>
        <v>*</v>
      </c>
      <c r="T502" t="str">
        <f>'INDUSTRY_Light (DB)_REF'!T211</f>
        <v>*</v>
      </c>
      <c r="U502" t="str">
        <f>'INDUSTRY_Light (DB)_REF'!U211</f>
        <v>Mt</v>
      </c>
    </row>
    <row r="503" spans="1:21" x14ac:dyDescent="0.3">
      <c r="A503">
        <f>'INDUSTRY_Light (DB)_REF'!A212</f>
        <v>1</v>
      </c>
      <c r="B503">
        <f>'INDUSTRY_Light (DB)_REF'!B212</f>
        <v>14</v>
      </c>
      <c r="C503">
        <f>'INDUSTRY_Light (DB)_REF'!C212</f>
        <v>235</v>
      </c>
      <c r="D503" t="str">
        <f>'INDUSTRY_Light (DB)_REF'!D212</f>
        <v>*</v>
      </c>
      <c r="E503" t="str">
        <f>'INDUSTRY_Light (DB)_REF'!E212</f>
        <v>*</v>
      </c>
      <c r="F503" t="str">
        <f>'INDUSTRY_Light (DB)_REF'!F212</f>
        <v>[2010, 2020, 2030, 2040, 2050]</v>
      </c>
      <c r="G503" t="str">
        <f>'INDUSTRY_Light (DB)_REF'!G212</f>
        <v>netzero_9_imagine</v>
      </c>
      <c r="H503" t="str">
        <f>'INDUSTRY_Light (DB)_REF'!H212</f>
        <v>CO2</v>
      </c>
      <c r="I503" t="str">
        <f>'INDUSTRY_Light (DB)_REF'!I212</f>
        <v>*</v>
      </c>
      <c r="J503" t="str">
        <f>'INDUSTRY_Light (DB)_REF'!J212</f>
        <v>Industry</v>
      </c>
      <c r="K503" t="str">
        <f>'INDUSTRY_Light (DB)_REF'!K212</f>
        <v>Machinery and transport equipment</v>
      </c>
      <c r="L503" t="str">
        <f>'INDUSTRY_Light (DB)_REF'!L212</f>
        <v>*</v>
      </c>
      <c r="M503" t="str">
        <f>'INDUSTRY_Light (DB)_REF'!M212</f>
        <v>*</v>
      </c>
      <c r="N503" t="str">
        <f>'INDUSTRY_Light (DB)_REF'!N212</f>
        <v>*</v>
      </c>
      <c r="O503" t="str">
        <f>'INDUSTRY_Light (DB)_REF'!O212</f>
        <v>1A Fuel Combustion Activities</v>
      </c>
      <c r="P503" t="str">
        <f>'INDUSTRY_Light (DB)_REF'!P212</f>
        <v>*</v>
      </c>
      <c r="Q503" t="str">
        <f>'INDUSTRY_Light (DB)_REF'!Q212</f>
        <v>*</v>
      </c>
      <c r="R503" t="str">
        <f>'INDUSTRY_Light (DB)_REF'!R212</f>
        <v>*</v>
      </c>
      <c r="S503" t="str">
        <f>'INDUSTRY_Light (DB)_REF'!S212</f>
        <v>*</v>
      </c>
      <c r="T503" t="str">
        <f>'INDUSTRY_Light (DB)_REF'!T212</f>
        <v>*</v>
      </c>
      <c r="U503" t="str">
        <f>'INDUSTRY_Light (DB)_REF'!U212</f>
        <v>Mt</v>
      </c>
    </row>
    <row r="504" spans="1:21" x14ac:dyDescent="0.3">
      <c r="A504">
        <f>'INDUSTRY_Light (DB)_REF'!A213</f>
        <v>1</v>
      </c>
      <c r="B504">
        <f>'INDUSTRY_Light (DB)_REF'!B213</f>
        <v>14</v>
      </c>
      <c r="C504">
        <f>'INDUSTRY_Light (DB)_REF'!C213</f>
        <v>236</v>
      </c>
      <c r="D504" t="str">
        <f>'INDUSTRY_Light (DB)_REF'!D213</f>
        <v>*</v>
      </c>
      <c r="E504" t="str">
        <f>'INDUSTRY_Light (DB)_REF'!E213</f>
        <v>*</v>
      </c>
      <c r="F504" t="str">
        <f>'INDUSTRY_Light (DB)_REF'!F213</f>
        <v>[2010, 2020, 2030, 2040, 2050]</v>
      </c>
      <c r="G504" t="str">
        <f>'INDUSTRY_Light (DB)_REF'!G213</f>
        <v>netzero_9_imagine</v>
      </c>
      <c r="H504" t="str">
        <f>'INDUSTRY_Light (DB)_REF'!H213</f>
        <v>CO2</v>
      </c>
      <c r="I504" t="str">
        <f>'INDUSTRY_Light (DB)_REF'!I213</f>
        <v>*</v>
      </c>
      <c r="J504" t="str">
        <f>'INDUSTRY_Light (DB)_REF'!J213</f>
        <v>Industry</v>
      </c>
      <c r="K504" t="str">
        <f>'INDUSTRY_Light (DB)_REF'!K213</f>
        <v>IndOther</v>
      </c>
      <c r="L504" t="str">
        <f>'INDUSTRY_Light (DB)_REF'!L213</f>
        <v>*</v>
      </c>
      <c r="M504" t="str">
        <f>'INDUSTRY_Light (DB)_REF'!M213</f>
        <v>*</v>
      </c>
      <c r="N504" t="str">
        <f>'INDUSTRY_Light (DB)_REF'!N213</f>
        <v>*</v>
      </c>
      <c r="O504" t="str">
        <f>'INDUSTRY_Light (DB)_REF'!O213</f>
        <v>1A Fuel Combustion Activities</v>
      </c>
      <c r="P504" t="str">
        <f>'INDUSTRY_Light (DB)_REF'!P213</f>
        <v>*</v>
      </c>
      <c r="Q504" t="str">
        <f>'INDUSTRY_Light (DB)_REF'!Q213</f>
        <v>*</v>
      </c>
      <c r="R504" t="str">
        <f>'INDUSTRY_Light (DB)_REF'!R213</f>
        <v>*</v>
      </c>
      <c r="S504" t="str">
        <f>'INDUSTRY_Light (DB)_REF'!S213</f>
        <v>*</v>
      </c>
      <c r="T504" t="str">
        <f>'INDUSTRY_Light (DB)_REF'!T213</f>
        <v>*</v>
      </c>
      <c r="U504" t="str">
        <f>'INDUSTRY_Light (DB)_REF'!U213</f>
        <v>Mt</v>
      </c>
    </row>
    <row r="505" spans="1:21" x14ac:dyDescent="0.3">
      <c r="A505">
        <f>'INDUSTRY_Light (DB)_REF'!A214</f>
        <v>1</v>
      </c>
      <c r="B505">
        <f>'INDUSTRY_Light (DB)_REF'!B214</f>
        <v>14</v>
      </c>
      <c r="C505">
        <f>'INDUSTRY_Light (DB)_REF'!C214</f>
        <v>237</v>
      </c>
      <c r="D505">
        <f>'INDUSTRY_Light (DB)_REF'!D214</f>
        <v>0</v>
      </c>
      <c r="E505">
        <f>'INDUSTRY_Light (DB)_REF'!E214</f>
        <v>0</v>
      </c>
      <c r="F505">
        <f>'INDUSTRY_Light (DB)_REF'!F214</f>
        <v>0</v>
      </c>
      <c r="G505">
        <f>'INDUSTRY_Light (DB)_REF'!G214</f>
        <v>0</v>
      </c>
      <c r="H505">
        <f>'INDUSTRY_Light (DB)_REF'!H214</f>
        <v>0</v>
      </c>
      <c r="I505">
        <f>'INDUSTRY_Light (DB)_REF'!I214</f>
        <v>0</v>
      </c>
      <c r="J505">
        <f>'INDUSTRY_Light (DB)_REF'!J214</f>
        <v>0</v>
      </c>
      <c r="K505">
        <f>'INDUSTRY_Light (DB)_REF'!K214</f>
        <v>0</v>
      </c>
      <c r="L505">
        <f>'INDUSTRY_Light (DB)_REF'!L214</f>
        <v>0</v>
      </c>
      <c r="M505">
        <f>'INDUSTRY_Light (DB)_REF'!M214</f>
        <v>0</v>
      </c>
      <c r="N505">
        <f>'INDUSTRY_Light (DB)_REF'!N214</f>
        <v>0</v>
      </c>
      <c r="O505">
        <f>'INDUSTRY_Light (DB)_REF'!O214</f>
        <v>0</v>
      </c>
      <c r="P505">
        <f>'INDUSTRY_Light (DB)_REF'!P214</f>
        <v>0</v>
      </c>
      <c r="Q505">
        <f>'INDUSTRY_Light (DB)_REF'!Q214</f>
        <v>0</v>
      </c>
      <c r="R505">
        <f>'INDUSTRY_Light (DB)_REF'!R214</f>
        <v>0</v>
      </c>
      <c r="S505">
        <f>'INDUSTRY_Light (DB)_REF'!S214</f>
        <v>0</v>
      </c>
      <c r="T505">
        <f>'INDUSTRY_Light (DB)_REF'!T214</f>
        <v>0</v>
      </c>
      <c r="U505">
        <f>'INDUSTRY_Light (DB)_REF'!U214</f>
        <v>0</v>
      </c>
    </row>
    <row r="506" spans="1:21" x14ac:dyDescent="0.3">
      <c r="A506">
        <f>'INDUSTRY_Light (DB)_REF'!A215</f>
        <v>1</v>
      </c>
      <c r="B506">
        <f>'INDUSTRY_Light (DB)_REF'!B215</f>
        <v>14</v>
      </c>
      <c r="C506">
        <f>'INDUSTRY_Light (DB)_REF'!C215</f>
        <v>238</v>
      </c>
      <c r="D506">
        <f>'INDUSTRY_Light (DB)_REF'!D215</f>
        <v>0</v>
      </c>
      <c r="E506">
        <f>'INDUSTRY_Light (DB)_REF'!E215</f>
        <v>0</v>
      </c>
      <c r="F506">
        <f>'INDUSTRY_Light (DB)_REF'!F215</f>
        <v>0</v>
      </c>
      <c r="G506">
        <f>'INDUSTRY_Light (DB)_REF'!G215</f>
        <v>0</v>
      </c>
      <c r="H506">
        <f>'INDUSTRY_Light (DB)_REF'!H215</f>
        <v>0</v>
      </c>
      <c r="I506">
        <f>'INDUSTRY_Light (DB)_REF'!I215</f>
        <v>0</v>
      </c>
      <c r="J506">
        <f>'INDUSTRY_Light (DB)_REF'!J215</f>
        <v>0</v>
      </c>
      <c r="K506">
        <f>'INDUSTRY_Light (DB)_REF'!K215</f>
        <v>0</v>
      </c>
      <c r="L506">
        <f>'INDUSTRY_Light (DB)_REF'!L215</f>
        <v>0</v>
      </c>
      <c r="M506">
        <f>'INDUSTRY_Light (DB)_REF'!M215</f>
        <v>0</v>
      </c>
      <c r="N506">
        <f>'INDUSTRY_Light (DB)_REF'!N215</f>
        <v>0</v>
      </c>
      <c r="O506">
        <f>'INDUSTRY_Light (DB)_REF'!O215</f>
        <v>0</v>
      </c>
      <c r="P506">
        <f>'INDUSTRY_Light (DB)_REF'!P215</f>
        <v>0</v>
      </c>
      <c r="Q506">
        <f>'INDUSTRY_Light (DB)_REF'!Q215</f>
        <v>0</v>
      </c>
      <c r="R506">
        <f>'INDUSTRY_Light (DB)_REF'!R215</f>
        <v>0</v>
      </c>
      <c r="S506">
        <f>'INDUSTRY_Light (DB)_REF'!S215</f>
        <v>0</v>
      </c>
      <c r="T506">
        <f>'INDUSTRY_Light (DB)_REF'!T215</f>
        <v>0</v>
      </c>
      <c r="U506">
        <f>'INDUSTRY_Light (DB)_REF'!U215</f>
        <v>0</v>
      </c>
    </row>
    <row r="507" spans="1:21" x14ac:dyDescent="0.3">
      <c r="A507">
        <f>'INDUSTRY_Light (DB)_REF'!A216</f>
        <v>1</v>
      </c>
      <c r="B507">
        <f>'INDUSTRY_Light (DB)_REF'!B216</f>
        <v>14</v>
      </c>
      <c r="C507">
        <f>'INDUSTRY_Light (DB)_REF'!C216</f>
        <v>239</v>
      </c>
      <c r="D507" t="str">
        <f>'INDUSTRY_Light (DB)_REF'!D216</f>
        <v>*</v>
      </c>
      <c r="E507" t="str">
        <f>'INDUSTRY_Light (DB)_REF'!E216</f>
        <v>*</v>
      </c>
      <c r="F507" t="str">
        <f>'INDUSTRY_Light (DB)_REF'!F216</f>
        <v>[2010, 2020, 2030, 2040, 2050]</v>
      </c>
      <c r="G507" t="str">
        <f>'INDUSTRY_Light (DB)_REF'!G216</f>
        <v>netzero_9_imagine</v>
      </c>
      <c r="H507" t="str">
        <f>'INDUSTRY_Light (DB)_REF'!H216</f>
        <v>['CH4', 'N2O']</v>
      </c>
      <c r="I507" t="str">
        <f>'INDUSTRY_Light (DB)_REF'!I216</f>
        <v>*</v>
      </c>
      <c r="J507" t="str">
        <f>'INDUSTRY_Light (DB)_REF'!J216</f>
        <v>Industry</v>
      </c>
      <c r="K507" t="str">
        <f>'INDUSTRY_Light (DB)_REF'!K216</f>
        <v>['Mining2', 'PGM', 'PNFMetals352']</v>
      </c>
      <c r="L507" t="str">
        <f>'INDUSTRY_Light (DB)_REF'!L216</f>
        <v>*</v>
      </c>
      <c r="M507" t="str">
        <f>'INDUSTRY_Light (DB)_REF'!M216</f>
        <v>*</v>
      </c>
      <c r="N507" t="str">
        <f>'INDUSTRY_Light (DB)_REF'!N216</f>
        <v>*</v>
      </c>
      <c r="O507" t="str">
        <f>'INDUSTRY_Light (DB)_REF'!O216</f>
        <v>1A Fuel Combustion Activities</v>
      </c>
      <c r="P507" t="str">
        <f>'INDUSTRY_Light (DB)_REF'!P216</f>
        <v>*</v>
      </c>
      <c r="Q507" t="str">
        <f>'INDUSTRY_Light (DB)_REF'!Q216</f>
        <v>*</v>
      </c>
      <c r="R507" t="str">
        <f>'INDUSTRY_Light (DB)_REF'!R216</f>
        <v>*</v>
      </c>
      <c r="S507" t="str">
        <f>'INDUSTRY_Light (DB)_REF'!S216</f>
        <v>*</v>
      </c>
      <c r="T507" t="str">
        <f>'INDUSTRY_Light (DB)_REF'!T216</f>
        <v>*</v>
      </c>
      <c r="U507" t="str">
        <f>'INDUSTRY_Light (DB)_REF'!U216</f>
        <v>Mt</v>
      </c>
    </row>
    <row r="508" spans="1:21" x14ac:dyDescent="0.3">
      <c r="A508">
        <f>'INDUSTRY_Light (DB)_REF'!A217</f>
        <v>1</v>
      </c>
      <c r="B508">
        <f>'INDUSTRY_Light (DB)_REF'!B217</f>
        <v>14</v>
      </c>
      <c r="C508">
        <f>'INDUSTRY_Light (DB)_REF'!C217</f>
        <v>240</v>
      </c>
      <c r="D508" t="str">
        <f>'INDUSTRY_Light (DB)_REF'!D217</f>
        <v>*</v>
      </c>
      <c r="E508" t="str">
        <f>'INDUSTRY_Light (DB)_REF'!E217</f>
        <v>*</v>
      </c>
      <c r="F508" t="str">
        <f>'INDUSTRY_Light (DB)_REF'!F217</f>
        <v>[2010, 2020, 2030, 2040, 2050]</v>
      </c>
      <c r="G508" t="str">
        <f>'INDUSTRY_Light (DB)_REF'!G217</f>
        <v>netzero_9_imagine</v>
      </c>
      <c r="H508" t="str">
        <f>'INDUSTRY_Light (DB)_REF'!H217</f>
        <v>['CH4', 'N2O']</v>
      </c>
      <c r="I508" t="str">
        <f>'INDUSTRY_Light (DB)_REF'!I217</f>
        <v>*</v>
      </c>
      <c r="J508" t="str">
        <f>'INDUSTRY_Light (DB)_REF'!J217</f>
        <v>Industry</v>
      </c>
      <c r="K508" t="str">
        <f>'INDUSTRY_Light (DB)_REF'!K217</f>
        <v>Food_Bev_Tob30</v>
      </c>
      <c r="L508" t="str">
        <f>'INDUSTRY_Light (DB)_REF'!L217</f>
        <v>*</v>
      </c>
      <c r="M508" t="str">
        <f>'INDUSTRY_Light (DB)_REF'!M217</f>
        <v>*</v>
      </c>
      <c r="N508" t="str">
        <f>'INDUSTRY_Light (DB)_REF'!N217</f>
        <v>*</v>
      </c>
      <c r="O508" t="str">
        <f>'INDUSTRY_Light (DB)_REF'!O217</f>
        <v>1A Fuel Combustion Activities</v>
      </c>
      <c r="P508" t="str">
        <f>'INDUSTRY_Light (DB)_REF'!P217</f>
        <v>*</v>
      </c>
      <c r="Q508" t="str">
        <f>'INDUSTRY_Light (DB)_REF'!Q217</f>
        <v>*</v>
      </c>
      <c r="R508" t="str">
        <f>'INDUSTRY_Light (DB)_REF'!R217</f>
        <v>*</v>
      </c>
      <c r="S508" t="str">
        <f>'INDUSTRY_Light (DB)_REF'!S217</f>
        <v>*</v>
      </c>
      <c r="T508" t="str">
        <f>'INDUSTRY_Light (DB)_REF'!T217</f>
        <v>*</v>
      </c>
      <c r="U508" t="str">
        <f>'INDUSTRY_Light (DB)_REF'!U217</f>
        <v>Mt</v>
      </c>
    </row>
    <row r="509" spans="1:21" x14ac:dyDescent="0.3">
      <c r="A509">
        <f>'INDUSTRY_Light (DB)_REF'!A218</f>
        <v>1</v>
      </c>
      <c r="B509">
        <f>'INDUSTRY_Light (DB)_REF'!B218</f>
        <v>14</v>
      </c>
      <c r="C509">
        <f>'INDUSTRY_Light (DB)_REF'!C218</f>
        <v>241</v>
      </c>
      <c r="D509" t="str">
        <f>'INDUSTRY_Light (DB)_REF'!D218</f>
        <v>*</v>
      </c>
      <c r="E509" t="str">
        <f>'INDUSTRY_Light (DB)_REF'!E218</f>
        <v>*</v>
      </c>
      <c r="F509" t="str">
        <f>'INDUSTRY_Light (DB)_REF'!F218</f>
        <v>[2010, 2020, 2030, 2040, 2050]</v>
      </c>
      <c r="G509" t="str">
        <f>'INDUSTRY_Light (DB)_REF'!G218</f>
        <v>netzero_9_imagine</v>
      </c>
      <c r="H509" t="str">
        <f>'INDUSTRY_Light (DB)_REF'!H218</f>
        <v>['CH4', 'N2O']</v>
      </c>
      <c r="I509" t="str">
        <f>'INDUSTRY_Light (DB)_REF'!I218</f>
        <v>*</v>
      </c>
      <c r="J509" t="str">
        <f>'INDUSTRY_Light (DB)_REF'!J218</f>
        <v>Industry</v>
      </c>
      <c r="K509" t="str">
        <f>'INDUSTRY_Light (DB)_REF'!K218</f>
        <v>Machinery and transport equipment</v>
      </c>
      <c r="L509" t="str">
        <f>'INDUSTRY_Light (DB)_REF'!L218</f>
        <v>*</v>
      </c>
      <c r="M509" t="str">
        <f>'INDUSTRY_Light (DB)_REF'!M218</f>
        <v>*</v>
      </c>
      <c r="N509" t="str">
        <f>'INDUSTRY_Light (DB)_REF'!N218</f>
        <v>*</v>
      </c>
      <c r="O509" t="str">
        <f>'INDUSTRY_Light (DB)_REF'!O218</f>
        <v>1A Fuel Combustion Activities</v>
      </c>
      <c r="P509" t="str">
        <f>'INDUSTRY_Light (DB)_REF'!P218</f>
        <v>*</v>
      </c>
      <c r="Q509" t="str">
        <f>'INDUSTRY_Light (DB)_REF'!Q218</f>
        <v>*</v>
      </c>
      <c r="R509" t="str">
        <f>'INDUSTRY_Light (DB)_REF'!R218</f>
        <v>*</v>
      </c>
      <c r="S509" t="str">
        <f>'INDUSTRY_Light (DB)_REF'!S218</f>
        <v>*</v>
      </c>
      <c r="T509" t="str">
        <f>'INDUSTRY_Light (DB)_REF'!T218</f>
        <v>*</v>
      </c>
      <c r="U509" t="str">
        <f>'INDUSTRY_Light (DB)_REF'!U218</f>
        <v>Mt</v>
      </c>
    </row>
    <row r="510" spans="1:21" x14ac:dyDescent="0.3">
      <c r="A510">
        <f>'INDUSTRY_Light (DB)_REF'!A219</f>
        <v>1</v>
      </c>
      <c r="B510">
        <f>'INDUSTRY_Light (DB)_REF'!B219</f>
        <v>14</v>
      </c>
      <c r="C510">
        <f>'INDUSTRY_Light (DB)_REF'!C219</f>
        <v>242</v>
      </c>
      <c r="D510" t="str">
        <f>'INDUSTRY_Light (DB)_REF'!D219</f>
        <v>*</v>
      </c>
      <c r="E510" t="str">
        <f>'INDUSTRY_Light (DB)_REF'!E219</f>
        <v>*</v>
      </c>
      <c r="F510" t="str">
        <f>'INDUSTRY_Light (DB)_REF'!F219</f>
        <v>[2010, 2020, 2030, 2040, 2050]</v>
      </c>
      <c r="G510" t="str">
        <f>'INDUSTRY_Light (DB)_REF'!G219</f>
        <v>netzero_9_imagine</v>
      </c>
      <c r="H510" t="str">
        <f>'INDUSTRY_Light (DB)_REF'!H219</f>
        <v>['CH4', 'N2O']</v>
      </c>
      <c r="I510" t="str">
        <f>'INDUSTRY_Light (DB)_REF'!I219</f>
        <v>*</v>
      </c>
      <c r="J510" t="str">
        <f>'INDUSTRY_Light (DB)_REF'!J219</f>
        <v>Industry</v>
      </c>
      <c r="K510" t="str">
        <f>'INDUSTRY_Light (DB)_REF'!K219</f>
        <v>IndOther</v>
      </c>
      <c r="L510" t="str">
        <f>'INDUSTRY_Light (DB)_REF'!L219</f>
        <v>*</v>
      </c>
      <c r="M510" t="str">
        <f>'INDUSTRY_Light (DB)_REF'!M219</f>
        <v>*</v>
      </c>
      <c r="N510" t="str">
        <f>'INDUSTRY_Light (DB)_REF'!N219</f>
        <v>*</v>
      </c>
      <c r="O510" t="str">
        <f>'INDUSTRY_Light (DB)_REF'!O219</f>
        <v>1A Fuel Combustion Activities</v>
      </c>
      <c r="P510" t="str">
        <f>'INDUSTRY_Light (DB)_REF'!P219</f>
        <v>*</v>
      </c>
      <c r="Q510" t="str">
        <f>'INDUSTRY_Light (DB)_REF'!Q219</f>
        <v>*</v>
      </c>
      <c r="R510" t="str">
        <f>'INDUSTRY_Light (DB)_REF'!R219</f>
        <v>*</v>
      </c>
      <c r="S510" t="str">
        <f>'INDUSTRY_Light (DB)_REF'!S219</f>
        <v>*</v>
      </c>
      <c r="T510" t="str">
        <f>'INDUSTRY_Light (DB)_REF'!T219</f>
        <v>*</v>
      </c>
      <c r="U510" t="str">
        <f>'INDUSTRY_Light (DB)_REF'!U219</f>
        <v>Mt</v>
      </c>
    </row>
    <row r="511" spans="1:21" x14ac:dyDescent="0.3">
      <c r="A511">
        <f>'INDUSTRY_Light (DB)_REF'!A220</f>
        <v>1</v>
      </c>
      <c r="B511">
        <f>'INDUSTRY_Light (DB)_REF'!B220</f>
        <v>14</v>
      </c>
      <c r="C511">
        <f>'INDUSTRY_Light (DB)_REF'!C220</f>
        <v>243</v>
      </c>
      <c r="D511">
        <f>'INDUSTRY_Light (DB)_REF'!D220</f>
        <v>0</v>
      </c>
      <c r="E511">
        <f>'INDUSTRY_Light (DB)_REF'!E220</f>
        <v>0</v>
      </c>
      <c r="F511">
        <f>'INDUSTRY_Light (DB)_REF'!F220</f>
        <v>0</v>
      </c>
      <c r="G511">
        <f>'INDUSTRY_Light (DB)_REF'!G220</f>
        <v>0</v>
      </c>
      <c r="H511">
        <f>'INDUSTRY_Light (DB)_REF'!H220</f>
        <v>0</v>
      </c>
      <c r="I511">
        <f>'INDUSTRY_Light (DB)_REF'!I220</f>
        <v>0</v>
      </c>
      <c r="J511">
        <f>'INDUSTRY_Light (DB)_REF'!J220</f>
        <v>0</v>
      </c>
      <c r="K511">
        <f>'INDUSTRY_Light (DB)_REF'!K220</f>
        <v>0</v>
      </c>
      <c r="L511">
        <f>'INDUSTRY_Light (DB)_REF'!L220</f>
        <v>0</v>
      </c>
      <c r="M511">
        <f>'INDUSTRY_Light (DB)_REF'!M220</f>
        <v>0</v>
      </c>
      <c r="N511">
        <f>'INDUSTRY_Light (DB)_REF'!N220</f>
        <v>0</v>
      </c>
      <c r="O511">
        <f>'INDUSTRY_Light (DB)_REF'!O220</f>
        <v>0</v>
      </c>
      <c r="P511">
        <f>'INDUSTRY_Light (DB)_REF'!P220</f>
        <v>0</v>
      </c>
      <c r="Q511">
        <f>'INDUSTRY_Light (DB)_REF'!Q220</f>
        <v>0</v>
      </c>
      <c r="R511">
        <f>'INDUSTRY_Light (DB)_REF'!R220</f>
        <v>0</v>
      </c>
      <c r="S511">
        <f>'INDUSTRY_Light (DB)_REF'!S220</f>
        <v>0</v>
      </c>
      <c r="T511">
        <f>'INDUSTRY_Light (DB)_REF'!T220</f>
        <v>0</v>
      </c>
      <c r="U511">
        <f>'INDUSTRY_Light (DB)_REF'!U220</f>
        <v>0</v>
      </c>
    </row>
    <row r="512" spans="1:21" x14ac:dyDescent="0.3">
      <c r="A512">
        <f>'INDUSTRY_Light (DB)_REF'!A221</f>
        <v>1</v>
      </c>
      <c r="B512">
        <f>'INDUSTRY_Light (DB)_REF'!B221</f>
        <v>14</v>
      </c>
      <c r="C512">
        <f>'INDUSTRY_Light (DB)_REF'!C221</f>
        <v>244</v>
      </c>
      <c r="D512">
        <f>'INDUSTRY_Light (DB)_REF'!D221</f>
        <v>0</v>
      </c>
      <c r="E512">
        <f>'INDUSTRY_Light (DB)_REF'!E221</f>
        <v>0</v>
      </c>
      <c r="F512">
        <f>'INDUSTRY_Light (DB)_REF'!F221</f>
        <v>0</v>
      </c>
      <c r="G512">
        <f>'INDUSTRY_Light (DB)_REF'!G221</f>
        <v>0</v>
      </c>
      <c r="H512">
        <f>'INDUSTRY_Light (DB)_REF'!H221</f>
        <v>0</v>
      </c>
      <c r="I512">
        <f>'INDUSTRY_Light (DB)_REF'!I221</f>
        <v>0</v>
      </c>
      <c r="J512">
        <f>'INDUSTRY_Light (DB)_REF'!J221</f>
        <v>0</v>
      </c>
      <c r="K512">
        <f>'INDUSTRY_Light (DB)_REF'!K221</f>
        <v>0</v>
      </c>
      <c r="L512">
        <f>'INDUSTRY_Light (DB)_REF'!L221</f>
        <v>0</v>
      </c>
      <c r="M512">
        <f>'INDUSTRY_Light (DB)_REF'!M221</f>
        <v>0</v>
      </c>
      <c r="N512">
        <f>'INDUSTRY_Light (DB)_REF'!N221</f>
        <v>0</v>
      </c>
      <c r="O512">
        <f>'INDUSTRY_Light (DB)_REF'!O221</f>
        <v>0</v>
      </c>
      <c r="P512">
        <f>'INDUSTRY_Light (DB)_REF'!P221</f>
        <v>0</v>
      </c>
      <c r="Q512">
        <f>'INDUSTRY_Light (DB)_REF'!Q221</f>
        <v>0</v>
      </c>
      <c r="R512">
        <f>'INDUSTRY_Light (DB)_REF'!R221</f>
        <v>0</v>
      </c>
      <c r="S512">
        <f>'INDUSTRY_Light (DB)_REF'!S221</f>
        <v>0</v>
      </c>
      <c r="T512">
        <f>'INDUSTRY_Light (DB)_REF'!T221</f>
        <v>0</v>
      </c>
      <c r="U512">
        <f>'INDUSTRY_Light (DB)_REF'!U221</f>
        <v>0</v>
      </c>
    </row>
    <row r="513" spans="1:21" x14ac:dyDescent="0.3">
      <c r="A513">
        <f>'INDUSTRY_Light (DB)_REF'!A222</f>
        <v>1</v>
      </c>
      <c r="B513">
        <f>'INDUSTRY_Light (DB)_REF'!B222</f>
        <v>14</v>
      </c>
      <c r="C513">
        <f>'INDUSTRY_Light (DB)_REF'!C222</f>
        <v>245</v>
      </c>
      <c r="D513" t="str">
        <f>'INDUSTRY_Light (DB)_REF'!D222</f>
        <v>*</v>
      </c>
      <c r="E513" t="str">
        <f>'INDUSTRY_Light (DB)_REF'!E222</f>
        <v>*</v>
      </c>
      <c r="F513" t="str">
        <f>'INDUSTRY_Light (DB)_REF'!F222</f>
        <v>[2010, 2020, 2030, 2040, 2050]</v>
      </c>
      <c r="G513" t="str">
        <f>'INDUSTRY_Light (DB)_REF'!G222</f>
        <v>netzero_9_imagine</v>
      </c>
      <c r="H513" t="str">
        <f>'INDUSTRY_Light (DB)_REF'!H222</f>
        <v>CO2</v>
      </c>
      <c r="I513" t="str">
        <f>'INDUSTRY_Light (DB)_REF'!I222</f>
        <v>*</v>
      </c>
      <c r="J513" t="str">
        <f>'INDUSTRY_Light (DB)_REF'!J222</f>
        <v>Industry</v>
      </c>
      <c r="K513" t="str">
        <f>'INDUSTRY_Light (DB)_REF'!K222</f>
        <v>['Mining2', 'PGM', 'PNFMetals352', 'Process Emissions']</v>
      </c>
      <c r="L513" t="str">
        <f>'INDUSTRY_Light (DB)_REF'!L222</f>
        <v>*</v>
      </c>
      <c r="M513" t="str">
        <f>'INDUSTRY_Light (DB)_REF'!M222</f>
        <v>*</v>
      </c>
      <c r="N513" t="str">
        <f>'INDUSTRY_Light (DB)_REF'!N222</f>
        <v>2 Industrial Processes and Product Use</v>
      </c>
      <c r="O513" t="str">
        <f>'INDUSTRY_Light (DB)_REF'!O222</f>
        <v>*</v>
      </c>
      <c r="P513" t="str">
        <f>'INDUSTRY_Light (DB)_REF'!P222</f>
        <v>*</v>
      </c>
      <c r="Q513" t="str">
        <f>'INDUSTRY_Light (DB)_REF'!Q222</f>
        <v>*</v>
      </c>
      <c r="R513" t="str">
        <f>'INDUSTRY_Light (DB)_REF'!R222</f>
        <v>*</v>
      </c>
      <c r="S513" t="str">
        <f>'INDUSTRY_Light (DB)_REF'!S222</f>
        <v>*</v>
      </c>
      <c r="T513" t="str">
        <f>'INDUSTRY_Light (DB)_REF'!T222</f>
        <v>*</v>
      </c>
      <c r="U513" t="str">
        <f>'INDUSTRY_Light (DB)_REF'!U222</f>
        <v>Mt</v>
      </c>
    </row>
    <row r="514" spans="1:21" x14ac:dyDescent="0.3">
      <c r="A514">
        <f>'INDUSTRY_Light (DB)_REF'!A223</f>
        <v>1</v>
      </c>
      <c r="B514">
        <f>'INDUSTRY_Light (DB)_REF'!B223</f>
        <v>14</v>
      </c>
      <c r="C514">
        <f>'INDUSTRY_Light (DB)_REF'!C223</f>
        <v>246</v>
      </c>
      <c r="D514" t="str">
        <f>'INDUSTRY_Light (DB)_REF'!D223</f>
        <v>*</v>
      </c>
      <c r="E514" t="str">
        <f>'INDUSTRY_Light (DB)_REF'!E223</f>
        <v>*</v>
      </c>
      <c r="F514" t="str">
        <f>'INDUSTRY_Light (DB)_REF'!F223</f>
        <v>[2010, 2020, 2030, 2040, 2050]</v>
      </c>
      <c r="G514" t="str">
        <f>'INDUSTRY_Light (DB)_REF'!G223</f>
        <v>netzero_9_imagine</v>
      </c>
      <c r="H514" t="str">
        <f>'INDUSTRY_Light (DB)_REF'!H223</f>
        <v>CO2</v>
      </c>
      <c r="I514" t="str">
        <f>'INDUSTRY_Light (DB)_REF'!I223</f>
        <v>*</v>
      </c>
      <c r="J514" t="str">
        <f>'INDUSTRY_Light (DB)_REF'!J223</f>
        <v>Industry</v>
      </c>
      <c r="K514" t="str">
        <f>'INDUSTRY_Light (DB)_REF'!K223</f>
        <v>['Food_Bev_Tob30', 'Process Emissions']</v>
      </c>
      <c r="L514" t="str">
        <f>'INDUSTRY_Light (DB)_REF'!L223</f>
        <v>*</v>
      </c>
      <c r="M514" t="str">
        <f>'INDUSTRY_Light (DB)_REF'!M223</f>
        <v>*</v>
      </c>
      <c r="N514" t="str">
        <f>'INDUSTRY_Light (DB)_REF'!N223</f>
        <v>2 Industrial Processes and Product Use</v>
      </c>
      <c r="O514" t="str">
        <f>'INDUSTRY_Light (DB)_REF'!O223</f>
        <v>*</v>
      </c>
      <c r="P514" t="str">
        <f>'INDUSTRY_Light (DB)_REF'!P223</f>
        <v>*</v>
      </c>
      <c r="Q514" t="str">
        <f>'INDUSTRY_Light (DB)_REF'!Q223</f>
        <v>*</v>
      </c>
      <c r="R514" t="str">
        <f>'INDUSTRY_Light (DB)_REF'!R223</f>
        <v>*</v>
      </c>
      <c r="S514" t="str">
        <f>'INDUSTRY_Light (DB)_REF'!S223</f>
        <v>*</v>
      </c>
      <c r="T514" t="str">
        <f>'INDUSTRY_Light (DB)_REF'!T223</f>
        <v>*</v>
      </c>
      <c r="U514" t="str">
        <f>'INDUSTRY_Light (DB)_REF'!U223</f>
        <v>Mt</v>
      </c>
    </row>
    <row r="515" spans="1:21" x14ac:dyDescent="0.3">
      <c r="A515">
        <f>'INDUSTRY_Light (DB)_REF'!A224</f>
        <v>1</v>
      </c>
      <c r="B515">
        <f>'INDUSTRY_Light (DB)_REF'!B224</f>
        <v>14</v>
      </c>
      <c r="C515">
        <f>'INDUSTRY_Light (DB)_REF'!C224</f>
        <v>247</v>
      </c>
      <c r="D515" t="str">
        <f>'INDUSTRY_Light (DB)_REF'!D224</f>
        <v>*</v>
      </c>
      <c r="E515" t="str">
        <f>'INDUSTRY_Light (DB)_REF'!E224</f>
        <v>*</v>
      </c>
      <c r="F515" t="str">
        <f>'INDUSTRY_Light (DB)_REF'!F224</f>
        <v>[2010, 2020, 2030, 2040, 2050]</v>
      </c>
      <c r="G515" t="str">
        <f>'INDUSTRY_Light (DB)_REF'!G224</f>
        <v>netzero_9_imagine</v>
      </c>
      <c r="H515" t="str">
        <f>'INDUSTRY_Light (DB)_REF'!H224</f>
        <v>CO2</v>
      </c>
      <c r="I515" t="str">
        <f>'INDUSTRY_Light (DB)_REF'!I224</f>
        <v>*</v>
      </c>
      <c r="J515" t="str">
        <f>'INDUSTRY_Light (DB)_REF'!J224</f>
        <v>Industry</v>
      </c>
      <c r="K515" t="str">
        <f>'INDUSTRY_Light (DB)_REF'!K224</f>
        <v>['Machinery and transport equipment', 'Process Emissions']</v>
      </c>
      <c r="L515" t="str">
        <f>'INDUSTRY_Light (DB)_REF'!L224</f>
        <v>*</v>
      </c>
      <c r="M515" t="str">
        <f>'INDUSTRY_Light (DB)_REF'!M224</f>
        <v>*</v>
      </c>
      <c r="N515" t="str">
        <f>'INDUSTRY_Light (DB)_REF'!N224</f>
        <v>2 Industrial Processes and Product Use</v>
      </c>
      <c r="O515" t="str">
        <f>'INDUSTRY_Light (DB)_REF'!O224</f>
        <v>*</v>
      </c>
      <c r="P515" t="str">
        <f>'INDUSTRY_Light (DB)_REF'!P224</f>
        <v>*</v>
      </c>
      <c r="Q515" t="str">
        <f>'INDUSTRY_Light (DB)_REF'!Q224</f>
        <v>*</v>
      </c>
      <c r="R515" t="str">
        <f>'INDUSTRY_Light (DB)_REF'!R224</f>
        <v>*</v>
      </c>
      <c r="S515" t="str">
        <f>'INDUSTRY_Light (DB)_REF'!S224</f>
        <v>*</v>
      </c>
      <c r="T515" t="str">
        <f>'INDUSTRY_Light (DB)_REF'!T224</f>
        <v>*</v>
      </c>
      <c r="U515" t="str">
        <f>'INDUSTRY_Light (DB)_REF'!U224</f>
        <v>Mt</v>
      </c>
    </row>
    <row r="516" spans="1:21" x14ac:dyDescent="0.3">
      <c r="A516">
        <f>'INDUSTRY_Light (DB)_REF'!A225</f>
        <v>1</v>
      </c>
      <c r="B516">
        <f>'INDUSTRY_Light (DB)_REF'!B225</f>
        <v>14</v>
      </c>
      <c r="C516">
        <f>'INDUSTRY_Light (DB)_REF'!C225</f>
        <v>248</v>
      </c>
      <c r="D516" t="str">
        <f>'INDUSTRY_Light (DB)_REF'!D225</f>
        <v>*</v>
      </c>
      <c r="E516" t="str">
        <f>'INDUSTRY_Light (DB)_REF'!E225</f>
        <v>*</v>
      </c>
      <c r="F516" t="str">
        <f>'INDUSTRY_Light (DB)_REF'!F225</f>
        <v>[2010, 2020, 2030, 2040, 2050]</v>
      </c>
      <c r="G516" t="str">
        <f>'INDUSTRY_Light (DB)_REF'!G225</f>
        <v>netzero_9_imagine</v>
      </c>
      <c r="H516" t="str">
        <f>'INDUSTRY_Light (DB)_REF'!H225</f>
        <v>CO2</v>
      </c>
      <c r="I516" t="str">
        <f>'INDUSTRY_Light (DB)_REF'!I225</f>
        <v>*</v>
      </c>
      <c r="J516" t="str">
        <f>'INDUSTRY_Light (DB)_REF'!J225</f>
        <v>Industry</v>
      </c>
      <c r="K516" t="str">
        <f>'INDUSTRY_Light (DB)_REF'!K225</f>
        <v>['IndOther', 'Process Emissions']</v>
      </c>
      <c r="L516" t="str">
        <f>'INDUSTRY_Light (DB)_REF'!L225</f>
        <v>*</v>
      </c>
      <c r="M516" t="str">
        <f>'INDUSTRY_Light (DB)_REF'!M225</f>
        <v>*</v>
      </c>
      <c r="N516" t="str">
        <f>'INDUSTRY_Light (DB)_REF'!N225</f>
        <v>2 Industrial Processes and Product Use</v>
      </c>
      <c r="O516" t="str">
        <f>'INDUSTRY_Light (DB)_REF'!O225</f>
        <v>*</v>
      </c>
      <c r="P516" t="str">
        <f>'INDUSTRY_Light (DB)_REF'!P225</f>
        <v>*</v>
      </c>
      <c r="Q516" t="str">
        <f>'INDUSTRY_Light (DB)_REF'!Q225</f>
        <v>*</v>
      </c>
      <c r="R516" t="str">
        <f>'INDUSTRY_Light (DB)_REF'!R225</f>
        <v>*</v>
      </c>
      <c r="S516" t="str">
        <f>'INDUSTRY_Light (DB)_REF'!S225</f>
        <v>*</v>
      </c>
      <c r="T516" t="str">
        <f>'INDUSTRY_Light (DB)_REF'!T225</f>
        <v>*</v>
      </c>
      <c r="U516" t="str">
        <f>'INDUSTRY_Light (DB)_REF'!U225</f>
        <v>Mt</v>
      </c>
    </row>
    <row r="517" spans="1:21" x14ac:dyDescent="0.3">
      <c r="A517">
        <f>'INDUSTRY_Light (DB)_REF'!A226</f>
        <v>1</v>
      </c>
      <c r="B517">
        <f>'INDUSTRY_Light (DB)_REF'!B226</f>
        <v>14</v>
      </c>
      <c r="C517">
        <f>'INDUSTRY_Light (DB)_REF'!C226</f>
        <v>249</v>
      </c>
      <c r="D517">
        <f>'INDUSTRY_Light (DB)_REF'!D226</f>
        <v>0</v>
      </c>
      <c r="E517">
        <f>'INDUSTRY_Light (DB)_REF'!E226</f>
        <v>0</v>
      </c>
      <c r="F517">
        <f>'INDUSTRY_Light (DB)_REF'!F226</f>
        <v>0</v>
      </c>
      <c r="G517">
        <f>'INDUSTRY_Light (DB)_REF'!G226</f>
        <v>0</v>
      </c>
      <c r="H517">
        <f>'INDUSTRY_Light (DB)_REF'!H226</f>
        <v>0</v>
      </c>
      <c r="I517">
        <f>'INDUSTRY_Light (DB)_REF'!I226</f>
        <v>0</v>
      </c>
      <c r="J517">
        <f>'INDUSTRY_Light (DB)_REF'!J226</f>
        <v>0</v>
      </c>
      <c r="K517">
        <f>'INDUSTRY_Light (DB)_REF'!K226</f>
        <v>0</v>
      </c>
      <c r="L517">
        <f>'INDUSTRY_Light (DB)_REF'!L226</f>
        <v>0</v>
      </c>
      <c r="M517">
        <f>'INDUSTRY_Light (DB)_REF'!M226</f>
        <v>0</v>
      </c>
      <c r="N517">
        <f>'INDUSTRY_Light (DB)_REF'!N226</f>
        <v>0</v>
      </c>
      <c r="O517">
        <f>'INDUSTRY_Light (DB)_REF'!O226</f>
        <v>0</v>
      </c>
      <c r="P517">
        <f>'INDUSTRY_Light (DB)_REF'!P226</f>
        <v>0</v>
      </c>
      <c r="Q517">
        <f>'INDUSTRY_Light (DB)_REF'!Q226</f>
        <v>0</v>
      </c>
      <c r="R517">
        <f>'INDUSTRY_Light (DB)_REF'!R226</f>
        <v>0</v>
      </c>
      <c r="S517">
        <f>'INDUSTRY_Light (DB)_REF'!S226</f>
        <v>0</v>
      </c>
      <c r="T517">
        <f>'INDUSTRY_Light (DB)_REF'!T226</f>
        <v>0</v>
      </c>
      <c r="U517">
        <f>'INDUSTRY_Light (DB)_REF'!U226</f>
        <v>0</v>
      </c>
    </row>
    <row r="518" spans="1:21" x14ac:dyDescent="0.3">
      <c r="A518">
        <f>'INDUSTRY_Light (DB)_REF'!A227</f>
        <v>1</v>
      </c>
      <c r="B518">
        <f>'INDUSTRY_Light (DB)_REF'!B227</f>
        <v>14</v>
      </c>
      <c r="C518">
        <f>'INDUSTRY_Light (DB)_REF'!C227</f>
        <v>250</v>
      </c>
      <c r="D518">
        <f>'INDUSTRY_Light (DB)_REF'!D227</f>
        <v>0</v>
      </c>
      <c r="E518">
        <f>'INDUSTRY_Light (DB)_REF'!E227</f>
        <v>0</v>
      </c>
      <c r="F518">
        <f>'INDUSTRY_Light (DB)_REF'!F227</f>
        <v>0</v>
      </c>
      <c r="G518">
        <f>'INDUSTRY_Light (DB)_REF'!G227</f>
        <v>0</v>
      </c>
      <c r="H518">
        <f>'INDUSTRY_Light (DB)_REF'!H227</f>
        <v>0</v>
      </c>
      <c r="I518">
        <f>'INDUSTRY_Light (DB)_REF'!I227</f>
        <v>0</v>
      </c>
      <c r="J518">
        <f>'INDUSTRY_Light (DB)_REF'!J227</f>
        <v>0</v>
      </c>
      <c r="K518">
        <f>'INDUSTRY_Light (DB)_REF'!K227</f>
        <v>0</v>
      </c>
      <c r="L518">
        <f>'INDUSTRY_Light (DB)_REF'!L227</f>
        <v>0</v>
      </c>
      <c r="M518">
        <f>'INDUSTRY_Light (DB)_REF'!M227</f>
        <v>0</v>
      </c>
      <c r="N518">
        <f>'INDUSTRY_Light (DB)_REF'!N227</f>
        <v>0</v>
      </c>
      <c r="O518">
        <f>'INDUSTRY_Light (DB)_REF'!O227</f>
        <v>0</v>
      </c>
      <c r="P518">
        <f>'INDUSTRY_Light (DB)_REF'!P227</f>
        <v>0</v>
      </c>
      <c r="Q518">
        <f>'INDUSTRY_Light (DB)_REF'!Q227</f>
        <v>0</v>
      </c>
      <c r="R518">
        <f>'INDUSTRY_Light (DB)_REF'!R227</f>
        <v>0</v>
      </c>
      <c r="S518">
        <f>'INDUSTRY_Light (DB)_REF'!S227</f>
        <v>0</v>
      </c>
      <c r="T518">
        <f>'INDUSTRY_Light (DB)_REF'!T227</f>
        <v>0</v>
      </c>
      <c r="U518">
        <f>'INDUSTRY_Light (DB)_REF'!U227</f>
        <v>0</v>
      </c>
    </row>
    <row r="519" spans="1:21" x14ac:dyDescent="0.3">
      <c r="A519">
        <f>'INDUSTRY_Light (DB)_REF'!A228</f>
        <v>1</v>
      </c>
      <c r="B519">
        <f>'INDUSTRY_Light (DB)_REF'!B228</f>
        <v>14</v>
      </c>
      <c r="C519">
        <f>'INDUSTRY_Light (DB)_REF'!C228</f>
        <v>251</v>
      </c>
      <c r="D519" t="str">
        <f>'INDUSTRY_Light (DB)_REF'!D228</f>
        <v>*</v>
      </c>
      <c r="E519" t="str">
        <f>'INDUSTRY_Light (DB)_REF'!E228</f>
        <v>*</v>
      </c>
      <c r="F519" t="str">
        <f>'INDUSTRY_Light (DB)_REF'!F228</f>
        <v>[2010, 2020, 2030, 2040, 2050]</v>
      </c>
      <c r="G519" t="str">
        <f>'INDUSTRY_Light (DB)_REF'!G228</f>
        <v>netzero_9_imagine</v>
      </c>
      <c r="H519" t="str">
        <f>'INDUSTRY_Light (DB)_REF'!H228</f>
        <v>['CH4', 'N2O']</v>
      </c>
      <c r="I519" t="str">
        <f>'INDUSTRY_Light (DB)_REF'!I228</f>
        <v>*</v>
      </c>
      <c r="J519" t="str">
        <f>'INDUSTRY_Light (DB)_REF'!J228</f>
        <v>Industry</v>
      </c>
      <c r="K519" t="str">
        <f>'INDUSTRY_Light (DB)_REF'!K228</f>
        <v>['Mining2', 'PGM', 'PNFMetals352', 'Process Emissions']</v>
      </c>
      <c r="L519" t="str">
        <f>'INDUSTRY_Light (DB)_REF'!L228</f>
        <v>*</v>
      </c>
      <c r="M519" t="str">
        <f>'INDUSTRY_Light (DB)_REF'!M228</f>
        <v>*</v>
      </c>
      <c r="N519" t="str">
        <f>'INDUSTRY_Light (DB)_REF'!N228</f>
        <v>2 Industrial Processes and Product Use</v>
      </c>
      <c r="O519" t="str">
        <f>'INDUSTRY_Light (DB)_REF'!O228</f>
        <v>*</v>
      </c>
      <c r="P519" t="str">
        <f>'INDUSTRY_Light (DB)_REF'!P228</f>
        <v>*</v>
      </c>
      <c r="Q519" t="str">
        <f>'INDUSTRY_Light (DB)_REF'!Q228</f>
        <v>*</v>
      </c>
      <c r="R519" t="str">
        <f>'INDUSTRY_Light (DB)_REF'!R228</f>
        <v>*</v>
      </c>
      <c r="S519" t="str">
        <f>'INDUSTRY_Light (DB)_REF'!S228</f>
        <v>*</v>
      </c>
      <c r="T519" t="str">
        <f>'INDUSTRY_Light (DB)_REF'!T228</f>
        <v>*</v>
      </c>
      <c r="U519" t="str">
        <f>'INDUSTRY_Light (DB)_REF'!U228</f>
        <v>Mt</v>
      </c>
    </row>
    <row r="520" spans="1:21" x14ac:dyDescent="0.3">
      <c r="A520">
        <f>'INDUSTRY_Light (DB)_REF'!A229</f>
        <v>1</v>
      </c>
      <c r="B520">
        <f>'INDUSTRY_Light (DB)_REF'!B229</f>
        <v>14</v>
      </c>
      <c r="C520">
        <f>'INDUSTRY_Light (DB)_REF'!C229</f>
        <v>252</v>
      </c>
      <c r="D520" t="str">
        <f>'INDUSTRY_Light (DB)_REF'!D229</f>
        <v>*</v>
      </c>
      <c r="E520" t="str">
        <f>'INDUSTRY_Light (DB)_REF'!E229</f>
        <v>*</v>
      </c>
      <c r="F520" t="str">
        <f>'INDUSTRY_Light (DB)_REF'!F229</f>
        <v>[2010, 2020, 2030, 2040, 2050]</v>
      </c>
      <c r="G520" t="str">
        <f>'INDUSTRY_Light (DB)_REF'!G229</f>
        <v>netzero_9_imagine</v>
      </c>
      <c r="H520" t="str">
        <f>'INDUSTRY_Light (DB)_REF'!H229</f>
        <v>['CH4', 'N2O']</v>
      </c>
      <c r="I520" t="str">
        <f>'INDUSTRY_Light (DB)_REF'!I229</f>
        <v>*</v>
      </c>
      <c r="J520" t="str">
        <f>'INDUSTRY_Light (DB)_REF'!J229</f>
        <v>Industry</v>
      </c>
      <c r="K520" t="str">
        <f>'INDUSTRY_Light (DB)_REF'!K229</f>
        <v>['Food_Bev_Tob30', 'Process Emissions']</v>
      </c>
      <c r="L520" t="str">
        <f>'INDUSTRY_Light (DB)_REF'!L229</f>
        <v>*</v>
      </c>
      <c r="M520" t="str">
        <f>'INDUSTRY_Light (DB)_REF'!M229</f>
        <v>*</v>
      </c>
      <c r="N520" t="str">
        <f>'INDUSTRY_Light (DB)_REF'!N229</f>
        <v>2 Industrial Processes and Product Use</v>
      </c>
      <c r="O520" t="str">
        <f>'INDUSTRY_Light (DB)_REF'!O229</f>
        <v>*</v>
      </c>
      <c r="P520" t="str">
        <f>'INDUSTRY_Light (DB)_REF'!P229</f>
        <v>*</v>
      </c>
      <c r="Q520" t="str">
        <f>'INDUSTRY_Light (DB)_REF'!Q229</f>
        <v>*</v>
      </c>
      <c r="R520" t="str">
        <f>'INDUSTRY_Light (DB)_REF'!R229</f>
        <v>*</v>
      </c>
      <c r="S520" t="str">
        <f>'INDUSTRY_Light (DB)_REF'!S229</f>
        <v>*</v>
      </c>
      <c r="T520" t="str">
        <f>'INDUSTRY_Light (DB)_REF'!T229</f>
        <v>*</v>
      </c>
      <c r="U520" t="str">
        <f>'INDUSTRY_Light (DB)_REF'!U229</f>
        <v>Mt</v>
      </c>
    </row>
    <row r="521" spans="1:21" x14ac:dyDescent="0.3">
      <c r="A521">
        <f>'INDUSTRY_Light (DB)_REF'!A230</f>
        <v>1</v>
      </c>
      <c r="B521">
        <f>'INDUSTRY_Light (DB)_REF'!B230</f>
        <v>14</v>
      </c>
      <c r="C521">
        <f>'INDUSTRY_Light (DB)_REF'!C230</f>
        <v>253</v>
      </c>
      <c r="D521" t="str">
        <f>'INDUSTRY_Light (DB)_REF'!D230</f>
        <v>*</v>
      </c>
      <c r="E521" t="str">
        <f>'INDUSTRY_Light (DB)_REF'!E230</f>
        <v>*</v>
      </c>
      <c r="F521" t="str">
        <f>'INDUSTRY_Light (DB)_REF'!F230</f>
        <v>[2010, 2020, 2030, 2040, 2050]</v>
      </c>
      <c r="G521" t="str">
        <f>'INDUSTRY_Light (DB)_REF'!G230</f>
        <v>netzero_9_imagine</v>
      </c>
      <c r="H521" t="str">
        <f>'INDUSTRY_Light (DB)_REF'!H230</f>
        <v>['CH4', 'N2O']</v>
      </c>
      <c r="I521" t="str">
        <f>'INDUSTRY_Light (DB)_REF'!I230</f>
        <v>*</v>
      </c>
      <c r="J521" t="str">
        <f>'INDUSTRY_Light (DB)_REF'!J230</f>
        <v>Industry</v>
      </c>
      <c r="K521" t="str">
        <f>'INDUSTRY_Light (DB)_REF'!K230</f>
        <v>['Machinery and transport equipment', 'Process Emissions']</v>
      </c>
      <c r="L521" t="str">
        <f>'INDUSTRY_Light (DB)_REF'!L230</f>
        <v>*</v>
      </c>
      <c r="M521" t="str">
        <f>'INDUSTRY_Light (DB)_REF'!M230</f>
        <v>*</v>
      </c>
      <c r="N521" t="str">
        <f>'INDUSTRY_Light (DB)_REF'!N230</f>
        <v>2 Industrial Processes and Product Use</v>
      </c>
      <c r="O521" t="str">
        <f>'INDUSTRY_Light (DB)_REF'!O230</f>
        <v>*</v>
      </c>
      <c r="P521" t="str">
        <f>'INDUSTRY_Light (DB)_REF'!P230</f>
        <v>*</v>
      </c>
      <c r="Q521" t="str">
        <f>'INDUSTRY_Light (DB)_REF'!Q230</f>
        <v>*</v>
      </c>
      <c r="R521" t="str">
        <f>'INDUSTRY_Light (DB)_REF'!R230</f>
        <v>*</v>
      </c>
      <c r="S521" t="str">
        <f>'INDUSTRY_Light (DB)_REF'!S230</f>
        <v>*</v>
      </c>
      <c r="T521" t="str">
        <f>'INDUSTRY_Light (DB)_REF'!T230</f>
        <v>*</v>
      </c>
      <c r="U521" t="str">
        <f>'INDUSTRY_Light (DB)_REF'!U230</f>
        <v>Mt</v>
      </c>
    </row>
    <row r="522" spans="1:21" x14ac:dyDescent="0.3">
      <c r="A522">
        <f>'INDUSTRY_Light (DB)_REF'!A231</f>
        <v>1</v>
      </c>
      <c r="B522">
        <f>'INDUSTRY_Light (DB)_REF'!B231</f>
        <v>14</v>
      </c>
      <c r="C522">
        <f>'INDUSTRY_Light (DB)_REF'!C231</f>
        <v>254</v>
      </c>
      <c r="D522" t="str">
        <f>'INDUSTRY_Light (DB)_REF'!D231</f>
        <v>*</v>
      </c>
      <c r="E522" t="str">
        <f>'INDUSTRY_Light (DB)_REF'!E231</f>
        <v>*</v>
      </c>
      <c r="F522" t="str">
        <f>'INDUSTRY_Light (DB)_REF'!F231</f>
        <v>[2010, 2020, 2030, 2040, 2050]</v>
      </c>
      <c r="G522" t="str">
        <f>'INDUSTRY_Light (DB)_REF'!G231</f>
        <v>netzero_9_imagine</v>
      </c>
      <c r="H522" t="str">
        <f>'INDUSTRY_Light (DB)_REF'!H231</f>
        <v>['CH4', 'N2O']</v>
      </c>
      <c r="I522" t="str">
        <f>'INDUSTRY_Light (DB)_REF'!I231</f>
        <v>*</v>
      </c>
      <c r="J522" t="str">
        <f>'INDUSTRY_Light (DB)_REF'!J231</f>
        <v>Industry</v>
      </c>
      <c r="K522" t="str">
        <f>'INDUSTRY_Light (DB)_REF'!K231</f>
        <v>['IndOther', 'Process Emissions']</v>
      </c>
      <c r="L522" t="str">
        <f>'INDUSTRY_Light (DB)_REF'!L231</f>
        <v>*</v>
      </c>
      <c r="M522" t="str">
        <f>'INDUSTRY_Light (DB)_REF'!M231</f>
        <v>*</v>
      </c>
      <c r="N522" t="str">
        <f>'INDUSTRY_Light (DB)_REF'!N231</f>
        <v>2 Industrial Processes and Product Use</v>
      </c>
      <c r="O522" t="str">
        <f>'INDUSTRY_Light (DB)_REF'!O231</f>
        <v>*</v>
      </c>
      <c r="P522" t="str">
        <f>'INDUSTRY_Light (DB)_REF'!P231</f>
        <v>*</v>
      </c>
      <c r="Q522" t="str">
        <f>'INDUSTRY_Light (DB)_REF'!Q231</f>
        <v>*</v>
      </c>
      <c r="R522" t="str">
        <f>'INDUSTRY_Light (DB)_REF'!R231</f>
        <v>*</v>
      </c>
      <c r="S522" t="str">
        <f>'INDUSTRY_Light (DB)_REF'!S231</f>
        <v>*</v>
      </c>
      <c r="T522" t="str">
        <f>'INDUSTRY_Light (DB)_REF'!T231</f>
        <v>*</v>
      </c>
      <c r="U522" t="str">
        <f>'INDUSTRY_Light (DB)_REF'!U231</f>
        <v>Mt</v>
      </c>
    </row>
    <row r="523" spans="1:21" x14ac:dyDescent="0.3">
      <c r="A523">
        <f>'INDUSTRY_Light (DB)_REF'!A232</f>
        <v>1</v>
      </c>
      <c r="B523">
        <f>'INDUSTRY_Light (DB)_REF'!B232</f>
        <v>14</v>
      </c>
      <c r="C523">
        <f>'INDUSTRY_Light (DB)_REF'!C232</f>
        <v>255</v>
      </c>
      <c r="D523">
        <f>'INDUSTRY_Light (DB)_REF'!D232</f>
        <v>0</v>
      </c>
      <c r="E523">
        <f>'INDUSTRY_Light (DB)_REF'!E232</f>
        <v>0</v>
      </c>
      <c r="F523">
        <f>'INDUSTRY_Light (DB)_REF'!F232</f>
        <v>0</v>
      </c>
      <c r="G523">
        <f>'INDUSTRY_Light (DB)_REF'!G232</f>
        <v>0</v>
      </c>
      <c r="H523">
        <f>'INDUSTRY_Light (DB)_REF'!H232</f>
        <v>0</v>
      </c>
      <c r="I523">
        <f>'INDUSTRY_Light (DB)_REF'!I232</f>
        <v>0</v>
      </c>
      <c r="J523">
        <f>'INDUSTRY_Light (DB)_REF'!J232</f>
        <v>0</v>
      </c>
      <c r="K523">
        <f>'INDUSTRY_Light (DB)_REF'!K232</f>
        <v>0</v>
      </c>
      <c r="L523">
        <f>'INDUSTRY_Light (DB)_REF'!L232</f>
        <v>0</v>
      </c>
      <c r="M523">
        <f>'INDUSTRY_Light (DB)_REF'!M232</f>
        <v>0</v>
      </c>
      <c r="N523">
        <f>'INDUSTRY_Light (DB)_REF'!N232</f>
        <v>0</v>
      </c>
      <c r="O523">
        <f>'INDUSTRY_Light (DB)_REF'!O232</f>
        <v>0</v>
      </c>
      <c r="P523">
        <f>'INDUSTRY_Light (DB)_REF'!P232</f>
        <v>0</v>
      </c>
      <c r="Q523">
        <f>'INDUSTRY_Light (DB)_REF'!Q232</f>
        <v>0</v>
      </c>
      <c r="R523">
        <f>'INDUSTRY_Light (DB)_REF'!R232</f>
        <v>0</v>
      </c>
      <c r="S523">
        <f>'INDUSTRY_Light (DB)_REF'!S232</f>
        <v>0</v>
      </c>
      <c r="T523">
        <f>'INDUSTRY_Light (DB)_REF'!T232</f>
        <v>0</v>
      </c>
      <c r="U523">
        <f>'INDUSTRY_Light (DB)_REF'!U232</f>
        <v>0</v>
      </c>
    </row>
    <row r="524" spans="1:21" x14ac:dyDescent="0.3">
      <c r="A524">
        <f>'INDUSTRY_Light (DB)_REF'!A233</f>
        <v>1</v>
      </c>
      <c r="B524">
        <f>'INDUSTRY_Light (DB)_REF'!B233</f>
        <v>14</v>
      </c>
      <c r="C524">
        <f>'INDUSTRY_Light (DB)_REF'!C233</f>
        <v>256</v>
      </c>
      <c r="D524">
        <f>'INDUSTRY_Light (DB)_REF'!D233</f>
        <v>0</v>
      </c>
      <c r="E524">
        <f>'INDUSTRY_Light (DB)_REF'!E233</f>
        <v>0</v>
      </c>
      <c r="F524">
        <f>'INDUSTRY_Light (DB)_REF'!F233</f>
        <v>0</v>
      </c>
      <c r="G524">
        <f>'INDUSTRY_Light (DB)_REF'!G233</f>
        <v>0</v>
      </c>
      <c r="H524">
        <f>'INDUSTRY_Light (DB)_REF'!H233</f>
        <v>0</v>
      </c>
      <c r="I524">
        <f>'INDUSTRY_Light (DB)_REF'!I233</f>
        <v>0</v>
      </c>
      <c r="J524">
        <f>'INDUSTRY_Light (DB)_REF'!J233</f>
        <v>0</v>
      </c>
      <c r="K524">
        <f>'INDUSTRY_Light (DB)_REF'!K233</f>
        <v>0</v>
      </c>
      <c r="L524">
        <f>'INDUSTRY_Light (DB)_REF'!L233</f>
        <v>0</v>
      </c>
      <c r="M524">
        <f>'INDUSTRY_Light (DB)_REF'!M233</f>
        <v>0</v>
      </c>
      <c r="N524">
        <f>'INDUSTRY_Light (DB)_REF'!N233</f>
        <v>0</v>
      </c>
      <c r="O524">
        <f>'INDUSTRY_Light (DB)_REF'!O233</f>
        <v>0</v>
      </c>
      <c r="P524">
        <f>'INDUSTRY_Light (DB)_REF'!P233</f>
        <v>0</v>
      </c>
      <c r="Q524">
        <f>'INDUSTRY_Light (DB)_REF'!Q233</f>
        <v>0</v>
      </c>
      <c r="R524">
        <f>'INDUSTRY_Light (DB)_REF'!R233</f>
        <v>0</v>
      </c>
      <c r="S524">
        <f>'INDUSTRY_Light (DB)_REF'!S233</f>
        <v>0</v>
      </c>
      <c r="T524">
        <f>'INDUSTRY_Light (DB)_REF'!T233</f>
        <v>0</v>
      </c>
      <c r="U524">
        <f>'INDUSTRY_Light (DB)_REF'!U233</f>
        <v>0</v>
      </c>
    </row>
    <row r="525" spans="1:21" x14ac:dyDescent="0.3">
      <c r="A525">
        <f>'INDUSTRY_Light (DB)_REF'!A234</f>
        <v>1</v>
      </c>
      <c r="B525">
        <f>'INDUSTRY_Light (DB)_REF'!B234</f>
        <v>14</v>
      </c>
      <c r="C525">
        <f>'INDUSTRY_Light (DB)_REF'!C234</f>
        <v>257</v>
      </c>
      <c r="D525" t="str">
        <f>'INDUSTRY_Light (DB)_REF'!D234</f>
        <v>*</v>
      </c>
      <c r="E525" t="str">
        <f>'INDUSTRY_Light (DB)_REF'!E234</f>
        <v>*</v>
      </c>
      <c r="F525" t="str">
        <f>'INDUSTRY_Light (DB)_REF'!F234</f>
        <v>[2010, 2020, 2030, 2040, 2050]</v>
      </c>
      <c r="G525" t="str">
        <f>'INDUSTRY_Light (DB)_REF'!G234</f>
        <v>netzero_9_imagine</v>
      </c>
      <c r="H525" t="str">
        <f>'INDUSTRY_Light (DB)_REF'!H234</f>
        <v>CO2CAPT</v>
      </c>
      <c r="I525" t="str">
        <f>'INDUSTRY_Light (DB)_REF'!I234</f>
        <v>*</v>
      </c>
      <c r="J525" t="str">
        <f>'INDUSTRY_Light (DB)_REF'!J234</f>
        <v>Industry</v>
      </c>
      <c r="K525" t="str">
        <f>'INDUSTRY_Light (DB)_REF'!K234</f>
        <v>['Mining2', 'PGM', 'PNFMetals352']</v>
      </c>
      <c r="L525" t="str">
        <f>'INDUSTRY_Light (DB)_REF'!L234</f>
        <v>*</v>
      </c>
      <c r="M525" t="str">
        <f>'INDUSTRY_Light (DB)_REF'!M234</f>
        <v>*</v>
      </c>
      <c r="N525" t="str">
        <f>'INDUSTRY_Light (DB)_REF'!N234</f>
        <v>*</v>
      </c>
      <c r="O525" t="str">
        <f>'INDUSTRY_Light (DB)_REF'!O234</f>
        <v>*</v>
      </c>
      <c r="P525" t="str">
        <f>'INDUSTRY_Light (DB)_REF'!P234</f>
        <v>*</v>
      </c>
      <c r="Q525" t="str">
        <f>'INDUSTRY_Light (DB)_REF'!Q234</f>
        <v>*</v>
      </c>
      <c r="R525" t="str">
        <f>'INDUSTRY_Light (DB)_REF'!R234</f>
        <v>*</v>
      </c>
      <c r="S525" t="str">
        <f>'INDUSTRY_Light (DB)_REF'!S234</f>
        <v>*</v>
      </c>
      <c r="T525" t="str">
        <f>'INDUSTRY_Light (DB)_REF'!T234</f>
        <v>*</v>
      </c>
      <c r="U525" t="str">
        <f>'INDUSTRY_Light (DB)_REF'!U234</f>
        <v>Mt</v>
      </c>
    </row>
    <row r="526" spans="1:21" x14ac:dyDescent="0.3">
      <c r="A526">
        <f>'INDUSTRY_Light (DB)_REF'!A235</f>
        <v>1</v>
      </c>
      <c r="B526">
        <f>'INDUSTRY_Light (DB)_REF'!B235</f>
        <v>14</v>
      </c>
      <c r="C526">
        <f>'INDUSTRY_Light (DB)_REF'!C235</f>
        <v>258</v>
      </c>
      <c r="D526" t="str">
        <f>'INDUSTRY_Light (DB)_REF'!D235</f>
        <v>*</v>
      </c>
      <c r="E526" t="str">
        <f>'INDUSTRY_Light (DB)_REF'!E235</f>
        <v>*</v>
      </c>
      <c r="F526" t="str">
        <f>'INDUSTRY_Light (DB)_REF'!F235</f>
        <v>[2010, 2020, 2030, 2040, 2050]</v>
      </c>
      <c r="G526" t="str">
        <f>'INDUSTRY_Light (DB)_REF'!G235</f>
        <v>netzero_9_imagine</v>
      </c>
      <c r="H526" t="str">
        <f>'INDUSTRY_Light (DB)_REF'!H235</f>
        <v>CO2CAPT</v>
      </c>
      <c r="I526" t="str">
        <f>'INDUSTRY_Light (DB)_REF'!I235</f>
        <v>*</v>
      </c>
      <c r="J526" t="str">
        <f>'INDUSTRY_Light (DB)_REF'!J235</f>
        <v>Industry</v>
      </c>
      <c r="K526" t="str">
        <f>'INDUSTRY_Light (DB)_REF'!K235</f>
        <v>Food_Bev_Tob30</v>
      </c>
      <c r="L526" t="str">
        <f>'INDUSTRY_Light (DB)_REF'!L235</f>
        <v>*</v>
      </c>
      <c r="M526" t="str">
        <f>'INDUSTRY_Light (DB)_REF'!M235</f>
        <v>*</v>
      </c>
      <c r="N526" t="str">
        <f>'INDUSTRY_Light (DB)_REF'!N235</f>
        <v>*</v>
      </c>
      <c r="O526" t="str">
        <f>'INDUSTRY_Light (DB)_REF'!O235</f>
        <v>*</v>
      </c>
      <c r="P526" t="str">
        <f>'INDUSTRY_Light (DB)_REF'!P235</f>
        <v>*</v>
      </c>
      <c r="Q526" t="str">
        <f>'INDUSTRY_Light (DB)_REF'!Q235</f>
        <v>*</v>
      </c>
      <c r="R526" t="str">
        <f>'INDUSTRY_Light (DB)_REF'!R235</f>
        <v>*</v>
      </c>
      <c r="S526" t="str">
        <f>'INDUSTRY_Light (DB)_REF'!S235</f>
        <v>*</v>
      </c>
      <c r="T526" t="str">
        <f>'INDUSTRY_Light (DB)_REF'!T235</f>
        <v>*</v>
      </c>
      <c r="U526" t="str">
        <f>'INDUSTRY_Light (DB)_REF'!U235</f>
        <v>Mt</v>
      </c>
    </row>
    <row r="527" spans="1:21" x14ac:dyDescent="0.3">
      <c r="A527">
        <f>'INDUSTRY_Light (DB)_REF'!A236</f>
        <v>1</v>
      </c>
      <c r="B527">
        <f>'INDUSTRY_Light (DB)_REF'!B236</f>
        <v>14</v>
      </c>
      <c r="C527">
        <f>'INDUSTRY_Light (DB)_REF'!C236</f>
        <v>259</v>
      </c>
      <c r="D527" t="str">
        <f>'INDUSTRY_Light (DB)_REF'!D236</f>
        <v>*</v>
      </c>
      <c r="E527" t="str">
        <f>'INDUSTRY_Light (DB)_REF'!E236</f>
        <v>*</v>
      </c>
      <c r="F527" t="str">
        <f>'INDUSTRY_Light (DB)_REF'!F236</f>
        <v>[2010, 2020, 2030, 2040, 2050]</v>
      </c>
      <c r="G527" t="str">
        <f>'INDUSTRY_Light (DB)_REF'!G236</f>
        <v>netzero_9_imagine</v>
      </c>
      <c r="H527" t="str">
        <f>'INDUSTRY_Light (DB)_REF'!H236</f>
        <v>CO2CAPT</v>
      </c>
      <c r="I527" t="str">
        <f>'INDUSTRY_Light (DB)_REF'!I236</f>
        <v>*</v>
      </c>
      <c r="J527" t="str">
        <f>'INDUSTRY_Light (DB)_REF'!J236</f>
        <v>Industry</v>
      </c>
      <c r="K527" t="str">
        <f>'INDUSTRY_Light (DB)_REF'!K236</f>
        <v>Machinery and transport equipment</v>
      </c>
      <c r="L527" t="str">
        <f>'INDUSTRY_Light (DB)_REF'!L236</f>
        <v>*</v>
      </c>
      <c r="M527" t="str">
        <f>'INDUSTRY_Light (DB)_REF'!M236</f>
        <v>*</v>
      </c>
      <c r="N527" t="str">
        <f>'INDUSTRY_Light (DB)_REF'!N236</f>
        <v>*</v>
      </c>
      <c r="O527" t="str">
        <f>'INDUSTRY_Light (DB)_REF'!O236</f>
        <v>*</v>
      </c>
      <c r="P527" t="str">
        <f>'INDUSTRY_Light (DB)_REF'!P236</f>
        <v>*</v>
      </c>
      <c r="Q527" t="str">
        <f>'INDUSTRY_Light (DB)_REF'!Q236</f>
        <v>*</v>
      </c>
      <c r="R527" t="str">
        <f>'INDUSTRY_Light (DB)_REF'!R236</f>
        <v>*</v>
      </c>
      <c r="S527" t="str">
        <f>'INDUSTRY_Light (DB)_REF'!S236</f>
        <v>*</v>
      </c>
      <c r="T527" t="str">
        <f>'INDUSTRY_Light (DB)_REF'!T236</f>
        <v>*</v>
      </c>
      <c r="U527" t="str">
        <f>'INDUSTRY_Light (DB)_REF'!U236</f>
        <v>Mt</v>
      </c>
    </row>
    <row r="528" spans="1:21" x14ac:dyDescent="0.3">
      <c r="A528">
        <f>'INDUSTRY_Light (DB)_REF'!A237</f>
        <v>1</v>
      </c>
      <c r="B528">
        <f>'INDUSTRY_Light (DB)_REF'!B237</f>
        <v>14</v>
      </c>
      <c r="C528">
        <f>'INDUSTRY_Light (DB)_REF'!C237</f>
        <v>260</v>
      </c>
      <c r="D528" t="str">
        <f>'INDUSTRY_Light (DB)_REF'!D237</f>
        <v>*</v>
      </c>
      <c r="E528" t="str">
        <f>'INDUSTRY_Light (DB)_REF'!E237</f>
        <v>*</v>
      </c>
      <c r="F528" t="str">
        <f>'INDUSTRY_Light (DB)_REF'!F237</f>
        <v>[2010, 2020, 2030, 2040, 2050]</v>
      </c>
      <c r="G528" t="str">
        <f>'INDUSTRY_Light (DB)_REF'!G237</f>
        <v>netzero_9_imagine</v>
      </c>
      <c r="H528" t="str">
        <f>'INDUSTRY_Light (DB)_REF'!H237</f>
        <v>CO2CAPT</v>
      </c>
      <c r="I528" t="str">
        <f>'INDUSTRY_Light (DB)_REF'!I237</f>
        <v>*</v>
      </c>
      <c r="J528" t="str">
        <f>'INDUSTRY_Light (DB)_REF'!J237</f>
        <v>Industry</v>
      </c>
      <c r="K528" t="str">
        <f>'INDUSTRY_Light (DB)_REF'!K237</f>
        <v>IndOther</v>
      </c>
      <c r="L528" t="str">
        <f>'INDUSTRY_Light (DB)_REF'!L237</f>
        <v>*</v>
      </c>
      <c r="M528" t="str">
        <f>'INDUSTRY_Light (DB)_REF'!M237</f>
        <v>*</v>
      </c>
      <c r="N528" t="str">
        <f>'INDUSTRY_Light (DB)_REF'!N237</f>
        <v>*</v>
      </c>
      <c r="O528" t="str">
        <f>'INDUSTRY_Light (DB)_REF'!O237</f>
        <v>*</v>
      </c>
      <c r="P528" t="str">
        <f>'INDUSTRY_Light (DB)_REF'!P237</f>
        <v>*</v>
      </c>
      <c r="Q528" t="str">
        <f>'INDUSTRY_Light (DB)_REF'!Q237</f>
        <v>*</v>
      </c>
      <c r="R528" t="str">
        <f>'INDUSTRY_Light (DB)_REF'!R237</f>
        <v>*</v>
      </c>
      <c r="S528" t="str">
        <f>'INDUSTRY_Light (DB)_REF'!S237</f>
        <v>*</v>
      </c>
      <c r="T528" t="str">
        <f>'INDUSTRY_Light (DB)_REF'!T237</f>
        <v>*</v>
      </c>
      <c r="U528" t="str">
        <f>'INDUSTRY_Light (DB)_REF'!U237</f>
        <v>Mt</v>
      </c>
    </row>
    <row r="529" spans="1:21" x14ac:dyDescent="0.3">
      <c r="A529">
        <f>'INDUSTRY_Light (DB)_REF'!A238</f>
        <v>1</v>
      </c>
      <c r="B529">
        <f>'INDUSTRY_Light (DB)_REF'!B238</f>
        <v>14</v>
      </c>
      <c r="C529">
        <f>'INDUSTRY_Light (DB)_REF'!C238</f>
        <v>261</v>
      </c>
      <c r="D529">
        <f>'INDUSTRY_Light (DB)_REF'!D238</f>
        <v>0</v>
      </c>
      <c r="E529">
        <f>'INDUSTRY_Light (DB)_REF'!E238</f>
        <v>0</v>
      </c>
      <c r="F529">
        <f>'INDUSTRY_Light (DB)_REF'!F238</f>
        <v>0</v>
      </c>
      <c r="G529">
        <f>'INDUSTRY_Light (DB)_REF'!G238</f>
        <v>0</v>
      </c>
      <c r="H529">
        <f>'INDUSTRY_Light (DB)_REF'!H238</f>
        <v>0</v>
      </c>
      <c r="I529">
        <f>'INDUSTRY_Light (DB)_REF'!I238</f>
        <v>0</v>
      </c>
      <c r="J529">
        <f>'INDUSTRY_Light (DB)_REF'!J238</f>
        <v>0</v>
      </c>
      <c r="K529">
        <f>'INDUSTRY_Light (DB)_REF'!K238</f>
        <v>0</v>
      </c>
      <c r="L529">
        <f>'INDUSTRY_Light (DB)_REF'!L238</f>
        <v>0</v>
      </c>
      <c r="M529">
        <f>'INDUSTRY_Light (DB)_REF'!M238</f>
        <v>0</v>
      </c>
      <c r="N529">
        <f>'INDUSTRY_Light (DB)_REF'!N238</f>
        <v>0</v>
      </c>
      <c r="O529">
        <f>'INDUSTRY_Light (DB)_REF'!O238</f>
        <v>0</v>
      </c>
      <c r="P529">
        <f>'INDUSTRY_Light (DB)_REF'!P238</f>
        <v>0</v>
      </c>
      <c r="Q529">
        <f>'INDUSTRY_Light (DB)_REF'!Q238</f>
        <v>0</v>
      </c>
      <c r="R529">
        <f>'INDUSTRY_Light (DB)_REF'!R238</f>
        <v>0</v>
      </c>
      <c r="S529">
        <f>'INDUSTRY_Light (DB)_REF'!S238</f>
        <v>0</v>
      </c>
      <c r="T529">
        <f>'INDUSTRY_Light (DB)_REF'!T238</f>
        <v>0</v>
      </c>
      <c r="U529">
        <f>'INDUSTRY_Light (DB)_REF'!U238</f>
        <v>0</v>
      </c>
    </row>
    <row r="530" spans="1:21" x14ac:dyDescent="0.3">
      <c r="A530">
        <f>'AFOLU (DB)_REF'!A2</f>
        <v>1</v>
      </c>
      <c r="B530">
        <f>'AFOLU (DB)_REF'!B2</f>
        <v>20</v>
      </c>
      <c r="C530">
        <f>'AFOLU (DB)_REF'!C2</f>
        <v>22</v>
      </c>
      <c r="D530" t="str">
        <f>'AFOLU (DB)_REF'!D2</f>
        <v>*</v>
      </c>
      <c r="E530" t="str">
        <f>'AFOLU (DB)_REF'!E2</f>
        <v>*</v>
      </c>
      <c r="F530" t="str">
        <f>'AFOLU (DB)_REF'!F2</f>
        <v>[2010, 2020, 2030, 2040, 2050]</v>
      </c>
      <c r="G530" t="str">
        <f>'AFOLU (DB)_REF'!G2</f>
        <v>netzero_9_imagine</v>
      </c>
      <c r="H530" t="str">
        <f>'AFOLU (DB)_REF'!H2</f>
        <v>GVA</v>
      </c>
      <c r="I530" t="str">
        <f>'AFOLU (DB)_REF'!I2</f>
        <v>*</v>
      </c>
      <c r="J530" t="str">
        <f>'AFOLU (DB)_REF'!J2</f>
        <v>['Agri Emissions', 'Land Emissions']</v>
      </c>
      <c r="K530" t="str">
        <f>'AFOLU (DB)_REF'!K2</f>
        <v>*</v>
      </c>
      <c r="L530" t="str">
        <f>'AFOLU (DB)_REF'!L2</f>
        <v>*</v>
      </c>
      <c r="M530" t="str">
        <f>'AFOLU (DB)_REF'!M2</f>
        <v>*</v>
      </c>
      <c r="N530" t="str">
        <f>'AFOLU (DB)_REF'!N2</f>
        <v>*</v>
      </c>
      <c r="O530" t="str">
        <f>'AFOLU (DB)_REF'!O2</f>
        <v>*</v>
      </c>
      <c r="P530" t="str">
        <f>'AFOLU (DB)_REF'!P2</f>
        <v>*</v>
      </c>
      <c r="Q530" t="str">
        <f>'AFOLU (DB)_REF'!Q2</f>
        <v>*</v>
      </c>
      <c r="R530" t="str">
        <f>'AFOLU (DB)_REF'!R2</f>
        <v>*</v>
      </c>
      <c r="S530" t="str">
        <f>'AFOLU (DB)_REF'!S2</f>
        <v>*</v>
      </c>
      <c r="T530" t="str">
        <f>'AFOLU (DB)_REF'!T2</f>
        <v>*</v>
      </c>
      <c r="U530" t="str">
        <f>'AFOLU (DB)_REF'!U2</f>
        <v>USD</v>
      </c>
    </row>
    <row r="531" spans="1:21" x14ac:dyDescent="0.3">
      <c r="A531">
        <f>'AFOLU (DB)_REF'!A3</f>
        <v>1</v>
      </c>
      <c r="B531">
        <f>'AFOLU (DB)_REF'!B3</f>
        <v>20</v>
      </c>
      <c r="C531">
        <f>'AFOLU (DB)_REF'!C3</f>
        <v>23</v>
      </c>
      <c r="D531">
        <f>'AFOLU (DB)_REF'!D3</f>
        <v>0</v>
      </c>
      <c r="E531">
        <f>'AFOLU (DB)_REF'!E3</f>
        <v>0</v>
      </c>
      <c r="F531">
        <f>'AFOLU (DB)_REF'!F3</f>
        <v>0</v>
      </c>
      <c r="G531">
        <f>'AFOLU (DB)_REF'!G3</f>
        <v>0</v>
      </c>
      <c r="H531">
        <f>'AFOLU (DB)_REF'!H3</f>
        <v>0</v>
      </c>
      <c r="I531">
        <f>'AFOLU (DB)_REF'!I3</f>
        <v>0</v>
      </c>
      <c r="J531">
        <f>'AFOLU (DB)_REF'!J3</f>
        <v>0</v>
      </c>
      <c r="K531">
        <f>'AFOLU (DB)_REF'!K3</f>
        <v>0</v>
      </c>
      <c r="L531">
        <f>'AFOLU (DB)_REF'!L3</f>
        <v>0</v>
      </c>
      <c r="M531">
        <f>'AFOLU (DB)_REF'!M3</f>
        <v>0</v>
      </c>
      <c r="N531">
        <f>'AFOLU (DB)_REF'!N3</f>
        <v>0</v>
      </c>
      <c r="O531">
        <f>'AFOLU (DB)_REF'!O3</f>
        <v>0</v>
      </c>
      <c r="P531">
        <f>'AFOLU (DB)_REF'!P3</f>
        <v>0</v>
      </c>
      <c r="Q531">
        <f>'AFOLU (DB)_REF'!Q3</f>
        <v>0</v>
      </c>
      <c r="R531">
        <f>'AFOLU (DB)_REF'!R3</f>
        <v>0</v>
      </c>
      <c r="S531">
        <f>'AFOLU (DB)_REF'!S3</f>
        <v>0</v>
      </c>
      <c r="T531">
        <f>'AFOLU (DB)_REF'!T3</f>
        <v>0</v>
      </c>
      <c r="U531">
        <f>'AFOLU (DB)_REF'!U3</f>
        <v>0</v>
      </c>
    </row>
    <row r="532" spans="1:21" x14ac:dyDescent="0.3">
      <c r="A532">
        <f>'AFOLU (DB)_REF'!A4</f>
        <v>1</v>
      </c>
      <c r="B532">
        <f>'AFOLU (DB)_REF'!B4</f>
        <v>20</v>
      </c>
      <c r="C532">
        <f>'AFOLU (DB)_REF'!C4</f>
        <v>24</v>
      </c>
      <c r="D532" t="str">
        <f>'AFOLU (DB)_REF'!D4</f>
        <v>*</v>
      </c>
      <c r="E532" t="str">
        <f>'AFOLU (DB)_REF'!E4</f>
        <v>*</v>
      </c>
      <c r="F532" t="str">
        <f>'AFOLU (DB)_REF'!F4</f>
        <v>[2010, 2020, 2030, 2040, 2050]</v>
      </c>
      <c r="G532" t="str">
        <f>'AFOLU (DB)_REF'!G4</f>
        <v>netzero_9_imagine</v>
      </c>
      <c r="H532" t="str">
        <f>'AFOLU (DB)_REF'!H4</f>
        <v>*</v>
      </c>
      <c r="I532" t="str">
        <f>'AFOLU (DB)_REF'!I4</f>
        <v>*</v>
      </c>
      <c r="J532" t="str">
        <f>'AFOLU (DB)_REF'!J4</f>
        <v>['Agri Emissions', 'Land Emissions']</v>
      </c>
      <c r="K532" t="str">
        <f>'AFOLU (DB)_REF'!K4</f>
        <v>*</v>
      </c>
      <c r="L532" t="str">
        <f>'AFOLU (DB)_REF'!L4</f>
        <v>*</v>
      </c>
      <c r="M532" t="str">
        <f>'AFOLU (DB)_REF'!M4</f>
        <v>['Land Emissions 3B2a', 'Land Emissions 3B2b']</v>
      </c>
      <c r="N532" t="str">
        <f>'AFOLU (DB)_REF'!N4</f>
        <v>*</v>
      </c>
      <c r="O532" t="str">
        <f>'AFOLU (DB)_REF'!O4</f>
        <v>*</v>
      </c>
      <c r="P532" t="str">
        <f>'AFOLU (DB)_REF'!P4</f>
        <v>*</v>
      </c>
      <c r="Q532" t="str">
        <f>'AFOLU (DB)_REF'!Q4</f>
        <v>*</v>
      </c>
      <c r="R532" t="str">
        <f>'AFOLU (DB)_REF'!R4</f>
        <v>*</v>
      </c>
      <c r="S532" t="str">
        <f>'AFOLU (DB)_REF'!S4</f>
        <v>*</v>
      </c>
      <c r="T532" t="str">
        <f>'AFOLU (DB)_REF'!T4</f>
        <v>*</v>
      </c>
      <c r="U532" t="str">
        <f>'AFOLU (DB)_REF'!U4</f>
        <v>*</v>
      </c>
    </row>
    <row r="533" spans="1:21" x14ac:dyDescent="0.3">
      <c r="A533">
        <f>'AFOLU (DB)_REF'!A5</f>
        <v>1</v>
      </c>
      <c r="B533">
        <f>'AFOLU (DB)_REF'!B5</f>
        <v>20</v>
      </c>
      <c r="C533">
        <f>'AFOLU (DB)_REF'!C5</f>
        <v>25</v>
      </c>
      <c r="D533">
        <f>'AFOLU (DB)_REF'!D5</f>
        <v>0</v>
      </c>
      <c r="E533">
        <f>'AFOLU (DB)_REF'!E5</f>
        <v>0</v>
      </c>
      <c r="F533">
        <f>'AFOLU (DB)_REF'!F5</f>
        <v>0</v>
      </c>
      <c r="G533">
        <f>'AFOLU (DB)_REF'!G5</f>
        <v>0</v>
      </c>
      <c r="H533">
        <f>'AFOLU (DB)_REF'!H5</f>
        <v>0</v>
      </c>
      <c r="I533">
        <f>'AFOLU (DB)_REF'!I5</f>
        <v>0</v>
      </c>
      <c r="J533">
        <f>'AFOLU (DB)_REF'!J5</f>
        <v>0</v>
      </c>
      <c r="K533">
        <f>'AFOLU (DB)_REF'!K5</f>
        <v>0</v>
      </c>
      <c r="L533">
        <f>'AFOLU (DB)_REF'!L5</f>
        <v>0</v>
      </c>
      <c r="M533">
        <f>'AFOLU (DB)_REF'!M5</f>
        <v>0</v>
      </c>
      <c r="N533">
        <f>'AFOLU (DB)_REF'!N5</f>
        <v>0</v>
      </c>
      <c r="O533">
        <f>'AFOLU (DB)_REF'!O5</f>
        <v>0</v>
      </c>
      <c r="P533">
        <f>'AFOLU (DB)_REF'!P5</f>
        <v>0</v>
      </c>
      <c r="Q533">
        <f>'AFOLU (DB)_REF'!Q5</f>
        <v>0</v>
      </c>
      <c r="R533">
        <f>'AFOLU (DB)_REF'!R5</f>
        <v>0</v>
      </c>
      <c r="S533">
        <f>'AFOLU (DB)_REF'!S5</f>
        <v>0</v>
      </c>
      <c r="T533">
        <f>'AFOLU (DB)_REF'!T5</f>
        <v>0</v>
      </c>
      <c r="U533">
        <f>'AFOLU (DB)_REF'!U5</f>
        <v>0</v>
      </c>
    </row>
    <row r="534" spans="1:21" x14ac:dyDescent="0.3">
      <c r="A534">
        <f>'AFOLU (DB)_REF'!A6</f>
        <v>1</v>
      </c>
      <c r="B534">
        <f>'AFOLU (DB)_REF'!B6</f>
        <v>20</v>
      </c>
      <c r="C534">
        <f>'AFOLU (DB)_REF'!C6</f>
        <v>26</v>
      </c>
      <c r="D534">
        <f>'AFOLU (DB)_REF'!D6</f>
        <v>0</v>
      </c>
      <c r="E534">
        <f>'AFOLU (DB)_REF'!E6</f>
        <v>0</v>
      </c>
      <c r="F534">
        <f>'AFOLU (DB)_REF'!F6</f>
        <v>0</v>
      </c>
      <c r="G534">
        <f>'AFOLU (DB)_REF'!G6</f>
        <v>0</v>
      </c>
      <c r="H534">
        <f>'AFOLU (DB)_REF'!H6</f>
        <v>0</v>
      </c>
      <c r="I534">
        <f>'AFOLU (DB)_REF'!I6</f>
        <v>0</v>
      </c>
      <c r="J534">
        <f>'AFOLU (DB)_REF'!J6</f>
        <v>0</v>
      </c>
      <c r="K534">
        <f>'AFOLU (DB)_REF'!K6</f>
        <v>0</v>
      </c>
      <c r="L534">
        <f>'AFOLU (DB)_REF'!L6</f>
        <v>0</v>
      </c>
      <c r="M534">
        <f>'AFOLU (DB)_REF'!M6</f>
        <v>0</v>
      </c>
      <c r="N534">
        <f>'AFOLU (DB)_REF'!N6</f>
        <v>0</v>
      </c>
      <c r="O534">
        <f>'AFOLU (DB)_REF'!O6</f>
        <v>0</v>
      </c>
      <c r="P534">
        <f>'AFOLU (DB)_REF'!P6</f>
        <v>0</v>
      </c>
      <c r="Q534">
        <f>'AFOLU (DB)_REF'!Q6</f>
        <v>0</v>
      </c>
      <c r="R534">
        <f>'AFOLU (DB)_REF'!R6</f>
        <v>0</v>
      </c>
      <c r="S534">
        <f>'AFOLU (DB)_REF'!S6</f>
        <v>0</v>
      </c>
      <c r="T534">
        <f>'AFOLU (DB)_REF'!T6</f>
        <v>0</v>
      </c>
      <c r="U534">
        <f>'AFOLU (DB)_REF'!U6</f>
        <v>0</v>
      </c>
    </row>
    <row r="535" spans="1:21" x14ac:dyDescent="0.3">
      <c r="A535">
        <f>'AFOLU (DB)_REF'!A7</f>
        <v>1</v>
      </c>
      <c r="B535">
        <f>'AFOLU (DB)_REF'!B7</f>
        <v>20</v>
      </c>
      <c r="C535">
        <f>'AFOLU (DB)_REF'!C7</f>
        <v>27</v>
      </c>
      <c r="D535">
        <f>'AFOLU (DB)_REF'!D7</f>
        <v>0</v>
      </c>
      <c r="E535">
        <f>'AFOLU (DB)_REF'!E7</f>
        <v>0</v>
      </c>
      <c r="F535">
        <f>'AFOLU (DB)_REF'!F7</f>
        <v>0</v>
      </c>
      <c r="G535">
        <f>'AFOLU (DB)_REF'!G7</f>
        <v>0</v>
      </c>
      <c r="H535">
        <f>'AFOLU (DB)_REF'!H7</f>
        <v>0</v>
      </c>
      <c r="I535">
        <f>'AFOLU (DB)_REF'!I7</f>
        <v>0</v>
      </c>
      <c r="J535">
        <f>'AFOLU (DB)_REF'!J7</f>
        <v>0</v>
      </c>
      <c r="K535">
        <f>'AFOLU (DB)_REF'!K7</f>
        <v>0</v>
      </c>
      <c r="L535">
        <f>'AFOLU (DB)_REF'!L7</f>
        <v>0</v>
      </c>
      <c r="M535">
        <f>'AFOLU (DB)_REF'!M7</f>
        <v>0</v>
      </c>
      <c r="N535">
        <f>'AFOLU (DB)_REF'!N7</f>
        <v>0</v>
      </c>
      <c r="O535">
        <f>'AFOLU (DB)_REF'!O7</f>
        <v>0</v>
      </c>
      <c r="P535">
        <f>'AFOLU (DB)_REF'!P7</f>
        <v>0</v>
      </c>
      <c r="Q535">
        <f>'AFOLU (DB)_REF'!Q7</f>
        <v>0</v>
      </c>
      <c r="R535">
        <f>'AFOLU (DB)_REF'!R7</f>
        <v>0</v>
      </c>
      <c r="S535">
        <f>'AFOLU (DB)_REF'!S7</f>
        <v>0</v>
      </c>
      <c r="T535">
        <f>'AFOLU (DB)_REF'!T7</f>
        <v>0</v>
      </c>
      <c r="U535">
        <f>'AFOLU (DB)_REF'!U7</f>
        <v>0</v>
      </c>
    </row>
    <row r="536" spans="1:21" x14ac:dyDescent="0.3">
      <c r="A536">
        <f>'AFOLU (DB)_REF'!A8</f>
        <v>1</v>
      </c>
      <c r="B536">
        <f>'AFOLU (DB)_REF'!B8</f>
        <v>20</v>
      </c>
      <c r="C536">
        <f>'AFOLU (DB)_REF'!C8</f>
        <v>28</v>
      </c>
      <c r="D536" t="str">
        <f>'AFOLU (DB)_REF'!D8</f>
        <v>*</v>
      </c>
      <c r="E536" t="str">
        <f>'AFOLU (DB)_REF'!E8</f>
        <v>*</v>
      </c>
      <c r="F536" t="str">
        <f>'AFOLU (DB)_REF'!F8</f>
        <v>[2010, 2020, 2030, 2040, 2050]</v>
      </c>
      <c r="G536" t="str">
        <f>'AFOLU (DB)_REF'!G8</f>
        <v>netzero_9_imagine</v>
      </c>
      <c r="H536" t="str">
        <f>'AFOLU (DB)_REF'!H8</f>
        <v>*</v>
      </c>
      <c r="I536" t="str">
        <f>'AFOLU (DB)_REF'!I8</f>
        <v>*</v>
      </c>
      <c r="J536" t="str">
        <f>'AFOLU (DB)_REF'!J8</f>
        <v>['Agri Emissions', 'Land Emissions']</v>
      </c>
      <c r="K536" t="str">
        <f>'AFOLU (DB)_REF'!K8</f>
        <v>*</v>
      </c>
      <c r="L536" t="str">
        <f>'AFOLU (DB)_REF'!L8</f>
        <v>*</v>
      </c>
      <c r="M536" t="str">
        <f>'AFOLU (DB)_REF'!M8</f>
        <v>['Land Emissions 3B2a', 'Land Emissions 3B2b']</v>
      </c>
      <c r="N536" t="str">
        <f>'AFOLU (DB)_REF'!N8</f>
        <v>*</v>
      </c>
      <c r="O536" t="str">
        <f>'AFOLU (DB)_REF'!O8</f>
        <v>*</v>
      </c>
      <c r="P536" t="str">
        <f>'AFOLU (DB)_REF'!P8</f>
        <v>*</v>
      </c>
      <c r="Q536" t="str">
        <f>'AFOLU (DB)_REF'!Q8</f>
        <v>*</v>
      </c>
      <c r="R536" t="str">
        <f>'AFOLU (DB)_REF'!R8</f>
        <v>*</v>
      </c>
      <c r="S536" t="str">
        <f>'AFOLU (DB)_REF'!S8</f>
        <v>*</v>
      </c>
      <c r="T536" t="str">
        <f>'AFOLU (DB)_REF'!T8</f>
        <v>*</v>
      </c>
      <c r="U536" t="str">
        <f>'AFOLU (DB)_REF'!U8</f>
        <v>*</v>
      </c>
    </row>
    <row r="537" spans="1:21" x14ac:dyDescent="0.3">
      <c r="A537">
        <f>'AFOLU (DB)_REF'!A9</f>
        <v>1</v>
      </c>
      <c r="B537">
        <f>'AFOLU (DB)_REF'!B9</f>
        <v>20</v>
      </c>
      <c r="C537">
        <f>'AFOLU (DB)_REF'!C9</f>
        <v>29</v>
      </c>
      <c r="D537" t="str">
        <f>'AFOLU (DB)_REF'!D9</f>
        <v>*</v>
      </c>
      <c r="E537" t="str">
        <f>'AFOLU (DB)_REF'!E9</f>
        <v>LNDAGR'</v>
      </c>
      <c r="F537" t="str">
        <f>'AFOLU (DB)_REF'!F9</f>
        <v>[2010, 2020, 2030, 2040, 2050]</v>
      </c>
      <c r="G537" t="str">
        <f>'AFOLU (DB)_REF'!G9</f>
        <v>netzero_9_imagine</v>
      </c>
      <c r="H537" t="str">
        <f>'AFOLU (DB)_REF'!H9</f>
        <v>*</v>
      </c>
      <c r="I537" t="str">
        <f>'AFOLU (DB)_REF'!I9</f>
        <v>*</v>
      </c>
      <c r="J537" t="str">
        <f>'AFOLU (DB)_REF'!J9</f>
        <v>['Agri Emissions', 'Land Emissions']</v>
      </c>
      <c r="K537" t="str">
        <f>'AFOLU (DB)_REF'!K9</f>
        <v>*</v>
      </c>
      <c r="L537" t="str">
        <f>'AFOLU (DB)_REF'!L9</f>
        <v>*</v>
      </c>
      <c r="M537" t="str">
        <f>'AFOLU (DB)_REF'!M9</f>
        <v>Agri Emissions 3C1a</v>
      </c>
      <c r="N537" t="str">
        <f>'AFOLU (DB)_REF'!N9</f>
        <v>*</v>
      </c>
      <c r="O537" t="str">
        <f>'AFOLU (DB)_REF'!O9</f>
        <v>*</v>
      </c>
      <c r="P537" t="str">
        <f>'AFOLU (DB)_REF'!P9</f>
        <v>*</v>
      </c>
      <c r="Q537" t="str">
        <f>'AFOLU (DB)_REF'!Q9</f>
        <v>*</v>
      </c>
      <c r="R537" t="str">
        <f>'AFOLU (DB)_REF'!R9</f>
        <v>*</v>
      </c>
      <c r="S537" t="str">
        <f>'AFOLU (DB)_REF'!S9</f>
        <v>*</v>
      </c>
      <c r="T537" t="str">
        <f>'AFOLU (DB)_REF'!T9</f>
        <v>*</v>
      </c>
      <c r="U537" t="str">
        <f>'AFOLU (DB)_REF'!U9</f>
        <v>*</v>
      </c>
    </row>
    <row r="538" spans="1:21" x14ac:dyDescent="0.3">
      <c r="A538">
        <f>'AFOLU (DB)_REF'!A10</f>
        <v>1</v>
      </c>
      <c r="B538">
        <f>'AFOLU (DB)_REF'!B10</f>
        <v>20</v>
      </c>
      <c r="C538">
        <f>'AFOLU (DB)_REF'!C10</f>
        <v>30</v>
      </c>
      <c r="D538">
        <f>'AFOLU (DB)_REF'!D10</f>
        <v>0</v>
      </c>
      <c r="E538">
        <f>'AFOLU (DB)_REF'!E10</f>
        <v>0</v>
      </c>
      <c r="F538">
        <f>'AFOLU (DB)_REF'!F10</f>
        <v>0</v>
      </c>
      <c r="G538">
        <f>'AFOLU (DB)_REF'!G10</f>
        <v>0</v>
      </c>
      <c r="H538">
        <f>'AFOLU (DB)_REF'!H10</f>
        <v>0</v>
      </c>
      <c r="I538">
        <f>'AFOLU (DB)_REF'!I10</f>
        <v>0</v>
      </c>
      <c r="J538">
        <f>'AFOLU (DB)_REF'!J10</f>
        <v>0</v>
      </c>
      <c r="K538">
        <f>'AFOLU (DB)_REF'!K10</f>
        <v>0</v>
      </c>
      <c r="L538">
        <f>'AFOLU (DB)_REF'!L10</f>
        <v>0</v>
      </c>
      <c r="M538">
        <f>'AFOLU (DB)_REF'!M10</f>
        <v>0</v>
      </c>
      <c r="N538">
        <f>'AFOLU (DB)_REF'!N10</f>
        <v>0</v>
      </c>
      <c r="O538">
        <f>'AFOLU (DB)_REF'!O10</f>
        <v>0</v>
      </c>
      <c r="P538">
        <f>'AFOLU (DB)_REF'!P10</f>
        <v>0</v>
      </c>
      <c r="Q538">
        <f>'AFOLU (DB)_REF'!Q10</f>
        <v>0</v>
      </c>
      <c r="R538">
        <f>'AFOLU (DB)_REF'!R10</f>
        <v>0</v>
      </c>
      <c r="S538">
        <f>'AFOLU (DB)_REF'!S10</f>
        <v>0</v>
      </c>
      <c r="T538">
        <f>'AFOLU (DB)_REF'!T10</f>
        <v>0</v>
      </c>
      <c r="U538">
        <f>'AFOLU (DB)_REF'!U10</f>
        <v>0</v>
      </c>
    </row>
    <row r="539" spans="1:21" x14ac:dyDescent="0.3">
      <c r="A539">
        <f>'AFOLU (DB)_REF'!A11</f>
        <v>1</v>
      </c>
      <c r="B539">
        <f>'AFOLU (DB)_REF'!B11</f>
        <v>20</v>
      </c>
      <c r="C539">
        <f>'AFOLU (DB)_REF'!C11</f>
        <v>31</v>
      </c>
      <c r="D539">
        <f>'AFOLU (DB)_REF'!D11</f>
        <v>0</v>
      </c>
      <c r="E539">
        <f>'AFOLU (DB)_REF'!E11</f>
        <v>0</v>
      </c>
      <c r="F539">
        <f>'AFOLU (DB)_REF'!F11</f>
        <v>0</v>
      </c>
      <c r="G539">
        <f>'AFOLU (DB)_REF'!G11</f>
        <v>0</v>
      </c>
      <c r="H539">
        <f>'AFOLU (DB)_REF'!H11</f>
        <v>0</v>
      </c>
      <c r="I539">
        <f>'AFOLU (DB)_REF'!I11</f>
        <v>0</v>
      </c>
      <c r="J539">
        <f>'AFOLU (DB)_REF'!J11</f>
        <v>0</v>
      </c>
      <c r="K539">
        <f>'AFOLU (DB)_REF'!K11</f>
        <v>0</v>
      </c>
      <c r="L539">
        <f>'AFOLU (DB)_REF'!L11</f>
        <v>0</v>
      </c>
      <c r="M539">
        <f>'AFOLU (DB)_REF'!M11</f>
        <v>0</v>
      </c>
      <c r="N539">
        <f>'AFOLU (DB)_REF'!N11</f>
        <v>0</v>
      </c>
      <c r="O539">
        <f>'AFOLU (DB)_REF'!O11</f>
        <v>0</v>
      </c>
      <c r="P539">
        <f>'AFOLU (DB)_REF'!P11</f>
        <v>0</v>
      </c>
      <c r="Q539">
        <f>'AFOLU (DB)_REF'!Q11</f>
        <v>0</v>
      </c>
      <c r="R539">
        <f>'AFOLU (DB)_REF'!R11</f>
        <v>0</v>
      </c>
      <c r="S539">
        <f>'AFOLU (DB)_REF'!S11</f>
        <v>0</v>
      </c>
      <c r="T539">
        <f>'AFOLU (DB)_REF'!T11</f>
        <v>0</v>
      </c>
      <c r="U539">
        <f>'AFOLU (DB)_REF'!U11</f>
        <v>0</v>
      </c>
    </row>
    <row r="540" spans="1:21" x14ac:dyDescent="0.3">
      <c r="A540">
        <f>'AFOLU (DB)_REF'!A12</f>
        <v>1</v>
      </c>
      <c r="B540">
        <f>'AFOLU (DB)_REF'!B12</f>
        <v>20</v>
      </c>
      <c r="C540">
        <f>'AFOLU (DB)_REF'!C12</f>
        <v>32</v>
      </c>
      <c r="D540">
        <f>'AFOLU (DB)_REF'!D12</f>
        <v>0</v>
      </c>
      <c r="E540">
        <f>'AFOLU (DB)_REF'!E12</f>
        <v>0</v>
      </c>
      <c r="F540">
        <f>'AFOLU (DB)_REF'!F12</f>
        <v>0</v>
      </c>
      <c r="G540">
        <f>'AFOLU (DB)_REF'!G12</f>
        <v>0</v>
      </c>
      <c r="H540">
        <f>'AFOLU (DB)_REF'!H12</f>
        <v>0</v>
      </c>
      <c r="I540">
        <f>'AFOLU (DB)_REF'!I12</f>
        <v>0</v>
      </c>
      <c r="J540">
        <f>'AFOLU (DB)_REF'!J12</f>
        <v>0</v>
      </c>
      <c r="K540">
        <f>'AFOLU (DB)_REF'!K12</f>
        <v>0</v>
      </c>
      <c r="L540">
        <f>'AFOLU (DB)_REF'!L12</f>
        <v>0</v>
      </c>
      <c r="M540">
        <f>'AFOLU (DB)_REF'!M12</f>
        <v>0</v>
      </c>
      <c r="N540">
        <f>'AFOLU (DB)_REF'!N12</f>
        <v>0</v>
      </c>
      <c r="O540">
        <f>'AFOLU (DB)_REF'!O12</f>
        <v>0</v>
      </c>
      <c r="P540">
        <f>'AFOLU (DB)_REF'!P12</f>
        <v>0</v>
      </c>
      <c r="Q540">
        <f>'AFOLU (DB)_REF'!Q12</f>
        <v>0</v>
      </c>
      <c r="R540">
        <f>'AFOLU (DB)_REF'!R12</f>
        <v>0</v>
      </c>
      <c r="S540">
        <f>'AFOLU (DB)_REF'!S12</f>
        <v>0</v>
      </c>
      <c r="T540">
        <f>'AFOLU (DB)_REF'!T12</f>
        <v>0</v>
      </c>
      <c r="U540">
        <f>'AFOLU (DB)_REF'!U12</f>
        <v>0</v>
      </c>
    </row>
    <row r="541" spans="1:21" x14ac:dyDescent="0.3">
      <c r="A541">
        <f>'AFOLU (DB)_REF'!A13</f>
        <v>1</v>
      </c>
      <c r="B541">
        <f>'AFOLU (DB)_REF'!B13</f>
        <v>20</v>
      </c>
      <c r="C541">
        <f>'AFOLU (DB)_REF'!C13</f>
        <v>33</v>
      </c>
      <c r="D541">
        <f>'AFOLU (DB)_REF'!D13</f>
        <v>0</v>
      </c>
      <c r="E541">
        <f>'AFOLU (DB)_REF'!E13</f>
        <v>0</v>
      </c>
      <c r="F541">
        <f>'AFOLU (DB)_REF'!F13</f>
        <v>0</v>
      </c>
      <c r="G541">
        <f>'AFOLU (DB)_REF'!G13</f>
        <v>0</v>
      </c>
      <c r="H541">
        <f>'AFOLU (DB)_REF'!H13</f>
        <v>0</v>
      </c>
      <c r="I541">
        <f>'AFOLU (DB)_REF'!I13</f>
        <v>0</v>
      </c>
      <c r="J541">
        <f>'AFOLU (DB)_REF'!J13</f>
        <v>0</v>
      </c>
      <c r="K541">
        <f>'AFOLU (DB)_REF'!K13</f>
        <v>0</v>
      </c>
      <c r="L541">
        <f>'AFOLU (DB)_REF'!L13</f>
        <v>0</v>
      </c>
      <c r="M541">
        <f>'AFOLU (DB)_REF'!M13</f>
        <v>0</v>
      </c>
      <c r="N541">
        <f>'AFOLU (DB)_REF'!N13</f>
        <v>0</v>
      </c>
      <c r="O541">
        <f>'AFOLU (DB)_REF'!O13</f>
        <v>0</v>
      </c>
      <c r="P541">
        <f>'AFOLU (DB)_REF'!P13</f>
        <v>0</v>
      </c>
      <c r="Q541">
        <f>'AFOLU (DB)_REF'!Q13</f>
        <v>0</v>
      </c>
      <c r="R541">
        <f>'AFOLU (DB)_REF'!R13</f>
        <v>0</v>
      </c>
      <c r="S541">
        <f>'AFOLU (DB)_REF'!S13</f>
        <v>0</v>
      </c>
      <c r="T541">
        <f>'AFOLU (DB)_REF'!T13</f>
        <v>0</v>
      </c>
      <c r="U541">
        <f>'AFOLU (DB)_REF'!U13</f>
        <v>0</v>
      </c>
    </row>
    <row r="542" spans="1:21" x14ac:dyDescent="0.3">
      <c r="A542">
        <f>'AFOLU (DB)_REF'!A14</f>
        <v>1</v>
      </c>
      <c r="B542">
        <f>'AFOLU (DB)_REF'!B14</f>
        <v>20</v>
      </c>
      <c r="C542">
        <f>'AFOLU (DB)_REF'!C14</f>
        <v>34</v>
      </c>
      <c r="D542">
        <f>'AFOLU (DB)_REF'!D14</f>
        <v>0</v>
      </c>
      <c r="E542">
        <f>'AFOLU (DB)_REF'!E14</f>
        <v>0</v>
      </c>
      <c r="F542">
        <f>'AFOLU (DB)_REF'!F14</f>
        <v>0</v>
      </c>
      <c r="G542">
        <f>'AFOLU (DB)_REF'!G14</f>
        <v>0</v>
      </c>
      <c r="H542">
        <f>'AFOLU (DB)_REF'!H14</f>
        <v>0</v>
      </c>
      <c r="I542">
        <f>'AFOLU (DB)_REF'!I14</f>
        <v>0</v>
      </c>
      <c r="J542">
        <f>'AFOLU (DB)_REF'!J14</f>
        <v>0</v>
      </c>
      <c r="K542">
        <f>'AFOLU (DB)_REF'!K14</f>
        <v>0</v>
      </c>
      <c r="L542">
        <f>'AFOLU (DB)_REF'!L14</f>
        <v>0</v>
      </c>
      <c r="M542">
        <f>'AFOLU (DB)_REF'!M14</f>
        <v>0</v>
      </c>
      <c r="N542">
        <f>'AFOLU (DB)_REF'!N14</f>
        <v>0</v>
      </c>
      <c r="O542">
        <f>'AFOLU (DB)_REF'!O14</f>
        <v>0</v>
      </c>
      <c r="P542">
        <f>'AFOLU (DB)_REF'!P14</f>
        <v>0</v>
      </c>
      <c r="Q542">
        <f>'AFOLU (DB)_REF'!Q14</f>
        <v>0</v>
      </c>
      <c r="R542">
        <f>'AFOLU (DB)_REF'!R14</f>
        <v>0</v>
      </c>
      <c r="S542">
        <f>'AFOLU (DB)_REF'!S14</f>
        <v>0</v>
      </c>
      <c r="T542">
        <f>'AFOLU (DB)_REF'!T14</f>
        <v>0</v>
      </c>
      <c r="U542">
        <f>'AFOLU (DB)_REF'!U14</f>
        <v>0</v>
      </c>
    </row>
    <row r="543" spans="1:21" x14ac:dyDescent="0.3">
      <c r="A543">
        <f>'AFOLU (DB)_REF'!A15</f>
        <v>1</v>
      </c>
      <c r="B543">
        <f>'AFOLU (DB)_REF'!B15</f>
        <v>20</v>
      </c>
      <c r="C543">
        <f>'AFOLU (DB)_REF'!C15</f>
        <v>35</v>
      </c>
      <c r="D543" t="str">
        <f>'AFOLU (DB)_REF'!D15</f>
        <v>*</v>
      </c>
      <c r="E543" t="str">
        <f>'AFOLU (DB)_REF'!E15</f>
        <v>*</v>
      </c>
      <c r="F543" t="str">
        <f>'AFOLU (DB)_REF'!F15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543" t="str">
        <f>'AFOLU (DB)_REF'!G15</f>
        <v>netzero_9_imagine</v>
      </c>
      <c r="H543" t="str">
        <f>'AFOLU (DB)_REF'!H15</f>
        <v>CO2</v>
      </c>
      <c r="I543" t="str">
        <f>'AFOLU (DB)_REF'!I15</f>
        <v>*</v>
      </c>
      <c r="J543" t="str">
        <f>'AFOLU (DB)_REF'!J15</f>
        <v>*</v>
      </c>
      <c r="K543" t="str">
        <f>'AFOLU (DB)_REF'!K15</f>
        <v>*</v>
      </c>
      <c r="L543" t="str">
        <f>'AFOLU (DB)_REF'!L15</f>
        <v>*</v>
      </c>
      <c r="M543" t="str">
        <f>'AFOLU (DB)_REF'!M15</f>
        <v xml:space="preserve">Agri Emissions 3C1a </v>
      </c>
      <c r="N543" t="str">
        <f>'AFOLU (DB)_REF'!N15</f>
        <v>*</v>
      </c>
      <c r="O543" t="str">
        <f>'AFOLU (DB)_REF'!O15</f>
        <v>*</v>
      </c>
      <c r="P543" t="str">
        <f>'AFOLU (DB)_REF'!P15</f>
        <v>*</v>
      </c>
      <c r="Q543" t="str">
        <f>'AFOLU (DB)_REF'!Q15</f>
        <v>*</v>
      </c>
      <c r="R543" t="str">
        <f>'AFOLU (DB)_REF'!R15</f>
        <v>*</v>
      </c>
      <c r="S543" t="str">
        <f>'AFOLU (DB)_REF'!S15</f>
        <v>*</v>
      </c>
      <c r="T543" t="str">
        <f>'AFOLU (DB)_REF'!T15</f>
        <v>*</v>
      </c>
      <c r="U543" t="str">
        <f>'AFOLU (DB)_REF'!U15</f>
        <v>Mt</v>
      </c>
    </row>
    <row r="544" spans="1:21" x14ac:dyDescent="0.3">
      <c r="A544">
        <f>'AFOLU (DB)_REF'!A16</f>
        <v>1</v>
      </c>
      <c r="B544">
        <f>'AFOLU (DB)_REF'!B16</f>
        <v>20</v>
      </c>
      <c r="C544">
        <f>'AFOLU (DB)_REF'!C16</f>
        <v>36</v>
      </c>
      <c r="D544" t="str">
        <f>'AFOLU (DB)_REF'!D16</f>
        <v>*</v>
      </c>
      <c r="E544" t="str">
        <f>'AFOLU (DB)_REF'!E16</f>
        <v>*</v>
      </c>
      <c r="F544" t="str">
        <f>'AFOLU (DB)_REF'!F16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544" t="str">
        <f>'AFOLU (DB)_REF'!G16</f>
        <v>netzero_9_imagine</v>
      </c>
      <c r="H544" t="str">
        <f>'AFOLU (DB)_REF'!H16</f>
        <v>CO2</v>
      </c>
      <c r="I544" t="str">
        <f>'AFOLU (DB)_REF'!I16</f>
        <v>*</v>
      </c>
      <c r="J544" t="str">
        <f>'AFOLU (DB)_REF'!J16</f>
        <v>*</v>
      </c>
      <c r="K544" t="str">
        <f>'AFOLU (DB)_REF'!K16</f>
        <v>*</v>
      </c>
      <c r="L544" t="str">
        <f>'AFOLU (DB)_REF'!L16</f>
        <v>*</v>
      </c>
      <c r="M544" t="str">
        <f>'AFOLU (DB)_REF'!M16</f>
        <v>Land Emissions 3B1b</v>
      </c>
      <c r="N544" t="str">
        <f>'AFOLU (DB)_REF'!N16</f>
        <v>*</v>
      </c>
      <c r="O544" t="str">
        <f>'AFOLU (DB)_REF'!O16</f>
        <v>*</v>
      </c>
      <c r="P544" t="str">
        <f>'AFOLU (DB)_REF'!P16</f>
        <v>*</v>
      </c>
      <c r="Q544" t="str">
        <f>'AFOLU (DB)_REF'!Q16</f>
        <v>*</v>
      </c>
      <c r="R544" t="str">
        <f>'AFOLU (DB)_REF'!R16</f>
        <v>*</v>
      </c>
      <c r="S544" t="str">
        <f>'AFOLU (DB)_REF'!S16</f>
        <v>*</v>
      </c>
      <c r="T544" t="str">
        <f>'AFOLU (DB)_REF'!T16</f>
        <v>*</v>
      </c>
      <c r="U544" t="str">
        <f>'AFOLU (DB)_REF'!U16</f>
        <v>Mt</v>
      </c>
    </row>
    <row r="545" spans="1:21" x14ac:dyDescent="0.3">
      <c r="A545">
        <f>'AFOLU (DB)_REF'!A17</f>
        <v>1</v>
      </c>
      <c r="B545">
        <f>'AFOLU (DB)_REF'!B17</f>
        <v>20</v>
      </c>
      <c r="C545">
        <f>'AFOLU (DB)_REF'!C17</f>
        <v>37</v>
      </c>
      <c r="D545" t="str">
        <f>'AFOLU (DB)_REF'!D17</f>
        <v>*</v>
      </c>
      <c r="E545" t="str">
        <f>'AFOLU (DB)_REF'!E17</f>
        <v>*</v>
      </c>
      <c r="F545" t="str">
        <f>'AFOLU (DB)_REF'!F17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545" t="str">
        <f>'AFOLU (DB)_REF'!G17</f>
        <v>netzero_9_imagine</v>
      </c>
      <c r="H545" t="str">
        <f>'AFOLU (DB)_REF'!H17</f>
        <v>CO2</v>
      </c>
      <c r="I545" t="str">
        <f>'AFOLU (DB)_REF'!I17</f>
        <v>*</v>
      </c>
      <c r="J545" t="str">
        <f>'AFOLU (DB)_REF'!J17</f>
        <v>*</v>
      </c>
      <c r="K545" t="str">
        <f>'AFOLU (DB)_REF'!K17</f>
        <v>*</v>
      </c>
      <c r="L545" t="str">
        <f>'AFOLU (DB)_REF'!L17</f>
        <v>*</v>
      </c>
      <c r="M545" t="str">
        <f>'AFOLU (DB)_REF'!M17</f>
        <v>Land Emissions 3B1a</v>
      </c>
      <c r="N545" t="str">
        <f>'AFOLU (DB)_REF'!N17</f>
        <v>*</v>
      </c>
      <c r="O545" t="str">
        <f>'AFOLU (DB)_REF'!O17</f>
        <v>*</v>
      </c>
      <c r="P545" t="str">
        <f>'AFOLU (DB)_REF'!P17</f>
        <v>*</v>
      </c>
      <c r="Q545" t="str">
        <f>'AFOLU (DB)_REF'!Q17</f>
        <v>*</v>
      </c>
      <c r="R545" t="str">
        <f>'AFOLU (DB)_REF'!R17</f>
        <v>*</v>
      </c>
      <c r="S545" t="str">
        <f>'AFOLU (DB)_REF'!S17</f>
        <v>*</v>
      </c>
      <c r="T545" t="str">
        <f>'AFOLU (DB)_REF'!T17</f>
        <v>*</v>
      </c>
      <c r="U545" t="str">
        <f>'AFOLU (DB)_REF'!U17</f>
        <v>Mt</v>
      </c>
    </row>
    <row r="546" spans="1:21" x14ac:dyDescent="0.3">
      <c r="A546">
        <f>'AFOLU (DB)_REF'!A18</f>
        <v>1</v>
      </c>
      <c r="B546">
        <f>'AFOLU (DB)_REF'!B18</f>
        <v>20</v>
      </c>
      <c r="C546">
        <f>'AFOLU (DB)_REF'!C18</f>
        <v>38</v>
      </c>
      <c r="D546" t="str">
        <f>'AFOLU (DB)_REF'!D18</f>
        <v>*</v>
      </c>
      <c r="E546" t="str">
        <f>'AFOLU (DB)_REF'!E18</f>
        <v>*</v>
      </c>
      <c r="F546" t="str">
        <f>'AFOLU (DB)_REF'!F18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546" t="str">
        <f>'AFOLU (DB)_REF'!G18</f>
        <v>netzero_9_imagine</v>
      </c>
      <c r="H546" t="str">
        <f>'AFOLU (DB)_REF'!H18</f>
        <v>CO2</v>
      </c>
      <c r="I546" t="str">
        <f>'AFOLU (DB)_REF'!I18</f>
        <v>*</v>
      </c>
      <c r="J546" t="str">
        <f>'AFOLU (DB)_REF'!J18</f>
        <v>*</v>
      </c>
      <c r="K546" t="str">
        <f>'AFOLU (DB)_REF'!K18</f>
        <v>*</v>
      </c>
      <c r="L546" t="str">
        <f>'AFOLU (DB)_REF'!L18</f>
        <v>*</v>
      </c>
      <c r="M546" t="str">
        <f>'AFOLU (DB)_REF'!M18</f>
        <v>['Land Emissions 3B3a', ''Land Emissions 3B3b']</v>
      </c>
      <c r="N546" t="str">
        <f>'AFOLU (DB)_REF'!N18</f>
        <v>*</v>
      </c>
      <c r="O546" t="str">
        <f>'AFOLU (DB)_REF'!O18</f>
        <v>*</v>
      </c>
      <c r="P546" t="str">
        <f>'AFOLU (DB)_REF'!P18</f>
        <v>*</v>
      </c>
      <c r="Q546" t="str">
        <f>'AFOLU (DB)_REF'!Q18</f>
        <v>*</v>
      </c>
      <c r="R546" t="str">
        <f>'AFOLU (DB)_REF'!R18</f>
        <v>*</v>
      </c>
      <c r="S546" t="str">
        <f>'AFOLU (DB)_REF'!S18</f>
        <v>*</v>
      </c>
      <c r="T546" t="str">
        <f>'AFOLU (DB)_REF'!T18</f>
        <v>*</v>
      </c>
      <c r="U546" t="str">
        <f>'AFOLU (DB)_REF'!U18</f>
        <v>Mt</v>
      </c>
    </row>
    <row r="547" spans="1:21" x14ac:dyDescent="0.3">
      <c r="A547">
        <f>'AFOLU (DB)_REF'!A19</f>
        <v>1</v>
      </c>
      <c r="B547">
        <f>'AFOLU (DB)_REF'!B19</f>
        <v>20</v>
      </c>
      <c r="C547">
        <f>'AFOLU (DB)_REF'!C19</f>
        <v>39</v>
      </c>
      <c r="D547" t="str">
        <f>'AFOLU (DB)_REF'!D19</f>
        <v>*</v>
      </c>
      <c r="E547" t="str">
        <f>'AFOLU (DB)_REF'!E19</f>
        <v>*</v>
      </c>
      <c r="F547" t="str">
        <f>'AFOLU (DB)_REF'!F19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547" t="str">
        <f>'AFOLU (DB)_REF'!G19</f>
        <v>netzero_9_imagine</v>
      </c>
      <c r="H547" t="str">
        <f>'AFOLU (DB)_REF'!H19</f>
        <v>CO2</v>
      </c>
      <c r="I547" t="str">
        <f>'AFOLU (DB)_REF'!I19</f>
        <v>*</v>
      </c>
      <c r="J547" t="str">
        <f>'AFOLU (DB)_REF'!J19</f>
        <v>*</v>
      </c>
      <c r="K547" t="str">
        <f>'AFOLU (DB)_REF'!K19</f>
        <v>*</v>
      </c>
      <c r="L547" t="str">
        <f>'AFOLU (DB)_REF'!L19</f>
        <v>*</v>
      </c>
      <c r="M547" t="str">
        <f>'AFOLU (DB)_REF'!M19</f>
        <v>['Land Emissions 3B2a', ''Land Emissions 3B2b']</v>
      </c>
      <c r="N547" t="str">
        <f>'AFOLU (DB)_REF'!N19</f>
        <v>*</v>
      </c>
      <c r="O547" t="str">
        <f>'AFOLU (DB)_REF'!O19</f>
        <v>*</v>
      </c>
      <c r="P547" t="str">
        <f>'AFOLU (DB)_REF'!P19</f>
        <v>*</v>
      </c>
      <c r="Q547" t="str">
        <f>'AFOLU (DB)_REF'!Q19</f>
        <v>*</v>
      </c>
      <c r="R547" t="str">
        <f>'AFOLU (DB)_REF'!R19</f>
        <v>*</v>
      </c>
      <c r="S547" t="str">
        <f>'AFOLU (DB)_REF'!S19</f>
        <v>*</v>
      </c>
      <c r="T547" t="str">
        <f>'AFOLU (DB)_REF'!T19</f>
        <v>*</v>
      </c>
      <c r="U547" t="str">
        <f>'AFOLU (DB)_REF'!U19</f>
        <v>Mt</v>
      </c>
    </row>
    <row r="548" spans="1:21" x14ac:dyDescent="0.3">
      <c r="A548">
        <f>'AFOLU (DB)_REF'!A20</f>
        <v>1</v>
      </c>
      <c r="B548">
        <f>'AFOLU (DB)_REF'!B20</f>
        <v>20</v>
      </c>
      <c r="C548">
        <f>'AFOLU (DB)_REF'!C20</f>
        <v>40</v>
      </c>
      <c r="D548" t="str">
        <f>'AFOLU (DB)_REF'!D20</f>
        <v>*</v>
      </c>
      <c r="E548" t="str">
        <f>'AFOLU (DB)_REF'!E20</f>
        <v>*</v>
      </c>
      <c r="F548" t="str">
        <f>'AFOLU (DB)_REF'!F20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548" t="str">
        <f>'AFOLU (DB)_REF'!G20</f>
        <v>netzero_9_imagine</v>
      </c>
      <c r="H548" t="str">
        <f>'AFOLU (DB)_REF'!H20</f>
        <v>CO2</v>
      </c>
      <c r="I548" t="str">
        <f>'AFOLU (DB)_REF'!I20</f>
        <v>*</v>
      </c>
      <c r="J548" t="str">
        <f>'AFOLU (DB)_REF'!J20</f>
        <v>*</v>
      </c>
      <c r="K548" t="str">
        <f>'AFOLU (DB)_REF'!K20</f>
        <v>*</v>
      </c>
      <c r="L548" t="str">
        <f>'AFOLU (DB)_REF'!L20</f>
        <v>*</v>
      </c>
      <c r="M548" t="str">
        <f>'AFOLU (DB)_REF'!M20</f>
        <v>Land Emissions 3B4</v>
      </c>
      <c r="N548" t="str">
        <f>'AFOLU (DB)_REF'!N20</f>
        <v>*</v>
      </c>
      <c r="O548" t="str">
        <f>'AFOLU (DB)_REF'!O20</f>
        <v>*</v>
      </c>
      <c r="P548" t="str">
        <f>'AFOLU (DB)_REF'!P20</f>
        <v>*</v>
      </c>
      <c r="Q548" t="str">
        <f>'AFOLU (DB)_REF'!Q20</f>
        <v>*</v>
      </c>
      <c r="R548" t="str">
        <f>'AFOLU (DB)_REF'!R20</f>
        <v>*</v>
      </c>
      <c r="S548" t="str">
        <f>'AFOLU (DB)_REF'!S20</f>
        <v>*</v>
      </c>
      <c r="T548" t="str">
        <f>'AFOLU (DB)_REF'!T20</f>
        <v>*</v>
      </c>
      <c r="U548" t="str">
        <f>'AFOLU (DB)_REF'!U20</f>
        <v>Mt</v>
      </c>
    </row>
    <row r="549" spans="1:21" x14ac:dyDescent="0.3">
      <c r="A549">
        <f>'AFOLU (DB)_REF'!A21</f>
        <v>1</v>
      </c>
      <c r="B549">
        <f>'AFOLU (DB)_REF'!B21</f>
        <v>20</v>
      </c>
      <c r="C549">
        <f>'AFOLU (DB)_REF'!C21</f>
        <v>41</v>
      </c>
      <c r="D549">
        <f>'AFOLU (DB)_REF'!D21</f>
        <v>0</v>
      </c>
      <c r="E549">
        <f>'AFOLU (DB)_REF'!E21</f>
        <v>0</v>
      </c>
      <c r="F549">
        <f>'AFOLU (DB)_REF'!F21</f>
        <v>0</v>
      </c>
      <c r="G549">
        <f>'AFOLU (DB)_REF'!G21</f>
        <v>0</v>
      </c>
      <c r="H549">
        <f>'AFOLU (DB)_REF'!H21</f>
        <v>0</v>
      </c>
      <c r="I549">
        <f>'AFOLU (DB)_REF'!I21</f>
        <v>0</v>
      </c>
      <c r="J549">
        <f>'AFOLU (DB)_REF'!J21</f>
        <v>0</v>
      </c>
      <c r="K549">
        <f>'AFOLU (DB)_REF'!K21</f>
        <v>0</v>
      </c>
      <c r="L549">
        <f>'AFOLU (DB)_REF'!L21</f>
        <v>0</v>
      </c>
      <c r="M549">
        <f>'AFOLU (DB)_REF'!M21</f>
        <v>0</v>
      </c>
      <c r="N549">
        <f>'AFOLU (DB)_REF'!N21</f>
        <v>0</v>
      </c>
      <c r="O549">
        <f>'AFOLU (DB)_REF'!O21</f>
        <v>0</v>
      </c>
      <c r="P549">
        <f>'AFOLU (DB)_REF'!P21</f>
        <v>0</v>
      </c>
      <c r="Q549">
        <f>'AFOLU (DB)_REF'!Q21</f>
        <v>0</v>
      </c>
      <c r="R549">
        <f>'AFOLU (DB)_REF'!R21</f>
        <v>0</v>
      </c>
      <c r="S549">
        <f>'AFOLU (DB)_REF'!S21</f>
        <v>0</v>
      </c>
      <c r="T549">
        <f>'AFOLU (DB)_REF'!T21</f>
        <v>0</v>
      </c>
      <c r="U549">
        <f>'AFOLU (DB)_REF'!U21</f>
        <v>0</v>
      </c>
    </row>
    <row r="550" spans="1:21" x14ac:dyDescent="0.3">
      <c r="A550">
        <f>'AFOLU (DB)_REF'!A22</f>
        <v>1</v>
      </c>
      <c r="B550">
        <f>'AFOLU (DB)_REF'!B22</f>
        <v>20</v>
      </c>
      <c r="C550">
        <f>'AFOLU (DB)_REF'!C22</f>
        <v>42</v>
      </c>
      <c r="D550">
        <f>'AFOLU (DB)_REF'!D22</f>
        <v>0</v>
      </c>
      <c r="E550">
        <f>'AFOLU (DB)_REF'!E22</f>
        <v>0</v>
      </c>
      <c r="F550">
        <f>'AFOLU (DB)_REF'!F22</f>
        <v>0</v>
      </c>
      <c r="G550">
        <f>'AFOLU (DB)_REF'!G22</f>
        <v>0</v>
      </c>
      <c r="H550">
        <f>'AFOLU (DB)_REF'!H22</f>
        <v>0</v>
      </c>
      <c r="I550">
        <f>'AFOLU (DB)_REF'!I22</f>
        <v>0</v>
      </c>
      <c r="J550">
        <f>'AFOLU (DB)_REF'!J22</f>
        <v>0</v>
      </c>
      <c r="K550">
        <f>'AFOLU (DB)_REF'!K22</f>
        <v>0</v>
      </c>
      <c r="L550">
        <f>'AFOLU (DB)_REF'!L22</f>
        <v>0</v>
      </c>
      <c r="M550">
        <f>'AFOLU (DB)_REF'!M22</f>
        <v>0</v>
      </c>
      <c r="N550">
        <f>'AFOLU (DB)_REF'!N22</f>
        <v>0</v>
      </c>
      <c r="O550">
        <f>'AFOLU (DB)_REF'!O22</f>
        <v>0</v>
      </c>
      <c r="P550">
        <f>'AFOLU (DB)_REF'!P22</f>
        <v>0</v>
      </c>
      <c r="Q550">
        <f>'AFOLU (DB)_REF'!Q22</f>
        <v>0</v>
      </c>
      <c r="R550">
        <f>'AFOLU (DB)_REF'!R22</f>
        <v>0</v>
      </c>
      <c r="S550">
        <f>'AFOLU (DB)_REF'!S22</f>
        <v>0</v>
      </c>
      <c r="T550">
        <f>'AFOLU (DB)_REF'!T22</f>
        <v>0</v>
      </c>
      <c r="U550">
        <f>'AFOLU (DB)_REF'!U22</f>
        <v>0</v>
      </c>
    </row>
    <row r="551" spans="1:21" x14ac:dyDescent="0.3">
      <c r="A551">
        <f>'AFOLU (DB)_REF'!A23</f>
        <v>1</v>
      </c>
      <c r="B551">
        <f>'AFOLU (DB)_REF'!B23</f>
        <v>20</v>
      </c>
      <c r="C551">
        <f>'AFOLU (DB)_REF'!C23</f>
        <v>43</v>
      </c>
      <c r="D551">
        <f>'AFOLU (DB)_REF'!D23</f>
        <v>0</v>
      </c>
      <c r="E551">
        <f>'AFOLU (DB)_REF'!E23</f>
        <v>0</v>
      </c>
      <c r="F551">
        <f>'AFOLU (DB)_REF'!F23</f>
        <v>0</v>
      </c>
      <c r="G551">
        <f>'AFOLU (DB)_REF'!G23</f>
        <v>0</v>
      </c>
      <c r="H551">
        <f>'AFOLU (DB)_REF'!H23</f>
        <v>0</v>
      </c>
      <c r="I551">
        <f>'AFOLU (DB)_REF'!I23</f>
        <v>0</v>
      </c>
      <c r="J551">
        <f>'AFOLU (DB)_REF'!J23</f>
        <v>0</v>
      </c>
      <c r="K551">
        <f>'AFOLU (DB)_REF'!K23</f>
        <v>0</v>
      </c>
      <c r="L551">
        <f>'AFOLU (DB)_REF'!L23</f>
        <v>0</v>
      </c>
      <c r="M551">
        <f>'AFOLU (DB)_REF'!M23</f>
        <v>0</v>
      </c>
      <c r="N551">
        <f>'AFOLU (DB)_REF'!N23</f>
        <v>0</v>
      </c>
      <c r="O551">
        <f>'AFOLU (DB)_REF'!O23</f>
        <v>0</v>
      </c>
      <c r="P551">
        <f>'AFOLU (DB)_REF'!P23</f>
        <v>0</v>
      </c>
      <c r="Q551">
        <f>'AFOLU (DB)_REF'!Q23</f>
        <v>0</v>
      </c>
      <c r="R551">
        <f>'AFOLU (DB)_REF'!R23</f>
        <v>0</v>
      </c>
      <c r="S551">
        <f>'AFOLU (DB)_REF'!S23</f>
        <v>0</v>
      </c>
      <c r="T551">
        <f>'AFOLU (DB)_REF'!T23</f>
        <v>0</v>
      </c>
      <c r="U551">
        <f>'AFOLU (DB)_REF'!U23</f>
        <v>0</v>
      </c>
    </row>
    <row r="552" spans="1:21" x14ac:dyDescent="0.3">
      <c r="A552">
        <f>'AFOLU (DB)_REF'!A24</f>
        <v>1</v>
      </c>
      <c r="B552">
        <f>'AFOLU (DB)_REF'!B24</f>
        <v>20</v>
      </c>
      <c r="C552">
        <f>'AFOLU (DB)_REF'!C24</f>
        <v>44</v>
      </c>
      <c r="D552">
        <f>'AFOLU (DB)_REF'!D24</f>
        <v>0</v>
      </c>
      <c r="E552">
        <f>'AFOLU (DB)_REF'!E24</f>
        <v>0</v>
      </c>
      <c r="F552">
        <f>'AFOLU (DB)_REF'!F24</f>
        <v>0</v>
      </c>
      <c r="G552">
        <f>'AFOLU (DB)_REF'!G24</f>
        <v>0</v>
      </c>
      <c r="H552">
        <f>'AFOLU (DB)_REF'!H24</f>
        <v>0</v>
      </c>
      <c r="I552">
        <f>'AFOLU (DB)_REF'!I24</f>
        <v>0</v>
      </c>
      <c r="J552">
        <f>'AFOLU (DB)_REF'!J24</f>
        <v>0</v>
      </c>
      <c r="K552">
        <f>'AFOLU (DB)_REF'!K24</f>
        <v>0</v>
      </c>
      <c r="L552">
        <f>'AFOLU (DB)_REF'!L24</f>
        <v>0</v>
      </c>
      <c r="M552">
        <f>'AFOLU (DB)_REF'!M24</f>
        <v>0</v>
      </c>
      <c r="N552">
        <f>'AFOLU (DB)_REF'!N24</f>
        <v>0</v>
      </c>
      <c r="O552">
        <f>'AFOLU (DB)_REF'!O24</f>
        <v>0</v>
      </c>
      <c r="P552">
        <f>'AFOLU (DB)_REF'!P24</f>
        <v>0</v>
      </c>
      <c r="Q552">
        <f>'AFOLU (DB)_REF'!Q24</f>
        <v>0</v>
      </c>
      <c r="R552">
        <f>'AFOLU (DB)_REF'!R24</f>
        <v>0</v>
      </c>
      <c r="S552">
        <f>'AFOLU (DB)_REF'!S24</f>
        <v>0</v>
      </c>
      <c r="T552">
        <f>'AFOLU (DB)_REF'!T24</f>
        <v>0</v>
      </c>
      <c r="U552">
        <f>'AFOLU (DB)_REF'!U24</f>
        <v>0</v>
      </c>
    </row>
    <row r="553" spans="1:21" x14ac:dyDescent="0.3">
      <c r="A553">
        <f>'AFOLU (DB)_REF'!A25</f>
        <v>1</v>
      </c>
      <c r="B553">
        <f>'AFOLU (DB)_REF'!B25</f>
        <v>20</v>
      </c>
      <c r="C553">
        <f>'AFOLU (DB)_REF'!C25</f>
        <v>45</v>
      </c>
      <c r="D553">
        <f>'AFOLU (DB)_REF'!D25</f>
        <v>0</v>
      </c>
      <c r="E553">
        <f>'AFOLU (DB)_REF'!E25</f>
        <v>0</v>
      </c>
      <c r="F553">
        <f>'AFOLU (DB)_REF'!F25</f>
        <v>0</v>
      </c>
      <c r="G553">
        <f>'AFOLU (DB)_REF'!G25</f>
        <v>0</v>
      </c>
      <c r="H553">
        <f>'AFOLU (DB)_REF'!H25</f>
        <v>0</v>
      </c>
      <c r="I553">
        <f>'AFOLU (DB)_REF'!I25</f>
        <v>0</v>
      </c>
      <c r="J553">
        <f>'AFOLU (DB)_REF'!J25</f>
        <v>0</v>
      </c>
      <c r="K553">
        <f>'AFOLU (DB)_REF'!K25</f>
        <v>0</v>
      </c>
      <c r="L553">
        <f>'AFOLU (DB)_REF'!L25</f>
        <v>0</v>
      </c>
      <c r="M553">
        <f>'AFOLU (DB)_REF'!M25</f>
        <v>0</v>
      </c>
      <c r="N553">
        <f>'AFOLU (DB)_REF'!N25</f>
        <v>0</v>
      </c>
      <c r="O553">
        <f>'AFOLU (DB)_REF'!O25</f>
        <v>0</v>
      </c>
      <c r="P553">
        <f>'AFOLU (DB)_REF'!P25</f>
        <v>0</v>
      </c>
      <c r="Q553">
        <f>'AFOLU (DB)_REF'!Q25</f>
        <v>0</v>
      </c>
      <c r="R553">
        <f>'AFOLU (DB)_REF'!R25</f>
        <v>0</v>
      </c>
      <c r="S553">
        <f>'AFOLU (DB)_REF'!S25</f>
        <v>0</v>
      </c>
      <c r="T553">
        <f>'AFOLU (DB)_REF'!T25</f>
        <v>0</v>
      </c>
      <c r="U553">
        <f>'AFOLU (DB)_REF'!U25</f>
        <v>0</v>
      </c>
    </row>
    <row r="554" spans="1:21" x14ac:dyDescent="0.3">
      <c r="A554">
        <f>'AFOLU (DB)_REF'!A26</f>
        <v>1</v>
      </c>
      <c r="B554">
        <f>'AFOLU (DB)_REF'!B26</f>
        <v>20</v>
      </c>
      <c r="C554">
        <f>'AFOLU (DB)_REF'!C26</f>
        <v>46</v>
      </c>
      <c r="D554" t="str">
        <f>'AFOLU (DB)_REF'!D26</f>
        <v>*</v>
      </c>
      <c r="E554" t="str">
        <f>'AFOLU (DB)_REF'!E26</f>
        <v>*</v>
      </c>
      <c r="F554" t="str">
        <f>'AFOLU (DB)_REF'!F26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554" t="str">
        <f>'AFOLU (DB)_REF'!G26</f>
        <v>netzero_9_imagine</v>
      </c>
      <c r="H554" t="str">
        <f>'AFOLU (DB)_REF'!H26</f>
        <v>CH4</v>
      </c>
      <c r="I554" t="str">
        <f>'AFOLU (DB)_REF'!I26</f>
        <v>*</v>
      </c>
      <c r="J554" t="str">
        <f>'AFOLU (DB)_REF'!J26</f>
        <v>*</v>
      </c>
      <c r="K554" t="str">
        <f>'AFOLU (DB)_REF'!K26</f>
        <v>*</v>
      </c>
      <c r="L554" t="str">
        <f>'AFOLU (DB)_REF'!L26</f>
        <v>*</v>
      </c>
      <c r="M554" t="str">
        <f>'AFOLU (DB)_REF'!M26</f>
        <v>*</v>
      </c>
      <c r="N554" t="str">
        <f>'AFOLU (DB)_REF'!N26</f>
        <v>3 AFOLU</v>
      </c>
      <c r="O554" t="str">
        <f>'AFOLU (DB)_REF'!O26</f>
        <v xml:space="preserve">3A Livestock </v>
      </c>
      <c r="P554" t="str">
        <f>'AFOLU (DB)_REF'!P26</f>
        <v>3A1 Enteric fermentation</v>
      </c>
      <c r="Q554" t="str">
        <f>'AFOLU (DB)_REF'!Q26</f>
        <v>*</v>
      </c>
      <c r="R554" t="str">
        <f>'AFOLU (DB)_REF'!R26</f>
        <v>*</v>
      </c>
      <c r="S554" t="str">
        <f>'AFOLU (DB)_REF'!S26</f>
        <v>*</v>
      </c>
      <c r="T554" t="str">
        <f>'AFOLU (DB)_REF'!T26</f>
        <v>*</v>
      </c>
      <c r="U554" t="str">
        <f>'AFOLU (DB)_REF'!U26</f>
        <v>Mt</v>
      </c>
    </row>
    <row r="555" spans="1:21" x14ac:dyDescent="0.3">
      <c r="A555">
        <f>'AFOLU (DB)_REF'!A27</f>
        <v>1</v>
      </c>
      <c r="B555">
        <f>'AFOLU (DB)_REF'!B27</f>
        <v>20</v>
      </c>
      <c r="C555">
        <f>'AFOLU (DB)_REF'!C27</f>
        <v>47</v>
      </c>
      <c r="D555" t="str">
        <f>'AFOLU (DB)_REF'!D27</f>
        <v>*</v>
      </c>
      <c r="E555" t="str">
        <f>'AFOLU (DB)_REF'!E27</f>
        <v>*</v>
      </c>
      <c r="F555" t="str">
        <f>'AFOLU (DB)_REF'!F27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555" t="str">
        <f>'AFOLU (DB)_REF'!G27</f>
        <v>netzero_9_imagine</v>
      </c>
      <c r="H555" t="str">
        <f>'AFOLU (DB)_REF'!H27</f>
        <v>N2O</v>
      </c>
      <c r="I555" t="str">
        <f>'AFOLU (DB)_REF'!I27</f>
        <v>*</v>
      </c>
      <c r="J555" t="str">
        <f>'AFOLU (DB)_REF'!J27</f>
        <v>*</v>
      </c>
      <c r="K555" t="str">
        <f>'AFOLU (DB)_REF'!K27</f>
        <v>*</v>
      </c>
      <c r="L555" t="str">
        <f>'AFOLU (DB)_REF'!L27</f>
        <v>*</v>
      </c>
      <c r="M555" t="str">
        <f>'AFOLU (DB)_REF'!M27</f>
        <v>*</v>
      </c>
      <c r="N555" t="str">
        <f>'AFOLU (DB)_REF'!N27</f>
        <v>3 AFOLU</v>
      </c>
      <c r="O555" t="str">
        <f>'AFOLU (DB)_REF'!O27</f>
        <v xml:space="preserve">3A Livestock </v>
      </c>
      <c r="P555" t="str">
        <f>'AFOLU (DB)_REF'!P27</f>
        <v>3A2 Manure management</v>
      </c>
      <c r="Q555" t="str">
        <f>'AFOLU (DB)_REF'!Q27</f>
        <v>*</v>
      </c>
      <c r="R555" t="str">
        <f>'AFOLU (DB)_REF'!R27</f>
        <v>*</v>
      </c>
      <c r="S555" t="str">
        <f>'AFOLU (DB)_REF'!S27</f>
        <v>*</v>
      </c>
      <c r="T555" t="str">
        <f>'AFOLU (DB)_REF'!T27</f>
        <v>*</v>
      </c>
      <c r="U555" t="str">
        <f>'AFOLU (DB)_REF'!U27</f>
        <v>Mt</v>
      </c>
    </row>
    <row r="556" spans="1:21" x14ac:dyDescent="0.3">
      <c r="A556">
        <f>'AFOLU (DB)_REF'!A28</f>
        <v>1</v>
      </c>
      <c r="B556">
        <f>'AFOLU (DB)_REF'!B28</f>
        <v>20</v>
      </c>
      <c r="C556">
        <f>'AFOLU (DB)_REF'!C28</f>
        <v>48</v>
      </c>
      <c r="D556" t="str">
        <f>'AFOLU (DB)_REF'!D28</f>
        <v>*</v>
      </c>
      <c r="E556" t="str">
        <f>'AFOLU (DB)_REF'!E28</f>
        <v>*</v>
      </c>
      <c r="F556" t="str">
        <f>'AFOLU (DB)_REF'!F28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556" t="str">
        <f>'AFOLU (DB)_REF'!G28</f>
        <v>netzero_9_imagine</v>
      </c>
      <c r="H556" t="str">
        <f>'AFOLU (DB)_REF'!H28</f>
        <v>CH4</v>
      </c>
      <c r="I556" t="str">
        <f>'AFOLU (DB)_REF'!I28</f>
        <v>*</v>
      </c>
      <c r="J556" t="str">
        <f>'AFOLU (DB)_REF'!J28</f>
        <v>*</v>
      </c>
      <c r="K556" t="str">
        <f>'AFOLU (DB)_REF'!K28</f>
        <v>*</v>
      </c>
      <c r="L556" t="str">
        <f>'AFOLU (DB)_REF'!L28</f>
        <v>*</v>
      </c>
      <c r="M556" t="str">
        <f>'AFOLU (DB)_REF'!M28</f>
        <v>*</v>
      </c>
      <c r="N556" t="str">
        <f>'AFOLU (DB)_REF'!N28</f>
        <v>3 AFOLU</v>
      </c>
      <c r="O556" t="str">
        <f>'AFOLU (DB)_REF'!O28</f>
        <v xml:space="preserve">3A Livestock </v>
      </c>
      <c r="P556" t="str">
        <f>'AFOLU (DB)_REF'!P28</f>
        <v>3A2 Manure management</v>
      </c>
      <c r="Q556" t="str">
        <f>'AFOLU (DB)_REF'!Q28</f>
        <v>*</v>
      </c>
      <c r="R556" t="str">
        <f>'AFOLU (DB)_REF'!R28</f>
        <v>*</v>
      </c>
      <c r="S556" t="str">
        <f>'AFOLU (DB)_REF'!S28</f>
        <v>*</v>
      </c>
      <c r="T556" t="str">
        <f>'AFOLU (DB)_REF'!T28</f>
        <v>*</v>
      </c>
      <c r="U556" t="str">
        <f>'AFOLU (DB)_REF'!U28</f>
        <v>Mt</v>
      </c>
    </row>
    <row r="557" spans="1:21" x14ac:dyDescent="0.3">
      <c r="A557">
        <f>'AFOLU (DB)_REF'!A29</f>
        <v>1</v>
      </c>
      <c r="B557">
        <f>'AFOLU (DB)_REF'!B29</f>
        <v>20</v>
      </c>
      <c r="C557">
        <f>'AFOLU (DB)_REF'!C29</f>
        <v>49</v>
      </c>
      <c r="D557" t="str">
        <f>'AFOLU (DB)_REF'!D29</f>
        <v>*</v>
      </c>
      <c r="E557" t="str">
        <f>'AFOLU (DB)_REF'!E29</f>
        <v>*</v>
      </c>
      <c r="F557" t="str">
        <f>'AFOLU (DB)_REF'!F29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557" t="str">
        <f>'AFOLU (DB)_REF'!G29</f>
        <v>netzero_9_imagine</v>
      </c>
      <c r="H557" t="str">
        <f>'AFOLU (DB)_REF'!H29</f>
        <v>N2O</v>
      </c>
      <c r="I557" t="str">
        <f>'AFOLU (DB)_REF'!I29</f>
        <v>*</v>
      </c>
      <c r="J557" t="str">
        <f>'AFOLU (DB)_REF'!J29</f>
        <v>*</v>
      </c>
      <c r="K557" t="str">
        <f>'AFOLU (DB)_REF'!K29</f>
        <v>*</v>
      </c>
      <c r="L557" t="str">
        <f>'AFOLU (DB)_REF'!L29</f>
        <v>*</v>
      </c>
      <c r="M557" t="str">
        <f>'AFOLU (DB)_REF'!M29</f>
        <v>Agri Emissions 3C3</v>
      </c>
      <c r="N557" t="str">
        <f>'AFOLU (DB)_REF'!N29</f>
        <v>*</v>
      </c>
      <c r="O557" t="str">
        <f>'AFOLU (DB)_REF'!O29</f>
        <v>*</v>
      </c>
      <c r="P557" t="str">
        <f>'AFOLU (DB)_REF'!P29</f>
        <v>*</v>
      </c>
      <c r="Q557" t="str">
        <f>'AFOLU (DB)_REF'!Q29</f>
        <v>*</v>
      </c>
      <c r="R557" t="str">
        <f>'AFOLU (DB)_REF'!R29</f>
        <v>*</v>
      </c>
      <c r="S557" t="str">
        <f>'AFOLU (DB)_REF'!S29</f>
        <v>*</v>
      </c>
      <c r="T557" t="str">
        <f>'AFOLU (DB)_REF'!T29</f>
        <v>*</v>
      </c>
      <c r="U557" t="str">
        <f>'AFOLU (DB)_REF'!U29</f>
        <v>Mt</v>
      </c>
    </row>
    <row r="558" spans="1:21" x14ac:dyDescent="0.3">
      <c r="A558">
        <f>'AFOLU (DB)_REF'!A30</f>
        <v>1</v>
      </c>
      <c r="B558">
        <f>'AFOLU (DB)_REF'!B30</f>
        <v>20</v>
      </c>
      <c r="C558">
        <f>'AFOLU (DB)_REF'!C30</f>
        <v>50</v>
      </c>
      <c r="D558" t="str">
        <f>'AFOLU (DB)_REF'!D30</f>
        <v>*</v>
      </c>
      <c r="E558" t="str">
        <f>'AFOLU (DB)_REF'!E30</f>
        <v>*</v>
      </c>
      <c r="F558" t="str">
        <f>'AFOLU (DB)_REF'!F30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558" t="str">
        <f>'AFOLU (DB)_REF'!G30</f>
        <v>netzero_9_imagine</v>
      </c>
      <c r="H558" t="str">
        <f>'AFOLU (DB)_REF'!H30</f>
        <v>N2O</v>
      </c>
      <c r="I558" t="str">
        <f>'AFOLU (DB)_REF'!I30</f>
        <v>*</v>
      </c>
      <c r="J558" t="str">
        <f>'AFOLU (DB)_REF'!J30</f>
        <v>*</v>
      </c>
      <c r="K558" t="str">
        <f>'AFOLU (DB)_REF'!K30</f>
        <v>*</v>
      </c>
      <c r="L558" t="str">
        <f>'AFOLU (DB)_REF'!L30</f>
        <v>*</v>
      </c>
      <c r="M558" t="str">
        <f>'AFOLU (DB)_REF'!M30</f>
        <v>Agri Emissions 3C6</v>
      </c>
      <c r="N558" t="str">
        <f>'AFOLU (DB)_REF'!N30</f>
        <v>*</v>
      </c>
      <c r="O558" t="str">
        <f>'AFOLU (DB)_REF'!O30</f>
        <v>*</v>
      </c>
      <c r="P558" t="str">
        <f>'AFOLU (DB)_REF'!P30</f>
        <v>*</v>
      </c>
      <c r="Q558" t="str">
        <f>'AFOLU (DB)_REF'!Q30</f>
        <v>*</v>
      </c>
      <c r="R558" t="str">
        <f>'AFOLU (DB)_REF'!R30</f>
        <v>*</v>
      </c>
      <c r="S558" t="str">
        <f>'AFOLU (DB)_REF'!S30</f>
        <v>*</v>
      </c>
      <c r="T558" t="str">
        <f>'AFOLU (DB)_REF'!T30</f>
        <v>*</v>
      </c>
      <c r="U558" t="str">
        <f>'AFOLU (DB)_REF'!U30</f>
        <v>Mt</v>
      </c>
    </row>
    <row r="559" spans="1:21" x14ac:dyDescent="0.3">
      <c r="A559">
        <f>'AFOLU (DB)_REF'!A31</f>
        <v>1</v>
      </c>
      <c r="B559">
        <f>'AFOLU (DB)_REF'!B31</f>
        <v>20</v>
      </c>
      <c r="C559">
        <f>'AFOLU (DB)_REF'!C31</f>
        <v>51</v>
      </c>
      <c r="D559">
        <f>'AFOLU (DB)_REF'!D31</f>
        <v>0</v>
      </c>
      <c r="E559">
        <f>'AFOLU (DB)_REF'!E31</f>
        <v>0</v>
      </c>
      <c r="F559">
        <f>'AFOLU (DB)_REF'!F31</f>
        <v>0</v>
      </c>
      <c r="G559">
        <f>'AFOLU (DB)_REF'!G31</f>
        <v>0</v>
      </c>
      <c r="H559">
        <f>'AFOLU (DB)_REF'!H31</f>
        <v>0</v>
      </c>
      <c r="I559">
        <f>'AFOLU (DB)_REF'!I31</f>
        <v>0</v>
      </c>
      <c r="J559">
        <f>'AFOLU (DB)_REF'!J31</f>
        <v>0</v>
      </c>
      <c r="K559">
        <f>'AFOLU (DB)_REF'!K31</f>
        <v>0</v>
      </c>
      <c r="L559">
        <f>'AFOLU (DB)_REF'!L31</f>
        <v>0</v>
      </c>
      <c r="M559">
        <f>'AFOLU (DB)_REF'!M31</f>
        <v>0</v>
      </c>
      <c r="N559">
        <f>'AFOLU (DB)_REF'!N31</f>
        <v>0</v>
      </c>
      <c r="O559">
        <f>'AFOLU (DB)_REF'!O31</f>
        <v>0</v>
      </c>
      <c r="P559">
        <f>'AFOLU (DB)_REF'!P31</f>
        <v>0</v>
      </c>
      <c r="Q559">
        <f>'AFOLU (DB)_REF'!Q31</f>
        <v>0</v>
      </c>
      <c r="R559">
        <f>'AFOLU (DB)_REF'!R31</f>
        <v>0</v>
      </c>
      <c r="S559">
        <f>'AFOLU (DB)_REF'!S31</f>
        <v>0</v>
      </c>
      <c r="T559">
        <f>'AFOLU (DB)_REF'!T31</f>
        <v>0</v>
      </c>
      <c r="U559" t="str">
        <f>'AFOLU (DB)_REF'!U31</f>
        <v>Mt</v>
      </c>
    </row>
    <row r="560" spans="1:21" x14ac:dyDescent="0.3">
      <c r="A560">
        <f>'AFOLU (DB)_REF'!A32</f>
        <v>1</v>
      </c>
      <c r="B560">
        <f>'AFOLU (DB)_REF'!B32</f>
        <v>20</v>
      </c>
      <c r="C560">
        <f>'AFOLU (DB)_REF'!C32</f>
        <v>52</v>
      </c>
      <c r="D560" t="str">
        <f>'AFOLU (DB)_REF'!D32</f>
        <v>*</v>
      </c>
      <c r="E560" t="str">
        <f>'AFOLU (DB)_REF'!E32</f>
        <v>*</v>
      </c>
      <c r="F560" t="str">
        <f>'AFOLU (DB)_REF'!F32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560" t="str">
        <f>'AFOLU (DB)_REF'!G32</f>
        <v>netzero_9_imagine</v>
      </c>
      <c r="H560" t="str">
        <f>'AFOLU (DB)_REF'!H32</f>
        <v>CO2</v>
      </c>
      <c r="I560" t="str">
        <f>'AFOLU (DB)_REF'!I32</f>
        <v>*</v>
      </c>
      <c r="J560" t="str">
        <f>'AFOLU (DB)_REF'!J32</f>
        <v>*</v>
      </c>
      <c r="K560" t="str">
        <f>'AFOLU (DB)_REF'!K32</f>
        <v>*</v>
      </c>
      <c r="L560" t="str">
        <f>'AFOLU (DB)_REF'!L32</f>
        <v>*</v>
      </c>
      <c r="M560" t="str">
        <f>'AFOLU (DB)_REF'!M32</f>
        <v>Agri Emissions 3C2</v>
      </c>
      <c r="N560" t="str">
        <f>'AFOLU (DB)_REF'!N32</f>
        <v>*</v>
      </c>
      <c r="O560" t="str">
        <f>'AFOLU (DB)_REF'!O32</f>
        <v>*</v>
      </c>
      <c r="P560" t="str">
        <f>'AFOLU (DB)_REF'!P32</f>
        <v>*</v>
      </c>
      <c r="Q560" t="str">
        <f>'AFOLU (DB)_REF'!Q32</f>
        <v>*</v>
      </c>
      <c r="R560" t="str">
        <f>'AFOLU (DB)_REF'!R32</f>
        <v>*</v>
      </c>
      <c r="S560" t="str">
        <f>'AFOLU (DB)_REF'!S32</f>
        <v>*</v>
      </c>
      <c r="T560" t="str">
        <f>'AFOLU (DB)_REF'!T32</f>
        <v>*</v>
      </c>
      <c r="U560" t="str">
        <f>'AFOLU (DB)_REF'!U32</f>
        <v>Mt</v>
      </c>
    </row>
    <row r="561" spans="1:21" x14ac:dyDescent="0.3">
      <c r="A561">
        <f>'AFOLU (DB)_REF'!A33</f>
        <v>1</v>
      </c>
      <c r="B561">
        <f>'AFOLU (DB)_REF'!B33</f>
        <v>20</v>
      </c>
      <c r="C561">
        <f>'AFOLU (DB)_REF'!C33</f>
        <v>53</v>
      </c>
      <c r="D561" t="str">
        <f>'AFOLU (DB)_REF'!D33</f>
        <v>*</v>
      </c>
      <c r="E561" t="str">
        <f>'AFOLU (DB)_REF'!E33</f>
        <v>*</v>
      </c>
      <c r="F561" t="str">
        <f>'AFOLU (DB)_REF'!F33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561" t="str">
        <f>'AFOLU (DB)_REF'!G33</f>
        <v>netzero_9_imagine</v>
      </c>
      <c r="H561" t="str">
        <f>'AFOLU (DB)_REF'!H33</f>
        <v>CO2</v>
      </c>
      <c r="I561" t="str">
        <f>'AFOLU (DB)_REF'!I33</f>
        <v>*</v>
      </c>
      <c r="J561" t="str">
        <f>'AFOLU (DB)_REF'!J33</f>
        <v>Agriculture</v>
      </c>
      <c r="K561" t="str">
        <f>'AFOLU (DB)_REF'!K33</f>
        <v>Agriculture</v>
      </c>
      <c r="L561" t="str">
        <f>'AFOLU (DB)_REF'!L33</f>
        <v>*</v>
      </c>
      <c r="M561" t="str">
        <f>'AFOLU (DB)_REF'!M33</f>
        <v>*</v>
      </c>
      <c r="N561" t="str">
        <f>'AFOLU (DB)_REF'!N33</f>
        <v>*</v>
      </c>
      <c r="O561" t="str">
        <f>'AFOLU (DB)_REF'!O33</f>
        <v>*</v>
      </c>
      <c r="P561" t="str">
        <f>'AFOLU (DB)_REF'!P33</f>
        <v>*</v>
      </c>
      <c r="Q561" t="str">
        <f>'AFOLU (DB)_REF'!Q33</f>
        <v>*</v>
      </c>
      <c r="R561" t="str">
        <f>'AFOLU (DB)_REF'!R33</f>
        <v>*</v>
      </c>
      <c r="S561" t="str">
        <f>'AFOLU (DB)_REF'!S33</f>
        <v>['Diesel', 'LPG', 'Kerosene', 'Residual fuel Oil (HFO)', 'Coal']</v>
      </c>
      <c r="T561" t="str">
        <f>'AFOLU (DB)_REF'!T33</f>
        <v>*</v>
      </c>
      <c r="U561" t="str">
        <f>'AFOLU (DB)_REF'!U33</f>
        <v>Mt</v>
      </c>
    </row>
    <row r="562" spans="1:21" x14ac:dyDescent="0.3">
      <c r="A562">
        <f>'AFOLU (DB)_REF'!A34</f>
        <v>1</v>
      </c>
      <c r="B562">
        <f>'AFOLU (DB)_REF'!B34</f>
        <v>20</v>
      </c>
      <c r="C562">
        <f>'AFOLU (DB)_REF'!C34</f>
        <v>54</v>
      </c>
      <c r="D562">
        <f>'AFOLU (DB)_REF'!D34</f>
        <v>0</v>
      </c>
      <c r="E562">
        <f>'AFOLU (DB)_REF'!E34</f>
        <v>0</v>
      </c>
      <c r="F562">
        <f>'AFOLU (DB)_REF'!F34</f>
        <v>0</v>
      </c>
      <c r="G562">
        <f>'AFOLU (DB)_REF'!G34</f>
        <v>0</v>
      </c>
      <c r="H562">
        <f>'AFOLU (DB)_REF'!H34</f>
        <v>0</v>
      </c>
      <c r="I562">
        <f>'AFOLU (DB)_REF'!I34</f>
        <v>0</v>
      </c>
      <c r="J562">
        <f>'AFOLU (DB)_REF'!J34</f>
        <v>0</v>
      </c>
      <c r="K562">
        <f>'AFOLU (DB)_REF'!K34</f>
        <v>0</v>
      </c>
      <c r="L562">
        <f>'AFOLU (DB)_REF'!L34</f>
        <v>0</v>
      </c>
      <c r="M562">
        <f>'AFOLU (DB)_REF'!M34</f>
        <v>0</v>
      </c>
      <c r="N562">
        <f>'AFOLU (DB)_REF'!N34</f>
        <v>0</v>
      </c>
      <c r="O562">
        <f>'AFOLU (DB)_REF'!O34</f>
        <v>0</v>
      </c>
      <c r="P562">
        <f>'AFOLU (DB)_REF'!P34</f>
        <v>0</v>
      </c>
      <c r="Q562">
        <f>'AFOLU (DB)_REF'!Q34</f>
        <v>0</v>
      </c>
      <c r="R562">
        <f>'AFOLU (DB)_REF'!R34</f>
        <v>0</v>
      </c>
      <c r="S562">
        <f>'AFOLU (DB)_REF'!S34</f>
        <v>0</v>
      </c>
      <c r="T562">
        <f>'AFOLU (DB)_REF'!T34</f>
        <v>0</v>
      </c>
      <c r="U562">
        <f>'AFOLU (DB)_REF'!U34</f>
        <v>0</v>
      </c>
    </row>
    <row r="563" spans="1:21" x14ac:dyDescent="0.3">
      <c r="A563">
        <f>'AFOLU (DB)_REF'!A35</f>
        <v>1</v>
      </c>
      <c r="B563">
        <f>'AFOLU (DB)_REF'!B35</f>
        <v>20</v>
      </c>
      <c r="C563">
        <f>'AFOLU (DB)_REF'!C35</f>
        <v>55</v>
      </c>
      <c r="D563">
        <f>'AFOLU (DB)_REF'!D35</f>
        <v>0</v>
      </c>
      <c r="E563">
        <f>'AFOLU (DB)_REF'!E35</f>
        <v>0</v>
      </c>
      <c r="F563">
        <f>'AFOLU (DB)_REF'!F35</f>
        <v>0</v>
      </c>
      <c r="G563">
        <f>'AFOLU (DB)_REF'!G35</f>
        <v>0</v>
      </c>
      <c r="H563">
        <f>'AFOLU (DB)_REF'!H35</f>
        <v>0</v>
      </c>
      <c r="I563">
        <f>'AFOLU (DB)_REF'!I35</f>
        <v>0</v>
      </c>
      <c r="J563">
        <f>'AFOLU (DB)_REF'!J35</f>
        <v>0</v>
      </c>
      <c r="K563">
        <f>'AFOLU (DB)_REF'!K35</f>
        <v>0</v>
      </c>
      <c r="L563">
        <f>'AFOLU (DB)_REF'!L35</f>
        <v>0</v>
      </c>
      <c r="M563">
        <f>'AFOLU (DB)_REF'!M35</f>
        <v>0</v>
      </c>
      <c r="N563">
        <f>'AFOLU (DB)_REF'!N35</f>
        <v>0</v>
      </c>
      <c r="O563">
        <f>'AFOLU (DB)_REF'!O35</f>
        <v>0</v>
      </c>
      <c r="P563">
        <f>'AFOLU (DB)_REF'!P35</f>
        <v>0</v>
      </c>
      <c r="Q563">
        <f>'AFOLU (DB)_REF'!Q35</f>
        <v>0</v>
      </c>
      <c r="R563">
        <f>'AFOLU (DB)_REF'!R35</f>
        <v>0</v>
      </c>
      <c r="S563">
        <f>'AFOLU (DB)_REF'!S35</f>
        <v>0</v>
      </c>
      <c r="T563">
        <f>'AFOLU (DB)_REF'!T35</f>
        <v>0</v>
      </c>
      <c r="U563">
        <f>'AFOLU (DB)_REF'!U35</f>
        <v>0</v>
      </c>
    </row>
    <row r="564" spans="1:21" x14ac:dyDescent="0.3">
      <c r="A564">
        <f>'AFOLU (DB)_REF'!A36</f>
        <v>1</v>
      </c>
      <c r="B564">
        <f>'AFOLU (DB)_REF'!B36</f>
        <v>20</v>
      </c>
      <c r="C564">
        <f>'AFOLU (DB)_REF'!C36</f>
        <v>56</v>
      </c>
      <c r="D564">
        <f>'AFOLU (DB)_REF'!D36</f>
        <v>0</v>
      </c>
      <c r="E564">
        <f>'AFOLU (DB)_REF'!E36</f>
        <v>0</v>
      </c>
      <c r="F564">
        <f>'AFOLU (DB)_REF'!F36</f>
        <v>0</v>
      </c>
      <c r="G564">
        <f>'AFOLU (DB)_REF'!G36</f>
        <v>0</v>
      </c>
      <c r="H564">
        <f>'AFOLU (DB)_REF'!H36</f>
        <v>0</v>
      </c>
      <c r="I564">
        <f>'AFOLU (DB)_REF'!I36</f>
        <v>0</v>
      </c>
      <c r="J564">
        <f>'AFOLU (DB)_REF'!J36</f>
        <v>0</v>
      </c>
      <c r="K564">
        <f>'AFOLU (DB)_REF'!K36</f>
        <v>0</v>
      </c>
      <c r="L564">
        <f>'AFOLU (DB)_REF'!L36</f>
        <v>0</v>
      </c>
      <c r="M564">
        <f>'AFOLU (DB)_REF'!M36</f>
        <v>0</v>
      </c>
      <c r="N564">
        <f>'AFOLU (DB)_REF'!N36</f>
        <v>0</v>
      </c>
      <c r="O564">
        <f>'AFOLU (DB)_REF'!O36</f>
        <v>0</v>
      </c>
      <c r="P564">
        <f>'AFOLU (DB)_REF'!P36</f>
        <v>0</v>
      </c>
      <c r="Q564">
        <f>'AFOLU (DB)_REF'!Q36</f>
        <v>0</v>
      </c>
      <c r="R564">
        <f>'AFOLU (DB)_REF'!R36</f>
        <v>0</v>
      </c>
      <c r="S564">
        <f>'AFOLU (DB)_REF'!S36</f>
        <v>0</v>
      </c>
      <c r="T564">
        <f>'AFOLU (DB)_REF'!T36</f>
        <v>0</v>
      </c>
      <c r="U564">
        <f>'AFOLU (DB)_REF'!U36</f>
        <v>0</v>
      </c>
    </row>
    <row r="565" spans="1:21" x14ac:dyDescent="0.3">
      <c r="A565">
        <f>'AFOLU (DB)_REF'!A37</f>
        <v>1</v>
      </c>
      <c r="B565">
        <f>'AFOLU (DB)_REF'!B37</f>
        <v>20</v>
      </c>
      <c r="C565">
        <f>'AFOLU (DB)_REF'!C37</f>
        <v>57</v>
      </c>
      <c r="D565" t="str">
        <f>'AFOLU (DB)_REF'!D37</f>
        <v>*</v>
      </c>
      <c r="E565" t="str">
        <f>'AFOLU (DB)_REF'!E37</f>
        <v>*</v>
      </c>
      <c r="F565" t="str">
        <f>'AFOLU (DB)_REF'!F37</f>
        <v>[2010, 2020, 2030, 2040, 2050]</v>
      </c>
      <c r="G565" t="str">
        <f>'AFOLU (DB)_REF'!G37</f>
        <v>netzero_9_imagine</v>
      </c>
      <c r="H565" t="str">
        <f>'AFOLU (DB)_REF'!H37</f>
        <v>*</v>
      </c>
      <c r="I565" t="str">
        <f>'AFOLU (DB)_REF'!I37</f>
        <v>*</v>
      </c>
      <c r="J565" t="str">
        <f>'AFOLU (DB)_REF'!J37</f>
        <v>['Households consumption, 'Agriculture'??]</v>
      </c>
      <c r="K565" t="str">
        <f>'AFOLU (DB)_REF'!K37</f>
        <v>Dairy</v>
      </c>
      <c r="L565" t="str">
        <f>'AFOLU (DB)_REF'!L37</f>
        <v>*</v>
      </c>
      <c r="M565" t="str">
        <f>'AFOLU (DB)_REF'!M37</f>
        <v>*</v>
      </c>
      <c r="N565" t="str">
        <f>'AFOLU (DB)_REF'!N37</f>
        <v>3 AFOLU</v>
      </c>
      <c r="O565" t="str">
        <f>'AFOLU (DB)_REF'!O37</f>
        <v>3C Aggregated and non CO2 emissions from land</v>
      </c>
      <c r="P565" t="str">
        <f>'AFOLU (DB)_REF'!P37</f>
        <v>*</v>
      </c>
      <c r="Q565" t="str">
        <f>'AFOLU (DB)_REF'!Q37</f>
        <v>*</v>
      </c>
      <c r="R565" t="str">
        <f>'AFOLU (DB)_REF'!R37</f>
        <v>*</v>
      </c>
      <c r="S565" t="str">
        <f>'AFOLU (DB)_REF'!S37</f>
        <v>*</v>
      </c>
      <c r="T565" t="str">
        <f>'AFOLU (DB)_REF'!T37</f>
        <v>*</v>
      </c>
      <c r="U565" t="str">
        <f>'AFOLU (DB)_REF'!U37</f>
        <v>*</v>
      </c>
    </row>
    <row r="566" spans="1:21" x14ac:dyDescent="0.3">
      <c r="A566">
        <f>'AFOLU (DB)_REF'!A38</f>
        <v>1</v>
      </c>
      <c r="B566">
        <f>'AFOLU (DB)_REF'!B38</f>
        <v>20</v>
      </c>
      <c r="C566">
        <f>'AFOLU (DB)_REF'!C38</f>
        <v>58</v>
      </c>
      <c r="D566" t="str">
        <f>'AFOLU (DB)_REF'!D38</f>
        <v>*</v>
      </c>
      <c r="E566" t="str">
        <f>'AFOLU (DB)_REF'!E38</f>
        <v>*</v>
      </c>
      <c r="F566" t="str">
        <f>'AFOLU (DB)_REF'!F38</f>
        <v>[2010, 2020, 2030, 2040, 2050]</v>
      </c>
      <c r="G566" t="str">
        <f>'AFOLU (DB)_REF'!G38</f>
        <v>netzero_9_imagine</v>
      </c>
      <c r="H566" t="str">
        <f>'AFOLU (DB)_REF'!H38</f>
        <v>*</v>
      </c>
      <c r="I566" t="str">
        <f>'AFOLU (DB)_REF'!I38</f>
        <v>*</v>
      </c>
      <c r="J566" t="str">
        <f>'AFOLU (DB)_REF'!J38</f>
        <v>['Households consumption, 'Agriculture'??]</v>
      </c>
      <c r="K566" t="str">
        <f>'AFOLU (DB)_REF'!K38</f>
        <v>Ruminant meat</v>
      </c>
      <c r="L566" t="str">
        <f>'AFOLU (DB)_REF'!L38</f>
        <v>*</v>
      </c>
      <c r="M566" t="str">
        <f>'AFOLU (DB)_REF'!M38</f>
        <v>*</v>
      </c>
      <c r="N566" t="str">
        <f>'AFOLU (DB)_REF'!N38</f>
        <v>3 AFOLU</v>
      </c>
      <c r="O566" t="str">
        <f>'AFOLU (DB)_REF'!O38</f>
        <v>3C Aggregated and non CO2 emissions from land</v>
      </c>
      <c r="P566" t="str">
        <f>'AFOLU (DB)_REF'!P38</f>
        <v>*</v>
      </c>
      <c r="Q566" t="str">
        <f>'AFOLU (DB)_REF'!Q38</f>
        <v>*</v>
      </c>
      <c r="R566" t="str">
        <f>'AFOLU (DB)_REF'!R38</f>
        <v>*</v>
      </c>
      <c r="S566" t="str">
        <f>'AFOLU (DB)_REF'!S38</f>
        <v>*</v>
      </c>
      <c r="T566" t="str">
        <f>'AFOLU (DB)_REF'!T38</f>
        <v>*</v>
      </c>
      <c r="U566" t="str">
        <f>'AFOLU (DB)_REF'!U38</f>
        <v>*</v>
      </c>
    </row>
    <row r="567" spans="1:21" x14ac:dyDescent="0.3">
      <c r="A567">
        <f>'AFOLU (DB)_REF'!A39</f>
        <v>1</v>
      </c>
      <c r="B567">
        <f>'AFOLU (DB)_REF'!B39</f>
        <v>20</v>
      </c>
      <c r="C567">
        <f>'AFOLU (DB)_REF'!C39</f>
        <v>59</v>
      </c>
      <c r="D567" t="str">
        <f>'AFOLU (DB)_REF'!D39</f>
        <v>*</v>
      </c>
      <c r="E567" t="str">
        <f>'AFOLU (DB)_REF'!E39</f>
        <v>*</v>
      </c>
      <c r="F567" t="str">
        <f>'AFOLU (DB)_REF'!F39</f>
        <v>[2010, 2020, 2030, 2040, 2050]</v>
      </c>
      <c r="G567" t="str">
        <f>'AFOLU (DB)_REF'!G39</f>
        <v>netzero_9_imagine</v>
      </c>
      <c r="H567" t="str">
        <f>'AFOLU (DB)_REF'!H39</f>
        <v>*</v>
      </c>
      <c r="I567" t="str">
        <f>'AFOLU (DB)_REF'!I39</f>
        <v>*</v>
      </c>
      <c r="J567" t="str">
        <f>'AFOLU (DB)_REF'!J39</f>
        <v>['Households consumption, 'Agriculture'??]</v>
      </c>
      <c r="K567" t="str">
        <f>'AFOLU (DB)_REF'!K39</f>
        <v>Other meat</v>
      </c>
      <c r="L567" t="str">
        <f>'AFOLU (DB)_REF'!L39</f>
        <v>*</v>
      </c>
      <c r="M567" t="str">
        <f>'AFOLU (DB)_REF'!M39</f>
        <v>*</v>
      </c>
      <c r="N567" t="str">
        <f>'AFOLU (DB)_REF'!N39</f>
        <v>3 AFOLU</v>
      </c>
      <c r="O567" t="str">
        <f>'AFOLU (DB)_REF'!O39</f>
        <v>3C Aggregated and non CO2 emissions from land</v>
      </c>
      <c r="P567" t="str">
        <f>'AFOLU (DB)_REF'!P39</f>
        <v>*</v>
      </c>
      <c r="Q567" t="str">
        <f>'AFOLU (DB)_REF'!Q39</f>
        <v>*</v>
      </c>
      <c r="R567" t="str">
        <f>'AFOLU (DB)_REF'!R39</f>
        <v>*</v>
      </c>
      <c r="S567" t="str">
        <f>'AFOLU (DB)_REF'!S39</f>
        <v>*</v>
      </c>
      <c r="T567" t="str">
        <f>'AFOLU (DB)_REF'!T39</f>
        <v>*</v>
      </c>
      <c r="U567" t="str">
        <f>'AFOLU (DB)_REF'!U39</f>
        <v>*</v>
      </c>
    </row>
    <row r="568" spans="1:21" x14ac:dyDescent="0.3">
      <c r="A568">
        <f>'AFOLU (DB)_REF'!A40</f>
        <v>1</v>
      </c>
      <c r="B568">
        <f>'AFOLU (DB)_REF'!B40</f>
        <v>20</v>
      </c>
      <c r="C568">
        <f>'AFOLU (DB)_REF'!C40</f>
        <v>60</v>
      </c>
      <c r="D568" t="str">
        <f>'AFOLU (DB)_REF'!D40</f>
        <v>*</v>
      </c>
      <c r="E568" t="str">
        <f>'AFOLU (DB)_REF'!E40</f>
        <v>*</v>
      </c>
      <c r="F568" t="str">
        <f>'AFOLU (DB)_REF'!F40</f>
        <v>[2010, 2020, 2030, 2040, 2050]</v>
      </c>
      <c r="G568" t="str">
        <f>'AFOLU (DB)_REF'!G40</f>
        <v>netzero_9_imagine</v>
      </c>
      <c r="H568" t="str">
        <f>'AFOLU (DB)_REF'!H40</f>
        <v>*</v>
      </c>
      <c r="I568" t="str">
        <f>'AFOLU (DB)_REF'!I40</f>
        <v>*</v>
      </c>
      <c r="J568" t="str">
        <f>'AFOLU (DB)_REF'!J40</f>
        <v>['Households consumption, 'Agriculture'??]</v>
      </c>
      <c r="K568" t="str">
        <f>'AFOLU (DB)_REF'!K40</f>
        <v>Rice</v>
      </c>
      <c r="L568" t="str">
        <f>'AFOLU (DB)_REF'!L40</f>
        <v>*</v>
      </c>
      <c r="M568" t="str">
        <f>'AFOLU (DB)_REF'!M40</f>
        <v>*</v>
      </c>
      <c r="N568" t="str">
        <f>'AFOLU (DB)_REF'!N40</f>
        <v>3 AFOLU</v>
      </c>
      <c r="O568" t="str">
        <f>'AFOLU (DB)_REF'!O40</f>
        <v>3C Aggregated and non CO2 emissions from land</v>
      </c>
      <c r="P568" t="str">
        <f>'AFOLU (DB)_REF'!P40</f>
        <v>*</v>
      </c>
      <c r="Q568" t="str">
        <f>'AFOLU (DB)_REF'!Q40</f>
        <v>*</v>
      </c>
      <c r="R568" t="str">
        <f>'AFOLU (DB)_REF'!R40</f>
        <v>*</v>
      </c>
      <c r="S568" t="str">
        <f>'AFOLU (DB)_REF'!S40</f>
        <v>*</v>
      </c>
      <c r="T568" t="str">
        <f>'AFOLU (DB)_REF'!T40</f>
        <v>*</v>
      </c>
      <c r="U568" t="str">
        <f>'AFOLU (DB)_REF'!U40</f>
        <v>*</v>
      </c>
    </row>
    <row r="569" spans="1:21" x14ac:dyDescent="0.3">
      <c r="A569">
        <f>'AFOLU (DB)_REF'!A41</f>
        <v>1</v>
      </c>
      <c r="B569">
        <f>'AFOLU (DB)_REF'!B41</f>
        <v>20</v>
      </c>
      <c r="C569">
        <f>'AFOLU (DB)_REF'!C41</f>
        <v>61</v>
      </c>
      <c r="D569" t="str">
        <f>'AFOLU (DB)_REF'!D41</f>
        <v>*</v>
      </c>
      <c r="E569" t="str">
        <f>'AFOLU (DB)_REF'!E41</f>
        <v>*</v>
      </c>
      <c r="F569" t="str">
        <f>'AFOLU (DB)_REF'!F41</f>
        <v>[2010, 2020, 2030, 2040, 2050]</v>
      </c>
      <c r="G569" t="str">
        <f>'AFOLU (DB)_REF'!G41</f>
        <v>netzero_9_imagine</v>
      </c>
      <c r="H569" t="str">
        <f>'AFOLU (DB)_REF'!H41</f>
        <v>*</v>
      </c>
      <c r="I569" t="str">
        <f>'AFOLU (DB)_REF'!I41</f>
        <v>*</v>
      </c>
      <c r="J569" t="str">
        <f>'AFOLU (DB)_REF'!J41</f>
        <v>['Households consumption, 'Agriculture'??]</v>
      </c>
      <c r="K569" t="str">
        <f>'AFOLU (DB)_REF'!K41</f>
        <v>Other cereals</v>
      </c>
      <c r="L569" t="str">
        <f>'AFOLU (DB)_REF'!L41</f>
        <v>*</v>
      </c>
      <c r="M569" t="str">
        <f>'AFOLU (DB)_REF'!M41</f>
        <v>*</v>
      </c>
      <c r="N569" t="str">
        <f>'AFOLU (DB)_REF'!N41</f>
        <v>3 AFOLU</v>
      </c>
      <c r="O569" t="str">
        <f>'AFOLU (DB)_REF'!O41</f>
        <v>3C Aggregated and non CO2 emissions from land</v>
      </c>
      <c r="P569" t="str">
        <f>'AFOLU (DB)_REF'!P41</f>
        <v>*</v>
      </c>
      <c r="Q569" t="str">
        <f>'AFOLU (DB)_REF'!Q41</f>
        <v>*</v>
      </c>
      <c r="R569" t="str">
        <f>'AFOLU (DB)_REF'!R41</f>
        <v>*</v>
      </c>
      <c r="S569" t="str">
        <f>'AFOLU (DB)_REF'!S41</f>
        <v>*</v>
      </c>
      <c r="T569" t="str">
        <f>'AFOLU (DB)_REF'!T41</f>
        <v>*</v>
      </c>
      <c r="U569" t="str">
        <f>'AFOLU (DB)_REF'!U41</f>
        <v>*</v>
      </c>
    </row>
    <row r="570" spans="1:21" x14ac:dyDescent="0.3">
      <c r="A570">
        <f>'AFOLU (DB)_REF'!A42</f>
        <v>1</v>
      </c>
      <c r="B570">
        <f>'AFOLU (DB)_REF'!B42</f>
        <v>20</v>
      </c>
      <c r="C570">
        <f>'AFOLU (DB)_REF'!C42</f>
        <v>62</v>
      </c>
      <c r="D570" t="str">
        <f>'AFOLU (DB)_REF'!D42</f>
        <v>*</v>
      </c>
      <c r="E570" t="str">
        <f>'AFOLU (DB)_REF'!E42</f>
        <v>*</v>
      </c>
      <c r="F570" t="str">
        <f>'AFOLU (DB)_REF'!F42</f>
        <v>[2010, 2020, 2030, 2040, 2050]</v>
      </c>
      <c r="G570" t="str">
        <f>'AFOLU (DB)_REF'!G42</f>
        <v>netzero_9_imagine</v>
      </c>
      <c r="H570" t="str">
        <f>'AFOLU (DB)_REF'!H42</f>
        <v>*</v>
      </c>
      <c r="I570" t="str">
        <f>'AFOLU (DB)_REF'!I42</f>
        <v>*</v>
      </c>
      <c r="J570" t="str">
        <f>'AFOLU (DB)_REF'!J42</f>
        <v>['Households consumption, 'Agriculture'??]</v>
      </c>
      <c r="K570" t="str">
        <f>'AFOLU (DB)_REF'!K42</f>
        <v>Roots and tubers</v>
      </c>
      <c r="L570" t="str">
        <f>'AFOLU (DB)_REF'!L42</f>
        <v>*</v>
      </c>
      <c r="M570" t="str">
        <f>'AFOLU (DB)_REF'!M42</f>
        <v>*</v>
      </c>
      <c r="N570" t="str">
        <f>'AFOLU (DB)_REF'!N42</f>
        <v>3 AFOLU</v>
      </c>
      <c r="O570" t="str">
        <f>'AFOLU (DB)_REF'!O42</f>
        <v>3C Aggregated and non CO2 emissions from land</v>
      </c>
      <c r="P570" t="str">
        <f>'AFOLU (DB)_REF'!P42</f>
        <v>*</v>
      </c>
      <c r="Q570" t="str">
        <f>'AFOLU (DB)_REF'!Q42</f>
        <v>*</v>
      </c>
      <c r="R570" t="str">
        <f>'AFOLU (DB)_REF'!R42</f>
        <v>*</v>
      </c>
      <c r="S570" t="str">
        <f>'AFOLU (DB)_REF'!S42</f>
        <v>*</v>
      </c>
      <c r="T570" t="str">
        <f>'AFOLU (DB)_REF'!T42</f>
        <v>*</v>
      </c>
      <c r="U570" t="str">
        <f>'AFOLU (DB)_REF'!U42</f>
        <v>*</v>
      </c>
    </row>
    <row r="571" spans="1:21" x14ac:dyDescent="0.3">
      <c r="A571">
        <f>'AFOLU (DB)_REF'!A43</f>
        <v>1</v>
      </c>
      <c r="B571">
        <f>'AFOLU (DB)_REF'!B43</f>
        <v>20</v>
      </c>
      <c r="C571">
        <f>'AFOLU (DB)_REF'!C43</f>
        <v>63</v>
      </c>
      <c r="D571" t="str">
        <f>'AFOLU (DB)_REF'!D43</f>
        <v>*</v>
      </c>
      <c r="E571" t="str">
        <f>'AFOLU (DB)_REF'!E43</f>
        <v>*</v>
      </c>
      <c r="F571" t="str">
        <f>'AFOLU (DB)_REF'!F43</f>
        <v>[2010, 2020, 2030, 2040, 2050]</v>
      </c>
      <c r="G571" t="str">
        <f>'AFOLU (DB)_REF'!G43</f>
        <v>netzero_9_imagine</v>
      </c>
      <c r="H571" t="str">
        <f>'AFOLU (DB)_REF'!H43</f>
        <v>*</v>
      </c>
      <c r="I571" t="str">
        <f>'AFOLU (DB)_REF'!I43</f>
        <v>*</v>
      </c>
      <c r="J571" t="str">
        <f>'AFOLU (DB)_REF'!J43</f>
        <v>['Households consumption, 'Agriculture'??]</v>
      </c>
      <c r="K571" t="str">
        <f>'AFOLU (DB)_REF'!K43</f>
        <v>Oil crop</v>
      </c>
      <c r="L571" t="str">
        <f>'AFOLU (DB)_REF'!L43</f>
        <v>*</v>
      </c>
      <c r="M571" t="str">
        <f>'AFOLU (DB)_REF'!M43</f>
        <v>*</v>
      </c>
      <c r="N571" t="str">
        <f>'AFOLU (DB)_REF'!N43</f>
        <v>3 AFOLU</v>
      </c>
      <c r="O571" t="str">
        <f>'AFOLU (DB)_REF'!O43</f>
        <v>3C Aggregated and non CO2 emissions from land</v>
      </c>
      <c r="P571" t="str">
        <f>'AFOLU (DB)_REF'!P43</f>
        <v>*</v>
      </c>
      <c r="Q571" t="str">
        <f>'AFOLU (DB)_REF'!Q43</f>
        <v>*</v>
      </c>
      <c r="R571" t="str">
        <f>'AFOLU (DB)_REF'!R43</f>
        <v>*</v>
      </c>
      <c r="S571" t="str">
        <f>'AFOLU (DB)_REF'!S43</f>
        <v>*</v>
      </c>
      <c r="T571" t="str">
        <f>'AFOLU (DB)_REF'!T43</f>
        <v>*</v>
      </c>
      <c r="U571" t="str">
        <f>'AFOLU (DB)_REF'!U43</f>
        <v>*</v>
      </c>
    </row>
    <row r="572" spans="1:21" x14ac:dyDescent="0.3">
      <c r="A572">
        <f>'AFOLU (DB)_REF'!A44</f>
        <v>1</v>
      </c>
      <c r="B572">
        <f>'AFOLU (DB)_REF'!B44</f>
        <v>20</v>
      </c>
      <c r="C572">
        <f>'AFOLU (DB)_REF'!C44</f>
        <v>64</v>
      </c>
      <c r="D572" t="str">
        <f>'AFOLU (DB)_REF'!D44</f>
        <v>*</v>
      </c>
      <c r="E572" t="str">
        <f>'AFOLU (DB)_REF'!E44</f>
        <v>*</v>
      </c>
      <c r="F572" t="str">
        <f>'AFOLU (DB)_REF'!F44</f>
        <v>[2010, 2020, 2030, 2040, 2050]</v>
      </c>
      <c r="G572" t="str">
        <f>'AFOLU (DB)_REF'!G44</f>
        <v>netzero_9_imagine</v>
      </c>
      <c r="H572" t="str">
        <f>'AFOLU (DB)_REF'!H44</f>
        <v>*</v>
      </c>
      <c r="I572" t="str">
        <f>'AFOLU (DB)_REF'!I44</f>
        <v>*</v>
      </c>
      <c r="J572" t="str">
        <f>'AFOLU (DB)_REF'!J44</f>
        <v>['Households consumption, 'Agriculture'??]</v>
      </c>
      <c r="K572" t="str">
        <f>'AFOLU (DB)_REF'!K44</f>
        <v>Sugarcrops</v>
      </c>
      <c r="L572" t="str">
        <f>'AFOLU (DB)_REF'!L44</f>
        <v>*</v>
      </c>
      <c r="M572" t="str">
        <f>'AFOLU (DB)_REF'!M44</f>
        <v>*</v>
      </c>
      <c r="N572" t="str">
        <f>'AFOLU (DB)_REF'!N44</f>
        <v>3 AFOLU</v>
      </c>
      <c r="O572" t="str">
        <f>'AFOLU (DB)_REF'!O44</f>
        <v>3C Aggregated and non CO2 emissions from land</v>
      </c>
      <c r="P572" t="str">
        <f>'AFOLU (DB)_REF'!P44</f>
        <v>*</v>
      </c>
      <c r="Q572" t="str">
        <f>'AFOLU (DB)_REF'!Q44</f>
        <v>*</v>
      </c>
      <c r="R572" t="str">
        <f>'AFOLU (DB)_REF'!R44</f>
        <v>*</v>
      </c>
      <c r="S572" t="str">
        <f>'AFOLU (DB)_REF'!S44</f>
        <v>*</v>
      </c>
      <c r="T572" t="str">
        <f>'AFOLU (DB)_REF'!T44</f>
        <v>*</v>
      </c>
      <c r="U572" t="str">
        <f>'AFOLU (DB)_REF'!U44</f>
        <v>*</v>
      </c>
    </row>
    <row r="573" spans="1:21" x14ac:dyDescent="0.3">
      <c r="A573">
        <f>'AFOLU (DB)_REF'!A45</f>
        <v>1</v>
      </c>
      <c r="B573">
        <f>'AFOLU (DB)_REF'!B45</f>
        <v>20</v>
      </c>
      <c r="C573">
        <f>'AFOLU (DB)_REF'!C45</f>
        <v>65</v>
      </c>
      <c r="D573" t="str">
        <f>'AFOLU (DB)_REF'!D45</f>
        <v>*</v>
      </c>
      <c r="E573" t="str">
        <f>'AFOLU (DB)_REF'!E45</f>
        <v>*</v>
      </c>
      <c r="F573" t="str">
        <f>'AFOLU (DB)_REF'!F45</f>
        <v>[2010, 2020, 2030, 2040, 2050]</v>
      </c>
      <c r="G573" t="str">
        <f>'AFOLU (DB)_REF'!G45</f>
        <v>netzero_9_imagine</v>
      </c>
      <c r="H573" t="str">
        <f>'AFOLU (DB)_REF'!H45</f>
        <v>*</v>
      </c>
      <c r="I573" t="str">
        <f>'AFOLU (DB)_REF'!I45</f>
        <v>*</v>
      </c>
      <c r="J573" t="str">
        <f>'AFOLU (DB)_REF'!J45</f>
        <v>['Households consumption, 'Agriculture'??]</v>
      </c>
      <c r="K573" t="str">
        <f>'AFOLU (DB)_REF'!K45</f>
        <v>Legumes/pulses</v>
      </c>
      <c r="L573" t="str">
        <f>'AFOLU (DB)_REF'!L45</f>
        <v>*</v>
      </c>
      <c r="M573" t="str">
        <f>'AFOLU (DB)_REF'!M45</f>
        <v>*</v>
      </c>
      <c r="N573" t="str">
        <f>'AFOLU (DB)_REF'!N45</f>
        <v>3 AFOLU</v>
      </c>
      <c r="O573" t="str">
        <f>'AFOLU (DB)_REF'!O45</f>
        <v>3C Aggregated and non CO2 emissions from land</v>
      </c>
      <c r="P573" t="str">
        <f>'AFOLU (DB)_REF'!P45</f>
        <v>*</v>
      </c>
      <c r="Q573" t="str">
        <f>'AFOLU (DB)_REF'!Q45</f>
        <v>*</v>
      </c>
      <c r="R573" t="str">
        <f>'AFOLU (DB)_REF'!R45</f>
        <v>*</v>
      </c>
      <c r="S573" t="str">
        <f>'AFOLU (DB)_REF'!S45</f>
        <v>*</v>
      </c>
      <c r="T573" t="str">
        <f>'AFOLU (DB)_REF'!T45</f>
        <v>*</v>
      </c>
      <c r="U573" t="str">
        <f>'AFOLU (DB)_REF'!U45</f>
        <v>*</v>
      </c>
    </row>
    <row r="574" spans="1:21" x14ac:dyDescent="0.3">
      <c r="A574">
        <f>'AFOLU (DB)_REF'!A46</f>
        <v>1</v>
      </c>
      <c r="B574">
        <f>'AFOLU (DB)_REF'!B46</f>
        <v>20</v>
      </c>
      <c r="C574">
        <f>'AFOLU (DB)_REF'!C46</f>
        <v>66</v>
      </c>
      <c r="D574" t="str">
        <f>'AFOLU (DB)_REF'!D46</f>
        <v>*</v>
      </c>
      <c r="E574" t="str">
        <f>'AFOLU (DB)_REF'!E46</f>
        <v>*</v>
      </c>
      <c r="F574" t="str">
        <f>'AFOLU (DB)_REF'!F46</f>
        <v>[2010, 2020, 2030, 2040, 2050]</v>
      </c>
      <c r="G574" t="str">
        <f>'AFOLU (DB)_REF'!G46</f>
        <v>netzero_9_imagine</v>
      </c>
      <c r="H574" t="str">
        <f>'AFOLU (DB)_REF'!H46</f>
        <v>*</v>
      </c>
      <c r="I574" t="str">
        <f>'AFOLU (DB)_REF'!I46</f>
        <v>*</v>
      </c>
      <c r="J574" t="str">
        <f>'AFOLU (DB)_REF'!J46</f>
        <v>['Households consumption, 'Agriculture'??]</v>
      </c>
      <c r="K574" t="str">
        <f>'AFOLU (DB)_REF'!K46</f>
        <v>Fruits and Vegetables</v>
      </c>
      <c r="L574" t="str">
        <f>'AFOLU (DB)_REF'!L46</f>
        <v>*</v>
      </c>
      <c r="M574" t="str">
        <f>'AFOLU (DB)_REF'!M46</f>
        <v>*</v>
      </c>
      <c r="N574" t="str">
        <f>'AFOLU (DB)_REF'!N46</f>
        <v>3 AFOLU</v>
      </c>
      <c r="O574" t="str">
        <f>'AFOLU (DB)_REF'!O46</f>
        <v>3C Aggregated and non CO2 emissions from land</v>
      </c>
      <c r="P574" t="str">
        <f>'AFOLU (DB)_REF'!P46</f>
        <v>*</v>
      </c>
      <c r="Q574" t="str">
        <f>'AFOLU (DB)_REF'!Q46</f>
        <v>*</v>
      </c>
      <c r="R574" t="str">
        <f>'AFOLU (DB)_REF'!R46</f>
        <v>*</v>
      </c>
      <c r="S574" t="str">
        <f>'AFOLU (DB)_REF'!S46</f>
        <v>*</v>
      </c>
      <c r="T574" t="str">
        <f>'AFOLU (DB)_REF'!T46</f>
        <v>*</v>
      </c>
      <c r="U574" t="str">
        <f>'AFOLU (DB)_REF'!U46</f>
        <v>*</v>
      </c>
    </row>
    <row r="575" spans="1:21" x14ac:dyDescent="0.3">
      <c r="A575">
        <f>'AFOLU (DB)_REF'!A47</f>
        <v>1</v>
      </c>
      <c r="B575">
        <f>'AFOLU (DB)_REF'!B47</f>
        <v>20</v>
      </c>
      <c r="C575">
        <f>'AFOLU (DB)_REF'!C47</f>
        <v>67</v>
      </c>
      <c r="D575">
        <f>'AFOLU (DB)_REF'!D47</f>
        <v>0</v>
      </c>
      <c r="E575">
        <f>'AFOLU (DB)_REF'!E47</f>
        <v>0</v>
      </c>
      <c r="F575">
        <f>'AFOLU (DB)_REF'!F47</f>
        <v>0</v>
      </c>
      <c r="G575">
        <f>'AFOLU (DB)_REF'!G47</f>
        <v>0</v>
      </c>
      <c r="H575">
        <f>'AFOLU (DB)_REF'!H47</f>
        <v>0</v>
      </c>
      <c r="I575">
        <f>'AFOLU (DB)_REF'!I47</f>
        <v>0</v>
      </c>
      <c r="J575">
        <f>'AFOLU (DB)_REF'!J47</f>
        <v>0</v>
      </c>
      <c r="K575">
        <f>'AFOLU (DB)_REF'!K47</f>
        <v>0</v>
      </c>
      <c r="L575">
        <f>'AFOLU (DB)_REF'!L47</f>
        <v>0</v>
      </c>
      <c r="M575">
        <f>'AFOLU (DB)_REF'!M47</f>
        <v>0</v>
      </c>
      <c r="N575">
        <f>'AFOLU (DB)_REF'!N47</f>
        <v>0</v>
      </c>
      <c r="O575">
        <f>'AFOLU (DB)_REF'!O47</f>
        <v>0</v>
      </c>
      <c r="P575">
        <f>'AFOLU (DB)_REF'!P47</f>
        <v>0</v>
      </c>
      <c r="Q575">
        <f>'AFOLU (DB)_REF'!Q47</f>
        <v>0</v>
      </c>
      <c r="R575">
        <f>'AFOLU (DB)_REF'!R47</f>
        <v>0</v>
      </c>
      <c r="S575">
        <f>'AFOLU (DB)_REF'!S47</f>
        <v>0</v>
      </c>
      <c r="T575">
        <f>'AFOLU (DB)_REF'!T47</f>
        <v>0</v>
      </c>
      <c r="U575">
        <f>'AFOLU (DB)_REF'!U47</f>
        <v>0</v>
      </c>
    </row>
    <row r="576" spans="1:21" x14ac:dyDescent="0.3">
      <c r="A576">
        <f>'AFOLU (DB)_REF'!A48</f>
        <v>1</v>
      </c>
      <c r="B576">
        <f>'AFOLU (DB)_REF'!B48</f>
        <v>20</v>
      </c>
      <c r="C576">
        <f>'AFOLU (DB)_REF'!C48</f>
        <v>68</v>
      </c>
      <c r="D576" t="str">
        <f>'AFOLU (DB)_REF'!D48</f>
        <v>*</v>
      </c>
      <c r="E576" t="str">
        <f>'AFOLU (DB)_REF'!E48</f>
        <v>*</v>
      </c>
      <c r="F576" t="str">
        <f>'AFOLU (DB)_REF'!F48</f>
        <v>[2010, 2020, 2030, 2040, 2050]</v>
      </c>
      <c r="G576" t="str">
        <f>'AFOLU (DB)_REF'!G48</f>
        <v>netzero_9_imagine</v>
      </c>
      <c r="H576" t="str">
        <f>'AFOLU (DB)_REF'!H48</f>
        <v>*</v>
      </c>
      <c r="I576">
        <f>'AFOLU (DB)_REF'!I48</f>
        <v>0</v>
      </c>
      <c r="J576" t="str">
        <f>'AFOLU (DB)_REF'!J48</f>
        <v>*</v>
      </c>
      <c r="K576" t="str">
        <f>'AFOLU (DB)_REF'!K48</f>
        <v>Post harvest food losses: losses during storage, transport and retail</v>
      </c>
      <c r="L576" t="str">
        <f>'AFOLU (DB)_REF'!L48</f>
        <v>*</v>
      </c>
      <c r="M576" t="str">
        <f>'AFOLU (DB)_REF'!M48</f>
        <v>*</v>
      </c>
      <c r="N576" t="str">
        <f>'AFOLU (DB)_REF'!N48</f>
        <v>*</v>
      </c>
      <c r="O576" t="str">
        <f>'AFOLU (DB)_REF'!O48</f>
        <v>*</v>
      </c>
      <c r="P576" t="str">
        <f>'AFOLU (DB)_REF'!P48</f>
        <v>*</v>
      </c>
      <c r="Q576" t="str">
        <f>'AFOLU (DB)_REF'!Q48</f>
        <v>*</v>
      </c>
      <c r="R576" t="str">
        <f>'AFOLU (DB)_REF'!R48</f>
        <v>*</v>
      </c>
      <c r="S576" t="str">
        <f>'AFOLU (DB)_REF'!S48</f>
        <v>*</v>
      </c>
      <c r="T576" t="str">
        <f>'AFOLU (DB)_REF'!T48</f>
        <v>*</v>
      </c>
      <c r="U576" t="str">
        <f>'AFOLU (DB)_REF'!U48</f>
        <v>*</v>
      </c>
    </row>
    <row r="577" spans="1:21" x14ac:dyDescent="0.3">
      <c r="A577">
        <f>'AFOLU (DB)_REF'!A49</f>
        <v>1</v>
      </c>
      <c r="B577">
        <f>'AFOLU (DB)_REF'!B49</f>
        <v>20</v>
      </c>
      <c r="C577">
        <f>'AFOLU (DB)_REF'!C49</f>
        <v>69</v>
      </c>
      <c r="D577" t="str">
        <f>'AFOLU (DB)_REF'!D49</f>
        <v>*</v>
      </c>
      <c r="E577" t="str">
        <f>'AFOLU (DB)_REF'!E49</f>
        <v>*</v>
      </c>
      <c r="F577" t="str">
        <f>'AFOLU (DB)_REF'!F49</f>
        <v>[2010, 2020, 2030, 2040, 2050]</v>
      </c>
      <c r="G577" t="str">
        <f>'AFOLU (DB)_REF'!G49</f>
        <v>netzero_9_imagine</v>
      </c>
      <c r="H577" t="str">
        <f>'AFOLU (DB)_REF'!H49</f>
        <v>*</v>
      </c>
      <c r="I577">
        <f>'AFOLU (DB)_REF'!I49</f>
        <v>0</v>
      </c>
      <c r="J577" t="str">
        <f>'AFOLU (DB)_REF'!J49</f>
        <v>*</v>
      </c>
      <c r="K577" t="str">
        <f>'AFOLU (DB)_REF'!K49</f>
        <v>Food waste at final consumer</v>
      </c>
      <c r="L577" t="str">
        <f>'AFOLU (DB)_REF'!L49</f>
        <v>*</v>
      </c>
      <c r="M577" t="str">
        <f>'AFOLU (DB)_REF'!M49</f>
        <v>*</v>
      </c>
      <c r="N577" t="str">
        <f>'AFOLU (DB)_REF'!N49</f>
        <v>*</v>
      </c>
      <c r="O577" t="str">
        <f>'AFOLU (DB)_REF'!O49</f>
        <v>*</v>
      </c>
      <c r="P577" t="str">
        <f>'AFOLU (DB)_REF'!P49</f>
        <v>*</v>
      </c>
      <c r="Q577" t="str">
        <f>'AFOLU (DB)_REF'!Q49</f>
        <v>*</v>
      </c>
      <c r="R577" t="str">
        <f>'AFOLU (DB)_REF'!R49</f>
        <v>*</v>
      </c>
      <c r="S577" t="str">
        <f>'AFOLU (DB)_REF'!S49</f>
        <v>*</v>
      </c>
      <c r="T577" t="str">
        <f>'AFOLU (DB)_REF'!T49</f>
        <v>*</v>
      </c>
      <c r="U577" t="str">
        <f>'AFOLU (DB)_REF'!U49</f>
        <v>*</v>
      </c>
    </row>
    <row r="578" spans="1:21" x14ac:dyDescent="0.3">
      <c r="A578">
        <f>'AFOLU (DB)_REF'!A50</f>
        <v>1</v>
      </c>
      <c r="B578">
        <f>'AFOLU (DB)_REF'!B50</f>
        <v>20</v>
      </c>
      <c r="C578">
        <f>'AFOLU (DB)_REF'!C50</f>
        <v>70</v>
      </c>
      <c r="D578">
        <f>'AFOLU (DB)_REF'!D50</f>
        <v>0</v>
      </c>
      <c r="E578">
        <f>'AFOLU (DB)_REF'!E50</f>
        <v>0</v>
      </c>
      <c r="F578">
        <f>'AFOLU (DB)_REF'!F50</f>
        <v>0</v>
      </c>
      <c r="G578">
        <f>'AFOLU (DB)_REF'!G50</f>
        <v>0</v>
      </c>
      <c r="H578">
        <f>'AFOLU (DB)_REF'!H50</f>
        <v>0</v>
      </c>
      <c r="I578">
        <f>'AFOLU (DB)_REF'!I50</f>
        <v>0</v>
      </c>
      <c r="J578">
        <f>'AFOLU (DB)_REF'!J50</f>
        <v>0</v>
      </c>
      <c r="K578">
        <f>'AFOLU (DB)_REF'!K50</f>
        <v>0</v>
      </c>
      <c r="L578">
        <f>'AFOLU (DB)_REF'!L50</f>
        <v>0</v>
      </c>
      <c r="M578">
        <f>'AFOLU (DB)_REF'!M50</f>
        <v>0</v>
      </c>
      <c r="N578">
        <f>'AFOLU (DB)_REF'!N50</f>
        <v>0</v>
      </c>
      <c r="O578">
        <f>'AFOLU (DB)_REF'!O50</f>
        <v>0</v>
      </c>
      <c r="P578">
        <f>'AFOLU (DB)_REF'!P50</f>
        <v>0</v>
      </c>
      <c r="Q578">
        <f>'AFOLU (DB)_REF'!Q50</f>
        <v>0</v>
      </c>
      <c r="R578">
        <f>'AFOLU (DB)_REF'!R50</f>
        <v>0</v>
      </c>
      <c r="S578">
        <f>'AFOLU (DB)_REF'!S50</f>
        <v>0</v>
      </c>
      <c r="T578">
        <f>'AFOLU (DB)_REF'!T50</f>
        <v>0</v>
      </c>
      <c r="U578">
        <f>'AFOLU (DB)_REF'!U50</f>
        <v>0</v>
      </c>
    </row>
    <row r="579" spans="1:21" x14ac:dyDescent="0.3">
      <c r="A579">
        <f>'AFOLU (DB)_REF'!A51</f>
        <v>1</v>
      </c>
      <c r="B579">
        <f>'AFOLU (DB)_REF'!B51</f>
        <v>20</v>
      </c>
      <c r="C579">
        <f>'AFOLU (DB)_REF'!C51</f>
        <v>71</v>
      </c>
      <c r="D579" t="str">
        <f>'AFOLU (DB)_REF'!D51</f>
        <v>*</v>
      </c>
      <c r="E579" t="str">
        <f>'AFOLU (DB)_REF'!E51</f>
        <v>*</v>
      </c>
      <c r="F579" t="str">
        <f>'AFOLU (DB)_REF'!F51</f>
        <v>[2010, 2020, 2030, 2040, 2050]</v>
      </c>
      <c r="G579" t="str">
        <f>'AFOLU (DB)_REF'!G51</f>
        <v>netzero_9_imagine</v>
      </c>
      <c r="H579" t="str">
        <f>'AFOLU (DB)_REF'!H51</f>
        <v>*</v>
      </c>
      <c r="I579" t="str">
        <f>'AFOLU (DB)_REF'!I51</f>
        <v>*</v>
      </c>
      <c r="J579" t="str">
        <f>'AFOLU (DB)_REF'!J51</f>
        <v>['Industry', Agriculture']</v>
      </c>
      <c r="K579" t="str">
        <f>'AFOLU (DB)_REF'!K51</f>
        <v>Dairy products</v>
      </c>
      <c r="L579" t="str">
        <f>'AFOLU (DB)_REF'!L51</f>
        <v>*</v>
      </c>
      <c r="M579" t="str">
        <f>'AFOLU (DB)_REF'!M51</f>
        <v>*</v>
      </c>
      <c r="N579" t="str">
        <f>'AFOLU (DB)_REF'!N51</f>
        <v>*</v>
      </c>
      <c r="O579" t="str">
        <f>'AFOLU (DB)_REF'!O51</f>
        <v>*</v>
      </c>
      <c r="P579" t="str">
        <f>'AFOLU (DB)_REF'!P51</f>
        <v>*</v>
      </c>
      <c r="Q579" t="str">
        <f>'AFOLU (DB)_REF'!Q51</f>
        <v>*</v>
      </c>
      <c r="R579" t="str">
        <f>'AFOLU (DB)_REF'!R51</f>
        <v>*</v>
      </c>
      <c r="S579" t="str">
        <f>'AFOLU (DB)_REF'!S51</f>
        <v>*</v>
      </c>
      <c r="T579" t="str">
        <f>'AFOLU (DB)_REF'!T51</f>
        <v>*</v>
      </c>
      <c r="U579" t="str">
        <f>'AFOLU (DB)_REF'!U51</f>
        <v>*</v>
      </c>
    </row>
    <row r="580" spans="1:21" x14ac:dyDescent="0.3">
      <c r="A580">
        <f>'AFOLU (DB)_REF'!A52</f>
        <v>1</v>
      </c>
      <c r="B580">
        <f>'AFOLU (DB)_REF'!B52</f>
        <v>20</v>
      </c>
      <c r="C580">
        <f>'AFOLU (DB)_REF'!C52</f>
        <v>72</v>
      </c>
      <c r="D580" t="str">
        <f>'AFOLU (DB)_REF'!D52</f>
        <v>*</v>
      </c>
      <c r="E580" t="str">
        <f>'AFOLU (DB)_REF'!E52</f>
        <v>*</v>
      </c>
      <c r="F580" t="str">
        <f>'AFOLU (DB)_REF'!F52</f>
        <v>[2010, 2020, 2030, 2040, 2050]</v>
      </c>
      <c r="G580" t="str">
        <f>'AFOLU (DB)_REF'!G52</f>
        <v>netzero_9_imagine</v>
      </c>
      <c r="H580" t="str">
        <f>'AFOLU (DB)_REF'!H52</f>
        <v>*</v>
      </c>
      <c r="I580" t="str">
        <f>'AFOLU (DB)_REF'!I52</f>
        <v>*</v>
      </c>
      <c r="J580" t="str">
        <f>'AFOLU (DB)_REF'!J52</f>
        <v>['Industry', Agriculture']</v>
      </c>
      <c r="K580" t="str">
        <f>'AFOLU (DB)_REF'!K52</f>
        <v>Ruminant meat</v>
      </c>
      <c r="L580" t="str">
        <f>'AFOLU (DB)_REF'!L52</f>
        <v>*</v>
      </c>
      <c r="M580" t="str">
        <f>'AFOLU (DB)_REF'!M52</f>
        <v>*</v>
      </c>
      <c r="N580" t="str">
        <f>'AFOLU (DB)_REF'!N52</f>
        <v>*</v>
      </c>
      <c r="O580" t="str">
        <f>'AFOLU (DB)_REF'!O52</f>
        <v>*</v>
      </c>
      <c r="P580" t="str">
        <f>'AFOLU (DB)_REF'!P52</f>
        <v>*</v>
      </c>
      <c r="Q580" t="str">
        <f>'AFOLU (DB)_REF'!Q52</f>
        <v>*</v>
      </c>
      <c r="R580" t="str">
        <f>'AFOLU (DB)_REF'!R52</f>
        <v>*</v>
      </c>
      <c r="S580" t="str">
        <f>'AFOLU (DB)_REF'!S52</f>
        <v>*</v>
      </c>
      <c r="T580" t="str">
        <f>'AFOLU (DB)_REF'!T52</f>
        <v>*</v>
      </c>
      <c r="U580" t="str">
        <f>'AFOLU (DB)_REF'!U52</f>
        <v>*</v>
      </c>
    </row>
    <row r="581" spans="1:21" x14ac:dyDescent="0.3">
      <c r="A581">
        <f>'AFOLU (DB)_REF'!A53</f>
        <v>1</v>
      </c>
      <c r="B581">
        <f>'AFOLU (DB)_REF'!B53</f>
        <v>20</v>
      </c>
      <c r="C581">
        <f>'AFOLU (DB)_REF'!C53</f>
        <v>73</v>
      </c>
      <c r="D581" t="str">
        <f>'AFOLU (DB)_REF'!D53</f>
        <v>*</v>
      </c>
      <c r="E581" t="str">
        <f>'AFOLU (DB)_REF'!E53</f>
        <v>*</v>
      </c>
      <c r="F581" t="str">
        <f>'AFOLU (DB)_REF'!F53</f>
        <v>[2010, 2020, 2030, 2040, 2050]</v>
      </c>
      <c r="G581" t="str">
        <f>'AFOLU (DB)_REF'!G53</f>
        <v>netzero_9_imagine</v>
      </c>
      <c r="H581" t="str">
        <f>'AFOLU (DB)_REF'!H53</f>
        <v>*</v>
      </c>
      <c r="I581" t="str">
        <f>'AFOLU (DB)_REF'!I53</f>
        <v>*</v>
      </c>
      <c r="J581" t="str">
        <f>'AFOLU (DB)_REF'!J53</f>
        <v>['Industry', Agriculture']</v>
      </c>
      <c r="K581" t="str">
        <f>'AFOLU (DB)_REF'!K53</f>
        <v>Other meat</v>
      </c>
      <c r="L581" t="str">
        <f>'AFOLU (DB)_REF'!L53</f>
        <v>*</v>
      </c>
      <c r="M581" t="str">
        <f>'AFOLU (DB)_REF'!M53</f>
        <v>*</v>
      </c>
      <c r="N581" t="str">
        <f>'AFOLU (DB)_REF'!N53</f>
        <v>*</v>
      </c>
      <c r="O581" t="str">
        <f>'AFOLU (DB)_REF'!O53</f>
        <v>*</v>
      </c>
      <c r="P581" t="str">
        <f>'AFOLU (DB)_REF'!P53</f>
        <v>*</v>
      </c>
      <c r="Q581" t="str">
        <f>'AFOLU (DB)_REF'!Q53</f>
        <v>*</v>
      </c>
      <c r="R581" t="str">
        <f>'AFOLU (DB)_REF'!R53</f>
        <v>*</v>
      </c>
      <c r="S581" t="str">
        <f>'AFOLU (DB)_REF'!S53</f>
        <v>*</v>
      </c>
      <c r="T581" t="str">
        <f>'AFOLU (DB)_REF'!T53</f>
        <v>*</v>
      </c>
      <c r="U581" t="str">
        <f>'AFOLU (DB)_REF'!U53</f>
        <v>*</v>
      </c>
    </row>
    <row r="582" spans="1:21" x14ac:dyDescent="0.3">
      <c r="A582">
        <f>'AFOLU (DB)_REF'!A54</f>
        <v>1</v>
      </c>
      <c r="B582">
        <f>'AFOLU (DB)_REF'!B54</f>
        <v>20</v>
      </c>
      <c r="C582">
        <f>'AFOLU (DB)_REF'!C54</f>
        <v>74</v>
      </c>
      <c r="D582" t="str">
        <f>'AFOLU (DB)_REF'!D54</f>
        <v>*</v>
      </c>
      <c r="E582" t="str">
        <f>'AFOLU (DB)_REF'!E54</f>
        <v>*</v>
      </c>
      <c r="F582" t="str">
        <f>'AFOLU (DB)_REF'!F54</f>
        <v>[2010, 2020, 2030, 2040, 2050]</v>
      </c>
      <c r="G582" t="str">
        <f>'AFOLU (DB)_REF'!G54</f>
        <v>netzero_9_imagine</v>
      </c>
      <c r="H582" t="str">
        <f>'AFOLU (DB)_REF'!H54</f>
        <v>*</v>
      </c>
      <c r="I582" t="str">
        <f>'AFOLU (DB)_REF'!I54</f>
        <v>*</v>
      </c>
      <c r="J582" t="str">
        <f>'AFOLU (DB)_REF'!J54</f>
        <v>['Industry', Agriculture']</v>
      </c>
      <c r="K582" t="str">
        <f>'AFOLU (DB)_REF'!K54</f>
        <v>Rice</v>
      </c>
      <c r="L582" t="str">
        <f>'AFOLU (DB)_REF'!L54</f>
        <v>*</v>
      </c>
      <c r="M582" t="str">
        <f>'AFOLU (DB)_REF'!M54</f>
        <v>*</v>
      </c>
      <c r="N582" t="str">
        <f>'AFOLU (DB)_REF'!N54</f>
        <v>*</v>
      </c>
      <c r="O582" t="str">
        <f>'AFOLU (DB)_REF'!O54</f>
        <v>*</v>
      </c>
      <c r="P582" t="str">
        <f>'AFOLU (DB)_REF'!P54</f>
        <v>*</v>
      </c>
      <c r="Q582" t="str">
        <f>'AFOLU (DB)_REF'!Q54</f>
        <v>*</v>
      </c>
      <c r="R582" t="str">
        <f>'AFOLU (DB)_REF'!R54</f>
        <v>*</v>
      </c>
      <c r="S582" t="str">
        <f>'AFOLU (DB)_REF'!S54</f>
        <v>*</v>
      </c>
      <c r="T582" t="str">
        <f>'AFOLU (DB)_REF'!T54</f>
        <v>*</v>
      </c>
      <c r="U582" t="str">
        <f>'AFOLU (DB)_REF'!U54</f>
        <v>*</v>
      </c>
    </row>
    <row r="583" spans="1:21" x14ac:dyDescent="0.3">
      <c r="A583">
        <f>'AFOLU (DB)_REF'!A55</f>
        <v>1</v>
      </c>
      <c r="B583">
        <f>'AFOLU (DB)_REF'!B55</f>
        <v>20</v>
      </c>
      <c r="C583">
        <f>'AFOLU (DB)_REF'!C55</f>
        <v>75</v>
      </c>
      <c r="D583" t="str">
        <f>'AFOLU (DB)_REF'!D55</f>
        <v>*</v>
      </c>
      <c r="E583" t="str">
        <f>'AFOLU (DB)_REF'!E55</f>
        <v>*</v>
      </c>
      <c r="F583" t="str">
        <f>'AFOLU (DB)_REF'!F55</f>
        <v>[2010, 2020, 2030, 2040, 2050]</v>
      </c>
      <c r="G583" t="str">
        <f>'AFOLU (DB)_REF'!G55</f>
        <v>netzero_9_imagine</v>
      </c>
      <c r="H583" t="str">
        <f>'AFOLU (DB)_REF'!H55</f>
        <v>*</v>
      </c>
      <c r="I583" t="str">
        <f>'AFOLU (DB)_REF'!I55</f>
        <v>*</v>
      </c>
      <c r="J583" t="str">
        <f>'AFOLU (DB)_REF'!J55</f>
        <v>['Industry', Agriculture']</v>
      </c>
      <c r="K583" t="str">
        <f>'AFOLU (DB)_REF'!K55</f>
        <v>Other cereals</v>
      </c>
      <c r="L583" t="str">
        <f>'AFOLU (DB)_REF'!L55</f>
        <v>*</v>
      </c>
      <c r="M583" t="str">
        <f>'AFOLU (DB)_REF'!M55</f>
        <v>*</v>
      </c>
      <c r="N583" t="str">
        <f>'AFOLU (DB)_REF'!N55</f>
        <v>*</v>
      </c>
      <c r="O583" t="str">
        <f>'AFOLU (DB)_REF'!O55</f>
        <v>*</v>
      </c>
      <c r="P583" t="str">
        <f>'AFOLU (DB)_REF'!P55</f>
        <v>*</v>
      </c>
      <c r="Q583" t="str">
        <f>'AFOLU (DB)_REF'!Q55</f>
        <v>*</v>
      </c>
      <c r="R583" t="str">
        <f>'AFOLU (DB)_REF'!R55</f>
        <v>*</v>
      </c>
      <c r="S583" t="str">
        <f>'AFOLU (DB)_REF'!S55</f>
        <v>*</v>
      </c>
      <c r="T583" t="str">
        <f>'AFOLU (DB)_REF'!T55</f>
        <v>*</v>
      </c>
      <c r="U583" t="str">
        <f>'AFOLU (DB)_REF'!U55</f>
        <v>*</v>
      </c>
    </row>
    <row r="584" spans="1:21" x14ac:dyDescent="0.3">
      <c r="A584">
        <f>'AFOLU (DB)_REF'!A56</f>
        <v>1</v>
      </c>
      <c r="B584">
        <f>'AFOLU (DB)_REF'!B56</f>
        <v>20</v>
      </c>
      <c r="C584">
        <f>'AFOLU (DB)_REF'!C56</f>
        <v>76</v>
      </c>
      <c r="D584" t="str">
        <f>'AFOLU (DB)_REF'!D56</f>
        <v>*</v>
      </c>
      <c r="E584" t="str">
        <f>'AFOLU (DB)_REF'!E56</f>
        <v>*</v>
      </c>
      <c r="F584" t="str">
        <f>'AFOLU (DB)_REF'!F56</f>
        <v>[2010, 2020, 2030, 2040, 2050]</v>
      </c>
      <c r="G584" t="str">
        <f>'AFOLU (DB)_REF'!G56</f>
        <v>netzero_9_imagine</v>
      </c>
      <c r="H584" t="str">
        <f>'AFOLU (DB)_REF'!H56</f>
        <v>*</v>
      </c>
      <c r="I584" t="str">
        <f>'AFOLU (DB)_REF'!I56</f>
        <v>*</v>
      </c>
      <c r="J584" t="str">
        <f>'AFOLU (DB)_REF'!J56</f>
        <v>['Industry', Agriculture']</v>
      </c>
      <c r="K584" t="str">
        <f>'AFOLU (DB)_REF'!K56</f>
        <v>Roots and tubers</v>
      </c>
      <c r="L584" t="str">
        <f>'AFOLU (DB)_REF'!L56</f>
        <v>*</v>
      </c>
      <c r="M584" t="str">
        <f>'AFOLU (DB)_REF'!M56</f>
        <v>*</v>
      </c>
      <c r="N584" t="str">
        <f>'AFOLU (DB)_REF'!N56</f>
        <v>*</v>
      </c>
      <c r="O584" t="str">
        <f>'AFOLU (DB)_REF'!O56</f>
        <v>*</v>
      </c>
      <c r="P584" t="str">
        <f>'AFOLU (DB)_REF'!P56</f>
        <v>*</v>
      </c>
      <c r="Q584" t="str">
        <f>'AFOLU (DB)_REF'!Q56</f>
        <v>*</v>
      </c>
      <c r="R584" t="str">
        <f>'AFOLU (DB)_REF'!R56</f>
        <v>*</v>
      </c>
      <c r="S584" t="str">
        <f>'AFOLU (DB)_REF'!S56</f>
        <v>*</v>
      </c>
      <c r="T584" t="str">
        <f>'AFOLU (DB)_REF'!T56</f>
        <v>*</v>
      </c>
      <c r="U584" t="str">
        <f>'AFOLU (DB)_REF'!U56</f>
        <v>*</v>
      </c>
    </row>
    <row r="585" spans="1:21" x14ac:dyDescent="0.3">
      <c r="A585">
        <f>'AFOLU (DB)_REF'!A57</f>
        <v>1</v>
      </c>
      <c r="B585">
        <f>'AFOLU (DB)_REF'!B57</f>
        <v>20</v>
      </c>
      <c r="C585">
        <f>'AFOLU (DB)_REF'!C57</f>
        <v>77</v>
      </c>
      <c r="D585" t="str">
        <f>'AFOLU (DB)_REF'!D57</f>
        <v>*</v>
      </c>
      <c r="E585" t="str">
        <f>'AFOLU (DB)_REF'!E57</f>
        <v>*</v>
      </c>
      <c r="F585" t="str">
        <f>'AFOLU (DB)_REF'!F57</f>
        <v>[2010, 2020, 2030, 2040, 2050]</v>
      </c>
      <c r="G585" t="str">
        <f>'AFOLU (DB)_REF'!G57</f>
        <v>netzero_9_imagine</v>
      </c>
      <c r="H585" t="str">
        <f>'AFOLU (DB)_REF'!H57</f>
        <v>*</v>
      </c>
      <c r="I585" t="str">
        <f>'AFOLU (DB)_REF'!I57</f>
        <v>*</v>
      </c>
      <c r="J585" t="str">
        <f>'AFOLU (DB)_REF'!J57</f>
        <v>['Industry', Agriculture']</v>
      </c>
      <c r="K585" t="str">
        <f>'AFOLU (DB)_REF'!K57</f>
        <v>Oilcrops</v>
      </c>
      <c r="L585" t="str">
        <f>'AFOLU (DB)_REF'!L57</f>
        <v>*</v>
      </c>
      <c r="M585" t="str">
        <f>'AFOLU (DB)_REF'!M57</f>
        <v>*</v>
      </c>
      <c r="N585" t="str">
        <f>'AFOLU (DB)_REF'!N57</f>
        <v>*</v>
      </c>
      <c r="O585" t="str">
        <f>'AFOLU (DB)_REF'!O57</f>
        <v>*</v>
      </c>
      <c r="P585" t="str">
        <f>'AFOLU (DB)_REF'!P57</f>
        <v>*</v>
      </c>
      <c r="Q585" t="str">
        <f>'AFOLU (DB)_REF'!Q57</f>
        <v>*</v>
      </c>
      <c r="R585" t="str">
        <f>'AFOLU (DB)_REF'!R57</f>
        <v>*</v>
      </c>
      <c r="S585" t="str">
        <f>'AFOLU (DB)_REF'!S57</f>
        <v>*</v>
      </c>
      <c r="T585" t="str">
        <f>'AFOLU (DB)_REF'!T57</f>
        <v>*</v>
      </c>
      <c r="U585" t="str">
        <f>'AFOLU (DB)_REF'!U57</f>
        <v>*</v>
      </c>
    </row>
    <row r="586" spans="1:21" x14ac:dyDescent="0.3">
      <c r="A586">
        <f>'AFOLU (DB)_REF'!A58</f>
        <v>1</v>
      </c>
      <c r="B586">
        <f>'AFOLU (DB)_REF'!B58</f>
        <v>20</v>
      </c>
      <c r="C586">
        <f>'AFOLU (DB)_REF'!C58</f>
        <v>78</v>
      </c>
      <c r="D586" t="str">
        <f>'AFOLU (DB)_REF'!D58</f>
        <v>*</v>
      </c>
      <c r="E586" t="str">
        <f>'AFOLU (DB)_REF'!E58</f>
        <v>*</v>
      </c>
      <c r="F586" t="str">
        <f>'AFOLU (DB)_REF'!F58</f>
        <v>[2010, 2020, 2030, 2040, 2050]</v>
      </c>
      <c r="G586" t="str">
        <f>'AFOLU (DB)_REF'!G58</f>
        <v>netzero_9_imagine</v>
      </c>
      <c r="H586" t="str">
        <f>'AFOLU (DB)_REF'!H58</f>
        <v>*</v>
      </c>
      <c r="I586" t="str">
        <f>'AFOLU (DB)_REF'!I58</f>
        <v>*</v>
      </c>
      <c r="J586" t="str">
        <f>'AFOLU (DB)_REF'!J58</f>
        <v>['Industry', Agriculture']</v>
      </c>
      <c r="K586" t="str">
        <f>'AFOLU (DB)_REF'!K58</f>
        <v>Sugarcrops</v>
      </c>
      <c r="L586" t="str">
        <f>'AFOLU (DB)_REF'!L58</f>
        <v>*</v>
      </c>
      <c r="M586" t="str">
        <f>'AFOLU (DB)_REF'!M58</f>
        <v>*</v>
      </c>
      <c r="N586" t="str">
        <f>'AFOLU (DB)_REF'!N58</f>
        <v>*</v>
      </c>
      <c r="O586" t="str">
        <f>'AFOLU (DB)_REF'!O58</f>
        <v>*</v>
      </c>
      <c r="P586" t="str">
        <f>'AFOLU (DB)_REF'!P58</f>
        <v>*</v>
      </c>
      <c r="Q586" t="str">
        <f>'AFOLU (DB)_REF'!Q58</f>
        <v>*</v>
      </c>
      <c r="R586" t="str">
        <f>'AFOLU (DB)_REF'!R58</f>
        <v>*</v>
      </c>
      <c r="S586" t="str">
        <f>'AFOLU (DB)_REF'!S58</f>
        <v>*</v>
      </c>
      <c r="T586" t="str">
        <f>'AFOLU (DB)_REF'!T58</f>
        <v>*</v>
      </c>
      <c r="U586" t="str">
        <f>'AFOLU (DB)_REF'!U58</f>
        <v>*</v>
      </c>
    </row>
    <row r="587" spans="1:21" x14ac:dyDescent="0.3">
      <c r="A587">
        <f>'AFOLU (DB)_REF'!A59</f>
        <v>1</v>
      </c>
      <c r="B587">
        <f>'AFOLU (DB)_REF'!B59</f>
        <v>20</v>
      </c>
      <c r="C587">
        <f>'AFOLU (DB)_REF'!C59</f>
        <v>79</v>
      </c>
      <c r="D587" t="str">
        <f>'AFOLU (DB)_REF'!D59</f>
        <v>*</v>
      </c>
      <c r="E587" t="str">
        <f>'AFOLU (DB)_REF'!E59</f>
        <v>*</v>
      </c>
      <c r="F587" t="str">
        <f>'AFOLU (DB)_REF'!F59</f>
        <v>[2010, 2020, 2030, 2040, 2050]</v>
      </c>
      <c r="G587" t="str">
        <f>'AFOLU (DB)_REF'!G59</f>
        <v>netzero_9_imagine</v>
      </c>
      <c r="H587" t="str">
        <f>'AFOLU (DB)_REF'!H59</f>
        <v>*</v>
      </c>
      <c r="I587" t="str">
        <f>'AFOLU (DB)_REF'!I59</f>
        <v>*</v>
      </c>
      <c r="J587" t="str">
        <f>'AFOLU (DB)_REF'!J59</f>
        <v>['Industry', Agriculture']</v>
      </c>
      <c r="K587" t="str">
        <f>'AFOLU (DB)_REF'!K59</f>
        <v>Legumes / pulses</v>
      </c>
      <c r="L587" t="str">
        <f>'AFOLU (DB)_REF'!L59</f>
        <v>*</v>
      </c>
      <c r="M587" t="str">
        <f>'AFOLU (DB)_REF'!M59</f>
        <v>*</v>
      </c>
      <c r="N587" t="str">
        <f>'AFOLU (DB)_REF'!N59</f>
        <v>*</v>
      </c>
      <c r="O587" t="str">
        <f>'AFOLU (DB)_REF'!O59</f>
        <v>*</v>
      </c>
      <c r="P587" t="str">
        <f>'AFOLU (DB)_REF'!P59</f>
        <v>*</v>
      </c>
      <c r="Q587" t="str">
        <f>'AFOLU (DB)_REF'!Q59</f>
        <v>*</v>
      </c>
      <c r="R587" t="str">
        <f>'AFOLU (DB)_REF'!R59</f>
        <v>*</v>
      </c>
      <c r="S587" t="str">
        <f>'AFOLU (DB)_REF'!S59</f>
        <v>*</v>
      </c>
      <c r="T587" t="str">
        <f>'AFOLU (DB)_REF'!T59</f>
        <v>*</v>
      </c>
      <c r="U587" t="str">
        <f>'AFOLU (DB)_REF'!U59</f>
        <v>*</v>
      </c>
    </row>
    <row r="588" spans="1:21" x14ac:dyDescent="0.3">
      <c r="A588">
        <f>'AFOLU (DB)_REF'!A60</f>
        <v>1</v>
      </c>
      <c r="B588">
        <f>'AFOLU (DB)_REF'!B60</f>
        <v>20</v>
      </c>
      <c r="C588">
        <f>'AFOLU (DB)_REF'!C60</f>
        <v>80</v>
      </c>
      <c r="D588" t="str">
        <f>'AFOLU (DB)_REF'!D60</f>
        <v>*</v>
      </c>
      <c r="E588" t="str">
        <f>'AFOLU (DB)_REF'!E60</f>
        <v>*</v>
      </c>
      <c r="F588" t="str">
        <f>'AFOLU (DB)_REF'!F60</f>
        <v>[2010, 2020, 2030, 2040, 2050]</v>
      </c>
      <c r="G588" t="str">
        <f>'AFOLU (DB)_REF'!G60</f>
        <v>netzero_9_imagine</v>
      </c>
      <c r="H588" t="str">
        <f>'AFOLU (DB)_REF'!H60</f>
        <v>*</v>
      </c>
      <c r="I588" t="str">
        <f>'AFOLU (DB)_REF'!I60</f>
        <v>*</v>
      </c>
      <c r="J588" t="str">
        <f>'AFOLU (DB)_REF'!J60</f>
        <v>['Industry', Agriculture']</v>
      </c>
      <c r="K588" t="str">
        <f>'AFOLU (DB)_REF'!K60</f>
        <v>Fruits and vegetables</v>
      </c>
      <c r="L588" t="str">
        <f>'AFOLU (DB)_REF'!L60</f>
        <v>*</v>
      </c>
      <c r="M588" t="str">
        <f>'AFOLU (DB)_REF'!M60</f>
        <v>*</v>
      </c>
      <c r="N588" t="str">
        <f>'AFOLU (DB)_REF'!N60</f>
        <v>*</v>
      </c>
      <c r="O588" t="str">
        <f>'AFOLU (DB)_REF'!O60</f>
        <v>*</v>
      </c>
      <c r="P588" t="str">
        <f>'AFOLU (DB)_REF'!P60</f>
        <v>*</v>
      </c>
      <c r="Q588" t="str">
        <f>'AFOLU (DB)_REF'!Q60</f>
        <v>*</v>
      </c>
      <c r="R588" t="str">
        <f>'AFOLU (DB)_REF'!R60</f>
        <v>*</v>
      </c>
      <c r="S588" t="str">
        <f>'AFOLU (DB)_REF'!S60</f>
        <v>*</v>
      </c>
      <c r="T588" t="str">
        <f>'AFOLU (DB)_REF'!T60</f>
        <v>*</v>
      </c>
      <c r="U588" t="str">
        <f>'AFOLU (DB)_REF'!U60</f>
        <v>*</v>
      </c>
    </row>
    <row r="589" spans="1:21" x14ac:dyDescent="0.3">
      <c r="A589">
        <f>'AFOLU (DB)_REF'!A61</f>
        <v>1</v>
      </c>
      <c r="B589">
        <f>'AFOLU (DB)_REF'!B61</f>
        <v>20</v>
      </c>
      <c r="C589">
        <f>'AFOLU (DB)_REF'!C61</f>
        <v>81</v>
      </c>
      <c r="D589" t="str">
        <f>'AFOLU (DB)_REF'!D61</f>
        <v>*</v>
      </c>
      <c r="E589" t="str">
        <f>'AFOLU (DB)_REF'!E61</f>
        <v>*</v>
      </c>
      <c r="F589" t="str">
        <f>'AFOLU (DB)_REF'!F61</f>
        <v>[2010, 2020, 2030, 2040, 2050]</v>
      </c>
      <c r="G589" t="str">
        <f>'AFOLU (DB)_REF'!G61</f>
        <v>netzero_9_imagine</v>
      </c>
      <c r="H589" t="str">
        <f>'AFOLU (DB)_REF'!H61</f>
        <v>*</v>
      </c>
      <c r="I589" t="str">
        <f>'AFOLU (DB)_REF'!I61</f>
        <v>*</v>
      </c>
      <c r="J589" t="str">
        <f>'AFOLU (DB)_REF'!J61</f>
        <v>['Industry', Agriculture']</v>
      </c>
      <c r="K589" t="str">
        <f>'AFOLU (DB)_REF'!K61</f>
        <v>Wood products</v>
      </c>
      <c r="L589" t="str">
        <f>'AFOLU (DB)_REF'!L61</f>
        <v>*</v>
      </c>
      <c r="M589" t="str">
        <f>'AFOLU (DB)_REF'!M61</f>
        <v>*</v>
      </c>
      <c r="N589" t="str">
        <f>'AFOLU (DB)_REF'!N61</f>
        <v>*</v>
      </c>
      <c r="O589" t="str">
        <f>'AFOLU (DB)_REF'!O61</f>
        <v>*</v>
      </c>
      <c r="P589" t="str">
        <f>'AFOLU (DB)_REF'!P61</f>
        <v>*</v>
      </c>
      <c r="Q589" t="str">
        <f>'AFOLU (DB)_REF'!Q61</f>
        <v>*</v>
      </c>
      <c r="R589" t="str">
        <f>'AFOLU (DB)_REF'!R61</f>
        <v>*</v>
      </c>
      <c r="S589" t="str">
        <f>'AFOLU (DB)_REF'!S61</f>
        <v>*</v>
      </c>
      <c r="T589" t="str">
        <f>'AFOLU (DB)_REF'!T61</f>
        <v>*</v>
      </c>
      <c r="U589" t="str">
        <f>'AFOLU (DB)_REF'!U61</f>
        <v>*</v>
      </c>
    </row>
    <row r="590" spans="1:21" x14ac:dyDescent="0.3">
      <c r="A590">
        <f>'AFOLU (DB)_REF'!A62</f>
        <v>1</v>
      </c>
      <c r="B590">
        <f>'AFOLU (DB)_REF'!B62</f>
        <v>20</v>
      </c>
      <c r="C590">
        <f>'AFOLU (DB)_REF'!C62</f>
        <v>82</v>
      </c>
      <c r="D590">
        <f>'AFOLU (DB)_REF'!D62</f>
        <v>0</v>
      </c>
      <c r="E590">
        <f>'AFOLU (DB)_REF'!E62</f>
        <v>0</v>
      </c>
      <c r="F590">
        <f>'AFOLU (DB)_REF'!F62</f>
        <v>0</v>
      </c>
      <c r="G590">
        <f>'AFOLU (DB)_REF'!G62</f>
        <v>0</v>
      </c>
      <c r="H590">
        <f>'AFOLU (DB)_REF'!H62</f>
        <v>0</v>
      </c>
      <c r="I590">
        <f>'AFOLU (DB)_REF'!I62</f>
        <v>0</v>
      </c>
      <c r="J590">
        <f>'AFOLU (DB)_REF'!J62</f>
        <v>0</v>
      </c>
      <c r="K590">
        <f>'AFOLU (DB)_REF'!K62</f>
        <v>0</v>
      </c>
      <c r="L590">
        <f>'AFOLU (DB)_REF'!L62</f>
        <v>0</v>
      </c>
      <c r="M590">
        <f>'AFOLU (DB)_REF'!M62</f>
        <v>0</v>
      </c>
      <c r="N590">
        <f>'AFOLU (DB)_REF'!N62</f>
        <v>0</v>
      </c>
      <c r="O590">
        <f>'AFOLU (DB)_REF'!O62</f>
        <v>0</v>
      </c>
      <c r="P590">
        <f>'AFOLU (DB)_REF'!P62</f>
        <v>0</v>
      </c>
      <c r="Q590">
        <f>'AFOLU (DB)_REF'!Q62</f>
        <v>0</v>
      </c>
      <c r="R590">
        <f>'AFOLU (DB)_REF'!R62</f>
        <v>0</v>
      </c>
      <c r="S590">
        <f>'AFOLU (DB)_REF'!S62</f>
        <v>0</v>
      </c>
      <c r="T590">
        <f>'AFOLU (DB)_REF'!T62</f>
        <v>0</v>
      </c>
      <c r="U590">
        <f>'AFOLU (DB)_REF'!U62</f>
        <v>0</v>
      </c>
    </row>
    <row r="591" spans="1:21" x14ac:dyDescent="0.3">
      <c r="A591">
        <f>'AFOLU (DB)_REF'!A63</f>
        <v>1</v>
      </c>
      <c r="B591">
        <f>'AFOLU (DB)_REF'!B63</f>
        <v>20</v>
      </c>
      <c r="C591">
        <f>'AFOLU (DB)_REF'!C63</f>
        <v>83</v>
      </c>
      <c r="D591">
        <f>'AFOLU (DB)_REF'!D63</f>
        <v>0</v>
      </c>
      <c r="E591">
        <f>'AFOLU (DB)_REF'!E63</f>
        <v>0</v>
      </c>
      <c r="F591">
        <f>'AFOLU (DB)_REF'!F63</f>
        <v>0</v>
      </c>
      <c r="G591">
        <f>'AFOLU (DB)_REF'!G63</f>
        <v>0</v>
      </c>
      <c r="H591">
        <f>'AFOLU (DB)_REF'!H63</f>
        <v>0</v>
      </c>
      <c r="I591">
        <f>'AFOLU (DB)_REF'!I63</f>
        <v>0</v>
      </c>
      <c r="J591">
        <f>'AFOLU (DB)_REF'!J63</f>
        <v>0</v>
      </c>
      <c r="K591">
        <f>'AFOLU (DB)_REF'!K63</f>
        <v>0</v>
      </c>
      <c r="L591">
        <f>'AFOLU (DB)_REF'!L63</f>
        <v>0</v>
      </c>
      <c r="M591">
        <f>'AFOLU (DB)_REF'!M63</f>
        <v>0</v>
      </c>
      <c r="N591">
        <f>'AFOLU (DB)_REF'!N63</f>
        <v>0</v>
      </c>
      <c r="O591">
        <f>'AFOLU (DB)_REF'!O63</f>
        <v>0</v>
      </c>
      <c r="P591">
        <f>'AFOLU (DB)_REF'!P63</f>
        <v>0</v>
      </c>
      <c r="Q591">
        <f>'AFOLU (DB)_REF'!Q63</f>
        <v>0</v>
      </c>
      <c r="R591">
        <f>'AFOLU (DB)_REF'!R63</f>
        <v>0</v>
      </c>
      <c r="S591">
        <f>'AFOLU (DB)_REF'!S63</f>
        <v>0</v>
      </c>
      <c r="T591">
        <f>'AFOLU (DB)_REF'!T63</f>
        <v>0</v>
      </c>
      <c r="U591">
        <f>'AFOLU (DB)_REF'!U63</f>
        <v>0</v>
      </c>
    </row>
    <row r="592" spans="1:21" x14ac:dyDescent="0.3">
      <c r="A592">
        <f>'AFOLU (DB)_REF'!A64</f>
        <v>1</v>
      </c>
      <c r="B592">
        <f>'AFOLU (DB)_REF'!B64</f>
        <v>20</v>
      </c>
      <c r="C592">
        <f>'AFOLU (DB)_REF'!C64</f>
        <v>84</v>
      </c>
      <c r="D592">
        <f>'AFOLU (DB)_REF'!D64</f>
        <v>0</v>
      </c>
      <c r="E592">
        <f>'AFOLU (DB)_REF'!E64</f>
        <v>0</v>
      </c>
      <c r="F592">
        <f>'AFOLU (DB)_REF'!F64</f>
        <v>0</v>
      </c>
      <c r="G592">
        <f>'AFOLU (DB)_REF'!G64</f>
        <v>0</v>
      </c>
      <c r="H592">
        <f>'AFOLU (DB)_REF'!H64</f>
        <v>0</v>
      </c>
      <c r="I592">
        <f>'AFOLU (DB)_REF'!I64</f>
        <v>0</v>
      </c>
      <c r="J592">
        <f>'AFOLU (DB)_REF'!J64</f>
        <v>0</v>
      </c>
      <c r="K592">
        <f>'AFOLU (DB)_REF'!K64</f>
        <v>0</v>
      </c>
      <c r="L592">
        <f>'AFOLU (DB)_REF'!L64</f>
        <v>0</v>
      </c>
      <c r="M592">
        <f>'AFOLU (DB)_REF'!M64</f>
        <v>0</v>
      </c>
      <c r="N592">
        <f>'AFOLU (DB)_REF'!N64</f>
        <v>0</v>
      </c>
      <c r="O592">
        <f>'AFOLU (DB)_REF'!O64</f>
        <v>0</v>
      </c>
      <c r="P592">
        <f>'AFOLU (DB)_REF'!P64</f>
        <v>0</v>
      </c>
      <c r="Q592">
        <f>'AFOLU (DB)_REF'!Q64</f>
        <v>0</v>
      </c>
      <c r="R592">
        <f>'AFOLU (DB)_REF'!R64</f>
        <v>0</v>
      </c>
      <c r="S592">
        <f>'AFOLU (DB)_REF'!S64</f>
        <v>0</v>
      </c>
      <c r="T592">
        <f>'AFOLU (DB)_REF'!T64</f>
        <v>0</v>
      </c>
      <c r="U592">
        <f>'AFOLU (DB)_REF'!U64</f>
        <v>0</v>
      </c>
    </row>
    <row r="593" spans="1:21" x14ac:dyDescent="0.3">
      <c r="A593">
        <f>'AFOLU (DB)_REF'!A65</f>
        <v>1</v>
      </c>
      <c r="B593">
        <f>'AFOLU (DB)_REF'!B65</f>
        <v>20</v>
      </c>
      <c r="C593">
        <f>'AFOLU (DB)_REF'!C65</f>
        <v>85</v>
      </c>
      <c r="D593" t="str">
        <f>'AFOLU (DB)_REF'!D65</f>
        <v>*</v>
      </c>
      <c r="E593" t="str">
        <f>'AFOLU (DB)_REF'!E65</f>
        <v>*</v>
      </c>
      <c r="F593" t="str">
        <f>'AFOLU (DB)_REF'!F65</f>
        <v>[2010, 2020, 2030, 2040, 2050]</v>
      </c>
      <c r="G593" t="str">
        <f>'AFOLU (DB)_REF'!G65</f>
        <v>netzero_9_imagine</v>
      </c>
      <c r="H593" t="str">
        <f>'AFOLU (DB)_REF'!H65</f>
        <v>*</v>
      </c>
      <c r="I593" t="str">
        <f>'AFOLU (DB)_REF'!I65</f>
        <v>*</v>
      </c>
      <c r="J593" t="str">
        <f>'AFOLU (DB)_REF'!J65</f>
        <v>*</v>
      </c>
      <c r="K593" t="str">
        <f>'AFOLU (DB)_REF'!K65</f>
        <v>Total animal production (kcal)</v>
      </c>
      <c r="L593" t="str">
        <f>'AFOLU (DB)_REF'!L65</f>
        <v>*</v>
      </c>
      <c r="M593" t="str">
        <f>'AFOLU (DB)_REF'!M65</f>
        <v>*</v>
      </c>
      <c r="N593" t="str">
        <f>'AFOLU (DB)_REF'!N65</f>
        <v>3 AFOLU</v>
      </c>
      <c r="O593" t="str">
        <f>'AFOLU (DB)_REF'!O65</f>
        <v xml:space="preserve">3A Livestock </v>
      </c>
      <c r="P593" t="str">
        <f>'AFOLU (DB)_REF'!P65</f>
        <v>*</v>
      </c>
      <c r="Q593" t="str">
        <f>'AFOLU (DB)_REF'!Q65</f>
        <v>*</v>
      </c>
      <c r="R593" t="str">
        <f>'AFOLU (DB)_REF'!R65</f>
        <v>*</v>
      </c>
      <c r="S593" t="str">
        <f>'AFOLU (DB)_REF'!S65</f>
        <v>*</v>
      </c>
      <c r="T593" t="str">
        <f>'AFOLU (DB)_REF'!T65</f>
        <v>*</v>
      </c>
      <c r="U593" t="str">
        <f>'AFOLU (DB)_REF'!U65</f>
        <v>*</v>
      </c>
    </row>
    <row r="594" spans="1:21" x14ac:dyDescent="0.3">
      <c r="A594">
        <f>'AFOLU (DB)_REF'!A66</f>
        <v>1</v>
      </c>
      <c r="B594">
        <f>'AFOLU (DB)_REF'!B66</f>
        <v>20</v>
      </c>
      <c r="C594">
        <f>'AFOLU (DB)_REF'!C66</f>
        <v>86</v>
      </c>
      <c r="D594" t="str">
        <f>'AFOLU (DB)_REF'!D66</f>
        <v>*</v>
      </c>
      <c r="E594" t="str">
        <f>'AFOLU (DB)_REF'!E66</f>
        <v>*</v>
      </c>
      <c r="F594" t="str">
        <f>'AFOLU (DB)_REF'!F66</f>
        <v>[2010, 2020, 2030, 2040, 2050]</v>
      </c>
      <c r="G594" t="str">
        <f>'AFOLU (DB)_REF'!G66</f>
        <v>netzero_9_imagine</v>
      </c>
      <c r="H594" t="str">
        <f>'AFOLU (DB)_REF'!H66</f>
        <v>*</v>
      </c>
      <c r="I594" t="str">
        <f>'AFOLU (DB)_REF'!I66</f>
        <v>*</v>
      </c>
      <c r="J594" t="str">
        <f>'AFOLU (DB)_REF'!J66</f>
        <v>*</v>
      </c>
      <c r="K594" t="str">
        <f>'AFOLU (DB)_REF'!K66</f>
        <v>Total animal production (ton)</v>
      </c>
      <c r="L594" t="str">
        <f>'AFOLU (DB)_REF'!L66</f>
        <v>*</v>
      </c>
      <c r="M594" t="str">
        <f>'AFOLU (DB)_REF'!M66</f>
        <v>*</v>
      </c>
      <c r="N594" t="str">
        <f>'AFOLU (DB)_REF'!N66</f>
        <v>3 AFOLU</v>
      </c>
      <c r="O594" t="str">
        <f>'AFOLU (DB)_REF'!O66</f>
        <v xml:space="preserve">3A Livestock </v>
      </c>
      <c r="P594" t="str">
        <f>'AFOLU (DB)_REF'!P66</f>
        <v>*</v>
      </c>
      <c r="Q594" t="str">
        <f>'AFOLU (DB)_REF'!Q66</f>
        <v>*</v>
      </c>
      <c r="R594" t="str">
        <f>'AFOLU (DB)_REF'!R66</f>
        <v>*</v>
      </c>
      <c r="S594" t="str">
        <f>'AFOLU (DB)_REF'!S66</f>
        <v>*</v>
      </c>
      <c r="T594" t="str">
        <f>'AFOLU (DB)_REF'!T66</f>
        <v>*</v>
      </c>
      <c r="U594" t="str">
        <f>'AFOLU (DB)_REF'!U66</f>
        <v>*</v>
      </c>
    </row>
    <row r="595" spans="1:21" x14ac:dyDescent="0.3">
      <c r="A595">
        <f>'AFOLU (DB)_REF'!A67</f>
        <v>1</v>
      </c>
      <c r="B595">
        <f>'AFOLU (DB)_REF'!B67</f>
        <v>20</v>
      </c>
      <c r="C595">
        <f>'AFOLU (DB)_REF'!C67</f>
        <v>87</v>
      </c>
      <c r="D595">
        <f>'AFOLU (DB)_REF'!D67</f>
        <v>0</v>
      </c>
      <c r="E595">
        <f>'AFOLU (DB)_REF'!E67</f>
        <v>0</v>
      </c>
      <c r="F595">
        <f>'AFOLU (DB)_REF'!F67</f>
        <v>0</v>
      </c>
      <c r="G595">
        <f>'AFOLU (DB)_REF'!G67</f>
        <v>0</v>
      </c>
      <c r="H595">
        <f>'AFOLU (DB)_REF'!H67</f>
        <v>0</v>
      </c>
      <c r="I595">
        <f>'AFOLU (DB)_REF'!I67</f>
        <v>0</v>
      </c>
      <c r="J595">
        <f>'AFOLU (DB)_REF'!J67</f>
        <v>0</v>
      </c>
      <c r="K595">
        <f>'AFOLU (DB)_REF'!K67</f>
        <v>0</v>
      </c>
      <c r="L595">
        <f>'AFOLU (DB)_REF'!L67</f>
        <v>0</v>
      </c>
      <c r="M595">
        <f>'AFOLU (DB)_REF'!M67</f>
        <v>0</v>
      </c>
      <c r="N595">
        <f>'AFOLU (DB)_REF'!N67</f>
        <v>0</v>
      </c>
      <c r="O595">
        <f>'AFOLU (DB)_REF'!O67</f>
        <v>0</v>
      </c>
      <c r="P595">
        <f>'AFOLU (DB)_REF'!P67</f>
        <v>0</v>
      </c>
      <c r="Q595">
        <f>'AFOLU (DB)_REF'!Q67</f>
        <v>0</v>
      </c>
      <c r="R595">
        <f>'AFOLU (DB)_REF'!R67</f>
        <v>0</v>
      </c>
      <c r="S595">
        <f>'AFOLU (DB)_REF'!S67</f>
        <v>0</v>
      </c>
      <c r="T595">
        <f>'AFOLU (DB)_REF'!T67</f>
        <v>0</v>
      </c>
      <c r="U595">
        <f>'AFOLU (DB)_REF'!U67</f>
        <v>0</v>
      </c>
    </row>
    <row r="596" spans="1:21" x14ac:dyDescent="0.3">
      <c r="A596">
        <f>'AFOLU (DB)_REF'!A68</f>
        <v>1</v>
      </c>
      <c r="B596">
        <f>'AFOLU (DB)_REF'!B68</f>
        <v>20</v>
      </c>
      <c r="C596">
        <f>'AFOLU (DB)_REF'!C68</f>
        <v>88</v>
      </c>
      <c r="D596" t="str">
        <f>'AFOLU (DB)_REF'!D68</f>
        <v>*</v>
      </c>
      <c r="E596" t="str">
        <f>'AFOLU (DB)_REF'!E68</f>
        <v>*</v>
      </c>
      <c r="F596" t="str">
        <f>'AFOLU (DB)_REF'!F68</f>
        <v>[2010, 2020, 2030, 2040, 2050]</v>
      </c>
      <c r="G596" t="str">
        <f>'AFOLU (DB)_REF'!G68</f>
        <v>netzero_9_imagine</v>
      </c>
      <c r="H596" t="str">
        <f>'AFOLU (DB)_REF'!H68</f>
        <v>*</v>
      </c>
      <c r="I596" t="str">
        <f>'AFOLU (DB)_REF'!I68</f>
        <v>*</v>
      </c>
      <c r="J596" t="str">
        <f>'AFOLU (DB)_REF'!J68</f>
        <v>*</v>
      </c>
      <c r="K596" t="str">
        <f>'AFOLU (DB)_REF'!K68</f>
        <v>*</v>
      </c>
      <c r="L596" t="str">
        <f>'AFOLU (DB)_REF'!L68</f>
        <v>*</v>
      </c>
      <c r="M596" t="str">
        <f>'AFOLU (DB)_REF'!M68</f>
        <v>*</v>
      </c>
      <c r="N596" t="str">
        <f>'AFOLU (DB)_REF'!N68</f>
        <v>3 AFOLU</v>
      </c>
      <c r="O596" t="str">
        <f>'AFOLU (DB)_REF'!O68</f>
        <v xml:space="preserve">3A Livestock </v>
      </c>
      <c r="P596" t="str">
        <f>'AFOLU (DB)_REF'!P68</f>
        <v>*</v>
      </c>
      <c r="Q596" t="str">
        <f>'AFOLU (DB)_REF'!Q68</f>
        <v>*</v>
      </c>
      <c r="R596" t="str">
        <f>'AFOLU (DB)_REF'!R68</f>
        <v>*</v>
      </c>
      <c r="S596" t="str">
        <f>'AFOLU (DB)_REF'!S68</f>
        <v>Cattle</v>
      </c>
      <c r="T596" t="str">
        <f>'AFOLU (DB)_REF'!T68</f>
        <v>*</v>
      </c>
      <c r="U596" t="str">
        <f>'AFOLU (DB)_REF'!U68</f>
        <v>*</v>
      </c>
    </row>
    <row r="597" spans="1:21" x14ac:dyDescent="0.3">
      <c r="A597">
        <f>'AFOLU (DB)_REF'!A69</f>
        <v>1</v>
      </c>
      <c r="B597">
        <f>'AFOLU (DB)_REF'!B69</f>
        <v>20</v>
      </c>
      <c r="C597">
        <f>'AFOLU (DB)_REF'!C69</f>
        <v>89</v>
      </c>
      <c r="D597" t="str">
        <f>'AFOLU (DB)_REF'!D69</f>
        <v>*</v>
      </c>
      <c r="E597" t="str">
        <f>'AFOLU (DB)_REF'!E69</f>
        <v>*</v>
      </c>
      <c r="F597" t="str">
        <f>'AFOLU (DB)_REF'!F69</f>
        <v>[2010, 2020, 2030, 2040, 2050]</v>
      </c>
      <c r="G597" t="str">
        <f>'AFOLU (DB)_REF'!G69</f>
        <v>netzero_9_imagine</v>
      </c>
      <c r="H597" t="str">
        <f>'AFOLU (DB)_REF'!H69</f>
        <v>*</v>
      </c>
      <c r="I597" t="str">
        <f>'AFOLU (DB)_REF'!I69</f>
        <v>*</v>
      </c>
      <c r="J597" t="str">
        <f>'AFOLU (DB)_REF'!J69</f>
        <v>*</v>
      </c>
      <c r="K597" t="str">
        <f>'AFOLU (DB)_REF'!K69</f>
        <v>*</v>
      </c>
      <c r="L597" t="str">
        <f>'AFOLU (DB)_REF'!L69</f>
        <v>*</v>
      </c>
      <c r="M597" t="str">
        <f>'AFOLU (DB)_REF'!M69</f>
        <v>*</v>
      </c>
      <c r="N597" t="str">
        <f>'AFOLU (DB)_REF'!N69</f>
        <v>3 AFOLU</v>
      </c>
      <c r="O597" t="str">
        <f>'AFOLU (DB)_REF'!O69</f>
        <v xml:space="preserve">3A Livestock </v>
      </c>
      <c r="P597" t="str">
        <f>'AFOLU (DB)_REF'!P69</f>
        <v>*</v>
      </c>
      <c r="Q597" t="str">
        <f>'AFOLU (DB)_REF'!Q69</f>
        <v>*</v>
      </c>
      <c r="R597" t="str">
        <f>'AFOLU (DB)_REF'!R69</f>
        <v>*</v>
      </c>
      <c r="S597" t="str">
        <f>'AFOLU (DB)_REF'!S69</f>
        <v>['Sheep', 'Goats']</v>
      </c>
      <c r="T597" t="str">
        <f>'AFOLU (DB)_REF'!T69</f>
        <v>*</v>
      </c>
      <c r="U597" t="str">
        <f>'AFOLU (DB)_REF'!U69</f>
        <v>*</v>
      </c>
    </row>
    <row r="598" spans="1:21" x14ac:dyDescent="0.3">
      <c r="A598">
        <f>'AFOLU (DB)_REF'!A70</f>
        <v>1</v>
      </c>
      <c r="B598">
        <f>'AFOLU (DB)_REF'!B70</f>
        <v>20</v>
      </c>
      <c r="C598">
        <f>'AFOLU (DB)_REF'!C70</f>
        <v>90</v>
      </c>
      <c r="D598" t="str">
        <f>'AFOLU (DB)_REF'!D70</f>
        <v>*</v>
      </c>
      <c r="E598" t="str">
        <f>'AFOLU (DB)_REF'!E70</f>
        <v>*</v>
      </c>
      <c r="F598" t="str">
        <f>'AFOLU (DB)_REF'!F70</f>
        <v>[2010, 2020, 2030, 2040, 2050]</v>
      </c>
      <c r="G598" t="str">
        <f>'AFOLU (DB)_REF'!G70</f>
        <v>netzero_9_imagine</v>
      </c>
      <c r="H598" t="str">
        <f>'AFOLU (DB)_REF'!H70</f>
        <v>*</v>
      </c>
      <c r="I598" t="str">
        <f>'AFOLU (DB)_REF'!I70</f>
        <v>*</v>
      </c>
      <c r="J598" t="str">
        <f>'AFOLU (DB)_REF'!J70</f>
        <v>*</v>
      </c>
      <c r="K598" t="str">
        <f>'AFOLU (DB)_REF'!K70</f>
        <v>*</v>
      </c>
      <c r="L598" t="str">
        <f>'AFOLU (DB)_REF'!L70</f>
        <v>*</v>
      </c>
      <c r="M598" t="str">
        <f>'AFOLU (DB)_REF'!M70</f>
        <v>*</v>
      </c>
      <c r="N598" t="str">
        <f>'AFOLU (DB)_REF'!N70</f>
        <v>3 AFOLU</v>
      </c>
      <c r="O598" t="str">
        <f>'AFOLU (DB)_REF'!O70</f>
        <v xml:space="preserve">3A Livestock </v>
      </c>
      <c r="P598" t="str">
        <f>'AFOLU (DB)_REF'!P70</f>
        <v>*</v>
      </c>
      <c r="Q598" t="str">
        <f>'AFOLU (DB)_REF'!Q70</f>
        <v>*</v>
      </c>
      <c r="R598" t="str">
        <f>'AFOLU (DB)_REF'!R70</f>
        <v>*</v>
      </c>
      <c r="S598" t="str">
        <f>'AFOLU (DB)_REF'!S70</f>
        <v>Swine</v>
      </c>
      <c r="T598" t="str">
        <f>'AFOLU (DB)_REF'!T70</f>
        <v>*</v>
      </c>
      <c r="U598" t="str">
        <f>'AFOLU (DB)_REF'!U70</f>
        <v>*</v>
      </c>
    </row>
    <row r="599" spans="1:21" x14ac:dyDescent="0.3">
      <c r="A599">
        <f>'AFOLU (DB)_REF'!A71</f>
        <v>1</v>
      </c>
      <c r="B599">
        <f>'AFOLU (DB)_REF'!B71</f>
        <v>20</v>
      </c>
      <c r="C599">
        <f>'AFOLU (DB)_REF'!C71</f>
        <v>91</v>
      </c>
      <c r="D599" t="str">
        <f>'AFOLU (DB)_REF'!D71</f>
        <v>*</v>
      </c>
      <c r="E599" t="str">
        <f>'AFOLU (DB)_REF'!E71</f>
        <v>*</v>
      </c>
      <c r="F599" t="str">
        <f>'AFOLU (DB)_REF'!F71</f>
        <v>[2010, 2020, 2030, 2040, 2050]</v>
      </c>
      <c r="G599" t="str">
        <f>'AFOLU (DB)_REF'!G71</f>
        <v>netzero_9_imagine</v>
      </c>
      <c r="H599" t="str">
        <f>'AFOLU (DB)_REF'!H71</f>
        <v>*</v>
      </c>
      <c r="I599" t="str">
        <f>'AFOLU (DB)_REF'!I71</f>
        <v>*</v>
      </c>
      <c r="J599" t="str">
        <f>'AFOLU (DB)_REF'!J71</f>
        <v>*</v>
      </c>
      <c r="K599" t="str">
        <f>'AFOLU (DB)_REF'!K71</f>
        <v>*</v>
      </c>
      <c r="L599" t="str">
        <f>'AFOLU (DB)_REF'!L71</f>
        <v>*</v>
      </c>
      <c r="M599" t="str">
        <f>'AFOLU (DB)_REF'!M71</f>
        <v>*</v>
      </c>
      <c r="N599" t="str">
        <f>'AFOLU (DB)_REF'!N71</f>
        <v>3 AFOLU</v>
      </c>
      <c r="O599" t="str">
        <f>'AFOLU (DB)_REF'!O71</f>
        <v xml:space="preserve">3A Livestock </v>
      </c>
      <c r="P599" t="str">
        <f>'AFOLU (DB)_REF'!P71</f>
        <v>*</v>
      </c>
      <c r="Q599" t="str">
        <f>'AFOLU (DB)_REF'!Q71</f>
        <v>*</v>
      </c>
      <c r="R599" t="str">
        <f>'AFOLU (DB)_REF'!R71</f>
        <v>*</v>
      </c>
      <c r="S599" t="str">
        <f>'AFOLU (DB)_REF'!S71</f>
        <v>Poultry</v>
      </c>
      <c r="T599" t="str">
        <f>'AFOLU (DB)_REF'!T71</f>
        <v>*</v>
      </c>
      <c r="U599" t="str">
        <f>'AFOLU (DB)_REF'!U71</f>
        <v>*</v>
      </c>
    </row>
    <row r="600" spans="1:21" x14ac:dyDescent="0.3">
      <c r="A600">
        <f>'AFOLU (DB)_REF'!A72</f>
        <v>1</v>
      </c>
      <c r="B600">
        <f>'AFOLU (DB)_REF'!B72</f>
        <v>20</v>
      </c>
      <c r="C600">
        <f>'AFOLU (DB)_REF'!C72</f>
        <v>92</v>
      </c>
      <c r="D600">
        <f>'AFOLU (DB)_REF'!D72</f>
        <v>0</v>
      </c>
      <c r="E600">
        <f>'AFOLU (DB)_REF'!E72</f>
        <v>0</v>
      </c>
      <c r="F600">
        <f>'AFOLU (DB)_REF'!F72</f>
        <v>0</v>
      </c>
      <c r="G600">
        <f>'AFOLU (DB)_REF'!G72</f>
        <v>0</v>
      </c>
      <c r="H600">
        <f>'AFOLU (DB)_REF'!H72</f>
        <v>0</v>
      </c>
      <c r="I600">
        <f>'AFOLU (DB)_REF'!I72</f>
        <v>0</v>
      </c>
      <c r="J600">
        <f>'AFOLU (DB)_REF'!J72</f>
        <v>0</v>
      </c>
      <c r="K600">
        <f>'AFOLU (DB)_REF'!K72</f>
        <v>0</v>
      </c>
      <c r="L600">
        <f>'AFOLU (DB)_REF'!L72</f>
        <v>0</v>
      </c>
      <c r="M600">
        <f>'AFOLU (DB)_REF'!M72</f>
        <v>0</v>
      </c>
      <c r="N600">
        <f>'AFOLU (DB)_REF'!N72</f>
        <v>0</v>
      </c>
      <c r="O600">
        <f>'AFOLU (DB)_REF'!O72</f>
        <v>0</v>
      </c>
      <c r="P600">
        <f>'AFOLU (DB)_REF'!P72</f>
        <v>0</v>
      </c>
      <c r="Q600">
        <f>'AFOLU (DB)_REF'!Q72</f>
        <v>0</v>
      </c>
      <c r="R600">
        <f>'AFOLU (DB)_REF'!R72</f>
        <v>0</v>
      </c>
      <c r="S600">
        <f>'AFOLU (DB)_REF'!S72</f>
        <v>0</v>
      </c>
      <c r="T600">
        <f>'AFOLU (DB)_REF'!T72</f>
        <v>0</v>
      </c>
      <c r="U600">
        <f>'AFOLU (DB)_REF'!U72</f>
        <v>0</v>
      </c>
    </row>
    <row r="601" spans="1:21" x14ac:dyDescent="0.3">
      <c r="A601">
        <f>'AFOLU (DB)_REF'!A73</f>
        <v>1</v>
      </c>
      <c r="B601">
        <f>'AFOLU (DB)_REF'!B73</f>
        <v>20</v>
      </c>
      <c r="C601">
        <f>'AFOLU (DB)_REF'!C73</f>
        <v>93</v>
      </c>
      <c r="D601" t="str">
        <f>'AFOLU (DB)_REF'!D73</f>
        <v>*</v>
      </c>
      <c r="E601" t="str">
        <f>'AFOLU (DB)_REF'!E73</f>
        <v>*</v>
      </c>
      <c r="F601" t="str">
        <f>'AFOLU (DB)_REF'!F73</f>
        <v>[2010, 2020, 2030, 2040, 2050]</v>
      </c>
      <c r="G601" t="str">
        <f>'AFOLU (DB)_REF'!G73</f>
        <v>netzero_9_imagine</v>
      </c>
      <c r="H601" t="str">
        <f>'AFOLU (DB)_REF'!H73</f>
        <v>*</v>
      </c>
      <c r="I601" t="str">
        <f>'AFOLU (DB)_REF'!I73</f>
        <v>*</v>
      </c>
      <c r="J601" t="str">
        <f>'AFOLU (DB)_REF'!J73</f>
        <v>['Industry', Agriculture']</v>
      </c>
      <c r="K601" t="str">
        <f>'AFOLU (DB)_REF'!K73</f>
        <v>Milk: cattle</v>
      </c>
      <c r="L601" t="str">
        <f>'AFOLU (DB)_REF'!L73</f>
        <v>*</v>
      </c>
      <c r="M601" t="str">
        <f>'AFOLU (DB)_REF'!M73</f>
        <v>*</v>
      </c>
      <c r="N601" t="str">
        <f>'AFOLU (DB)_REF'!N73</f>
        <v>*</v>
      </c>
      <c r="O601" t="str">
        <f>'AFOLU (DB)_REF'!O73</f>
        <v>*</v>
      </c>
      <c r="P601" t="str">
        <f>'AFOLU (DB)_REF'!P73</f>
        <v>*</v>
      </c>
      <c r="Q601" t="str">
        <f>'AFOLU (DB)_REF'!Q73</f>
        <v>*</v>
      </c>
      <c r="R601" t="str">
        <f>'AFOLU (DB)_REF'!R73</f>
        <v>*</v>
      </c>
      <c r="S601" t="str">
        <f>'AFOLU (DB)_REF'!S73</f>
        <v>*</v>
      </c>
      <c r="T601" t="str">
        <f>'AFOLU (DB)_REF'!T73</f>
        <v>*</v>
      </c>
      <c r="U601" t="str">
        <f>'AFOLU (DB)_REF'!U73</f>
        <v>*</v>
      </c>
    </row>
    <row r="602" spans="1:21" x14ac:dyDescent="0.3">
      <c r="A602">
        <f>'AFOLU (DB)_REF'!A74</f>
        <v>1</v>
      </c>
      <c r="B602">
        <f>'AFOLU (DB)_REF'!B74</f>
        <v>20</v>
      </c>
      <c r="C602">
        <f>'AFOLU (DB)_REF'!C74</f>
        <v>94</v>
      </c>
      <c r="D602" t="str">
        <f>'AFOLU (DB)_REF'!D74</f>
        <v>*</v>
      </c>
      <c r="E602" t="str">
        <f>'AFOLU (DB)_REF'!E74</f>
        <v>*</v>
      </c>
      <c r="F602" t="str">
        <f>'AFOLU (DB)_REF'!F74</f>
        <v>[2010, 2020, 2030, 2040, 2050]</v>
      </c>
      <c r="G602" t="str">
        <f>'AFOLU (DB)_REF'!G74</f>
        <v>netzero_9_imagine</v>
      </c>
      <c r="H602" t="str">
        <f>'AFOLU (DB)_REF'!H74</f>
        <v>*</v>
      </c>
      <c r="I602" t="str">
        <f>'AFOLU (DB)_REF'!I74</f>
        <v>*</v>
      </c>
      <c r="J602" t="str">
        <f>'AFOLU (DB)_REF'!J74</f>
        <v>['Industry', Agriculture']</v>
      </c>
      <c r="K602" t="str">
        <f>'AFOLU (DB)_REF'!K74</f>
        <v>Milk: goats and sheep</v>
      </c>
      <c r="L602" t="str">
        <f>'AFOLU (DB)_REF'!L74</f>
        <v>*</v>
      </c>
      <c r="M602" t="str">
        <f>'AFOLU (DB)_REF'!M74</f>
        <v>*</v>
      </c>
      <c r="N602" t="str">
        <f>'AFOLU (DB)_REF'!N74</f>
        <v>*</v>
      </c>
      <c r="O602" t="str">
        <f>'AFOLU (DB)_REF'!O74</f>
        <v>*</v>
      </c>
      <c r="P602" t="str">
        <f>'AFOLU (DB)_REF'!P74</f>
        <v>*</v>
      </c>
      <c r="Q602" t="str">
        <f>'AFOLU (DB)_REF'!Q74</f>
        <v>*</v>
      </c>
      <c r="R602" t="str">
        <f>'AFOLU (DB)_REF'!R74</f>
        <v>*</v>
      </c>
      <c r="S602" t="str">
        <f>'AFOLU (DB)_REF'!S74</f>
        <v>*</v>
      </c>
      <c r="T602" t="str">
        <f>'AFOLU (DB)_REF'!T74</f>
        <v>*</v>
      </c>
      <c r="U602" t="str">
        <f>'AFOLU (DB)_REF'!U74</f>
        <v>*</v>
      </c>
    </row>
    <row r="603" spans="1:21" x14ac:dyDescent="0.3">
      <c r="A603">
        <f>'AFOLU (DB)_REF'!A75</f>
        <v>1</v>
      </c>
      <c r="B603">
        <f>'AFOLU (DB)_REF'!B75</f>
        <v>20</v>
      </c>
      <c r="C603">
        <f>'AFOLU (DB)_REF'!C75</f>
        <v>95</v>
      </c>
      <c r="D603" t="str">
        <f>'AFOLU (DB)_REF'!D75</f>
        <v>*</v>
      </c>
      <c r="E603" t="str">
        <f>'AFOLU (DB)_REF'!E75</f>
        <v>*</v>
      </c>
      <c r="F603" t="str">
        <f>'AFOLU (DB)_REF'!F75</f>
        <v>[2010, 2020, 2030, 2040, 2050]</v>
      </c>
      <c r="G603" t="str">
        <f>'AFOLU (DB)_REF'!G75</f>
        <v>netzero_9_imagine</v>
      </c>
      <c r="H603" t="str">
        <f>'AFOLU (DB)_REF'!H75</f>
        <v>*</v>
      </c>
      <c r="I603" t="str">
        <f>'AFOLU (DB)_REF'!I75</f>
        <v>*</v>
      </c>
      <c r="J603" t="str">
        <f>'AFOLU (DB)_REF'!J75</f>
        <v>['Industry', Agriculture']</v>
      </c>
      <c r="K603" t="str">
        <f>'AFOLU (DB)_REF'!K75</f>
        <v>Meat: cattle</v>
      </c>
      <c r="L603" t="str">
        <f>'AFOLU (DB)_REF'!L75</f>
        <v>*</v>
      </c>
      <c r="M603" t="str">
        <f>'AFOLU (DB)_REF'!M75</f>
        <v>*</v>
      </c>
      <c r="N603" t="str">
        <f>'AFOLU (DB)_REF'!N75</f>
        <v>*</v>
      </c>
      <c r="O603" t="str">
        <f>'AFOLU (DB)_REF'!O75</f>
        <v>*</v>
      </c>
      <c r="P603" t="str">
        <f>'AFOLU (DB)_REF'!P75</f>
        <v>*</v>
      </c>
      <c r="Q603" t="str">
        <f>'AFOLU (DB)_REF'!Q75</f>
        <v>*</v>
      </c>
      <c r="R603" t="str">
        <f>'AFOLU (DB)_REF'!R75</f>
        <v>*</v>
      </c>
      <c r="S603" t="str">
        <f>'AFOLU (DB)_REF'!S75</f>
        <v>*</v>
      </c>
      <c r="T603" t="str">
        <f>'AFOLU (DB)_REF'!T75</f>
        <v>*</v>
      </c>
      <c r="U603" t="str">
        <f>'AFOLU (DB)_REF'!U75</f>
        <v>*</v>
      </c>
    </row>
    <row r="604" spans="1:21" x14ac:dyDescent="0.3">
      <c r="A604">
        <f>'AFOLU (DB)_REF'!A76</f>
        <v>1</v>
      </c>
      <c r="B604">
        <f>'AFOLU (DB)_REF'!B76</f>
        <v>20</v>
      </c>
      <c r="C604">
        <f>'AFOLU (DB)_REF'!C76</f>
        <v>96</v>
      </c>
      <c r="D604" t="str">
        <f>'AFOLU (DB)_REF'!D76</f>
        <v>*</v>
      </c>
      <c r="E604" t="str">
        <f>'AFOLU (DB)_REF'!E76</f>
        <v>*</v>
      </c>
      <c r="F604" t="str">
        <f>'AFOLU (DB)_REF'!F76</f>
        <v>[2010, 2020, 2030, 2040, 2050]</v>
      </c>
      <c r="G604" t="str">
        <f>'AFOLU (DB)_REF'!G76</f>
        <v>netzero_9_imagine</v>
      </c>
      <c r="H604" t="str">
        <f>'AFOLU (DB)_REF'!H76</f>
        <v>*</v>
      </c>
      <c r="I604" t="str">
        <f>'AFOLU (DB)_REF'!I76</f>
        <v>*</v>
      </c>
      <c r="J604" t="str">
        <f>'AFOLU (DB)_REF'!J76</f>
        <v>['Industry', Agriculture']</v>
      </c>
      <c r="K604" t="str">
        <f>'AFOLU (DB)_REF'!K76</f>
        <v>Meat: goats and sheep</v>
      </c>
      <c r="L604" t="str">
        <f>'AFOLU (DB)_REF'!L76</f>
        <v>*</v>
      </c>
      <c r="M604" t="str">
        <f>'AFOLU (DB)_REF'!M76</f>
        <v>*</v>
      </c>
      <c r="N604" t="str">
        <f>'AFOLU (DB)_REF'!N76</f>
        <v>*</v>
      </c>
      <c r="O604" t="str">
        <f>'AFOLU (DB)_REF'!O76</f>
        <v>*</v>
      </c>
      <c r="P604" t="str">
        <f>'AFOLU (DB)_REF'!P76</f>
        <v>*</v>
      </c>
      <c r="Q604" t="str">
        <f>'AFOLU (DB)_REF'!Q76</f>
        <v>*</v>
      </c>
      <c r="R604" t="str">
        <f>'AFOLU (DB)_REF'!R76</f>
        <v>*</v>
      </c>
      <c r="S604" t="str">
        <f>'AFOLU (DB)_REF'!S76</f>
        <v>*</v>
      </c>
      <c r="T604" t="str">
        <f>'AFOLU (DB)_REF'!T76</f>
        <v>*</v>
      </c>
      <c r="U604" t="str">
        <f>'AFOLU (DB)_REF'!U76</f>
        <v>*</v>
      </c>
    </row>
    <row r="605" spans="1:21" x14ac:dyDescent="0.3">
      <c r="A605">
        <f>'AFOLU (DB)_REF'!A77</f>
        <v>1</v>
      </c>
      <c r="B605">
        <f>'AFOLU (DB)_REF'!B77</f>
        <v>20</v>
      </c>
      <c r="C605">
        <f>'AFOLU (DB)_REF'!C77</f>
        <v>97</v>
      </c>
      <c r="D605" t="str">
        <f>'AFOLU (DB)_REF'!D77</f>
        <v>*</v>
      </c>
      <c r="E605" t="str">
        <f>'AFOLU (DB)_REF'!E77</f>
        <v>*</v>
      </c>
      <c r="F605" t="str">
        <f>'AFOLU (DB)_REF'!F77</f>
        <v>[2010, 2020, 2030, 2040, 2050]</v>
      </c>
      <c r="G605" t="str">
        <f>'AFOLU (DB)_REF'!G77</f>
        <v>netzero_9_imagine</v>
      </c>
      <c r="H605" t="str">
        <f>'AFOLU (DB)_REF'!H77</f>
        <v>*</v>
      </c>
      <c r="I605" t="str">
        <f>'AFOLU (DB)_REF'!I77</f>
        <v>*</v>
      </c>
      <c r="J605" t="str">
        <f>'AFOLU (DB)_REF'!J77</f>
        <v>['Industry', Agriculture']</v>
      </c>
      <c r="K605" t="str">
        <f>'AFOLU (DB)_REF'!K77</f>
        <v>Meat: pigs</v>
      </c>
      <c r="L605" t="str">
        <f>'AFOLU (DB)_REF'!L77</f>
        <v>*</v>
      </c>
      <c r="M605" t="str">
        <f>'AFOLU (DB)_REF'!M77</f>
        <v>*</v>
      </c>
      <c r="N605" t="str">
        <f>'AFOLU (DB)_REF'!N77</f>
        <v>*</v>
      </c>
      <c r="O605" t="str">
        <f>'AFOLU (DB)_REF'!O77</f>
        <v>*</v>
      </c>
      <c r="P605" t="str">
        <f>'AFOLU (DB)_REF'!P77</f>
        <v>*</v>
      </c>
      <c r="Q605" t="str">
        <f>'AFOLU (DB)_REF'!Q77</f>
        <v>*</v>
      </c>
      <c r="R605" t="str">
        <f>'AFOLU (DB)_REF'!R77</f>
        <v>*</v>
      </c>
      <c r="S605" t="str">
        <f>'AFOLU (DB)_REF'!S77</f>
        <v>*</v>
      </c>
      <c r="T605" t="str">
        <f>'AFOLU (DB)_REF'!T77</f>
        <v>*</v>
      </c>
      <c r="U605" t="str">
        <f>'AFOLU (DB)_REF'!U77</f>
        <v>*</v>
      </c>
    </row>
    <row r="606" spans="1:21" x14ac:dyDescent="0.3">
      <c r="A606">
        <f>'AFOLU (DB)_REF'!A78</f>
        <v>1</v>
      </c>
      <c r="B606">
        <f>'AFOLU (DB)_REF'!B78</f>
        <v>20</v>
      </c>
      <c r="C606">
        <f>'AFOLU (DB)_REF'!C78</f>
        <v>98</v>
      </c>
      <c r="D606" t="str">
        <f>'AFOLU (DB)_REF'!D78</f>
        <v>*</v>
      </c>
      <c r="E606" t="str">
        <f>'AFOLU (DB)_REF'!E78</f>
        <v>*</v>
      </c>
      <c r="F606" t="str">
        <f>'AFOLU (DB)_REF'!F78</f>
        <v>[2010, 2020, 2030, 2040, 2050]</v>
      </c>
      <c r="G606" t="str">
        <f>'AFOLU (DB)_REF'!G78</f>
        <v>netzero_9_imagine</v>
      </c>
      <c r="H606" t="str">
        <f>'AFOLU (DB)_REF'!H78</f>
        <v>*</v>
      </c>
      <c r="I606" t="str">
        <f>'AFOLU (DB)_REF'!I78</f>
        <v>*</v>
      </c>
      <c r="J606" t="str">
        <f>'AFOLU (DB)_REF'!J78</f>
        <v>['Industry', Agriculture']</v>
      </c>
      <c r="K606" t="str">
        <f>'AFOLU (DB)_REF'!K78</f>
        <v>Meat: poultry</v>
      </c>
      <c r="L606" t="str">
        <f>'AFOLU (DB)_REF'!L78</f>
        <v>*</v>
      </c>
      <c r="M606" t="str">
        <f>'AFOLU (DB)_REF'!M78</f>
        <v>*</v>
      </c>
      <c r="N606" t="str">
        <f>'AFOLU (DB)_REF'!N78</f>
        <v>*</v>
      </c>
      <c r="O606" t="str">
        <f>'AFOLU (DB)_REF'!O78</f>
        <v>*</v>
      </c>
      <c r="P606" t="str">
        <f>'AFOLU (DB)_REF'!P78</f>
        <v>*</v>
      </c>
      <c r="Q606" t="str">
        <f>'AFOLU (DB)_REF'!Q78</f>
        <v>*</v>
      </c>
      <c r="R606" t="str">
        <f>'AFOLU (DB)_REF'!R78</f>
        <v>*</v>
      </c>
      <c r="S606" t="str">
        <f>'AFOLU (DB)_REF'!S78</f>
        <v>*</v>
      </c>
      <c r="T606" t="str">
        <f>'AFOLU (DB)_REF'!T78</f>
        <v>*</v>
      </c>
      <c r="U606" t="str">
        <f>'AFOLU (DB)_REF'!U78</f>
        <v>*</v>
      </c>
    </row>
    <row r="607" spans="1:21" x14ac:dyDescent="0.3">
      <c r="A607">
        <f>'AFOLU (DB)_REF'!A79</f>
        <v>1</v>
      </c>
      <c r="B607">
        <f>'AFOLU (DB)_REF'!B79</f>
        <v>20</v>
      </c>
      <c r="C607">
        <f>'AFOLU (DB)_REF'!C79</f>
        <v>99</v>
      </c>
      <c r="D607">
        <f>'AFOLU (DB)_REF'!D79</f>
        <v>0</v>
      </c>
      <c r="E607">
        <f>'AFOLU (DB)_REF'!E79</f>
        <v>0</v>
      </c>
      <c r="F607">
        <f>'AFOLU (DB)_REF'!F79</f>
        <v>0</v>
      </c>
      <c r="G607">
        <f>'AFOLU (DB)_REF'!G79</f>
        <v>0</v>
      </c>
      <c r="H607">
        <f>'AFOLU (DB)_REF'!H79</f>
        <v>0</v>
      </c>
      <c r="I607">
        <f>'AFOLU (DB)_REF'!I79</f>
        <v>0</v>
      </c>
      <c r="J607">
        <f>'AFOLU (DB)_REF'!J79</f>
        <v>0</v>
      </c>
      <c r="K607">
        <f>'AFOLU (DB)_REF'!K79</f>
        <v>0</v>
      </c>
      <c r="L607">
        <f>'AFOLU (DB)_REF'!L79</f>
        <v>0</v>
      </c>
      <c r="M607">
        <f>'AFOLU (DB)_REF'!M79</f>
        <v>0</v>
      </c>
      <c r="N607">
        <f>'AFOLU (DB)_REF'!N79</f>
        <v>0</v>
      </c>
      <c r="O607">
        <f>'AFOLU (DB)_REF'!O79</f>
        <v>0</v>
      </c>
      <c r="P607">
        <f>'AFOLU (DB)_REF'!P79</f>
        <v>0</v>
      </c>
      <c r="Q607">
        <f>'AFOLU (DB)_REF'!Q79</f>
        <v>0</v>
      </c>
      <c r="R607">
        <f>'AFOLU (DB)_REF'!R79</f>
        <v>0</v>
      </c>
      <c r="S607">
        <f>'AFOLU (DB)_REF'!S79</f>
        <v>0</v>
      </c>
      <c r="T607">
        <f>'AFOLU (DB)_REF'!T79</f>
        <v>0</v>
      </c>
      <c r="U607">
        <f>'AFOLU (DB)_REF'!U79</f>
        <v>0</v>
      </c>
    </row>
    <row r="608" spans="1:21" x14ac:dyDescent="0.3">
      <c r="A608">
        <f>'AFOLU (DB)_REF'!A80</f>
        <v>1</v>
      </c>
      <c r="B608">
        <f>'AFOLU (DB)_REF'!B80</f>
        <v>20</v>
      </c>
      <c r="C608">
        <f>'AFOLU (DB)_REF'!C80</f>
        <v>100</v>
      </c>
      <c r="D608" t="str">
        <f>'AFOLU (DB)_REF'!D80</f>
        <v>*</v>
      </c>
      <c r="E608" t="str">
        <f>'AFOLU (DB)_REF'!E80</f>
        <v>*</v>
      </c>
      <c r="F608" t="str">
        <f>'AFOLU (DB)_REF'!F80</f>
        <v>[2010, 2020, 2030, 2040, 2050]</v>
      </c>
      <c r="G608" t="str">
        <f>'AFOLU (DB)_REF'!G80</f>
        <v>netzero_9_imagine</v>
      </c>
      <c r="H608" t="str">
        <f>'AFOLU (DB)_REF'!H80</f>
        <v>*</v>
      </c>
      <c r="I608" t="str">
        <f>'AFOLU (DB)_REF'!I80</f>
        <v>*</v>
      </c>
      <c r="J608" t="str">
        <f>'AFOLU (DB)_REF'!J80</f>
        <v>Agriculture</v>
      </c>
      <c r="K608" t="str">
        <f>'AFOLU (DB)_REF'!K80</f>
        <v>Share of cattle that spend more than 50% of their days on grazingland (ie on paddocks, prairies and grasslands - extensive grazing)</v>
      </c>
      <c r="L608" t="str">
        <f>'AFOLU (DB)_REF'!L80</f>
        <v>*</v>
      </c>
      <c r="M608" t="str">
        <f>'AFOLU (DB)_REF'!M80</f>
        <v>*</v>
      </c>
      <c r="N608" t="str">
        <f>'AFOLU (DB)_REF'!N80</f>
        <v>*</v>
      </c>
      <c r="O608" t="str">
        <f>'AFOLU (DB)_REF'!O80</f>
        <v>*</v>
      </c>
      <c r="P608" t="str">
        <f>'AFOLU (DB)_REF'!P80</f>
        <v>*</v>
      </c>
      <c r="Q608" t="str">
        <f>'AFOLU (DB)_REF'!Q80</f>
        <v>*</v>
      </c>
      <c r="R608" t="str">
        <f>'AFOLU (DB)_REF'!R80</f>
        <v>*</v>
      </c>
      <c r="S608" t="str">
        <f>'AFOLU (DB)_REF'!S80</f>
        <v>*</v>
      </c>
      <c r="T608" t="str">
        <f>'AFOLU (DB)_REF'!T80</f>
        <v>*</v>
      </c>
      <c r="U608" t="str">
        <f>'AFOLU (DB)_REF'!U80</f>
        <v>*</v>
      </c>
    </row>
    <row r="609" spans="1:21" x14ac:dyDescent="0.3">
      <c r="A609">
        <f>'AFOLU (DB)_REF'!A81</f>
        <v>1</v>
      </c>
      <c r="B609">
        <f>'AFOLU (DB)_REF'!B81</f>
        <v>20</v>
      </c>
      <c r="C609">
        <f>'AFOLU (DB)_REF'!C81</f>
        <v>101</v>
      </c>
      <c r="D609" t="str">
        <f>'AFOLU (DB)_REF'!D81</f>
        <v>*</v>
      </c>
      <c r="E609" t="str">
        <f>'AFOLU (DB)_REF'!E81</f>
        <v>*</v>
      </c>
      <c r="F609" t="str">
        <f>'AFOLU (DB)_REF'!F81</f>
        <v>[2010, 2020, 2030, 2040, 2050]</v>
      </c>
      <c r="G609" t="str">
        <f>'AFOLU (DB)_REF'!G81</f>
        <v>netzero_9_imagine</v>
      </c>
      <c r="H609" t="str">
        <f>'AFOLU (DB)_REF'!H81</f>
        <v>*</v>
      </c>
      <c r="I609" t="str">
        <f>'AFOLU (DB)_REF'!I81</f>
        <v>*</v>
      </c>
      <c r="J609" t="str">
        <f>'AFOLU (DB)_REF'!J81</f>
        <v>Agriculture</v>
      </c>
      <c r="K609" t="str">
        <f>'AFOLU (DB)_REF'!K81</f>
        <v xml:space="preserve">Grazing intensity </v>
      </c>
      <c r="L609" t="str">
        <f>'AFOLU (DB)_REF'!L81</f>
        <v>*</v>
      </c>
      <c r="M609" t="str">
        <f>'AFOLU (DB)_REF'!M81</f>
        <v>*</v>
      </c>
      <c r="N609" t="str">
        <f>'AFOLU (DB)_REF'!N81</f>
        <v>*</v>
      </c>
      <c r="O609" t="str">
        <f>'AFOLU (DB)_REF'!O81</f>
        <v>*</v>
      </c>
      <c r="P609" t="str">
        <f>'AFOLU (DB)_REF'!P81</f>
        <v>*</v>
      </c>
      <c r="Q609" t="str">
        <f>'AFOLU (DB)_REF'!Q81</f>
        <v>*</v>
      </c>
      <c r="R609" t="str">
        <f>'AFOLU (DB)_REF'!R81</f>
        <v>*</v>
      </c>
      <c r="S609" t="str">
        <f>'AFOLU (DB)_REF'!S81</f>
        <v>*</v>
      </c>
      <c r="T609" t="str">
        <f>'AFOLU (DB)_REF'!T81</f>
        <v>*</v>
      </c>
      <c r="U609" t="str">
        <f>'AFOLU (DB)_REF'!U81</f>
        <v>*</v>
      </c>
    </row>
    <row r="610" spans="1:21" x14ac:dyDescent="0.3">
      <c r="A610">
        <f>'AFOLU (DB)_REF'!A82</f>
        <v>1</v>
      </c>
      <c r="B610">
        <f>'AFOLU (DB)_REF'!B82</f>
        <v>20</v>
      </c>
      <c r="C610">
        <f>'AFOLU (DB)_REF'!C82</f>
        <v>102</v>
      </c>
      <c r="D610" t="str">
        <f>'AFOLU (DB)_REF'!D82</f>
        <v>*</v>
      </c>
      <c r="E610" t="str">
        <f>'AFOLU (DB)_REF'!E82</f>
        <v>*</v>
      </c>
      <c r="F610" t="str">
        <f>'AFOLU (DB)_REF'!F82</f>
        <v>[2010, 2020, 2030, 2040, 2050]</v>
      </c>
      <c r="G610" t="str">
        <f>'AFOLU (DB)_REF'!G82</f>
        <v>netzero_9_imagine</v>
      </c>
      <c r="H610" t="str">
        <f>'AFOLU (DB)_REF'!H82</f>
        <v>*</v>
      </c>
      <c r="I610" t="str">
        <f>'AFOLU (DB)_REF'!I82</f>
        <v>*</v>
      </c>
      <c r="J610" t="str">
        <f>'AFOLU (DB)_REF'!J82</f>
        <v>Agriculture</v>
      </c>
      <c r="K610" t="str">
        <f>'AFOLU (DB)_REF'!K82</f>
        <v xml:space="preserve">Animal density </v>
      </c>
      <c r="L610" t="str">
        <f>'AFOLU (DB)_REF'!L82</f>
        <v>*</v>
      </c>
      <c r="M610" t="str">
        <f>'AFOLU (DB)_REF'!M82</f>
        <v>*</v>
      </c>
      <c r="N610" t="str">
        <f>'AFOLU (DB)_REF'!N82</f>
        <v>*</v>
      </c>
      <c r="O610" t="str">
        <f>'AFOLU (DB)_REF'!O82</f>
        <v>*</v>
      </c>
      <c r="P610" t="str">
        <f>'AFOLU (DB)_REF'!P82</f>
        <v>*</v>
      </c>
      <c r="Q610" t="str">
        <f>'AFOLU (DB)_REF'!Q82</f>
        <v>*</v>
      </c>
      <c r="R610" t="str">
        <f>'AFOLU (DB)_REF'!R82</f>
        <v>*</v>
      </c>
      <c r="S610" t="str">
        <f>'AFOLU (DB)_REF'!S82</f>
        <v>*</v>
      </c>
      <c r="T610" t="str">
        <f>'AFOLU (DB)_REF'!T82</f>
        <v>*</v>
      </c>
      <c r="U610" t="str">
        <f>'AFOLU (DB)_REF'!U82</f>
        <v>*</v>
      </c>
    </row>
    <row r="611" spans="1:21" x14ac:dyDescent="0.3">
      <c r="A611">
        <f>'AFOLU (DB)_REF'!A83</f>
        <v>1</v>
      </c>
      <c r="B611">
        <f>'AFOLU (DB)_REF'!B83</f>
        <v>20</v>
      </c>
      <c r="C611">
        <f>'AFOLU (DB)_REF'!C83</f>
        <v>103</v>
      </c>
      <c r="D611">
        <f>'AFOLU (DB)_REF'!D83</f>
        <v>0</v>
      </c>
      <c r="E611">
        <f>'AFOLU (DB)_REF'!E83</f>
        <v>0</v>
      </c>
      <c r="F611">
        <f>'AFOLU (DB)_REF'!F83</f>
        <v>0</v>
      </c>
      <c r="G611">
        <f>'AFOLU (DB)_REF'!G83</f>
        <v>0</v>
      </c>
      <c r="H611">
        <f>'AFOLU (DB)_REF'!H83</f>
        <v>0</v>
      </c>
      <c r="I611">
        <f>'AFOLU (DB)_REF'!I83</f>
        <v>0</v>
      </c>
      <c r="J611">
        <f>'AFOLU (DB)_REF'!J83</f>
        <v>0</v>
      </c>
      <c r="K611">
        <f>'AFOLU (DB)_REF'!K83</f>
        <v>0</v>
      </c>
      <c r="L611">
        <f>'AFOLU (DB)_REF'!L83</f>
        <v>0</v>
      </c>
      <c r="M611">
        <f>'AFOLU (DB)_REF'!M83</f>
        <v>0</v>
      </c>
      <c r="N611">
        <f>'AFOLU (DB)_REF'!N83</f>
        <v>0</v>
      </c>
      <c r="O611">
        <f>'AFOLU (DB)_REF'!O83</f>
        <v>0</v>
      </c>
      <c r="P611">
        <f>'AFOLU (DB)_REF'!P83</f>
        <v>0</v>
      </c>
      <c r="Q611">
        <f>'AFOLU (DB)_REF'!Q83</f>
        <v>0</v>
      </c>
      <c r="R611">
        <f>'AFOLU (DB)_REF'!R83</f>
        <v>0</v>
      </c>
      <c r="S611">
        <f>'AFOLU (DB)_REF'!S83</f>
        <v>0</v>
      </c>
      <c r="T611">
        <f>'AFOLU (DB)_REF'!T83</f>
        <v>0</v>
      </c>
      <c r="U611">
        <f>'AFOLU (DB)_REF'!U83</f>
        <v>0</v>
      </c>
    </row>
    <row r="612" spans="1:21" x14ac:dyDescent="0.3">
      <c r="A612">
        <f>'AFOLU (DB)_REF'!A84</f>
        <v>1</v>
      </c>
      <c r="B612">
        <f>'AFOLU (DB)_REF'!B84</f>
        <v>20</v>
      </c>
      <c r="C612">
        <f>'AFOLU (DB)_REF'!C84</f>
        <v>104</v>
      </c>
      <c r="D612" t="str">
        <f>'AFOLU (DB)_REF'!D84</f>
        <v>*</v>
      </c>
      <c r="E612" t="str">
        <f>'AFOLU (DB)_REF'!E84</f>
        <v>*</v>
      </c>
      <c r="F612" t="str">
        <f>'AFOLU (DB)_REF'!F84</f>
        <v>[2010, 2020, 2030, 2040, 2050]</v>
      </c>
      <c r="G612" t="str">
        <f>'AFOLU (DB)_REF'!G84</f>
        <v>netzero_9_imagine</v>
      </c>
      <c r="H612" t="str">
        <f>'AFOLU (DB)_REF'!H84</f>
        <v>*</v>
      </c>
      <c r="I612" t="str">
        <f>'AFOLU (DB)_REF'!I84</f>
        <v>*</v>
      </c>
      <c r="J612" t="str">
        <f>'AFOLU (DB)_REF'!J84</f>
        <v>Agriculture</v>
      </c>
      <c r="K612" t="str">
        <f>'AFOLU (DB)_REF'!K84</f>
        <v>Feed consumption (lifetime) for cattle (for milk production)</v>
      </c>
      <c r="L612" t="str">
        <f>'AFOLU (DB)_REF'!L84</f>
        <v>*</v>
      </c>
      <c r="M612" t="str">
        <f>'AFOLU (DB)_REF'!M84</f>
        <v>*</v>
      </c>
      <c r="N612" t="str">
        <f>'AFOLU (DB)_REF'!N84</f>
        <v>*</v>
      </c>
      <c r="O612" t="str">
        <f>'AFOLU (DB)_REF'!O84</f>
        <v>*</v>
      </c>
      <c r="P612" t="str">
        <f>'AFOLU (DB)_REF'!P84</f>
        <v>*</v>
      </c>
      <c r="Q612" t="str">
        <f>'AFOLU (DB)_REF'!Q84</f>
        <v>*</v>
      </c>
      <c r="R612" t="str">
        <f>'AFOLU (DB)_REF'!R84</f>
        <v>*</v>
      </c>
      <c r="S612" t="str">
        <f>'AFOLU (DB)_REF'!S84</f>
        <v>*</v>
      </c>
      <c r="T612" t="str">
        <f>'AFOLU (DB)_REF'!T84</f>
        <v>*</v>
      </c>
      <c r="U612" t="str">
        <f>'AFOLU (DB)_REF'!U84</f>
        <v>*</v>
      </c>
    </row>
    <row r="613" spans="1:21" x14ac:dyDescent="0.3">
      <c r="A613">
        <f>'AFOLU (DB)_REF'!A85</f>
        <v>1</v>
      </c>
      <c r="B613">
        <f>'AFOLU (DB)_REF'!B85</f>
        <v>20</v>
      </c>
      <c r="C613">
        <f>'AFOLU (DB)_REF'!C85</f>
        <v>105</v>
      </c>
      <c r="D613" t="str">
        <f>'AFOLU (DB)_REF'!D85</f>
        <v>*</v>
      </c>
      <c r="E613" t="str">
        <f>'AFOLU (DB)_REF'!E85</f>
        <v>*</v>
      </c>
      <c r="F613" t="str">
        <f>'AFOLU (DB)_REF'!F85</f>
        <v>[2010, 2020, 2030, 2040, 2050]</v>
      </c>
      <c r="G613" t="str">
        <f>'AFOLU (DB)_REF'!G85</f>
        <v>netzero_9_imagine</v>
      </c>
      <c r="H613" t="str">
        <f>'AFOLU (DB)_REF'!H85</f>
        <v>*</v>
      </c>
      <c r="I613" t="str">
        <f>'AFOLU (DB)_REF'!I85</f>
        <v>*</v>
      </c>
      <c r="J613" t="str">
        <f>'AFOLU (DB)_REF'!J85</f>
        <v>Agriculture</v>
      </c>
      <c r="K613" t="str">
        <f>'AFOLU (DB)_REF'!K85</f>
        <v>Feed consumption (lifetime) for cattle (for meat production)</v>
      </c>
      <c r="L613" t="str">
        <f>'AFOLU (DB)_REF'!L85</f>
        <v>*</v>
      </c>
      <c r="M613" t="str">
        <f>'AFOLU (DB)_REF'!M85</f>
        <v>*</v>
      </c>
      <c r="N613" t="str">
        <f>'AFOLU (DB)_REF'!N85</f>
        <v>*</v>
      </c>
      <c r="O613" t="str">
        <f>'AFOLU (DB)_REF'!O85</f>
        <v>*</v>
      </c>
      <c r="P613" t="str">
        <f>'AFOLU (DB)_REF'!P85</f>
        <v>*</v>
      </c>
      <c r="Q613" t="str">
        <f>'AFOLU (DB)_REF'!Q85</f>
        <v>*</v>
      </c>
      <c r="R613" t="str">
        <f>'AFOLU (DB)_REF'!R85</f>
        <v>*</v>
      </c>
      <c r="S613" t="str">
        <f>'AFOLU (DB)_REF'!S85</f>
        <v>*</v>
      </c>
      <c r="T613" t="str">
        <f>'AFOLU (DB)_REF'!T85</f>
        <v>*</v>
      </c>
      <c r="U613" t="str">
        <f>'AFOLU (DB)_REF'!U85</f>
        <v>*</v>
      </c>
    </row>
    <row r="614" spans="1:21" x14ac:dyDescent="0.3">
      <c r="A614">
        <f>'AFOLU (DB)_REF'!A86</f>
        <v>1</v>
      </c>
      <c r="B614">
        <f>'AFOLU (DB)_REF'!B86</f>
        <v>20</v>
      </c>
      <c r="C614">
        <f>'AFOLU (DB)_REF'!C86</f>
        <v>106</v>
      </c>
      <c r="D614">
        <f>'AFOLU (DB)_REF'!D86</f>
        <v>0</v>
      </c>
      <c r="E614">
        <f>'AFOLU (DB)_REF'!E86</f>
        <v>0</v>
      </c>
      <c r="F614">
        <f>'AFOLU (DB)_REF'!F86</f>
        <v>0</v>
      </c>
      <c r="G614">
        <f>'AFOLU (DB)_REF'!G86</f>
        <v>0</v>
      </c>
      <c r="H614">
        <f>'AFOLU (DB)_REF'!H86</f>
        <v>0</v>
      </c>
      <c r="I614">
        <f>'AFOLU (DB)_REF'!I86</f>
        <v>0</v>
      </c>
      <c r="J614">
        <f>'AFOLU (DB)_REF'!J86</f>
        <v>0</v>
      </c>
      <c r="K614">
        <f>'AFOLU (DB)_REF'!K86</f>
        <v>0</v>
      </c>
      <c r="L614">
        <f>'AFOLU (DB)_REF'!L86</f>
        <v>0</v>
      </c>
      <c r="M614">
        <f>'AFOLU (DB)_REF'!M86</f>
        <v>0</v>
      </c>
      <c r="N614">
        <f>'AFOLU (DB)_REF'!N86</f>
        <v>0</v>
      </c>
      <c r="O614">
        <f>'AFOLU (DB)_REF'!O86</f>
        <v>0</v>
      </c>
      <c r="P614">
        <f>'AFOLU (DB)_REF'!P86</f>
        <v>0</v>
      </c>
      <c r="Q614">
        <f>'AFOLU (DB)_REF'!Q86</f>
        <v>0</v>
      </c>
      <c r="R614">
        <f>'AFOLU (DB)_REF'!R86</f>
        <v>0</v>
      </c>
      <c r="S614">
        <f>'AFOLU (DB)_REF'!S86</f>
        <v>0</v>
      </c>
      <c r="T614">
        <f>'AFOLU (DB)_REF'!T86</f>
        <v>0</v>
      </c>
      <c r="U614">
        <f>'AFOLU (DB)_REF'!U86</f>
        <v>0</v>
      </c>
    </row>
    <row r="615" spans="1:21" x14ac:dyDescent="0.3">
      <c r="A615">
        <f>'AFOLU (DB)_REF'!A87</f>
        <v>1</v>
      </c>
      <c r="B615">
        <f>'AFOLU (DB)_REF'!B87</f>
        <v>20</v>
      </c>
      <c r="C615">
        <f>'AFOLU (DB)_REF'!C87</f>
        <v>107</v>
      </c>
      <c r="D615" t="str">
        <f>'AFOLU (DB)_REF'!D87</f>
        <v>*</v>
      </c>
      <c r="E615" t="str">
        <f>'AFOLU (DB)_REF'!E87</f>
        <v>*</v>
      </c>
      <c r="F615" t="str">
        <f>'AFOLU (DB)_REF'!F87</f>
        <v>[2010, 2020, 2030, 2040, 2050]</v>
      </c>
      <c r="G615" t="str">
        <f>'AFOLU (DB)_REF'!G87</f>
        <v>netzero_9_imagine</v>
      </c>
      <c r="H615" t="str">
        <f>'AFOLU (DB)_REF'!H87</f>
        <v>FlowIn</v>
      </c>
      <c r="I615" t="str">
        <f>'AFOLU (DB)_REF'!I87</f>
        <v>*</v>
      </c>
      <c r="J615" t="str">
        <f>'AFOLU (DB)_REF'!J87</f>
        <v>['Agri Emissions', 'Land Emissions', 'Agriculture']</v>
      </c>
      <c r="K615" t="str">
        <f>'AFOLU (DB)_REF'!K87</f>
        <v>*</v>
      </c>
      <c r="L615" t="str">
        <f>'AFOLU (DB)_REF'!L87</f>
        <v>*</v>
      </c>
      <c r="M615" t="str">
        <f>'AFOLU (DB)_REF'!M87</f>
        <v>*</v>
      </c>
      <c r="N615" t="str">
        <f>'AFOLU (DB)_REF'!N87</f>
        <v>*</v>
      </c>
      <c r="O615" t="str">
        <f>'AFOLU (DB)_REF'!O87</f>
        <v>*</v>
      </c>
      <c r="P615" t="str">
        <f>'AFOLU (DB)_REF'!P87</f>
        <v>*</v>
      </c>
      <c r="Q615" t="str">
        <f>'AFOLU (DB)_REF'!Q87</f>
        <v>*</v>
      </c>
      <c r="R615" t="str">
        <f>'AFOLU (DB)_REF'!R87</f>
        <v>*</v>
      </c>
      <c r="S615" t="str">
        <f>'AFOLU (DB)_REF'!S87</f>
        <v xml:space="preserve">['Aviation Gasoline', 'Biogas', 'Biowood', 'Coal', 'Electricity', 'Gas', 'Gasoline', 'HFO', 'Hydrogen', 'Kerosene', 'LPG'] </v>
      </c>
      <c r="T615" t="str">
        <f>'AFOLU (DB)_REF'!T87</f>
        <v>*</v>
      </c>
      <c r="U615" t="str">
        <f>'AFOLU (DB)_REF'!U87</f>
        <v>EJ</v>
      </c>
    </row>
    <row r="616" spans="1:21" x14ac:dyDescent="0.3">
      <c r="A616">
        <f>'AFOLU (DB)_REF'!A88</f>
        <v>1</v>
      </c>
      <c r="B616">
        <f>'AFOLU (DB)_REF'!B88</f>
        <v>20</v>
      </c>
      <c r="C616">
        <f>'AFOLU (DB)_REF'!C88</f>
        <v>108</v>
      </c>
      <c r="D616" t="str">
        <f>'AFOLU (DB)_REF'!D88</f>
        <v>*</v>
      </c>
      <c r="E616" t="str">
        <f>'AFOLU (DB)_REF'!E88</f>
        <v>*</v>
      </c>
      <c r="F616" t="str">
        <f>'AFOLU (DB)_REF'!F88</f>
        <v>[2010, 2020, 2030, 2040, 2050]</v>
      </c>
      <c r="G616" t="str">
        <f>'AFOLU (DB)_REF'!G88</f>
        <v>netzero_9_imagine</v>
      </c>
      <c r="H616" t="str">
        <f>'AFOLU (DB)_REF'!H88</f>
        <v>FlowIn</v>
      </c>
      <c r="I616" t="str">
        <f>'AFOLU (DB)_REF'!I88</f>
        <v>*</v>
      </c>
      <c r="J616" t="str">
        <f>'AFOLU (DB)_REF'!J88</f>
        <v>['Agri Emissions', 'Land Emissions', 'Agriculture']</v>
      </c>
      <c r="K616" t="str">
        <f>'AFOLU (DB)_REF'!K88</f>
        <v>*</v>
      </c>
      <c r="L616" t="str">
        <f>'AFOLU (DB)_REF'!L88</f>
        <v>*</v>
      </c>
      <c r="M616" t="str">
        <f>'AFOLU (DB)_REF'!M88</f>
        <v>*</v>
      </c>
      <c r="N616" t="str">
        <f>'AFOLU (DB)_REF'!N88</f>
        <v>*</v>
      </c>
      <c r="O616" t="str">
        <f>'AFOLU (DB)_REF'!O88</f>
        <v>*</v>
      </c>
      <c r="P616" t="str">
        <f>'AFOLU (DB)_REF'!P88</f>
        <v>*</v>
      </c>
      <c r="Q616" t="str">
        <f>'AFOLU (DB)_REF'!Q88</f>
        <v>*</v>
      </c>
      <c r="R616" t="str">
        <f>'AFOLU (DB)_REF'!R88</f>
        <v>*</v>
      </c>
      <c r="S616" t="str">
        <f>'AFOLU (DB)_REF'!S88</f>
        <v>Electricity</v>
      </c>
      <c r="T616" t="str">
        <f>'AFOLU (DB)_REF'!T88</f>
        <v>*</v>
      </c>
      <c r="U616" t="str">
        <f>'AFOLU (DB)_REF'!U88</f>
        <v>EJ</v>
      </c>
    </row>
    <row r="617" spans="1:21" x14ac:dyDescent="0.3">
      <c r="A617">
        <f>'AFOLU (DB)_REF'!A89</f>
        <v>1</v>
      </c>
      <c r="B617">
        <f>'AFOLU (DB)_REF'!B89</f>
        <v>20</v>
      </c>
      <c r="C617">
        <f>'AFOLU (DB)_REF'!C89</f>
        <v>109</v>
      </c>
      <c r="D617">
        <f>'AFOLU (DB)_REF'!D89</f>
        <v>0</v>
      </c>
      <c r="E617">
        <f>'AFOLU (DB)_REF'!E89</f>
        <v>0</v>
      </c>
      <c r="F617">
        <f>'AFOLU (DB)_REF'!F89</f>
        <v>0</v>
      </c>
      <c r="G617">
        <f>'AFOLU (DB)_REF'!G89</f>
        <v>0</v>
      </c>
      <c r="H617">
        <f>'AFOLU (DB)_REF'!H89</f>
        <v>0</v>
      </c>
      <c r="I617">
        <f>'AFOLU (DB)_REF'!I89</f>
        <v>0</v>
      </c>
      <c r="J617">
        <f>'AFOLU (DB)_REF'!J89</f>
        <v>0</v>
      </c>
      <c r="K617">
        <f>'AFOLU (DB)_REF'!K89</f>
        <v>0</v>
      </c>
      <c r="L617">
        <f>'AFOLU (DB)_REF'!L89</f>
        <v>0</v>
      </c>
      <c r="M617">
        <f>'AFOLU (DB)_REF'!M89</f>
        <v>0</v>
      </c>
      <c r="N617">
        <f>'AFOLU (DB)_REF'!N89</f>
        <v>0</v>
      </c>
      <c r="O617">
        <f>'AFOLU (DB)_REF'!O89</f>
        <v>0</v>
      </c>
      <c r="P617">
        <f>'AFOLU (DB)_REF'!P89</f>
        <v>0</v>
      </c>
      <c r="Q617">
        <f>'AFOLU (DB)_REF'!Q89</f>
        <v>0</v>
      </c>
      <c r="R617">
        <f>'AFOLU (DB)_REF'!R89</f>
        <v>0</v>
      </c>
      <c r="S617">
        <f>'AFOLU (DB)_REF'!S89</f>
        <v>0</v>
      </c>
      <c r="T617">
        <f>'AFOLU (DB)_REF'!T89</f>
        <v>0</v>
      </c>
      <c r="U617">
        <f>'AFOLU (DB)_REF'!U89</f>
        <v>0</v>
      </c>
    </row>
    <row r="618" spans="1:21" x14ac:dyDescent="0.3">
      <c r="A618">
        <f>'AFOLU (DB)_REF'!A90</f>
        <v>1</v>
      </c>
      <c r="B618">
        <f>'AFOLU (DB)_REF'!B90</f>
        <v>20</v>
      </c>
      <c r="C618">
        <f>'AFOLU (DB)_REF'!C90</f>
        <v>110</v>
      </c>
      <c r="D618">
        <f>'AFOLU (DB)_REF'!D90</f>
        <v>0</v>
      </c>
      <c r="E618">
        <f>'AFOLU (DB)_REF'!E90</f>
        <v>0</v>
      </c>
      <c r="F618">
        <f>'AFOLU (DB)_REF'!F90</f>
        <v>0</v>
      </c>
      <c r="G618">
        <f>'AFOLU (DB)_REF'!G90</f>
        <v>0</v>
      </c>
      <c r="H618">
        <f>'AFOLU (DB)_REF'!H90</f>
        <v>0</v>
      </c>
      <c r="I618">
        <f>'AFOLU (DB)_REF'!I90</f>
        <v>0</v>
      </c>
      <c r="J618">
        <f>'AFOLU (DB)_REF'!J90</f>
        <v>0</v>
      </c>
      <c r="K618">
        <f>'AFOLU (DB)_REF'!K90</f>
        <v>0</v>
      </c>
      <c r="L618">
        <f>'AFOLU (DB)_REF'!L90</f>
        <v>0</v>
      </c>
      <c r="M618">
        <f>'AFOLU (DB)_REF'!M90</f>
        <v>0</v>
      </c>
      <c r="N618">
        <f>'AFOLU (DB)_REF'!N90</f>
        <v>0</v>
      </c>
      <c r="O618">
        <f>'AFOLU (DB)_REF'!O90</f>
        <v>0</v>
      </c>
      <c r="P618">
        <f>'AFOLU (DB)_REF'!P90</f>
        <v>0</v>
      </c>
      <c r="Q618">
        <f>'AFOLU (DB)_REF'!Q90</f>
        <v>0</v>
      </c>
      <c r="R618">
        <f>'AFOLU (DB)_REF'!R90</f>
        <v>0</v>
      </c>
      <c r="S618">
        <f>'AFOLU (DB)_REF'!S90</f>
        <v>0</v>
      </c>
      <c r="T618">
        <f>'AFOLU (DB)_REF'!T90</f>
        <v>0</v>
      </c>
      <c r="U618">
        <f>'AFOLU (DB)_REF'!U90</f>
        <v>0</v>
      </c>
    </row>
    <row r="619" spans="1:21" x14ac:dyDescent="0.3">
      <c r="A619">
        <f>'AFOLU (DB)_REF'!A91</f>
        <v>1</v>
      </c>
      <c r="B619">
        <f>'AFOLU (DB)_REF'!B91</f>
        <v>20</v>
      </c>
      <c r="C619">
        <f>'AFOLU (DB)_REF'!C91</f>
        <v>111</v>
      </c>
      <c r="D619" t="str">
        <f>'AFOLU (DB)_REF'!D91</f>
        <v>*</v>
      </c>
      <c r="E619" t="str">
        <f>'AFOLU (DB)_REF'!E91</f>
        <v>*</v>
      </c>
      <c r="F619" t="str">
        <f>'AFOLU (DB)_REF'!F91</f>
        <v>[2010, 2020, 2030, 2040, 2050]</v>
      </c>
      <c r="G619" t="str">
        <f>'AFOLU (DB)_REF'!G91</f>
        <v>netzero_9_imagine</v>
      </c>
      <c r="H619" t="str">
        <f>'AFOLU (DB)_REF'!H91</f>
        <v>*</v>
      </c>
      <c r="I619" t="str">
        <f>'AFOLU (DB)_REF'!I91</f>
        <v>*</v>
      </c>
      <c r="J619" t="str">
        <f>'AFOLU (DB)_REF'!J91</f>
        <v>Agriculture</v>
      </c>
      <c r="K619" t="str">
        <f>'AFOLU (DB)_REF'!K91</f>
        <v>Total vegetal production, in kcal</v>
      </c>
      <c r="L619" t="str">
        <f>'AFOLU (DB)_REF'!L91</f>
        <v>*</v>
      </c>
      <c r="M619" t="str">
        <f>'AFOLU (DB)_REF'!M91</f>
        <v>*</v>
      </c>
      <c r="N619" t="str">
        <f>'AFOLU (DB)_REF'!N91</f>
        <v>*</v>
      </c>
      <c r="O619" t="str">
        <f>'AFOLU (DB)_REF'!O91</f>
        <v>*</v>
      </c>
      <c r="P619" t="str">
        <f>'AFOLU (DB)_REF'!P91</f>
        <v>*</v>
      </c>
      <c r="Q619" t="str">
        <f>'AFOLU (DB)_REF'!Q91</f>
        <v>*</v>
      </c>
      <c r="R619" t="str">
        <f>'AFOLU (DB)_REF'!R91</f>
        <v>*</v>
      </c>
      <c r="S619" t="str">
        <f>'AFOLU (DB)_REF'!S91</f>
        <v>*</v>
      </c>
      <c r="T619" t="str">
        <f>'AFOLU (DB)_REF'!T91</f>
        <v>*</v>
      </c>
      <c r="U619" t="str">
        <f>'AFOLU (DB)_REF'!U91</f>
        <v>*</v>
      </c>
    </row>
    <row r="620" spans="1:21" x14ac:dyDescent="0.3">
      <c r="A620">
        <f>'AFOLU (DB)_REF'!A92</f>
        <v>1</v>
      </c>
      <c r="B620">
        <f>'AFOLU (DB)_REF'!B92</f>
        <v>20</v>
      </c>
      <c r="C620">
        <f>'AFOLU (DB)_REF'!C92</f>
        <v>112</v>
      </c>
      <c r="D620" t="str">
        <f>'AFOLU (DB)_REF'!D92</f>
        <v>*</v>
      </c>
      <c r="E620" t="str">
        <f>'AFOLU (DB)_REF'!E92</f>
        <v>*</v>
      </c>
      <c r="F620" t="str">
        <f>'AFOLU (DB)_REF'!F92</f>
        <v>[2010, 2020, 2030, 2040, 2050]</v>
      </c>
      <c r="G620" t="str">
        <f>'AFOLU (DB)_REF'!G92</f>
        <v>netzero_9_imagine</v>
      </c>
      <c r="H620" t="str">
        <f>'AFOLU (DB)_REF'!H92</f>
        <v>*</v>
      </c>
      <c r="I620" t="str">
        <f>'AFOLU (DB)_REF'!I92</f>
        <v>*</v>
      </c>
      <c r="J620" t="str">
        <f>'AFOLU (DB)_REF'!J92</f>
        <v>Agriculture</v>
      </c>
      <c r="K620" t="str">
        <f>'AFOLU (DB)_REF'!K92</f>
        <v>Total vegetal production, in tons</v>
      </c>
      <c r="L620" t="str">
        <f>'AFOLU (DB)_REF'!L92</f>
        <v>*</v>
      </c>
      <c r="M620" t="str">
        <f>'AFOLU (DB)_REF'!M92</f>
        <v>*</v>
      </c>
      <c r="N620" t="str">
        <f>'AFOLU (DB)_REF'!N92</f>
        <v>*</v>
      </c>
      <c r="O620" t="str">
        <f>'AFOLU (DB)_REF'!O92</f>
        <v>*</v>
      </c>
      <c r="P620" t="str">
        <f>'AFOLU (DB)_REF'!P92</f>
        <v>*</v>
      </c>
      <c r="Q620" t="str">
        <f>'AFOLU (DB)_REF'!Q92</f>
        <v>*</v>
      </c>
      <c r="R620" t="str">
        <f>'AFOLU (DB)_REF'!R92</f>
        <v>*</v>
      </c>
      <c r="S620" t="str">
        <f>'AFOLU (DB)_REF'!S92</f>
        <v>*</v>
      </c>
      <c r="T620" t="str">
        <f>'AFOLU (DB)_REF'!T92</f>
        <v>*</v>
      </c>
      <c r="U620" t="str">
        <f>'AFOLU (DB)_REF'!U92</f>
        <v>*</v>
      </c>
    </row>
    <row r="621" spans="1:21" x14ac:dyDescent="0.3">
      <c r="A621">
        <f>'AFOLU (DB)_REF'!A93</f>
        <v>1</v>
      </c>
      <c r="B621">
        <f>'AFOLU (DB)_REF'!B93</f>
        <v>20</v>
      </c>
      <c r="C621">
        <f>'AFOLU (DB)_REF'!C93</f>
        <v>113</v>
      </c>
      <c r="D621">
        <f>'AFOLU (DB)_REF'!D93</f>
        <v>0</v>
      </c>
      <c r="E621">
        <f>'AFOLU (DB)_REF'!E93</f>
        <v>0</v>
      </c>
      <c r="F621">
        <f>'AFOLU (DB)_REF'!F93</f>
        <v>0</v>
      </c>
      <c r="G621">
        <f>'AFOLU (DB)_REF'!G93</f>
        <v>0</v>
      </c>
      <c r="H621">
        <f>'AFOLU (DB)_REF'!H93</f>
        <v>0</v>
      </c>
      <c r="I621">
        <f>'AFOLU (DB)_REF'!I93</f>
        <v>0</v>
      </c>
      <c r="J621">
        <f>'AFOLU (DB)_REF'!J93</f>
        <v>0</v>
      </c>
      <c r="K621">
        <f>'AFOLU (DB)_REF'!K93</f>
        <v>0</v>
      </c>
      <c r="L621">
        <f>'AFOLU (DB)_REF'!L93</f>
        <v>0</v>
      </c>
      <c r="M621">
        <f>'AFOLU (DB)_REF'!M93</f>
        <v>0</v>
      </c>
      <c r="N621">
        <f>'AFOLU (DB)_REF'!N93</f>
        <v>0</v>
      </c>
      <c r="O621">
        <f>'AFOLU (DB)_REF'!O93</f>
        <v>0</v>
      </c>
      <c r="P621">
        <f>'AFOLU (DB)_REF'!P93</f>
        <v>0</v>
      </c>
      <c r="Q621">
        <f>'AFOLU (DB)_REF'!Q93</f>
        <v>0</v>
      </c>
      <c r="R621">
        <f>'AFOLU (DB)_REF'!R93</f>
        <v>0</v>
      </c>
      <c r="S621">
        <f>'AFOLU (DB)_REF'!S93</f>
        <v>0</v>
      </c>
      <c r="T621">
        <f>'AFOLU (DB)_REF'!T93</f>
        <v>0</v>
      </c>
      <c r="U621">
        <f>'AFOLU (DB)_REF'!U93</f>
        <v>0</v>
      </c>
    </row>
    <row r="622" spans="1:21" x14ac:dyDescent="0.3">
      <c r="A622">
        <f>'AFOLU (DB)_REF'!A94</f>
        <v>1</v>
      </c>
      <c r="B622">
        <f>'AFOLU (DB)_REF'!B94</f>
        <v>20</v>
      </c>
      <c r="C622">
        <f>'AFOLU (DB)_REF'!C94</f>
        <v>114</v>
      </c>
      <c r="D622" t="str">
        <f>'AFOLU (DB)_REF'!D94</f>
        <v>*</v>
      </c>
      <c r="E622" t="str">
        <f>'AFOLU (DB)_REF'!E94</f>
        <v>*</v>
      </c>
      <c r="F622" t="str">
        <f>'AFOLU (DB)_REF'!F94</f>
        <v>[2010, 2020, 2030, 2040, 2050]</v>
      </c>
      <c r="G622" t="str">
        <f>'AFOLU (DB)_REF'!G94</f>
        <v>netzero_9_imagine</v>
      </c>
      <c r="H622" t="str">
        <f>'AFOLU (DB)_REF'!H94</f>
        <v>*</v>
      </c>
      <c r="I622" t="str">
        <f>'AFOLU (DB)_REF'!I94</f>
        <v>*</v>
      </c>
      <c r="J622" t="str">
        <f>'AFOLU (DB)_REF'!J94</f>
        <v>['Industry', Agriculture']</v>
      </c>
      <c r="K622" t="str">
        <f>'AFOLU (DB)_REF'!K94</f>
        <v>Sugar cane (and other sugarcrops)</v>
      </c>
      <c r="L622" t="str">
        <f>'AFOLU (DB)_REF'!L94</f>
        <v>*</v>
      </c>
      <c r="M622" t="str">
        <f>'AFOLU (DB)_REF'!M94</f>
        <v>*</v>
      </c>
      <c r="N622" t="str">
        <f>'AFOLU (DB)_REF'!N94</f>
        <v>*</v>
      </c>
      <c r="O622" t="str">
        <f>'AFOLU (DB)_REF'!O94</f>
        <v>*</v>
      </c>
      <c r="P622" t="str">
        <f>'AFOLU (DB)_REF'!P94</f>
        <v>*</v>
      </c>
      <c r="Q622" t="str">
        <f>'AFOLU (DB)_REF'!Q94</f>
        <v>*</v>
      </c>
      <c r="R622" t="str">
        <f>'AFOLU (DB)_REF'!R94</f>
        <v>*</v>
      </c>
      <c r="S622" t="str">
        <f>'AFOLU (DB)_REF'!S94</f>
        <v>*</v>
      </c>
      <c r="T622" t="str">
        <f>'AFOLU (DB)_REF'!T94</f>
        <v>*</v>
      </c>
      <c r="U622" t="str">
        <f>'AFOLU (DB)_REF'!U94</f>
        <v>*</v>
      </c>
    </row>
    <row r="623" spans="1:21" x14ac:dyDescent="0.3">
      <c r="A623">
        <f>'AFOLU (DB)_REF'!A95</f>
        <v>1</v>
      </c>
      <c r="B623">
        <f>'AFOLU (DB)_REF'!B95</f>
        <v>20</v>
      </c>
      <c r="C623">
        <f>'AFOLU (DB)_REF'!C95</f>
        <v>115</v>
      </c>
      <c r="D623" t="str">
        <f>'AFOLU (DB)_REF'!D95</f>
        <v>*</v>
      </c>
      <c r="E623" t="str">
        <f>'AFOLU (DB)_REF'!E95</f>
        <v>*</v>
      </c>
      <c r="F623" t="str">
        <f>'AFOLU (DB)_REF'!F95</f>
        <v>[2010, 2020, 2030, 2040, 2050]</v>
      </c>
      <c r="G623" t="str">
        <f>'AFOLU (DB)_REF'!G95</f>
        <v>netzero_9_imagine</v>
      </c>
      <c r="H623" t="str">
        <f>'AFOLU (DB)_REF'!H95</f>
        <v>*</v>
      </c>
      <c r="I623" t="str">
        <f>'AFOLU (DB)_REF'!I95</f>
        <v>*</v>
      </c>
      <c r="J623" t="str">
        <f>'AFOLU (DB)_REF'!J95</f>
        <v>['Industry', Agriculture']</v>
      </c>
      <c r="K623" t="str">
        <f>'AFOLU (DB)_REF'!K95</f>
        <v>Soybean</v>
      </c>
      <c r="L623" t="str">
        <f>'AFOLU (DB)_REF'!L95</f>
        <v>*</v>
      </c>
      <c r="M623" t="str">
        <f>'AFOLU (DB)_REF'!M95</f>
        <v>*</v>
      </c>
      <c r="N623" t="str">
        <f>'AFOLU (DB)_REF'!N95</f>
        <v>*</v>
      </c>
      <c r="O623" t="str">
        <f>'AFOLU (DB)_REF'!O95</f>
        <v>*</v>
      </c>
      <c r="P623" t="str">
        <f>'AFOLU (DB)_REF'!P95</f>
        <v>*</v>
      </c>
      <c r="Q623" t="str">
        <f>'AFOLU (DB)_REF'!Q95</f>
        <v>*</v>
      </c>
      <c r="R623" t="str">
        <f>'AFOLU (DB)_REF'!R95</f>
        <v>*</v>
      </c>
      <c r="S623" t="str">
        <f>'AFOLU (DB)_REF'!S95</f>
        <v>*</v>
      </c>
      <c r="T623" t="str">
        <f>'AFOLU (DB)_REF'!T95</f>
        <v>*</v>
      </c>
      <c r="U623" t="str">
        <f>'AFOLU (DB)_REF'!U95</f>
        <v>*</v>
      </c>
    </row>
    <row r="624" spans="1:21" x14ac:dyDescent="0.3">
      <c r="A624">
        <f>'AFOLU (DB)_REF'!A96</f>
        <v>1</v>
      </c>
      <c r="B624">
        <f>'AFOLU (DB)_REF'!B96</f>
        <v>20</v>
      </c>
      <c r="C624">
        <f>'AFOLU (DB)_REF'!C96</f>
        <v>116</v>
      </c>
      <c r="D624" t="str">
        <f>'AFOLU (DB)_REF'!D96</f>
        <v>*</v>
      </c>
      <c r="E624" t="str">
        <f>'AFOLU (DB)_REF'!E96</f>
        <v>*</v>
      </c>
      <c r="F624" t="str">
        <f>'AFOLU (DB)_REF'!F96</f>
        <v>[2010, 2020, 2030, 2040, 2050]</v>
      </c>
      <c r="G624" t="str">
        <f>'AFOLU (DB)_REF'!G96</f>
        <v>netzero_9_imagine</v>
      </c>
      <c r="H624" t="str">
        <f>'AFOLU (DB)_REF'!H96</f>
        <v>*</v>
      </c>
      <c r="I624" t="str">
        <f>'AFOLU (DB)_REF'!I96</f>
        <v>*</v>
      </c>
      <c r="J624" t="str">
        <f>'AFOLU (DB)_REF'!J96</f>
        <v>['Industry', Agriculture']</v>
      </c>
      <c r="K624" t="str">
        <f>'AFOLU (DB)_REF'!K96</f>
        <v>Maize</v>
      </c>
      <c r="L624" t="str">
        <f>'AFOLU (DB)_REF'!L96</f>
        <v>*</v>
      </c>
      <c r="M624" t="str">
        <f>'AFOLU (DB)_REF'!M96</f>
        <v>*</v>
      </c>
      <c r="N624" t="str">
        <f>'AFOLU (DB)_REF'!N96</f>
        <v>*</v>
      </c>
      <c r="O624" t="str">
        <f>'AFOLU (DB)_REF'!O96</f>
        <v>*</v>
      </c>
      <c r="P624" t="str">
        <f>'AFOLU (DB)_REF'!P96</f>
        <v>*</v>
      </c>
      <c r="Q624" t="str">
        <f>'AFOLU (DB)_REF'!Q96</f>
        <v>*</v>
      </c>
      <c r="R624" t="str">
        <f>'AFOLU (DB)_REF'!R96</f>
        <v>*</v>
      </c>
      <c r="S624" t="str">
        <f>'AFOLU (DB)_REF'!S96</f>
        <v>*</v>
      </c>
      <c r="T624" t="str">
        <f>'AFOLU (DB)_REF'!T96</f>
        <v>*</v>
      </c>
      <c r="U624" t="str">
        <f>'AFOLU (DB)_REF'!U96</f>
        <v>*</v>
      </c>
    </row>
    <row r="625" spans="1:21" x14ac:dyDescent="0.3">
      <c r="A625">
        <f>'AFOLU (DB)_REF'!A97</f>
        <v>1</v>
      </c>
      <c r="B625">
        <f>'AFOLU (DB)_REF'!B97</f>
        <v>20</v>
      </c>
      <c r="C625">
        <f>'AFOLU (DB)_REF'!C97</f>
        <v>117</v>
      </c>
      <c r="D625" t="str">
        <f>'AFOLU (DB)_REF'!D97</f>
        <v>*</v>
      </c>
      <c r="E625" t="str">
        <f>'AFOLU (DB)_REF'!E97</f>
        <v>*</v>
      </c>
      <c r="F625" t="str">
        <f>'AFOLU (DB)_REF'!F97</f>
        <v>[2010, 2020, 2030, 2040, 2050]</v>
      </c>
      <c r="G625" t="str">
        <f>'AFOLU (DB)_REF'!G97</f>
        <v>netzero_9_imagine</v>
      </c>
      <c r="H625" t="str">
        <f>'AFOLU (DB)_REF'!H97</f>
        <v>*</v>
      </c>
      <c r="I625" t="str">
        <f>'AFOLU (DB)_REF'!I97</f>
        <v>*</v>
      </c>
      <c r="J625" t="str">
        <f>'AFOLU (DB)_REF'!J97</f>
        <v>['Industry', Agriculture']</v>
      </c>
      <c r="K625" t="str">
        <f>'AFOLU (DB)_REF'!K97</f>
        <v>Rice</v>
      </c>
      <c r="L625" t="str">
        <f>'AFOLU (DB)_REF'!L97</f>
        <v>*</v>
      </c>
      <c r="M625" t="str">
        <f>'AFOLU (DB)_REF'!M97</f>
        <v>*</v>
      </c>
      <c r="N625" t="str">
        <f>'AFOLU (DB)_REF'!N97</f>
        <v>*</v>
      </c>
      <c r="O625" t="str">
        <f>'AFOLU (DB)_REF'!O97</f>
        <v>*</v>
      </c>
      <c r="P625" t="str">
        <f>'AFOLU (DB)_REF'!P97</f>
        <v>*</v>
      </c>
      <c r="Q625" t="str">
        <f>'AFOLU (DB)_REF'!Q97</f>
        <v>*</v>
      </c>
      <c r="R625" t="str">
        <f>'AFOLU (DB)_REF'!R97</f>
        <v>*</v>
      </c>
      <c r="S625" t="str">
        <f>'AFOLU (DB)_REF'!S97</f>
        <v>*</v>
      </c>
      <c r="T625" t="str">
        <f>'AFOLU (DB)_REF'!T97</f>
        <v>*</v>
      </c>
      <c r="U625" t="str">
        <f>'AFOLU (DB)_REF'!U97</f>
        <v>*</v>
      </c>
    </row>
    <row r="626" spans="1:21" x14ac:dyDescent="0.3">
      <c r="A626">
        <f>'AFOLU (DB)_REF'!A98</f>
        <v>1</v>
      </c>
      <c r="B626">
        <f>'AFOLU (DB)_REF'!B98</f>
        <v>20</v>
      </c>
      <c r="C626">
        <f>'AFOLU (DB)_REF'!C98</f>
        <v>118</v>
      </c>
      <c r="D626" t="str">
        <f>'AFOLU (DB)_REF'!D98</f>
        <v>*</v>
      </c>
      <c r="E626" t="str">
        <f>'AFOLU (DB)_REF'!E98</f>
        <v>*</v>
      </c>
      <c r="F626" t="str">
        <f>'AFOLU (DB)_REF'!F98</f>
        <v>[2010, 2020, 2030, 2040, 2050]</v>
      </c>
      <c r="G626" t="str">
        <f>'AFOLU (DB)_REF'!G98</f>
        <v>netzero_9_imagine</v>
      </c>
      <c r="H626" t="str">
        <f>'AFOLU (DB)_REF'!H98</f>
        <v>*</v>
      </c>
      <c r="I626" t="str">
        <f>'AFOLU (DB)_REF'!I98</f>
        <v>*</v>
      </c>
      <c r="J626" t="str">
        <f>'AFOLU (DB)_REF'!J98</f>
        <v>['Industry', Agriculture']</v>
      </c>
      <c r="K626" t="str">
        <f>'AFOLU (DB)_REF'!K98</f>
        <v>Wheat</v>
      </c>
      <c r="L626" t="str">
        <f>'AFOLU (DB)_REF'!L98</f>
        <v>*</v>
      </c>
      <c r="M626" t="str">
        <f>'AFOLU (DB)_REF'!M98</f>
        <v>*</v>
      </c>
      <c r="N626" t="str">
        <f>'AFOLU (DB)_REF'!N98</f>
        <v>*</v>
      </c>
      <c r="O626" t="str">
        <f>'AFOLU (DB)_REF'!O98</f>
        <v>*</v>
      </c>
      <c r="P626" t="str">
        <f>'AFOLU (DB)_REF'!P98</f>
        <v>*</v>
      </c>
      <c r="Q626" t="str">
        <f>'AFOLU (DB)_REF'!Q98</f>
        <v>*</v>
      </c>
      <c r="R626" t="str">
        <f>'AFOLU (DB)_REF'!R98</f>
        <v>*</v>
      </c>
      <c r="S626" t="str">
        <f>'AFOLU (DB)_REF'!S98</f>
        <v>*</v>
      </c>
      <c r="T626" t="str">
        <f>'AFOLU (DB)_REF'!T98</f>
        <v>*</v>
      </c>
      <c r="U626" t="str">
        <f>'AFOLU (DB)_REF'!U98</f>
        <v>*</v>
      </c>
    </row>
    <row r="627" spans="1:21" x14ac:dyDescent="0.3">
      <c r="A627">
        <f>'AFOLU (DB)_REF'!A99</f>
        <v>1</v>
      </c>
      <c r="B627">
        <f>'AFOLU (DB)_REF'!B99</f>
        <v>20</v>
      </c>
      <c r="C627">
        <f>'AFOLU (DB)_REF'!C99</f>
        <v>119</v>
      </c>
      <c r="D627" t="str">
        <f>'AFOLU (DB)_REF'!D99</f>
        <v>*</v>
      </c>
      <c r="E627" t="str">
        <f>'AFOLU (DB)_REF'!E99</f>
        <v>*</v>
      </c>
      <c r="F627" t="str">
        <f>'AFOLU (DB)_REF'!F99</f>
        <v>[2010, 2020, 2030, 2040, 2050]</v>
      </c>
      <c r="G627" t="str">
        <f>'AFOLU (DB)_REF'!G99</f>
        <v>netzero_9_imagine</v>
      </c>
      <c r="H627" t="str">
        <f>'AFOLU (DB)_REF'!H99</f>
        <v>*</v>
      </c>
      <c r="I627" t="str">
        <f>'AFOLU (DB)_REF'!I99</f>
        <v>*</v>
      </c>
      <c r="J627" t="str">
        <f>'AFOLU (DB)_REF'!J99</f>
        <v>['Industry', Agriculture']</v>
      </c>
      <c r="K627" t="str">
        <f>'AFOLU (DB)_REF'!K99</f>
        <v>Bananas</v>
      </c>
      <c r="L627" t="str">
        <f>'AFOLU (DB)_REF'!L99</f>
        <v>*</v>
      </c>
      <c r="M627" t="str">
        <f>'AFOLU (DB)_REF'!M99</f>
        <v>*</v>
      </c>
      <c r="N627" t="str">
        <f>'AFOLU (DB)_REF'!N99</f>
        <v>*</v>
      </c>
      <c r="O627" t="str">
        <f>'AFOLU (DB)_REF'!O99</f>
        <v>*</v>
      </c>
      <c r="P627" t="str">
        <f>'AFOLU (DB)_REF'!P99</f>
        <v>*</v>
      </c>
      <c r="Q627" t="str">
        <f>'AFOLU (DB)_REF'!Q99</f>
        <v>*</v>
      </c>
      <c r="R627" t="str">
        <f>'AFOLU (DB)_REF'!R99</f>
        <v>*</v>
      </c>
      <c r="S627" t="str">
        <f>'AFOLU (DB)_REF'!S99</f>
        <v>*</v>
      </c>
      <c r="T627" t="str">
        <f>'AFOLU (DB)_REF'!T99</f>
        <v>*</v>
      </c>
      <c r="U627" t="str">
        <f>'AFOLU (DB)_REF'!U99</f>
        <v>*</v>
      </c>
    </row>
    <row r="628" spans="1:21" x14ac:dyDescent="0.3">
      <c r="A628">
        <f>'AFOLU (DB)_REF'!A100</f>
        <v>1</v>
      </c>
      <c r="B628">
        <f>'AFOLU (DB)_REF'!B100</f>
        <v>20</v>
      </c>
      <c r="C628">
        <f>'AFOLU (DB)_REF'!C100</f>
        <v>120</v>
      </c>
      <c r="D628" t="str">
        <f>'AFOLU (DB)_REF'!D100</f>
        <v>*</v>
      </c>
      <c r="E628" t="str">
        <f>'AFOLU (DB)_REF'!E100</f>
        <v>*</v>
      </c>
      <c r="F628" t="str">
        <f>'AFOLU (DB)_REF'!F100</f>
        <v>[2010, 2020, 2030, 2040, 2050]</v>
      </c>
      <c r="G628" t="str">
        <f>'AFOLU (DB)_REF'!G100</f>
        <v>netzero_9_imagine</v>
      </c>
      <c r="H628" t="str">
        <f>'AFOLU (DB)_REF'!H100</f>
        <v>*</v>
      </c>
      <c r="I628" t="str">
        <f>'AFOLU (DB)_REF'!I100</f>
        <v>*</v>
      </c>
      <c r="J628" t="str">
        <f>'AFOLU (DB)_REF'!J100</f>
        <v>['Industry', Agriculture']</v>
      </c>
      <c r="K628" t="str">
        <f>'AFOLU (DB)_REF'!K100</f>
        <v xml:space="preserve">Oil palm </v>
      </c>
      <c r="L628" t="str">
        <f>'AFOLU (DB)_REF'!L100</f>
        <v>*</v>
      </c>
      <c r="M628" t="str">
        <f>'AFOLU (DB)_REF'!M100</f>
        <v>*</v>
      </c>
      <c r="N628" t="str">
        <f>'AFOLU (DB)_REF'!N100</f>
        <v>*</v>
      </c>
      <c r="O628" t="str">
        <f>'AFOLU (DB)_REF'!O100</f>
        <v>*</v>
      </c>
      <c r="P628" t="str">
        <f>'AFOLU (DB)_REF'!P100</f>
        <v>*</v>
      </c>
      <c r="Q628" t="str">
        <f>'AFOLU (DB)_REF'!Q100</f>
        <v>*</v>
      </c>
      <c r="R628" t="str">
        <f>'AFOLU (DB)_REF'!R100</f>
        <v>*</v>
      </c>
      <c r="S628" t="str">
        <f>'AFOLU (DB)_REF'!S100</f>
        <v>*</v>
      </c>
      <c r="T628" t="str">
        <f>'AFOLU (DB)_REF'!T100</f>
        <v>*</v>
      </c>
      <c r="U628" t="str">
        <f>'AFOLU (DB)_REF'!U100</f>
        <v>*</v>
      </c>
    </row>
    <row r="629" spans="1:21" x14ac:dyDescent="0.3">
      <c r="A629">
        <f>'AFOLU (DB)_REF'!A101</f>
        <v>1</v>
      </c>
      <c r="B629">
        <f>'AFOLU (DB)_REF'!B101</f>
        <v>20</v>
      </c>
      <c r="C629">
        <f>'AFOLU (DB)_REF'!C101</f>
        <v>121</v>
      </c>
      <c r="D629" t="str">
        <f>'AFOLU (DB)_REF'!D101</f>
        <v>*</v>
      </c>
      <c r="E629" t="str">
        <f>'AFOLU (DB)_REF'!E101</f>
        <v>*</v>
      </c>
      <c r="F629" t="str">
        <f>'AFOLU (DB)_REF'!F101</f>
        <v>[2010, 2020, 2030, 2040, 2050]</v>
      </c>
      <c r="G629" t="str">
        <f>'AFOLU (DB)_REF'!G101</f>
        <v>netzero_9_imagine</v>
      </c>
      <c r="H629" t="str">
        <f>'AFOLU (DB)_REF'!H101</f>
        <v>*</v>
      </c>
      <c r="I629" t="str">
        <f>'AFOLU (DB)_REF'!I101</f>
        <v>*</v>
      </c>
      <c r="J629" t="str">
        <f>'AFOLU (DB)_REF'!J101</f>
        <v>['Industry', Agriculture']</v>
      </c>
      <c r="K629" t="str">
        <f>'AFOLU (DB)_REF'!K101</f>
        <v>Coffee</v>
      </c>
      <c r="L629" t="str">
        <f>'AFOLU (DB)_REF'!L101</f>
        <v>*</v>
      </c>
      <c r="M629" t="str">
        <f>'AFOLU (DB)_REF'!M101</f>
        <v>*</v>
      </c>
      <c r="N629" t="str">
        <f>'AFOLU (DB)_REF'!N101</f>
        <v>*</v>
      </c>
      <c r="O629" t="str">
        <f>'AFOLU (DB)_REF'!O101</f>
        <v>*</v>
      </c>
      <c r="P629" t="str">
        <f>'AFOLU (DB)_REF'!P101</f>
        <v>*</v>
      </c>
      <c r="Q629" t="str">
        <f>'AFOLU (DB)_REF'!Q101</f>
        <v>*</v>
      </c>
      <c r="R629" t="str">
        <f>'AFOLU (DB)_REF'!R101</f>
        <v>*</v>
      </c>
      <c r="S629" t="str">
        <f>'AFOLU (DB)_REF'!S101</f>
        <v>*</v>
      </c>
      <c r="T629" t="str">
        <f>'AFOLU (DB)_REF'!T101</f>
        <v>*</v>
      </c>
      <c r="U629" t="str">
        <f>'AFOLU (DB)_REF'!U101</f>
        <v>*</v>
      </c>
    </row>
    <row r="630" spans="1:21" x14ac:dyDescent="0.3">
      <c r="A630">
        <f>'AFOLU (DB)_REF'!A102</f>
        <v>1</v>
      </c>
      <c r="B630">
        <f>'AFOLU (DB)_REF'!B102</f>
        <v>20</v>
      </c>
      <c r="C630">
        <f>'AFOLU (DB)_REF'!C102</f>
        <v>122</v>
      </c>
      <c r="D630" t="str">
        <f>'AFOLU (DB)_REF'!D102</f>
        <v>*</v>
      </c>
      <c r="E630" t="str">
        <f>'AFOLU (DB)_REF'!E102</f>
        <v>*</v>
      </c>
      <c r="F630" t="str">
        <f>'AFOLU (DB)_REF'!F102</f>
        <v>[2010, 2020, 2030, 2040, 2050]</v>
      </c>
      <c r="G630" t="str">
        <f>'AFOLU (DB)_REF'!G102</f>
        <v>netzero_9_imagine</v>
      </c>
      <c r="H630" t="str">
        <f>'AFOLU (DB)_REF'!H102</f>
        <v>*</v>
      </c>
      <c r="I630" t="str">
        <f>'AFOLU (DB)_REF'!I102</f>
        <v>*</v>
      </c>
      <c r="J630" t="str">
        <f>'AFOLU (DB)_REF'!J102</f>
        <v>['Industry', Agriculture']</v>
      </c>
      <c r="K630" t="str">
        <f>'AFOLU (DB)_REF'!K102</f>
        <v xml:space="preserve">Cotton </v>
      </c>
      <c r="L630" t="str">
        <f>'AFOLU (DB)_REF'!L102</f>
        <v>*</v>
      </c>
      <c r="M630" t="str">
        <f>'AFOLU (DB)_REF'!M102</f>
        <v>*</v>
      </c>
      <c r="N630" t="str">
        <f>'AFOLU (DB)_REF'!N102</f>
        <v>*</v>
      </c>
      <c r="O630" t="str">
        <f>'AFOLU (DB)_REF'!O102</f>
        <v>*</v>
      </c>
      <c r="P630" t="str">
        <f>'AFOLU (DB)_REF'!P102</f>
        <v>*</v>
      </c>
      <c r="Q630" t="str">
        <f>'AFOLU (DB)_REF'!Q102</f>
        <v>*</v>
      </c>
      <c r="R630" t="str">
        <f>'AFOLU (DB)_REF'!R102</f>
        <v>*</v>
      </c>
      <c r="S630" t="str">
        <f>'AFOLU (DB)_REF'!S102</f>
        <v>*</v>
      </c>
      <c r="T630" t="str">
        <f>'AFOLU (DB)_REF'!T102</f>
        <v>*</v>
      </c>
      <c r="U630" t="str">
        <f>'AFOLU (DB)_REF'!U102</f>
        <v>*</v>
      </c>
    </row>
    <row r="631" spans="1:21" x14ac:dyDescent="0.3">
      <c r="A631">
        <f>'AFOLU (DB)_REF'!A103</f>
        <v>1</v>
      </c>
      <c r="B631">
        <f>'AFOLU (DB)_REF'!B103</f>
        <v>20</v>
      </c>
      <c r="C631">
        <f>'AFOLU (DB)_REF'!C103</f>
        <v>123</v>
      </c>
      <c r="D631">
        <f>'AFOLU (DB)_REF'!D103</f>
        <v>0</v>
      </c>
      <c r="E631">
        <f>'AFOLU (DB)_REF'!E103</f>
        <v>0</v>
      </c>
      <c r="F631">
        <f>'AFOLU (DB)_REF'!F103</f>
        <v>0</v>
      </c>
      <c r="G631">
        <f>'AFOLU (DB)_REF'!G103</f>
        <v>0</v>
      </c>
      <c r="H631">
        <f>'AFOLU (DB)_REF'!H103</f>
        <v>0</v>
      </c>
      <c r="I631">
        <f>'AFOLU (DB)_REF'!I103</f>
        <v>0</v>
      </c>
      <c r="J631">
        <f>'AFOLU (DB)_REF'!J103</f>
        <v>0</v>
      </c>
      <c r="K631">
        <f>'AFOLU (DB)_REF'!K103</f>
        <v>0</v>
      </c>
      <c r="L631">
        <f>'AFOLU (DB)_REF'!L103</f>
        <v>0</v>
      </c>
      <c r="M631">
        <f>'AFOLU (DB)_REF'!M103</f>
        <v>0</v>
      </c>
      <c r="N631">
        <f>'AFOLU (DB)_REF'!N103</f>
        <v>0</v>
      </c>
      <c r="O631">
        <f>'AFOLU (DB)_REF'!O103</f>
        <v>0</v>
      </c>
      <c r="P631">
        <f>'AFOLU (DB)_REF'!P103</f>
        <v>0</v>
      </c>
      <c r="Q631">
        <f>'AFOLU (DB)_REF'!Q103</f>
        <v>0</v>
      </c>
      <c r="R631">
        <f>'AFOLU (DB)_REF'!R103</f>
        <v>0</v>
      </c>
      <c r="S631">
        <f>'AFOLU (DB)_REF'!S103</f>
        <v>0</v>
      </c>
      <c r="T631">
        <f>'AFOLU (DB)_REF'!T103</f>
        <v>0</v>
      </c>
      <c r="U631">
        <f>'AFOLU (DB)_REF'!U103</f>
        <v>0</v>
      </c>
    </row>
    <row r="632" spans="1:21" x14ac:dyDescent="0.3">
      <c r="A632">
        <f>'AFOLU (DB)_REF'!A104</f>
        <v>1</v>
      </c>
      <c r="B632">
        <f>'AFOLU (DB)_REF'!B104</f>
        <v>20</v>
      </c>
      <c r="C632">
        <f>'AFOLU (DB)_REF'!C104</f>
        <v>124</v>
      </c>
      <c r="D632" t="str">
        <f>'AFOLU (DB)_REF'!D104</f>
        <v>*</v>
      </c>
      <c r="E632" t="str">
        <f>'AFOLU (DB)_REF'!E104</f>
        <v>*</v>
      </c>
      <c r="F632" t="str">
        <f>'AFOLU (DB)_REF'!F104</f>
        <v>[2010, 2020, 2030, 2040, 2050]</v>
      </c>
      <c r="G632" t="str">
        <f>'AFOLU (DB)_REF'!G104</f>
        <v>netzero_9_imagine</v>
      </c>
      <c r="H632" t="str">
        <f>'AFOLU (DB)_REF'!H104</f>
        <v>*</v>
      </c>
      <c r="I632" t="str">
        <f>'AFOLU (DB)_REF'!I104</f>
        <v>*</v>
      </c>
      <c r="J632" t="str">
        <f>'AFOLU (DB)_REF'!J104</f>
        <v>Agriculture</v>
      </c>
      <c r="K632" t="str">
        <f>'AFOLU (DB)_REF'!K104</f>
        <v>Cereals (including maize, rice and wheat)</v>
      </c>
      <c r="L632" t="str">
        <f>'AFOLU (DB)_REF'!L104</f>
        <v>*</v>
      </c>
      <c r="M632" t="str">
        <f>'AFOLU (DB)_REF'!M104</f>
        <v>*</v>
      </c>
      <c r="N632" t="str">
        <f>'AFOLU (DB)_REF'!N104</f>
        <v>*</v>
      </c>
      <c r="O632" t="str">
        <f>'AFOLU (DB)_REF'!O104</f>
        <v>*</v>
      </c>
      <c r="P632" t="str">
        <f>'AFOLU (DB)_REF'!P104</f>
        <v>*</v>
      </c>
      <c r="Q632" t="str">
        <f>'AFOLU (DB)_REF'!Q104</f>
        <v>*</v>
      </c>
      <c r="R632" t="str">
        <f>'AFOLU (DB)_REF'!R104</f>
        <v>*</v>
      </c>
      <c r="S632" t="str">
        <f>'AFOLU (DB)_REF'!S104</f>
        <v>*</v>
      </c>
      <c r="T632" t="str">
        <f>'AFOLU (DB)_REF'!T104</f>
        <v>*</v>
      </c>
      <c r="U632" t="str">
        <f>'AFOLU (DB)_REF'!U104</f>
        <v>*</v>
      </c>
    </row>
    <row r="633" spans="1:21" x14ac:dyDescent="0.3">
      <c r="A633">
        <f>'AFOLU (DB)_REF'!A105</f>
        <v>1</v>
      </c>
      <c r="B633">
        <f>'AFOLU (DB)_REF'!B105</f>
        <v>20</v>
      </c>
      <c r="C633">
        <f>'AFOLU (DB)_REF'!C105</f>
        <v>125</v>
      </c>
      <c r="D633" t="str">
        <f>'AFOLU (DB)_REF'!D105</f>
        <v>*</v>
      </c>
      <c r="E633" t="str">
        <f>'AFOLU (DB)_REF'!E105</f>
        <v>*</v>
      </c>
      <c r="F633" t="str">
        <f>'AFOLU (DB)_REF'!F105</f>
        <v>[2010, 2020, 2030, 2040, 2050]</v>
      </c>
      <c r="G633" t="str">
        <f>'AFOLU (DB)_REF'!G105</f>
        <v>netzero_9_imagine</v>
      </c>
      <c r="H633" t="str">
        <f>'AFOLU (DB)_REF'!H105</f>
        <v>*</v>
      </c>
      <c r="I633" t="str">
        <f>'AFOLU (DB)_REF'!I105</f>
        <v>*</v>
      </c>
      <c r="J633" t="str">
        <f>'AFOLU (DB)_REF'!J105</f>
        <v>Agriculture</v>
      </c>
      <c r="K633" t="str">
        <f>'AFOLU (DB)_REF'!K105</f>
        <v>Other foodcrops</v>
      </c>
      <c r="L633" t="str">
        <f>'AFOLU (DB)_REF'!L105</f>
        <v>*</v>
      </c>
      <c r="M633" t="str">
        <f>'AFOLU (DB)_REF'!M105</f>
        <v>*</v>
      </c>
      <c r="N633" t="str">
        <f>'AFOLU (DB)_REF'!N105</f>
        <v>*</v>
      </c>
      <c r="O633" t="str">
        <f>'AFOLU (DB)_REF'!O105</f>
        <v>*</v>
      </c>
      <c r="P633" t="str">
        <f>'AFOLU (DB)_REF'!P105</f>
        <v>*</v>
      </c>
      <c r="Q633" t="str">
        <f>'AFOLU (DB)_REF'!Q105</f>
        <v>*</v>
      </c>
      <c r="R633" t="str">
        <f>'AFOLU (DB)_REF'!R105</f>
        <v>*</v>
      </c>
      <c r="S633" t="str">
        <f>'AFOLU (DB)_REF'!S105</f>
        <v>*</v>
      </c>
      <c r="T633" t="str">
        <f>'AFOLU (DB)_REF'!T105</f>
        <v>*</v>
      </c>
      <c r="U633" t="str">
        <f>'AFOLU (DB)_REF'!U105</f>
        <v>*</v>
      </c>
    </row>
    <row r="634" spans="1:21" x14ac:dyDescent="0.3">
      <c r="A634">
        <f>'AFOLU (DB)_REF'!A106</f>
        <v>1</v>
      </c>
      <c r="B634">
        <f>'AFOLU (DB)_REF'!B106</f>
        <v>20</v>
      </c>
      <c r="C634">
        <f>'AFOLU (DB)_REF'!C106</f>
        <v>126</v>
      </c>
      <c r="D634">
        <f>'AFOLU (DB)_REF'!D106</f>
        <v>0</v>
      </c>
      <c r="E634">
        <f>'AFOLU (DB)_REF'!E106</f>
        <v>0</v>
      </c>
      <c r="F634">
        <f>'AFOLU (DB)_REF'!F106</f>
        <v>0</v>
      </c>
      <c r="G634">
        <f>'AFOLU (DB)_REF'!G106</f>
        <v>0</v>
      </c>
      <c r="H634">
        <f>'AFOLU (DB)_REF'!H106</f>
        <v>0</v>
      </c>
      <c r="I634">
        <f>'AFOLU (DB)_REF'!I106</f>
        <v>0</v>
      </c>
      <c r="J634">
        <f>'AFOLU (DB)_REF'!J106</f>
        <v>0</v>
      </c>
      <c r="K634">
        <f>'AFOLU (DB)_REF'!K106</f>
        <v>0</v>
      </c>
      <c r="L634">
        <f>'AFOLU (DB)_REF'!L106</f>
        <v>0</v>
      </c>
      <c r="M634">
        <f>'AFOLU (DB)_REF'!M106</f>
        <v>0</v>
      </c>
      <c r="N634">
        <f>'AFOLU (DB)_REF'!N106</f>
        <v>0</v>
      </c>
      <c r="O634">
        <f>'AFOLU (DB)_REF'!O106</f>
        <v>0</v>
      </c>
      <c r="P634">
        <f>'AFOLU (DB)_REF'!P106</f>
        <v>0</v>
      </c>
      <c r="Q634">
        <f>'AFOLU (DB)_REF'!Q106</f>
        <v>0</v>
      </c>
      <c r="R634">
        <f>'AFOLU (DB)_REF'!R106</f>
        <v>0</v>
      </c>
      <c r="S634">
        <f>'AFOLU (DB)_REF'!S106</f>
        <v>0</v>
      </c>
      <c r="T634">
        <f>'AFOLU (DB)_REF'!T106</f>
        <v>0</v>
      </c>
      <c r="U634">
        <f>'AFOLU (DB)_REF'!U106</f>
        <v>0</v>
      </c>
    </row>
    <row r="635" spans="1:21" x14ac:dyDescent="0.3">
      <c r="A635">
        <f>'AFOLU (DB)_REF'!A107</f>
        <v>1</v>
      </c>
      <c r="B635">
        <f>'AFOLU (DB)_REF'!B107</f>
        <v>20</v>
      </c>
      <c r="C635">
        <f>'AFOLU (DB)_REF'!C107</f>
        <v>127</v>
      </c>
      <c r="D635" t="str">
        <f>'AFOLU (DB)_REF'!D107</f>
        <v>*</v>
      </c>
      <c r="E635" t="str">
        <f>'AFOLU (DB)_REF'!E107</f>
        <v>*</v>
      </c>
      <c r="F635" t="str">
        <f>'AFOLU (DB)_REF'!F107</f>
        <v>[2010, 2020, 2030, 2040, 2050]</v>
      </c>
      <c r="G635" t="str">
        <f>'AFOLU (DB)_REF'!G107</f>
        <v>netzero_9_imagine</v>
      </c>
      <c r="H635" t="str">
        <f>'AFOLU (DB)_REF'!H107</f>
        <v>*</v>
      </c>
      <c r="I635" t="str">
        <f>'AFOLU (DB)_REF'!I107</f>
        <v>*</v>
      </c>
      <c r="J635" t="str">
        <f>'AFOLU (DB)_REF'!J107</f>
        <v>Agriculture</v>
      </c>
      <c r="K635" t="str">
        <f>'AFOLU (DB)_REF'!K107</f>
        <v>Synthetic N application</v>
      </c>
      <c r="L635" t="str">
        <f>'AFOLU (DB)_REF'!L107</f>
        <v>*</v>
      </c>
      <c r="M635" t="str">
        <f>'AFOLU (DB)_REF'!M107</f>
        <v>*</v>
      </c>
      <c r="N635" t="str">
        <f>'AFOLU (DB)_REF'!N107</f>
        <v>*</v>
      </c>
      <c r="O635" t="str">
        <f>'AFOLU (DB)_REF'!O107</f>
        <v>*</v>
      </c>
      <c r="P635" t="str">
        <f>'AFOLU (DB)_REF'!P107</f>
        <v>*</v>
      </c>
      <c r="Q635" t="str">
        <f>'AFOLU (DB)_REF'!Q107</f>
        <v>*</v>
      </c>
      <c r="R635" t="str">
        <f>'AFOLU (DB)_REF'!R107</f>
        <v>*</v>
      </c>
      <c r="S635" t="str">
        <f>'AFOLU (DB)_REF'!S107</f>
        <v>*</v>
      </c>
      <c r="T635" t="str">
        <f>'AFOLU (DB)_REF'!T107</f>
        <v>*</v>
      </c>
      <c r="U635" t="str">
        <f>'AFOLU (DB)_REF'!U107</f>
        <v>*</v>
      </c>
    </row>
    <row r="636" spans="1:21" x14ac:dyDescent="0.3">
      <c r="A636">
        <f>'AFOLU (DB)_REF'!A108</f>
        <v>1</v>
      </c>
      <c r="B636">
        <f>'AFOLU (DB)_REF'!B108</f>
        <v>20</v>
      </c>
      <c r="C636">
        <f>'AFOLU (DB)_REF'!C108</f>
        <v>128</v>
      </c>
      <c r="D636" t="str">
        <f>'AFOLU (DB)_REF'!D108</f>
        <v>*</v>
      </c>
      <c r="E636" t="str">
        <f>'AFOLU (DB)_REF'!E108</f>
        <v>*</v>
      </c>
      <c r="F636" t="str">
        <f>'AFOLU (DB)_REF'!F108</f>
        <v>[2010, 2020, 2030, 2040, 2050]</v>
      </c>
      <c r="G636" t="str">
        <f>'AFOLU (DB)_REF'!G108</f>
        <v>netzero_9_imagine</v>
      </c>
      <c r="H636" t="str">
        <f>'AFOLU (DB)_REF'!H108</f>
        <v>*</v>
      </c>
      <c r="I636" t="str">
        <f>'AFOLU (DB)_REF'!I108</f>
        <v>*</v>
      </c>
      <c r="J636" t="str">
        <f>'AFOLU (DB)_REF'!J108</f>
        <v>Agriculture</v>
      </c>
      <c r="K636" t="str">
        <f>'AFOLU (DB)_REF'!K108</f>
        <v>Organic N application</v>
      </c>
      <c r="L636" t="str">
        <f>'AFOLU (DB)_REF'!L108</f>
        <v>*</v>
      </c>
      <c r="M636" t="str">
        <f>'AFOLU (DB)_REF'!M108</f>
        <v>*</v>
      </c>
      <c r="N636" t="str">
        <f>'AFOLU (DB)_REF'!N108</f>
        <v>*</v>
      </c>
      <c r="O636" t="str">
        <f>'AFOLU (DB)_REF'!O108</f>
        <v>*</v>
      </c>
      <c r="P636" t="str">
        <f>'AFOLU (DB)_REF'!P108</f>
        <v>*</v>
      </c>
      <c r="Q636" t="str">
        <f>'AFOLU (DB)_REF'!Q108</f>
        <v>*</v>
      </c>
      <c r="R636" t="str">
        <f>'AFOLU (DB)_REF'!R108</f>
        <v>*</v>
      </c>
      <c r="S636" t="str">
        <f>'AFOLU (DB)_REF'!S108</f>
        <v>*</v>
      </c>
      <c r="T636" t="str">
        <f>'AFOLU (DB)_REF'!T108</f>
        <v>*</v>
      </c>
      <c r="U636" t="str">
        <f>'AFOLU (DB)_REF'!U108</f>
        <v>*</v>
      </c>
    </row>
    <row r="637" spans="1:21" x14ac:dyDescent="0.3">
      <c r="A637">
        <f>'AFOLU (DB)_REF'!A109</f>
        <v>1</v>
      </c>
      <c r="B637">
        <f>'AFOLU (DB)_REF'!B109</f>
        <v>20</v>
      </c>
      <c r="C637">
        <f>'AFOLU (DB)_REF'!C109</f>
        <v>129</v>
      </c>
      <c r="D637" t="str">
        <f>'AFOLU (DB)_REF'!D109</f>
        <v>*</v>
      </c>
      <c r="E637" t="str">
        <f>'AFOLU (DB)_REF'!E109</f>
        <v>*</v>
      </c>
      <c r="F637" t="str">
        <f>'AFOLU (DB)_REF'!F109</f>
        <v>[2010, 2020, 2030, 2040, 2050]</v>
      </c>
      <c r="G637" t="str">
        <f>'AFOLU (DB)_REF'!G109</f>
        <v>netzero_9_imagine</v>
      </c>
      <c r="H637" t="str">
        <f>'AFOLU (DB)_REF'!H109</f>
        <v>*</v>
      </c>
      <c r="I637" t="str">
        <f>'AFOLU (DB)_REF'!I109</f>
        <v>*</v>
      </c>
      <c r="J637" t="str">
        <f>'AFOLU (DB)_REF'!J109</f>
        <v>Agriculture</v>
      </c>
      <c r="K637" t="str">
        <f>'AFOLU (DB)_REF'!K109</f>
        <v>Liming application</v>
      </c>
      <c r="L637" t="str">
        <f>'AFOLU (DB)_REF'!L109</f>
        <v>*</v>
      </c>
      <c r="M637" t="str">
        <f>'AFOLU (DB)_REF'!M109</f>
        <v>*</v>
      </c>
      <c r="N637" t="str">
        <f>'AFOLU (DB)_REF'!N109</f>
        <v>*</v>
      </c>
      <c r="O637" t="str">
        <f>'AFOLU (DB)_REF'!O109</f>
        <v>*</v>
      </c>
      <c r="P637" t="str">
        <f>'AFOLU (DB)_REF'!P109</f>
        <v>*</v>
      </c>
      <c r="Q637" t="str">
        <f>'AFOLU (DB)_REF'!Q109</f>
        <v>*</v>
      </c>
      <c r="R637" t="str">
        <f>'AFOLU (DB)_REF'!R109</f>
        <v>*</v>
      </c>
      <c r="S637" t="str">
        <f>'AFOLU (DB)_REF'!S109</f>
        <v>*</v>
      </c>
      <c r="T637" t="str">
        <f>'AFOLU (DB)_REF'!T109</f>
        <v>*</v>
      </c>
      <c r="U637" t="str">
        <f>'AFOLU (DB)_REF'!U109</f>
        <v>*</v>
      </c>
    </row>
    <row r="638" spans="1:21" x14ac:dyDescent="0.3">
      <c r="A638">
        <f>'AFOLU (DB)_REF'!A110</f>
        <v>1</v>
      </c>
      <c r="B638">
        <f>'AFOLU (DB)_REF'!B110</f>
        <v>20</v>
      </c>
      <c r="C638">
        <f>'AFOLU (DB)_REF'!C110</f>
        <v>130</v>
      </c>
      <c r="D638">
        <f>'AFOLU (DB)_REF'!D110</f>
        <v>0</v>
      </c>
      <c r="E638">
        <f>'AFOLU (DB)_REF'!E110</f>
        <v>0</v>
      </c>
      <c r="F638">
        <f>'AFOLU (DB)_REF'!F110</f>
        <v>0</v>
      </c>
      <c r="G638">
        <f>'AFOLU (DB)_REF'!G110</f>
        <v>0</v>
      </c>
      <c r="H638">
        <f>'AFOLU (DB)_REF'!H110</f>
        <v>0</v>
      </c>
      <c r="I638">
        <f>'AFOLU (DB)_REF'!I110</f>
        <v>0</v>
      </c>
      <c r="J638">
        <f>'AFOLU (DB)_REF'!J110</f>
        <v>0</v>
      </c>
      <c r="K638">
        <f>'AFOLU (DB)_REF'!K110</f>
        <v>0</v>
      </c>
      <c r="L638">
        <f>'AFOLU (DB)_REF'!L110</f>
        <v>0</v>
      </c>
      <c r="M638">
        <f>'AFOLU (DB)_REF'!M110</f>
        <v>0</v>
      </c>
      <c r="N638">
        <f>'AFOLU (DB)_REF'!N110</f>
        <v>0</v>
      </c>
      <c r="O638">
        <f>'AFOLU (DB)_REF'!O110</f>
        <v>0</v>
      </c>
      <c r="P638">
        <f>'AFOLU (DB)_REF'!P110</f>
        <v>0</v>
      </c>
      <c r="Q638">
        <f>'AFOLU (DB)_REF'!Q110</f>
        <v>0</v>
      </c>
      <c r="R638">
        <f>'AFOLU (DB)_REF'!R110</f>
        <v>0</v>
      </c>
      <c r="S638">
        <f>'AFOLU (DB)_REF'!S110</f>
        <v>0</v>
      </c>
      <c r="T638">
        <f>'AFOLU (DB)_REF'!T110</f>
        <v>0</v>
      </c>
      <c r="U638">
        <f>'AFOLU (DB)_REF'!U110</f>
        <v>0</v>
      </c>
    </row>
    <row r="639" spans="1:21" x14ac:dyDescent="0.3">
      <c r="A639">
        <f>'AFOLU (DB)_REF'!A111</f>
        <v>1</v>
      </c>
      <c r="B639">
        <f>'AFOLU (DB)_REF'!B111</f>
        <v>20</v>
      </c>
      <c r="C639">
        <f>'AFOLU (DB)_REF'!C111</f>
        <v>131</v>
      </c>
      <c r="D639" t="str">
        <f>'AFOLU (DB)_REF'!D111</f>
        <v>*</v>
      </c>
      <c r="E639" t="str">
        <f>'AFOLU (DB)_REF'!E111</f>
        <v>*</v>
      </c>
      <c r="F639" t="str">
        <f>'AFOLU (DB)_REF'!F111</f>
        <v>[2010, 2020, 2030, 2040, 2050]</v>
      </c>
      <c r="G639" t="str">
        <f>'AFOLU (DB)_REF'!G111</f>
        <v>netzero_9_imagine</v>
      </c>
      <c r="H639" t="str">
        <f>'AFOLU (DB)_REF'!H111</f>
        <v>FlowIn</v>
      </c>
      <c r="I639" t="str">
        <f>'AFOLU (DB)_REF'!I111</f>
        <v>*</v>
      </c>
      <c r="J639" t="str">
        <f>'AFOLU (DB)_REF'!J111</f>
        <v>['Agri Emissions', 'Land Emissions', 'Agriculture']</v>
      </c>
      <c r="K639" t="str">
        <f>'AFOLU (DB)_REF'!K111</f>
        <v>*</v>
      </c>
      <c r="L639" t="str">
        <f>'AFOLU (DB)_REF'!L111</f>
        <v>*</v>
      </c>
      <c r="M639" t="str">
        <f>'AFOLU (DB)_REF'!M111</f>
        <v>*</v>
      </c>
      <c r="N639" t="str">
        <f>'AFOLU (DB)_REF'!N111</f>
        <v>*</v>
      </c>
      <c r="O639" t="str">
        <f>'AFOLU (DB)_REF'!O111</f>
        <v>*</v>
      </c>
      <c r="P639" t="str">
        <f>'AFOLU (DB)_REF'!P111</f>
        <v>*</v>
      </c>
      <c r="Q639" t="str">
        <f>'AFOLU (DB)_REF'!Q111</f>
        <v>*</v>
      </c>
      <c r="R639" t="str">
        <f>'AFOLU (DB)_REF'!R111</f>
        <v>*</v>
      </c>
      <c r="S639" t="str">
        <f>'AFOLU (DB)_REF'!S111</f>
        <v xml:space="preserve">['Aviation Gasoline', 'Biogas', 'Biowood', 'Coal', 'Electricity', 'Gas', 'Gasoline', 'HFO', 'Hydrogen', 'Kerosene', 'LPG'] </v>
      </c>
      <c r="T639" t="str">
        <f>'AFOLU (DB)_REF'!T111</f>
        <v>*</v>
      </c>
      <c r="U639" t="str">
        <f>'AFOLU (DB)_REF'!U111</f>
        <v>EJ</v>
      </c>
    </row>
    <row r="640" spans="1:21" x14ac:dyDescent="0.3">
      <c r="A640">
        <f>'AFOLU (DB)_REF'!A112</f>
        <v>1</v>
      </c>
      <c r="B640">
        <f>'AFOLU (DB)_REF'!B112</f>
        <v>20</v>
      </c>
      <c r="C640">
        <f>'AFOLU (DB)_REF'!C112</f>
        <v>132</v>
      </c>
      <c r="D640">
        <f>'AFOLU (DB)_REF'!D112</f>
        <v>0</v>
      </c>
      <c r="E640">
        <f>'AFOLU (DB)_REF'!E112</f>
        <v>0</v>
      </c>
      <c r="F640">
        <f>'AFOLU (DB)_REF'!F112</f>
        <v>0</v>
      </c>
      <c r="G640">
        <f>'AFOLU (DB)_REF'!G112</f>
        <v>0</v>
      </c>
      <c r="H640">
        <f>'AFOLU (DB)_REF'!H112</f>
        <v>0</v>
      </c>
      <c r="I640">
        <f>'AFOLU (DB)_REF'!I112</f>
        <v>0</v>
      </c>
      <c r="J640">
        <f>'AFOLU (DB)_REF'!J112</f>
        <v>0</v>
      </c>
      <c r="K640">
        <f>'AFOLU (DB)_REF'!K112</f>
        <v>0</v>
      </c>
      <c r="L640">
        <f>'AFOLU (DB)_REF'!L112</f>
        <v>0</v>
      </c>
      <c r="M640">
        <f>'AFOLU (DB)_REF'!M112</f>
        <v>0</v>
      </c>
      <c r="N640">
        <f>'AFOLU (DB)_REF'!N112</f>
        <v>0</v>
      </c>
      <c r="O640">
        <f>'AFOLU (DB)_REF'!O112</f>
        <v>0</v>
      </c>
      <c r="P640">
        <f>'AFOLU (DB)_REF'!P112</f>
        <v>0</v>
      </c>
      <c r="Q640">
        <f>'AFOLU (DB)_REF'!Q112</f>
        <v>0</v>
      </c>
      <c r="R640">
        <f>'AFOLU (DB)_REF'!R112</f>
        <v>0</v>
      </c>
      <c r="S640">
        <f>'AFOLU (DB)_REF'!S112</f>
        <v>0</v>
      </c>
      <c r="T640">
        <f>'AFOLU (DB)_REF'!T112</f>
        <v>0</v>
      </c>
      <c r="U640">
        <f>'AFOLU (DB)_REF'!U112</f>
        <v>0</v>
      </c>
    </row>
    <row r="641" spans="1:21" x14ac:dyDescent="0.3">
      <c r="A641">
        <f>'AFOLU (DB)_REF'!A113</f>
        <v>1</v>
      </c>
      <c r="B641">
        <f>'AFOLU (DB)_REF'!B113</f>
        <v>20</v>
      </c>
      <c r="C641">
        <f>'AFOLU (DB)_REF'!C113</f>
        <v>133</v>
      </c>
      <c r="D641" t="str">
        <f>'AFOLU (DB)_REF'!D113</f>
        <v>*</v>
      </c>
      <c r="E641" t="str">
        <f>'AFOLU (DB)_REF'!E113</f>
        <v>*</v>
      </c>
      <c r="F641" t="str">
        <f>'AFOLU (DB)_REF'!F113</f>
        <v>[2010, 2020, 2030, 2040, 2050]</v>
      </c>
      <c r="G641" t="str">
        <f>'AFOLU (DB)_REF'!G113</f>
        <v>netzero_9_imagine</v>
      </c>
      <c r="H641" t="str">
        <f>'AFOLU (DB)_REF'!H113</f>
        <v>*</v>
      </c>
      <c r="I641" t="str">
        <f>'AFOLU (DB)_REF'!I113</f>
        <v>*</v>
      </c>
      <c r="J641" t="str">
        <f>'AFOLU (DB)_REF'!J113</f>
        <v>*</v>
      </c>
      <c r="K641" t="str">
        <f>'AFOLU (DB)_REF'!K113</f>
        <v>*</v>
      </c>
      <c r="L641" t="str">
        <f>'AFOLU (DB)_REF'!L113</f>
        <v>*</v>
      </c>
      <c r="M641" t="str">
        <f>'AFOLU (DB)_REF'!M113</f>
        <v>*</v>
      </c>
      <c r="N641" t="str">
        <f>'AFOLU (DB)_REF'!N113</f>
        <v>3 AFOLU</v>
      </c>
      <c r="O641" t="str">
        <f>'AFOLU (DB)_REF'!O113</f>
        <v>3B Land</v>
      </c>
      <c r="P641" t="str">
        <f>'AFOLU (DB)_REF'!P113</f>
        <v>3B2 Crop land</v>
      </c>
      <c r="Q641" t="str">
        <f>'AFOLU (DB)_REF'!Q113</f>
        <v>*</v>
      </c>
      <c r="R641" t="str">
        <f>'AFOLU (DB)_REF'!R113</f>
        <v>*</v>
      </c>
      <c r="S641" t="str">
        <f>'AFOLU (DB)_REF'!S113</f>
        <v>*</v>
      </c>
      <c r="T641" t="str">
        <f>'AFOLU (DB)_REF'!T113</f>
        <v>*</v>
      </c>
      <c r="U641" t="str">
        <f>'AFOLU (DB)_REF'!U113</f>
        <v>*</v>
      </c>
    </row>
    <row r="642" spans="1:21" x14ac:dyDescent="0.3">
      <c r="A642">
        <f>'AFOLU (DB)_REF'!A114</f>
        <v>1</v>
      </c>
      <c r="B642">
        <f>'AFOLU (DB)_REF'!B114</f>
        <v>20</v>
      </c>
      <c r="C642">
        <f>'AFOLU (DB)_REF'!C114</f>
        <v>134</v>
      </c>
      <c r="D642" t="str">
        <f>'AFOLU (DB)_REF'!D114</f>
        <v>*</v>
      </c>
      <c r="E642" t="str">
        <f>'AFOLU (DB)_REF'!E114</f>
        <v>*</v>
      </c>
      <c r="F642" t="str">
        <f>'AFOLU (DB)_REF'!F114</f>
        <v>[2010, 2020, 2030, 2040, 2050]</v>
      </c>
      <c r="G642" t="str">
        <f>'AFOLU (DB)_REF'!G114</f>
        <v>netzero_9_imagine</v>
      </c>
      <c r="H642" t="str">
        <f>'AFOLU (DB)_REF'!H114</f>
        <v>*</v>
      </c>
      <c r="I642" t="str">
        <f>'AFOLU (DB)_REF'!I114</f>
        <v>*</v>
      </c>
      <c r="J642" t="str">
        <f>'AFOLU (DB)_REF'!J114</f>
        <v>*</v>
      </c>
      <c r="K642" t="str">
        <f>'AFOLU (DB)_REF'!K114</f>
        <v>*</v>
      </c>
      <c r="L642" t="str">
        <f>'AFOLU (DB)_REF'!L114</f>
        <v>*</v>
      </c>
      <c r="M642" t="str">
        <f>'AFOLU (DB)_REF'!M114</f>
        <v>*</v>
      </c>
      <c r="N642" t="str">
        <f>'AFOLU (DB)_REF'!N114</f>
        <v>3 AFOLU</v>
      </c>
      <c r="O642" t="str">
        <f>'AFOLU (DB)_REF'!O114</f>
        <v>3B Land</v>
      </c>
      <c r="P642" t="str">
        <f>'AFOLU (DB)_REF'!P114</f>
        <v>3B3 Grass land</v>
      </c>
      <c r="Q642" t="str">
        <f>'AFOLU (DB)_REF'!Q114</f>
        <v>3B3a Grassland remaining grassland</v>
      </c>
      <c r="R642" t="str">
        <f>'AFOLU (DB)_REF'!R114</f>
        <v>*</v>
      </c>
      <c r="S642" t="str">
        <f>'AFOLU (DB)_REF'!S114</f>
        <v>*</v>
      </c>
      <c r="T642" t="str">
        <f>'AFOLU (DB)_REF'!T114</f>
        <v>*</v>
      </c>
      <c r="U642" t="str">
        <f>'AFOLU (DB)_REF'!U114</f>
        <v>*</v>
      </c>
    </row>
    <row r="643" spans="1:21" x14ac:dyDescent="0.3">
      <c r="A643">
        <f>'AFOLU (DB)_REF'!A115</f>
        <v>1</v>
      </c>
      <c r="B643">
        <f>'AFOLU (DB)_REF'!B115</f>
        <v>20</v>
      </c>
      <c r="C643">
        <f>'AFOLU (DB)_REF'!C115</f>
        <v>135</v>
      </c>
      <c r="D643" t="str">
        <f>'AFOLU (DB)_REF'!D115</f>
        <v>*</v>
      </c>
      <c r="E643" t="str">
        <f>'AFOLU (DB)_REF'!E115</f>
        <v>*</v>
      </c>
      <c r="F643" t="str">
        <f>'AFOLU (DB)_REF'!F115</f>
        <v>[2010, 2020, 2030, 2040, 2050]</v>
      </c>
      <c r="G643" t="str">
        <f>'AFOLU (DB)_REF'!G115</f>
        <v>netzero_9_imagine</v>
      </c>
      <c r="H643" t="str">
        <f>'AFOLU (DB)_REF'!H115</f>
        <v>*</v>
      </c>
      <c r="I643" t="str">
        <f>'AFOLU (DB)_REF'!I115</f>
        <v>*</v>
      </c>
      <c r="J643" t="str">
        <f>'AFOLU (DB)_REF'!J115</f>
        <v>*</v>
      </c>
      <c r="K643" t="str">
        <f>'AFOLU (DB)_REF'!K115</f>
        <v>*</v>
      </c>
      <c r="L643" t="str">
        <f>'AFOLU (DB)_REF'!L115</f>
        <v>*</v>
      </c>
      <c r="M643" t="str">
        <f>'AFOLU (DB)_REF'!M115</f>
        <v>*</v>
      </c>
      <c r="N643" t="str">
        <f>'AFOLU (DB)_REF'!N115</f>
        <v>3 AFOLU</v>
      </c>
      <c r="O643" t="str">
        <f>'AFOLU (DB)_REF'!O115</f>
        <v>3B Land</v>
      </c>
      <c r="P643" t="str">
        <f>'AFOLU (DB)_REF'!P115</f>
        <v>3B3 Grass land</v>
      </c>
      <c r="Q643" t="str">
        <f>'AFOLU (DB)_REF'!Q115</f>
        <v>3B3a Grazing</v>
      </c>
      <c r="R643" t="str">
        <f>'AFOLU (DB)_REF'!R115</f>
        <v>*</v>
      </c>
      <c r="S643" t="str">
        <f>'AFOLU (DB)_REF'!S115</f>
        <v>*</v>
      </c>
      <c r="T643" t="str">
        <f>'AFOLU (DB)_REF'!T115</f>
        <v>*</v>
      </c>
      <c r="U643" t="str">
        <f>'AFOLU (DB)_REF'!U115</f>
        <v>*</v>
      </c>
    </row>
    <row r="644" spans="1:21" x14ac:dyDescent="0.3">
      <c r="A644">
        <f>'AFOLU (DB)_REF'!A116</f>
        <v>1</v>
      </c>
      <c r="B644">
        <f>'AFOLU (DB)_REF'!B116</f>
        <v>20</v>
      </c>
      <c r="C644">
        <f>'AFOLU (DB)_REF'!C116</f>
        <v>136</v>
      </c>
      <c r="D644" t="str">
        <f>'AFOLU (DB)_REF'!D116</f>
        <v>*</v>
      </c>
      <c r="E644" t="str">
        <f>'AFOLU (DB)_REF'!E116</f>
        <v>*</v>
      </c>
      <c r="F644" t="str">
        <f>'AFOLU (DB)_REF'!F116</f>
        <v>[2010, 2020, 2030, 2040, 2050]</v>
      </c>
      <c r="G644" t="str">
        <f>'AFOLU (DB)_REF'!G116</f>
        <v>netzero_9_imagine</v>
      </c>
      <c r="H644" t="str">
        <f>'AFOLU (DB)_REF'!H116</f>
        <v>*</v>
      </c>
      <c r="I644" t="str">
        <f>'AFOLU (DB)_REF'!I116</f>
        <v>*</v>
      </c>
      <c r="J644" t="str">
        <f>'AFOLU (DB)_REF'!J116</f>
        <v>*</v>
      </c>
      <c r="K644" t="str">
        <f>'AFOLU (DB)_REF'!K116</f>
        <v>*</v>
      </c>
      <c r="L644" t="str">
        <f>'AFOLU (DB)_REF'!L116</f>
        <v>*</v>
      </c>
      <c r="M644" t="str">
        <f>'AFOLU (DB)_REF'!M116</f>
        <v>*</v>
      </c>
      <c r="N644" t="str">
        <f>'AFOLU (DB)_REF'!N116</f>
        <v>3 AFOLU</v>
      </c>
      <c r="O644" t="str">
        <f>'AFOLU (DB)_REF'!O116</f>
        <v>3B Land</v>
      </c>
      <c r="P644" t="str">
        <f>'AFOLU (DB)_REF'!P116</f>
        <v>3B3 Grass land</v>
      </c>
      <c r="Q644" t="str">
        <f>'AFOLU (DB)_REF'!Q116</f>
        <v>3B3b Land converted to grassland</v>
      </c>
      <c r="R644" t="str">
        <f>'AFOLU (DB)_REF'!R116</f>
        <v>*</v>
      </c>
      <c r="S644" t="str">
        <f>'AFOLU (DB)_REF'!S116</f>
        <v>*</v>
      </c>
      <c r="T644" t="str">
        <f>'AFOLU (DB)_REF'!T116</f>
        <v>*</v>
      </c>
      <c r="U644" t="str">
        <f>'AFOLU (DB)_REF'!U116</f>
        <v>*</v>
      </c>
    </row>
    <row r="645" spans="1:21" x14ac:dyDescent="0.3">
      <c r="A645">
        <f>'AFOLU (DB)_REF'!A117</f>
        <v>1</v>
      </c>
      <c r="B645">
        <f>'AFOLU (DB)_REF'!B117</f>
        <v>20</v>
      </c>
      <c r="C645">
        <f>'AFOLU (DB)_REF'!C117</f>
        <v>137</v>
      </c>
      <c r="D645" t="str">
        <f>'AFOLU (DB)_REF'!D117</f>
        <v>*</v>
      </c>
      <c r="E645" t="str">
        <f>'AFOLU (DB)_REF'!E117</f>
        <v>*</v>
      </c>
      <c r="F645" t="str">
        <f>'AFOLU (DB)_REF'!F117</f>
        <v>[2010, 2020, 2030, 2040, 2050]</v>
      </c>
      <c r="G645" t="str">
        <f>'AFOLU (DB)_REF'!G117</f>
        <v>netzero_9_imagine</v>
      </c>
      <c r="H645" t="str">
        <f>'AFOLU (DB)_REF'!H117</f>
        <v>*</v>
      </c>
      <c r="I645" t="str">
        <f>'AFOLU (DB)_REF'!I117</f>
        <v>*</v>
      </c>
      <c r="J645" t="str">
        <f>'AFOLU (DB)_REF'!J117</f>
        <v>*</v>
      </c>
      <c r="K645" t="str">
        <f>'AFOLU (DB)_REF'!K117</f>
        <v>*</v>
      </c>
      <c r="L645" t="str">
        <f>'AFOLU (DB)_REF'!L117</f>
        <v>*</v>
      </c>
      <c r="M645" t="str">
        <f>'AFOLU (DB)_REF'!M117</f>
        <v>*</v>
      </c>
      <c r="N645" t="str">
        <f>'AFOLU (DB)_REF'!N117</f>
        <v>3 AFOLU</v>
      </c>
      <c r="O645" t="str">
        <f>'AFOLU (DB)_REF'!O117</f>
        <v>3B Land</v>
      </c>
      <c r="P645" t="str">
        <f>'AFOLU (DB)_REF'!P117</f>
        <v>3B1 Forest Land</v>
      </c>
      <c r="Q645" t="str">
        <f>'AFOLU (DB)_REF'!Q117</f>
        <v>*</v>
      </c>
      <c r="R645" t="str">
        <f>'AFOLU (DB)_REF'!R117</f>
        <v>*</v>
      </c>
      <c r="S645" t="str">
        <f>'AFOLU (DB)_REF'!S117</f>
        <v>*</v>
      </c>
      <c r="T645" t="str">
        <f>'AFOLU (DB)_REF'!T117</f>
        <v>*</v>
      </c>
      <c r="U645" t="str">
        <f>'AFOLU (DB)_REF'!U117</f>
        <v>*</v>
      </c>
    </row>
    <row r="646" spans="1:21" x14ac:dyDescent="0.3">
      <c r="A646">
        <f>'AFOLU (DB)_REF'!A118</f>
        <v>1</v>
      </c>
      <c r="B646">
        <f>'AFOLU (DB)_REF'!B118</f>
        <v>20</v>
      </c>
      <c r="C646">
        <f>'AFOLU (DB)_REF'!C118</f>
        <v>138</v>
      </c>
      <c r="D646" t="str">
        <f>'AFOLU (DB)_REF'!D118</f>
        <v>*</v>
      </c>
      <c r="E646" t="str">
        <f>'AFOLU (DB)_REF'!E118</f>
        <v>*</v>
      </c>
      <c r="F646" t="str">
        <f>'AFOLU (DB)_REF'!F118</f>
        <v>[2010, 2020, 2030, 2040, 2050]</v>
      </c>
      <c r="G646" t="str">
        <f>'AFOLU (DB)_REF'!G118</f>
        <v>netzero_9_imagine</v>
      </c>
      <c r="H646" t="str">
        <f>'AFOLU (DB)_REF'!H118</f>
        <v>*</v>
      </c>
      <c r="I646" t="str">
        <f>'AFOLU (DB)_REF'!I118</f>
        <v>*</v>
      </c>
      <c r="J646" t="str">
        <f>'AFOLU (DB)_REF'!J118</f>
        <v>*</v>
      </c>
      <c r="K646" t="str">
        <f>'AFOLU (DB)_REF'!K118</f>
        <v>*</v>
      </c>
      <c r="L646" t="str">
        <f>'AFOLU (DB)_REF'!L118</f>
        <v>*</v>
      </c>
      <c r="M646" t="str">
        <f>'AFOLU (DB)_REF'!M118</f>
        <v>*</v>
      </c>
      <c r="N646" t="str">
        <f>'AFOLU (DB)_REF'!N118</f>
        <v>3 AFOLU</v>
      </c>
      <c r="O646" t="str">
        <f>'AFOLU (DB)_REF'!O118</f>
        <v>3B Land</v>
      </c>
      <c r="P646" t="str">
        <f>'AFOLU (DB)_REF'!P118</f>
        <v>3B1 Forest Land</v>
      </c>
      <c r="Q646" t="str">
        <f>'AFOLU (DB)_REF'!Q118</f>
        <v>3B1x Natural forest</v>
      </c>
      <c r="R646" t="str">
        <f>'AFOLU (DB)_REF'!R118</f>
        <v>*</v>
      </c>
      <c r="S646" t="str">
        <f>'AFOLU (DB)_REF'!S118</f>
        <v>*</v>
      </c>
      <c r="T646" t="str">
        <f>'AFOLU (DB)_REF'!T118</f>
        <v>*</v>
      </c>
      <c r="U646" t="str">
        <f>'AFOLU (DB)_REF'!U118</f>
        <v>*</v>
      </c>
    </row>
    <row r="647" spans="1:21" x14ac:dyDescent="0.3">
      <c r="A647">
        <f>'AFOLU (DB)_REF'!A119</f>
        <v>1</v>
      </c>
      <c r="B647">
        <f>'AFOLU (DB)_REF'!B119</f>
        <v>20</v>
      </c>
      <c r="C647">
        <f>'AFOLU (DB)_REF'!C119</f>
        <v>139</v>
      </c>
      <c r="D647" t="str">
        <f>'AFOLU (DB)_REF'!D119</f>
        <v>*</v>
      </c>
      <c r="E647" t="str">
        <f>'AFOLU (DB)_REF'!E119</f>
        <v>*</v>
      </c>
      <c r="F647" t="str">
        <f>'AFOLU (DB)_REF'!F119</f>
        <v>[2010, 2020, 2030, 2040, 2050]</v>
      </c>
      <c r="G647" t="str">
        <f>'AFOLU (DB)_REF'!G119</f>
        <v>netzero_9_imagine</v>
      </c>
      <c r="H647" t="str">
        <f>'AFOLU (DB)_REF'!H119</f>
        <v>*</v>
      </c>
      <c r="I647" t="str">
        <f>'AFOLU (DB)_REF'!I119</f>
        <v>*</v>
      </c>
      <c r="J647" t="str">
        <f>'AFOLU (DB)_REF'!J119</f>
        <v>*</v>
      </c>
      <c r="K647" t="str">
        <f>'AFOLU (DB)_REF'!K119</f>
        <v>*</v>
      </c>
      <c r="L647" t="str">
        <f>'AFOLU (DB)_REF'!L119</f>
        <v>*</v>
      </c>
      <c r="M647" t="str">
        <f>'AFOLU (DB)_REF'!M119</f>
        <v>*</v>
      </c>
      <c r="N647" t="str">
        <f>'AFOLU (DB)_REF'!N119</f>
        <v>3 AFOLU</v>
      </c>
      <c r="O647" t="str">
        <f>'AFOLU (DB)_REF'!O119</f>
        <v>3B Land</v>
      </c>
      <c r="P647" t="str">
        <f>'AFOLU (DB)_REF'!P119</f>
        <v>3B1 Forest Land</v>
      </c>
      <c r="Q647" t="str">
        <f>'AFOLU (DB)_REF'!Q119</f>
        <v>3B1x Plantation forest</v>
      </c>
      <c r="R647" t="str">
        <f>'AFOLU (DB)_REF'!R119</f>
        <v>*</v>
      </c>
      <c r="S647" t="str">
        <f>'AFOLU (DB)_REF'!S119</f>
        <v>*</v>
      </c>
      <c r="T647" t="str">
        <f>'AFOLU (DB)_REF'!T119</f>
        <v>*</v>
      </c>
      <c r="U647" t="str">
        <f>'AFOLU (DB)_REF'!U119</f>
        <v>*</v>
      </c>
    </row>
    <row r="648" spans="1:21" x14ac:dyDescent="0.3">
      <c r="A648">
        <f>'AFOLU (DB)_REF'!A120</f>
        <v>1</v>
      </c>
      <c r="B648">
        <f>'AFOLU (DB)_REF'!B120</f>
        <v>20</v>
      </c>
      <c r="C648">
        <f>'AFOLU (DB)_REF'!C120</f>
        <v>140</v>
      </c>
      <c r="D648" t="str">
        <f>'AFOLU (DB)_REF'!D120</f>
        <v>*</v>
      </c>
      <c r="E648" t="str">
        <f>'AFOLU (DB)_REF'!E120</f>
        <v>*</v>
      </c>
      <c r="F648" t="str">
        <f>'AFOLU (DB)_REF'!F120</f>
        <v>[2010, 2020, 2030, 2040, 2050]</v>
      </c>
      <c r="G648" t="str">
        <f>'AFOLU (DB)_REF'!G120</f>
        <v>netzero_9_imagine</v>
      </c>
      <c r="H648" t="str">
        <f>'AFOLU (DB)_REF'!H120</f>
        <v>*</v>
      </c>
      <c r="I648" t="str">
        <f>'AFOLU (DB)_REF'!I120</f>
        <v>*</v>
      </c>
      <c r="J648" t="str">
        <f>'AFOLU (DB)_REF'!J120</f>
        <v>*</v>
      </c>
      <c r="K648" t="str">
        <f>'AFOLU (DB)_REF'!K120</f>
        <v>*</v>
      </c>
      <c r="L648" t="str">
        <f>'AFOLU (DB)_REF'!L120</f>
        <v>*</v>
      </c>
      <c r="M648" t="str">
        <f>'AFOLU (DB)_REF'!M120</f>
        <v>*</v>
      </c>
      <c r="N648" t="str">
        <f>'AFOLU (DB)_REF'!N120</f>
        <v>3 AFOLU</v>
      </c>
      <c r="O648" t="str">
        <f>'AFOLU (DB)_REF'!O120</f>
        <v>3B Land</v>
      </c>
      <c r="P648" t="str">
        <f>'AFOLU (DB)_REF'!P120</f>
        <v>3B4 Wetland</v>
      </c>
      <c r="Q648" t="str">
        <f>'AFOLU (DB)_REF'!Q120</f>
        <v>*</v>
      </c>
      <c r="R648" t="str">
        <f>'AFOLU (DB)_REF'!R120</f>
        <v>*</v>
      </c>
      <c r="S648" t="str">
        <f>'AFOLU (DB)_REF'!S120</f>
        <v>*</v>
      </c>
      <c r="T648" t="str">
        <f>'AFOLU (DB)_REF'!T120</f>
        <v>*</v>
      </c>
      <c r="U648" t="str">
        <f>'AFOLU (DB)_REF'!U120</f>
        <v>*</v>
      </c>
    </row>
    <row r="649" spans="1:21" x14ac:dyDescent="0.3">
      <c r="A649">
        <f>'AFOLU (DB)_REF'!A121</f>
        <v>1</v>
      </c>
      <c r="B649">
        <f>'AFOLU (DB)_REF'!B121</f>
        <v>20</v>
      </c>
      <c r="C649">
        <f>'AFOLU (DB)_REF'!C121</f>
        <v>141</v>
      </c>
      <c r="D649" t="str">
        <f>'AFOLU (DB)_REF'!D121</f>
        <v>*</v>
      </c>
      <c r="E649" t="str">
        <f>'AFOLU (DB)_REF'!E121</f>
        <v>*</v>
      </c>
      <c r="F649" t="str">
        <f>'AFOLU (DB)_REF'!F121</f>
        <v>[2010, 2020, 2030, 2040, 2050]</v>
      </c>
      <c r="G649" t="str">
        <f>'AFOLU (DB)_REF'!G121</f>
        <v>netzero_9_imagine</v>
      </c>
      <c r="H649" t="str">
        <f>'AFOLU (DB)_REF'!H121</f>
        <v>*</v>
      </c>
      <c r="I649" t="str">
        <f>'AFOLU (DB)_REF'!I121</f>
        <v>*</v>
      </c>
      <c r="J649" t="str">
        <f>'AFOLU (DB)_REF'!J121</f>
        <v>*</v>
      </c>
      <c r="K649" t="str">
        <f>'AFOLU (DB)_REF'!K121</f>
        <v>*</v>
      </c>
      <c r="L649" t="str">
        <f>'AFOLU (DB)_REF'!L121</f>
        <v>*</v>
      </c>
      <c r="M649" t="str">
        <f>'AFOLU (DB)_REF'!M121</f>
        <v>*</v>
      </c>
      <c r="N649" t="str">
        <f>'AFOLU (DB)_REF'!N121</f>
        <v>3 AFOLU</v>
      </c>
      <c r="O649" t="str">
        <f>'AFOLU (DB)_REF'!O121</f>
        <v>3B Land</v>
      </c>
      <c r="P649" t="str">
        <f>'AFOLU (DB)_REF'!P121</f>
        <v>3B5 Settlements</v>
      </c>
      <c r="Q649" t="str">
        <f>'AFOLU (DB)_REF'!Q121</f>
        <v>*</v>
      </c>
      <c r="R649" t="str">
        <f>'AFOLU (DB)_REF'!R121</f>
        <v>*</v>
      </c>
      <c r="S649" t="str">
        <f>'AFOLU (DB)_REF'!S121</f>
        <v>*</v>
      </c>
      <c r="T649" t="str">
        <f>'AFOLU (DB)_REF'!T121</f>
        <v>*</v>
      </c>
      <c r="U649" t="str">
        <f>'AFOLU (DB)_REF'!U121</f>
        <v>*</v>
      </c>
    </row>
    <row r="650" spans="1:21" x14ac:dyDescent="0.3">
      <c r="A650">
        <f>'AFOLU (DB)_REF'!A122</f>
        <v>1</v>
      </c>
      <c r="B650">
        <f>'AFOLU (DB)_REF'!B122</f>
        <v>20</v>
      </c>
      <c r="C650">
        <f>'AFOLU (DB)_REF'!C122</f>
        <v>142</v>
      </c>
      <c r="D650" t="str">
        <f>'AFOLU (DB)_REF'!D122</f>
        <v>*</v>
      </c>
      <c r="E650" t="str">
        <f>'AFOLU (DB)_REF'!E122</f>
        <v>*</v>
      </c>
      <c r="F650" t="str">
        <f>'AFOLU (DB)_REF'!F122</f>
        <v>[2010, 2020, 2030, 2040, 2050]</v>
      </c>
      <c r="G650" t="str">
        <f>'AFOLU (DB)_REF'!G122</f>
        <v>netzero_9_imagine</v>
      </c>
      <c r="H650" t="str">
        <f>'AFOLU (DB)_REF'!H122</f>
        <v>*</v>
      </c>
      <c r="I650" t="str">
        <f>'AFOLU (DB)_REF'!I122</f>
        <v>*</v>
      </c>
      <c r="J650" t="str">
        <f>'AFOLU (DB)_REF'!J122</f>
        <v>*</v>
      </c>
      <c r="K650" t="str">
        <f>'AFOLU (DB)_REF'!K122</f>
        <v>*</v>
      </c>
      <c r="L650" t="str">
        <f>'AFOLU (DB)_REF'!L122</f>
        <v>*</v>
      </c>
      <c r="M650" t="str">
        <f>'AFOLU (DB)_REF'!M122</f>
        <v>*</v>
      </c>
      <c r="N650" t="str">
        <f>'AFOLU (DB)_REF'!N122</f>
        <v>3 AFOLU</v>
      </c>
      <c r="O650" t="str">
        <f>'AFOLU (DB)_REF'!O122</f>
        <v>3B Land</v>
      </c>
      <c r="P650" t="str">
        <f>'AFOLU (DB)_REF'!P122</f>
        <v>3B6 Other land</v>
      </c>
      <c r="Q650" t="str">
        <f>'AFOLU (DB)_REF'!Q122</f>
        <v>*</v>
      </c>
      <c r="R650" t="str">
        <f>'AFOLU (DB)_REF'!R122</f>
        <v>*</v>
      </c>
      <c r="S650" t="str">
        <f>'AFOLU (DB)_REF'!S122</f>
        <v>*</v>
      </c>
      <c r="T650" t="str">
        <f>'AFOLU (DB)_REF'!T122</f>
        <v>*</v>
      </c>
      <c r="U650" t="str">
        <f>'AFOLU (DB)_REF'!U122</f>
        <v>*</v>
      </c>
    </row>
    <row r="651" spans="1:21" x14ac:dyDescent="0.3">
      <c r="A651">
        <f>'AFOLU (DB)_REF'!A123</f>
        <v>1</v>
      </c>
      <c r="B651">
        <f>'AFOLU (DB)_REF'!B123</f>
        <v>20</v>
      </c>
      <c r="C651">
        <f>'AFOLU (DB)_REF'!C123</f>
        <v>143</v>
      </c>
      <c r="D651">
        <f>'AFOLU (DB)_REF'!D123</f>
        <v>0</v>
      </c>
      <c r="E651">
        <f>'AFOLU (DB)_REF'!E123</f>
        <v>0</v>
      </c>
      <c r="F651">
        <f>'AFOLU (DB)_REF'!F123</f>
        <v>0</v>
      </c>
      <c r="G651">
        <f>'AFOLU (DB)_REF'!G123</f>
        <v>0</v>
      </c>
      <c r="H651">
        <f>'AFOLU (DB)_REF'!H123</f>
        <v>0</v>
      </c>
      <c r="I651">
        <f>'AFOLU (DB)_REF'!I123</f>
        <v>0</v>
      </c>
      <c r="J651">
        <f>'AFOLU (DB)_REF'!J123</f>
        <v>0</v>
      </c>
      <c r="K651">
        <f>'AFOLU (DB)_REF'!K123</f>
        <v>0</v>
      </c>
      <c r="L651">
        <f>'AFOLU (DB)_REF'!L123</f>
        <v>0</v>
      </c>
      <c r="M651">
        <f>'AFOLU (DB)_REF'!M123</f>
        <v>0</v>
      </c>
      <c r="N651">
        <f>'AFOLU (DB)_REF'!N123</f>
        <v>0</v>
      </c>
      <c r="O651">
        <f>'AFOLU (DB)_REF'!O123</f>
        <v>0</v>
      </c>
      <c r="P651">
        <f>'AFOLU (DB)_REF'!P123</f>
        <v>0</v>
      </c>
      <c r="Q651">
        <f>'AFOLU (DB)_REF'!Q123</f>
        <v>0</v>
      </c>
      <c r="R651">
        <f>'AFOLU (DB)_REF'!R123</f>
        <v>0</v>
      </c>
      <c r="S651">
        <f>'AFOLU (DB)_REF'!S123</f>
        <v>0</v>
      </c>
      <c r="T651">
        <f>'AFOLU (DB)_REF'!T123</f>
        <v>0</v>
      </c>
      <c r="U651">
        <f>'AFOLU (DB)_REF'!U123</f>
        <v>0</v>
      </c>
    </row>
    <row r="652" spans="1:21" x14ac:dyDescent="0.3">
      <c r="A652">
        <f>'AFOLU (DB)_REF'!A124</f>
        <v>1</v>
      </c>
      <c r="B652">
        <f>'AFOLU (DB)_REF'!B124</f>
        <v>20</v>
      </c>
      <c r="C652">
        <f>'AFOLU (DB)_REF'!C124</f>
        <v>144</v>
      </c>
      <c r="D652">
        <f>'AFOLU (DB)_REF'!D124</f>
        <v>0</v>
      </c>
      <c r="E652">
        <f>'AFOLU (DB)_REF'!E124</f>
        <v>0</v>
      </c>
      <c r="F652">
        <f>'AFOLU (DB)_REF'!F124</f>
        <v>0</v>
      </c>
      <c r="G652">
        <f>'AFOLU (DB)_REF'!G124</f>
        <v>0</v>
      </c>
      <c r="H652">
        <f>'AFOLU (DB)_REF'!H124</f>
        <v>0</v>
      </c>
      <c r="I652">
        <f>'AFOLU (DB)_REF'!I124</f>
        <v>0</v>
      </c>
      <c r="J652">
        <f>'AFOLU (DB)_REF'!J124</f>
        <v>0</v>
      </c>
      <c r="K652">
        <f>'AFOLU (DB)_REF'!K124</f>
        <v>0</v>
      </c>
      <c r="L652">
        <f>'AFOLU (DB)_REF'!L124</f>
        <v>0</v>
      </c>
      <c r="M652">
        <f>'AFOLU (DB)_REF'!M124</f>
        <v>0</v>
      </c>
      <c r="N652">
        <f>'AFOLU (DB)_REF'!N124</f>
        <v>0</v>
      </c>
      <c r="O652">
        <f>'AFOLU (DB)_REF'!O124</f>
        <v>0</v>
      </c>
      <c r="P652">
        <f>'AFOLU (DB)_REF'!P124</f>
        <v>0</v>
      </c>
      <c r="Q652">
        <f>'AFOLU (DB)_REF'!Q124</f>
        <v>0</v>
      </c>
      <c r="R652">
        <f>'AFOLU (DB)_REF'!R124</f>
        <v>0</v>
      </c>
      <c r="S652">
        <f>'AFOLU (DB)_REF'!S124</f>
        <v>0</v>
      </c>
      <c r="T652">
        <f>'AFOLU (DB)_REF'!T124</f>
        <v>0</v>
      </c>
      <c r="U652">
        <f>'AFOLU (DB)_REF'!U124</f>
        <v>0</v>
      </c>
    </row>
    <row r="653" spans="1:21" x14ac:dyDescent="0.3">
      <c r="A653">
        <f>'AFOLU (DB)_REF'!A125</f>
        <v>1</v>
      </c>
      <c r="B653">
        <f>'AFOLU (DB)_REF'!B125</f>
        <v>20</v>
      </c>
      <c r="C653">
        <f>'AFOLU (DB)_REF'!C125</f>
        <v>145</v>
      </c>
      <c r="D653" t="str">
        <f>'AFOLU (DB)_REF'!D125</f>
        <v>*</v>
      </c>
      <c r="E653" t="str">
        <f>'AFOLU (DB)_REF'!E125</f>
        <v>*</v>
      </c>
      <c r="F653" t="str">
        <f>'AFOLU (DB)_REF'!F125</f>
        <v>[2010, 2020, 2030, 2040, 2050]</v>
      </c>
      <c r="G653" t="str">
        <f>'AFOLU (DB)_REF'!G125</f>
        <v>netzero_9_imagine</v>
      </c>
      <c r="H653" t="str">
        <f>'AFOLU (DB)_REF'!H125</f>
        <v>*</v>
      </c>
      <c r="I653" t="str">
        <f>'AFOLU (DB)_REF'!I125</f>
        <v>*</v>
      </c>
      <c r="J653" t="str">
        <f>'AFOLU (DB)_REF'!J125</f>
        <v>*</v>
      </c>
      <c r="K653" t="str">
        <f>'AFOLU (DB)_REF'!K125</f>
        <v>*</v>
      </c>
      <c r="L653" t="str">
        <f>'AFOLU (DB)_REF'!L125</f>
        <v>*</v>
      </c>
      <c r="M653" t="str">
        <f>'AFOLU (DB)_REF'!M125</f>
        <v>*</v>
      </c>
      <c r="N653" t="str">
        <f>'AFOLU (DB)_REF'!N125</f>
        <v>3 AFOLU</v>
      </c>
      <c r="O653" t="str">
        <f>'AFOLU (DB)_REF'!O125</f>
        <v>3B Land</v>
      </c>
      <c r="P653" t="str">
        <f>'AFOLU (DB)_REF'!P125</f>
        <v>3B1 Forest Land</v>
      </c>
      <c r="Q653" t="str">
        <f>'AFOLU (DB)_REF'!Q125</f>
        <v>3B1b Land converted to forest land</v>
      </c>
      <c r="R653" t="str">
        <f>'AFOLU (DB)_REF'!R125</f>
        <v>*</v>
      </c>
      <c r="S653" t="str">
        <f>'AFOLU (DB)_REF'!S125</f>
        <v>*</v>
      </c>
      <c r="T653" t="str">
        <f>'AFOLU (DB)_REF'!T125</f>
        <v>*</v>
      </c>
      <c r="U653" t="str">
        <f>'AFOLU (DB)_REF'!U125</f>
        <v>*</v>
      </c>
    </row>
    <row r="654" spans="1:21" x14ac:dyDescent="0.3">
      <c r="A654">
        <f>'AFOLU (DB)_REF'!A126</f>
        <v>1</v>
      </c>
      <c r="B654">
        <f>'AFOLU (DB)_REF'!B126</f>
        <v>20</v>
      </c>
      <c r="C654">
        <f>'AFOLU (DB)_REF'!C126</f>
        <v>146</v>
      </c>
      <c r="D654">
        <f>'AFOLU (DB)_REF'!D126</f>
        <v>0</v>
      </c>
      <c r="E654">
        <f>'AFOLU (DB)_REF'!E126</f>
        <v>0</v>
      </c>
      <c r="F654">
        <f>'AFOLU (DB)_REF'!F126</f>
        <v>0</v>
      </c>
      <c r="G654">
        <f>'AFOLU (DB)_REF'!G126</f>
        <v>0</v>
      </c>
      <c r="H654">
        <f>'AFOLU (DB)_REF'!H126</f>
        <v>0</v>
      </c>
      <c r="I654">
        <f>'AFOLU (DB)_REF'!I126</f>
        <v>0</v>
      </c>
      <c r="J654">
        <f>'AFOLU (DB)_REF'!J126</f>
        <v>0</v>
      </c>
      <c r="K654">
        <f>'AFOLU (DB)_REF'!K126</f>
        <v>0</v>
      </c>
      <c r="L654">
        <f>'AFOLU (DB)_REF'!L126</f>
        <v>0</v>
      </c>
      <c r="M654">
        <f>'AFOLU (DB)_REF'!M126</f>
        <v>0</v>
      </c>
      <c r="N654">
        <f>'AFOLU (DB)_REF'!N126</f>
        <v>0</v>
      </c>
      <c r="O654">
        <f>'AFOLU (DB)_REF'!O126</f>
        <v>0</v>
      </c>
      <c r="P654">
        <f>'AFOLU (DB)_REF'!P126</f>
        <v>0</v>
      </c>
      <c r="Q654">
        <f>'AFOLU (DB)_REF'!Q126</f>
        <v>0</v>
      </c>
      <c r="R654">
        <f>'AFOLU (DB)_REF'!R126</f>
        <v>0</v>
      </c>
      <c r="S654">
        <f>'AFOLU (DB)_REF'!S126</f>
        <v>0</v>
      </c>
      <c r="T654">
        <f>'AFOLU (DB)_REF'!T126</f>
        <v>0</v>
      </c>
      <c r="U654">
        <f>'AFOLU (DB)_REF'!U126</f>
        <v>0</v>
      </c>
    </row>
    <row r="655" spans="1:21" x14ac:dyDescent="0.3">
      <c r="A655">
        <f>'AFOLU (DB)_REF'!A127</f>
        <v>1</v>
      </c>
      <c r="B655">
        <f>'AFOLU (DB)_REF'!B127</f>
        <v>20</v>
      </c>
      <c r="C655">
        <f>'AFOLU (DB)_REF'!C127</f>
        <v>147</v>
      </c>
      <c r="D655" t="str">
        <f>'AFOLU (DB)_REF'!D127</f>
        <v>*</v>
      </c>
      <c r="E655" t="str">
        <f>'AFOLU (DB)_REF'!E127</f>
        <v>*</v>
      </c>
      <c r="F655" t="str">
        <f>'AFOLU (DB)_REF'!F127</f>
        <v>[2010, 2020, 2030, 2040, 2050]</v>
      </c>
      <c r="G655" t="str">
        <f>'AFOLU (DB)_REF'!G127</f>
        <v>netzero_9_imagine</v>
      </c>
      <c r="H655" t="str">
        <f>'AFOLU (DB)_REF'!H127</f>
        <v>*</v>
      </c>
      <c r="I655" t="str">
        <f>'AFOLU (DB)_REF'!I127</f>
        <v>*</v>
      </c>
      <c r="J655" t="str">
        <f>'AFOLU (DB)_REF'!J127</f>
        <v>*</v>
      </c>
      <c r="K655" t="str">
        <f>'AFOLU (DB)_REF'!K127</f>
        <v>*</v>
      </c>
      <c r="L655" t="str">
        <f>'AFOLU (DB)_REF'!L127</f>
        <v>*</v>
      </c>
      <c r="M655" t="str">
        <f>'AFOLU (DB)_REF'!M127</f>
        <v>*</v>
      </c>
      <c r="N655" t="str">
        <f>'AFOLU (DB)_REF'!N127</f>
        <v>3 AFOLU</v>
      </c>
      <c r="O655" t="str">
        <f>'AFOLU (DB)_REF'!O127</f>
        <v>3B Land</v>
      </c>
      <c r="P655" t="str">
        <f>'AFOLU (DB)_REF'!P127</f>
        <v>3B1 Forest Land</v>
      </c>
      <c r="Q655" t="str">
        <f>'AFOLU (DB)_REF'!Q127</f>
        <v>Density of forests: forests plantations (definition in column I)</v>
      </c>
      <c r="R655" t="str">
        <f>'AFOLU (DB)_REF'!R127</f>
        <v>*</v>
      </c>
      <c r="S655" t="str">
        <f>'AFOLU (DB)_REF'!S127</f>
        <v>*</v>
      </c>
      <c r="T655" t="str">
        <f>'AFOLU (DB)_REF'!T127</f>
        <v>*</v>
      </c>
      <c r="U655" t="str">
        <f>'AFOLU (DB)_REF'!U127</f>
        <v>*</v>
      </c>
    </row>
    <row r="656" spans="1:21" x14ac:dyDescent="0.3">
      <c r="A656">
        <f>'AFOLU (DB)_REF'!A128</f>
        <v>1</v>
      </c>
      <c r="B656">
        <f>'AFOLU (DB)_REF'!B128</f>
        <v>20</v>
      </c>
      <c r="C656">
        <f>'AFOLU (DB)_REF'!C128</f>
        <v>148</v>
      </c>
      <c r="D656" t="str">
        <f>'AFOLU (DB)_REF'!D128</f>
        <v>*</v>
      </c>
      <c r="E656" t="str">
        <f>'AFOLU (DB)_REF'!E128</f>
        <v>*</v>
      </c>
      <c r="F656" t="str">
        <f>'AFOLU (DB)_REF'!F128</f>
        <v>[2010, 2020, 2030, 2040, 2050]</v>
      </c>
      <c r="G656" t="str">
        <f>'AFOLU (DB)_REF'!G128</f>
        <v>netzero_9_imagine</v>
      </c>
      <c r="H656" t="str">
        <f>'AFOLU (DB)_REF'!H128</f>
        <v>*</v>
      </c>
      <c r="I656" t="str">
        <f>'AFOLU (DB)_REF'!I128</f>
        <v>*</v>
      </c>
      <c r="J656" t="str">
        <f>'AFOLU (DB)_REF'!J128</f>
        <v>*</v>
      </c>
      <c r="K656" t="str">
        <f>'AFOLU (DB)_REF'!K128</f>
        <v>*</v>
      </c>
      <c r="L656" t="str">
        <f>'AFOLU (DB)_REF'!L128</f>
        <v>*</v>
      </c>
      <c r="M656" t="str">
        <f>'AFOLU (DB)_REF'!M128</f>
        <v>*</v>
      </c>
      <c r="N656" t="str">
        <f>'AFOLU (DB)_REF'!N128</f>
        <v>3 AFOLU</v>
      </c>
      <c r="O656" t="str">
        <f>'AFOLU (DB)_REF'!O128</f>
        <v>3B Land</v>
      </c>
      <c r="P656" t="str">
        <f>'AFOLU (DB)_REF'!P128</f>
        <v>3B1 Forest Land</v>
      </c>
      <c r="Q656" t="str">
        <f>'AFOLU (DB)_REF'!Q128</f>
        <v>Density of forests: natural forests</v>
      </c>
      <c r="R656" t="str">
        <f>'AFOLU (DB)_REF'!R128</f>
        <v>*</v>
      </c>
      <c r="S656" t="str">
        <f>'AFOLU (DB)_REF'!S128</f>
        <v>*</v>
      </c>
      <c r="T656" t="str">
        <f>'AFOLU (DB)_REF'!T128</f>
        <v>*</v>
      </c>
      <c r="U656" t="str">
        <f>'AFOLU (DB)_REF'!U128</f>
        <v>*</v>
      </c>
    </row>
    <row r="657" spans="1:21" x14ac:dyDescent="0.3">
      <c r="A657">
        <f>'AFOLU (DB)_REF'!A129</f>
        <v>1</v>
      </c>
      <c r="B657">
        <f>'AFOLU (DB)_REF'!B129</f>
        <v>20</v>
      </c>
      <c r="C657">
        <f>'AFOLU (DB)_REF'!C129</f>
        <v>149</v>
      </c>
      <c r="D657">
        <f>'AFOLU (DB)_REF'!D129</f>
        <v>0</v>
      </c>
      <c r="E657">
        <f>'AFOLU (DB)_REF'!E129</f>
        <v>0</v>
      </c>
      <c r="F657">
        <f>'AFOLU (DB)_REF'!F129</f>
        <v>0</v>
      </c>
      <c r="G657">
        <f>'AFOLU (DB)_REF'!G129</f>
        <v>0</v>
      </c>
      <c r="H657">
        <f>'AFOLU (DB)_REF'!H129</f>
        <v>0</v>
      </c>
      <c r="I657">
        <f>'AFOLU (DB)_REF'!I129</f>
        <v>0</v>
      </c>
      <c r="J657">
        <f>'AFOLU (DB)_REF'!J129</f>
        <v>0</v>
      </c>
      <c r="K657">
        <f>'AFOLU (DB)_REF'!K129</f>
        <v>0</v>
      </c>
      <c r="L657">
        <f>'AFOLU (DB)_REF'!L129</f>
        <v>0</v>
      </c>
      <c r="M657">
        <f>'AFOLU (DB)_REF'!M129</f>
        <v>0</v>
      </c>
      <c r="N657">
        <f>'AFOLU (DB)_REF'!N129</f>
        <v>0</v>
      </c>
      <c r="O657">
        <f>'AFOLU (DB)_REF'!O129</f>
        <v>0</v>
      </c>
      <c r="P657">
        <f>'AFOLU (DB)_REF'!P129</f>
        <v>0</v>
      </c>
      <c r="Q657">
        <f>'AFOLU (DB)_REF'!Q129</f>
        <v>0</v>
      </c>
      <c r="R657">
        <f>'AFOLU (DB)_REF'!R129</f>
        <v>0</v>
      </c>
      <c r="S657">
        <f>'AFOLU (DB)_REF'!S129</f>
        <v>0</v>
      </c>
      <c r="T657">
        <f>'AFOLU (DB)_REF'!T129</f>
        <v>0</v>
      </c>
      <c r="U657">
        <f>'AFOLU (DB)_REF'!U129</f>
        <v>0</v>
      </c>
    </row>
    <row r="658" spans="1:21" x14ac:dyDescent="0.3">
      <c r="A658">
        <f>'AFOLU (DB)_REF'!A130</f>
        <v>1</v>
      </c>
      <c r="B658">
        <f>'AFOLU (DB)_REF'!B130</f>
        <v>20</v>
      </c>
      <c r="C658">
        <f>'AFOLU (DB)_REF'!C130</f>
        <v>150</v>
      </c>
      <c r="D658" t="str">
        <f>'AFOLU (DB)_REF'!D130</f>
        <v>*</v>
      </c>
      <c r="E658" t="str">
        <f>'AFOLU (DB)_REF'!E130</f>
        <v>*</v>
      </c>
      <c r="F658" t="str">
        <f>'AFOLU (DB)_REF'!F130</f>
        <v>[2010, 2020, 2030, 2040, 2050]</v>
      </c>
      <c r="G658" t="str">
        <f>'AFOLU (DB)_REF'!G130</f>
        <v>netzero_9_imagine</v>
      </c>
      <c r="H658" t="str">
        <f>'AFOLU (DB)_REF'!H130</f>
        <v>*</v>
      </c>
      <c r="I658" t="str">
        <f>'AFOLU (DB)_REF'!I130</f>
        <v>*</v>
      </c>
      <c r="J658" t="str">
        <f>'AFOLU (DB)_REF'!J130</f>
        <v>*</v>
      </c>
      <c r="K658" t="str">
        <f>'AFOLU (DB)_REF'!K130</f>
        <v>*</v>
      </c>
      <c r="L658" t="str">
        <f>'AFOLU (DB)_REF'!L130</f>
        <v>*</v>
      </c>
      <c r="M658" t="str">
        <f>'AFOLU (DB)_REF'!M130</f>
        <v>*</v>
      </c>
      <c r="N658" t="str">
        <f>'AFOLU (DB)_REF'!N130</f>
        <v>3 AFOLU</v>
      </c>
      <c r="O658" t="str">
        <f>'AFOLU (DB)_REF'!O130</f>
        <v>3B Land</v>
      </c>
      <c r="P658" t="str">
        <f>'AFOLU (DB)_REF'!P130</f>
        <v>3B1 Forest Land</v>
      </c>
      <c r="Q658" t="str">
        <f>'AFOLU (DB)_REF'!Q130</f>
        <v>Sequestration rate: forests plantations (definition in column I)</v>
      </c>
      <c r="R658" t="str">
        <f>'AFOLU (DB)_REF'!R130</f>
        <v>*</v>
      </c>
      <c r="S658" t="str">
        <f>'AFOLU (DB)_REF'!S130</f>
        <v>*</v>
      </c>
      <c r="T658" t="str">
        <f>'AFOLU (DB)_REF'!T130</f>
        <v>*</v>
      </c>
      <c r="U658" t="str">
        <f>'AFOLU (DB)_REF'!U130</f>
        <v>*</v>
      </c>
    </row>
    <row r="659" spans="1:21" x14ac:dyDescent="0.3">
      <c r="A659">
        <f>'AFOLU (DB)_REF'!A131</f>
        <v>1</v>
      </c>
      <c r="B659">
        <f>'AFOLU (DB)_REF'!B131</f>
        <v>20</v>
      </c>
      <c r="C659">
        <f>'AFOLU (DB)_REF'!C131</f>
        <v>151</v>
      </c>
      <c r="D659" t="str">
        <f>'AFOLU (DB)_REF'!D131</f>
        <v>*</v>
      </c>
      <c r="E659" t="str">
        <f>'AFOLU (DB)_REF'!E131</f>
        <v>*</v>
      </c>
      <c r="F659" t="str">
        <f>'AFOLU (DB)_REF'!F131</f>
        <v>[2010, 2020, 2030, 2040, 2050]</v>
      </c>
      <c r="G659" t="str">
        <f>'AFOLU (DB)_REF'!G131</f>
        <v>netzero_9_imagine</v>
      </c>
      <c r="H659" t="str">
        <f>'AFOLU (DB)_REF'!H131</f>
        <v>*</v>
      </c>
      <c r="I659" t="str">
        <f>'AFOLU (DB)_REF'!I131</f>
        <v>*</v>
      </c>
      <c r="J659" t="str">
        <f>'AFOLU (DB)_REF'!J131</f>
        <v>*</v>
      </c>
      <c r="K659" t="str">
        <f>'AFOLU (DB)_REF'!K131</f>
        <v>*</v>
      </c>
      <c r="L659" t="str">
        <f>'AFOLU (DB)_REF'!L131</f>
        <v>*</v>
      </c>
      <c r="M659" t="str">
        <f>'AFOLU (DB)_REF'!M131</f>
        <v>*</v>
      </c>
      <c r="N659" t="str">
        <f>'AFOLU (DB)_REF'!N131</f>
        <v>3 AFOLU</v>
      </c>
      <c r="O659" t="str">
        <f>'AFOLU (DB)_REF'!O131</f>
        <v>3B Land</v>
      </c>
      <c r="P659" t="str">
        <f>'AFOLU (DB)_REF'!P131</f>
        <v>3B1 Forest Land</v>
      </c>
      <c r="Q659" t="str">
        <f>'AFOLU (DB)_REF'!Q131</f>
        <v xml:space="preserve">Sequestration rate: natural forests </v>
      </c>
      <c r="R659" t="str">
        <f>'AFOLU (DB)_REF'!R131</f>
        <v>*</v>
      </c>
      <c r="S659" t="str">
        <f>'AFOLU (DB)_REF'!S131</f>
        <v>*</v>
      </c>
      <c r="T659" t="str">
        <f>'AFOLU (DB)_REF'!T131</f>
        <v>*</v>
      </c>
      <c r="U659" t="str">
        <f>'AFOLU (DB)_REF'!U131</f>
        <v>*</v>
      </c>
    </row>
    <row r="660" spans="1:21" x14ac:dyDescent="0.3">
      <c r="A660">
        <f>'AFOLU (DB)_REF'!A132</f>
        <v>1</v>
      </c>
      <c r="B660">
        <f>'AFOLU (DB)_REF'!B132</f>
        <v>20</v>
      </c>
      <c r="C660">
        <f>'AFOLU (DB)_REF'!C132</f>
        <v>152</v>
      </c>
      <c r="D660">
        <f>'AFOLU (DB)_REF'!D132</f>
        <v>0</v>
      </c>
      <c r="E660">
        <f>'AFOLU (DB)_REF'!E132</f>
        <v>0</v>
      </c>
      <c r="F660">
        <f>'AFOLU (DB)_REF'!F132</f>
        <v>0</v>
      </c>
      <c r="G660">
        <f>'AFOLU (DB)_REF'!G132</f>
        <v>0</v>
      </c>
      <c r="H660">
        <f>'AFOLU (DB)_REF'!H132</f>
        <v>0</v>
      </c>
      <c r="I660">
        <f>'AFOLU (DB)_REF'!I132</f>
        <v>0</v>
      </c>
      <c r="J660">
        <f>'AFOLU (DB)_REF'!J132</f>
        <v>0</v>
      </c>
      <c r="K660">
        <f>'AFOLU (DB)_REF'!K132</f>
        <v>0</v>
      </c>
      <c r="L660">
        <f>'AFOLU (DB)_REF'!L132</f>
        <v>0</v>
      </c>
      <c r="M660">
        <f>'AFOLU (DB)_REF'!M132</f>
        <v>0</v>
      </c>
      <c r="N660">
        <f>'AFOLU (DB)_REF'!N132</f>
        <v>0</v>
      </c>
      <c r="O660">
        <f>'AFOLU (DB)_REF'!O132</f>
        <v>0</v>
      </c>
      <c r="P660">
        <f>'AFOLU (DB)_REF'!P132</f>
        <v>0</v>
      </c>
      <c r="Q660">
        <f>'AFOLU (DB)_REF'!Q132</f>
        <v>0</v>
      </c>
      <c r="R660">
        <f>'AFOLU (DB)_REF'!R132</f>
        <v>0</v>
      </c>
      <c r="S660">
        <f>'AFOLU (DB)_REF'!S132</f>
        <v>0</v>
      </c>
      <c r="T660">
        <f>'AFOLU (DB)_REF'!T132</f>
        <v>0</v>
      </c>
      <c r="U660">
        <f>'AFOLU (DB)_REF'!U132</f>
        <v>0</v>
      </c>
    </row>
    <row r="661" spans="1:21" x14ac:dyDescent="0.3">
      <c r="A661">
        <f>'AFOLU (DB)_REF'!A133</f>
        <v>1</v>
      </c>
      <c r="B661">
        <f>'AFOLU (DB)_REF'!B133</f>
        <v>20</v>
      </c>
      <c r="C661">
        <f>'AFOLU (DB)_REF'!C133</f>
        <v>153</v>
      </c>
      <c r="D661" t="str">
        <f>'AFOLU (DB)_REF'!D133</f>
        <v>*</v>
      </c>
      <c r="E661" t="str">
        <f>'AFOLU (DB)_REF'!E133</f>
        <v>*</v>
      </c>
      <c r="F661" t="str">
        <f>'AFOLU (DB)_REF'!F133</f>
        <v>[2010, 2020, 2030, 2040, 2050]</v>
      </c>
      <c r="G661" t="str">
        <f>'AFOLU (DB)_REF'!G133</f>
        <v>netzero_9_imagine</v>
      </c>
      <c r="H661" t="str">
        <f>'AFOLU (DB)_REF'!H133</f>
        <v>*</v>
      </c>
      <c r="I661" t="str">
        <f>'AFOLU (DB)_REF'!I133</f>
        <v>*</v>
      </c>
      <c r="J661" t="str">
        <f>'AFOLU (DB)_REF'!J133</f>
        <v>*</v>
      </c>
      <c r="K661" t="str">
        <f>'AFOLU (DB)_REF'!K133</f>
        <v>*</v>
      </c>
      <c r="L661" t="str">
        <f>'AFOLU (DB)_REF'!L133</f>
        <v>*</v>
      </c>
      <c r="M661" t="str">
        <f>'AFOLU (DB)_REF'!M133</f>
        <v>*</v>
      </c>
      <c r="N661" t="str">
        <f>'AFOLU (DB)_REF'!N133</f>
        <v>3 AFOLU</v>
      </c>
      <c r="O661" t="str">
        <f>'AFOLU (DB)_REF'!O133</f>
        <v>3B Land</v>
      </c>
      <c r="P661" t="str">
        <f>'AFOLU (DB)_REF'!P133</f>
        <v>3B1 Forest Land</v>
      </c>
      <c r="Q661" t="str">
        <f>'AFOLU (DB)_REF'!Q133</f>
        <v>Timber harvested for economic or subsistence purposes</v>
      </c>
      <c r="R661" t="str">
        <f>'AFOLU (DB)_REF'!R133</f>
        <v>*</v>
      </c>
      <c r="S661" t="str">
        <f>'AFOLU (DB)_REF'!S133</f>
        <v>*</v>
      </c>
      <c r="T661" t="str">
        <f>'AFOLU (DB)_REF'!T133</f>
        <v>*</v>
      </c>
      <c r="U661" t="str">
        <f>'AFOLU (DB)_REF'!U133</f>
        <v>*</v>
      </c>
    </row>
    <row r="662" spans="1:21" x14ac:dyDescent="0.3">
      <c r="A662">
        <f>'AFOLU (DB)_REF'!A134</f>
        <v>1</v>
      </c>
      <c r="B662">
        <f>'AFOLU (DB)_REF'!B134</f>
        <v>20</v>
      </c>
      <c r="C662">
        <f>'AFOLU (DB)_REF'!C134</f>
        <v>154</v>
      </c>
      <c r="D662" t="str">
        <f>'AFOLU (DB)_REF'!D134</f>
        <v>*</v>
      </c>
      <c r="E662" t="str">
        <f>'AFOLU (DB)_REF'!E134</f>
        <v>*</v>
      </c>
      <c r="F662" t="str">
        <f>'AFOLU (DB)_REF'!F134</f>
        <v>[2010, 2020, 2030, 2040, 2050]</v>
      </c>
      <c r="G662" t="str">
        <f>'AFOLU (DB)_REF'!G134</f>
        <v>netzero_9_imagine</v>
      </c>
      <c r="H662" t="str">
        <f>'AFOLU (DB)_REF'!H134</f>
        <v>*</v>
      </c>
      <c r="I662" t="str">
        <f>'AFOLU (DB)_REF'!I134</f>
        <v>*</v>
      </c>
      <c r="J662" t="str">
        <f>'AFOLU (DB)_REF'!J134</f>
        <v>*</v>
      </c>
      <c r="K662" t="str">
        <f>'AFOLU (DB)_REF'!K134</f>
        <v>*</v>
      </c>
      <c r="L662" t="str">
        <f>'AFOLU (DB)_REF'!L134</f>
        <v>*</v>
      </c>
      <c r="M662" t="str">
        <f>'AFOLU (DB)_REF'!M134</f>
        <v>*</v>
      </c>
      <c r="N662" t="str">
        <f>'AFOLU (DB)_REF'!N134</f>
        <v>3 AFOLU</v>
      </c>
      <c r="O662" t="str">
        <f>'AFOLU (DB)_REF'!O134</f>
        <v>3B Land</v>
      </c>
      <c r="P662" t="str">
        <f>'AFOLU (DB)_REF'!P134</f>
        <v>3B1 Forest Land</v>
      </c>
      <c r="Q662" t="str">
        <f>'AFOLU (DB)_REF'!Q134</f>
        <v>Non-timber forest products</v>
      </c>
      <c r="R662" t="str">
        <f>'AFOLU (DB)_REF'!R134</f>
        <v>*</v>
      </c>
      <c r="S662" t="str">
        <f>'AFOLU (DB)_REF'!S134</f>
        <v>*</v>
      </c>
      <c r="T662" t="str">
        <f>'AFOLU (DB)_REF'!T134</f>
        <v>*</v>
      </c>
      <c r="U662" t="str">
        <f>'AFOLU (DB)_REF'!U134</f>
        <v>*</v>
      </c>
    </row>
    <row r="663" spans="1:21" x14ac:dyDescent="0.3">
      <c r="A663">
        <f>'AFOLU (DB)_REF'!A135</f>
        <v>1</v>
      </c>
      <c r="B663">
        <f>'AFOLU (DB)_REF'!B135</f>
        <v>20</v>
      </c>
      <c r="C663">
        <f>'AFOLU (DB)_REF'!C135</f>
        <v>155</v>
      </c>
      <c r="D663">
        <f>'AFOLU (DB)_REF'!D135</f>
        <v>0</v>
      </c>
      <c r="E663">
        <f>'AFOLU (DB)_REF'!E135</f>
        <v>0</v>
      </c>
      <c r="F663">
        <f>'AFOLU (DB)_REF'!F135</f>
        <v>0</v>
      </c>
      <c r="G663">
        <f>'AFOLU (DB)_REF'!G135</f>
        <v>0</v>
      </c>
      <c r="H663">
        <f>'AFOLU (DB)_REF'!H135</f>
        <v>0</v>
      </c>
      <c r="I663">
        <f>'AFOLU (DB)_REF'!I135</f>
        <v>0</v>
      </c>
      <c r="J663">
        <f>'AFOLU (DB)_REF'!J135</f>
        <v>0</v>
      </c>
      <c r="K663">
        <f>'AFOLU (DB)_REF'!K135</f>
        <v>0</v>
      </c>
      <c r="L663">
        <f>'AFOLU (DB)_REF'!L135</f>
        <v>0</v>
      </c>
      <c r="M663">
        <f>'AFOLU (DB)_REF'!M135</f>
        <v>0</v>
      </c>
      <c r="N663">
        <f>'AFOLU (DB)_REF'!N135</f>
        <v>0</v>
      </c>
      <c r="O663">
        <f>'AFOLU (DB)_REF'!O135</f>
        <v>0</v>
      </c>
      <c r="P663">
        <f>'AFOLU (DB)_REF'!P135</f>
        <v>0</v>
      </c>
      <c r="Q663">
        <f>'AFOLU (DB)_REF'!Q135</f>
        <v>0</v>
      </c>
      <c r="R663">
        <f>'AFOLU (DB)_REF'!R135</f>
        <v>0</v>
      </c>
      <c r="S663">
        <f>'AFOLU (DB)_REF'!S135</f>
        <v>0</v>
      </c>
      <c r="T663">
        <f>'AFOLU (DB)_REF'!T135</f>
        <v>0</v>
      </c>
      <c r="U663">
        <f>'AFOLU (DB)_REF'!U135</f>
        <v>0</v>
      </c>
    </row>
    <row r="664" spans="1:21" x14ac:dyDescent="0.3">
      <c r="A664">
        <f>'AFOLU (DB)_REF'!A136</f>
        <v>1</v>
      </c>
      <c r="B664">
        <f>'AFOLU (DB)_REF'!B136</f>
        <v>20</v>
      </c>
      <c r="C664">
        <f>'AFOLU (DB)_REF'!C136</f>
        <v>156</v>
      </c>
      <c r="D664" t="str">
        <f>'AFOLU (DB)_REF'!D136</f>
        <v>*</v>
      </c>
      <c r="E664" t="str">
        <f>'AFOLU (DB)_REF'!E136</f>
        <v>*</v>
      </c>
      <c r="F664" t="str">
        <f>'AFOLU (DB)_REF'!F136</f>
        <v>[2010, 2020, 2030, 2040, 2050]</v>
      </c>
      <c r="G664" t="str">
        <f>'AFOLU (DB)_REF'!G136</f>
        <v>netzero_9_imagine</v>
      </c>
      <c r="H664" t="str">
        <f>'AFOLU (DB)_REF'!H136</f>
        <v>*</v>
      </c>
      <c r="I664" t="str">
        <f>'AFOLU (DB)_REF'!I136</f>
        <v>*</v>
      </c>
      <c r="J664" t="str">
        <f>'AFOLU (DB)_REF'!J136</f>
        <v>*</v>
      </c>
      <c r="K664" t="str">
        <f>'AFOLU (DB)_REF'!K136</f>
        <v>*</v>
      </c>
      <c r="L664" t="str">
        <f>'AFOLU (DB)_REF'!L136</f>
        <v>*</v>
      </c>
      <c r="M664" t="str">
        <f>'AFOLU (DB)_REF'!M136</f>
        <v>*</v>
      </c>
      <c r="N664" t="str">
        <f>'AFOLU (DB)_REF'!N136</f>
        <v>3 AFOLU</v>
      </c>
      <c r="O664" t="str">
        <f>'AFOLU (DB)_REF'!O136</f>
        <v>3B Land</v>
      </c>
      <c r="P664" t="str">
        <f>'AFOLU (DB)_REF'!P136</f>
        <v>3B1 Forest Land</v>
      </c>
      <c r="Q664" t="str">
        <f>'AFOLU (DB)_REF'!Q136</f>
        <v>Land use for energy production from agricultural and forest biomass</v>
      </c>
      <c r="R664" t="str">
        <f>'AFOLU (DB)_REF'!R136</f>
        <v>*</v>
      </c>
      <c r="S664" t="str">
        <f>'AFOLU (DB)_REF'!S136</f>
        <v>*</v>
      </c>
      <c r="T664" t="str">
        <f>'AFOLU (DB)_REF'!T136</f>
        <v>*</v>
      </c>
      <c r="U664" t="str">
        <f>'AFOLU (DB)_REF'!U136</f>
        <v>*</v>
      </c>
    </row>
    <row r="665" spans="1:21" x14ac:dyDescent="0.3">
      <c r="A665">
        <f>'AFOLU (DB)_REF'!A137</f>
        <v>1</v>
      </c>
      <c r="B665">
        <f>'AFOLU (DB)_REF'!B137</f>
        <v>20</v>
      </c>
      <c r="C665">
        <f>'AFOLU (DB)_REF'!C137</f>
        <v>157</v>
      </c>
      <c r="D665" t="str">
        <f>'AFOLU (DB)_REF'!D137</f>
        <v>*</v>
      </c>
      <c r="E665" t="str">
        <f>'AFOLU (DB)_REF'!E137</f>
        <v>*</v>
      </c>
      <c r="F665" t="str">
        <f>'AFOLU (DB)_REF'!F137</f>
        <v>[2010, 2020, 2030, 2040, 2050]</v>
      </c>
      <c r="G665" t="str">
        <f>'AFOLU (DB)_REF'!G137</f>
        <v>netzero_9_imagine</v>
      </c>
      <c r="H665" t="str">
        <f>'AFOLU (DB)_REF'!H137</f>
        <v>*</v>
      </c>
      <c r="I665" t="str">
        <f>'AFOLU (DB)_REF'!I137</f>
        <v>*</v>
      </c>
      <c r="J665" t="str">
        <f>'AFOLU (DB)_REF'!J137</f>
        <v>*</v>
      </c>
      <c r="K665" t="str">
        <f>'AFOLU (DB)_REF'!K137</f>
        <v>*</v>
      </c>
      <c r="L665" t="str">
        <f>'AFOLU (DB)_REF'!L137</f>
        <v>*</v>
      </c>
      <c r="M665" t="str">
        <f>'AFOLU (DB)_REF'!M137</f>
        <v>*</v>
      </c>
      <c r="N665" t="str">
        <f>'AFOLU (DB)_REF'!N137</f>
        <v>3 AFOLU</v>
      </c>
      <c r="O665" t="str">
        <f>'AFOLU (DB)_REF'!O137</f>
        <v>3B Land</v>
      </c>
      <c r="P665" t="str">
        <f>'AFOLU (DB)_REF'!P137</f>
        <v>3B1 Forest Land</v>
      </c>
      <c r="Q665" t="str">
        <f>'AFOLU (DB)_REF'!Q137</f>
        <v xml:space="preserve">Total bio-energy produced </v>
      </c>
      <c r="R665" t="str">
        <f>'AFOLU (DB)_REF'!R137</f>
        <v>*</v>
      </c>
      <c r="S665" t="str">
        <f>'AFOLU (DB)_REF'!S137</f>
        <v>*</v>
      </c>
      <c r="T665" t="str">
        <f>'AFOLU (DB)_REF'!T137</f>
        <v>*</v>
      </c>
      <c r="U665" t="str">
        <f>'AFOLU (DB)_REF'!U137</f>
        <v>*</v>
      </c>
    </row>
    <row r="666" spans="1:21" x14ac:dyDescent="0.3">
      <c r="A666">
        <f>'AFOLU (DB)_REF'!A138</f>
        <v>1</v>
      </c>
      <c r="B666">
        <f>'AFOLU (DB)_REF'!B138</f>
        <v>20</v>
      </c>
      <c r="C666">
        <f>'AFOLU (DB)_REF'!C138</f>
        <v>158</v>
      </c>
      <c r="D666" t="str">
        <f>'AFOLU (DB)_REF'!D138</f>
        <v>*</v>
      </c>
      <c r="E666" t="str">
        <f>'AFOLU (DB)_REF'!E138</f>
        <v>*</v>
      </c>
      <c r="F666" t="str">
        <f>'AFOLU (DB)_REF'!F138</f>
        <v>[2010, 2020, 2030, 2040, 2050]</v>
      </c>
      <c r="G666" t="str">
        <f>'AFOLU (DB)_REF'!G138</f>
        <v>netzero_9_imagine</v>
      </c>
      <c r="H666" t="str">
        <f>'AFOLU (DB)_REF'!H138</f>
        <v>*</v>
      </c>
      <c r="I666" t="str">
        <f>'AFOLU (DB)_REF'!I138</f>
        <v>*</v>
      </c>
      <c r="J666" t="str">
        <f>'AFOLU (DB)_REF'!J138</f>
        <v>*</v>
      </c>
      <c r="K666" t="str">
        <f>'AFOLU (DB)_REF'!K138</f>
        <v>*</v>
      </c>
      <c r="L666" t="str">
        <f>'AFOLU (DB)_REF'!L138</f>
        <v>*</v>
      </c>
      <c r="M666" t="str">
        <f>'AFOLU (DB)_REF'!M138</f>
        <v>*</v>
      </c>
      <c r="N666" t="str">
        <f>'AFOLU (DB)_REF'!N138</f>
        <v>3 AFOLU</v>
      </c>
      <c r="O666" t="str">
        <f>'AFOLU (DB)_REF'!O138</f>
        <v>3B Land</v>
      </c>
      <c r="P666" t="str">
        <f>'AFOLU (DB)_REF'!P138</f>
        <v>3B1 Forest Land</v>
      </c>
      <c r="Q666" t="str">
        <f>'AFOLU (DB)_REF'!Q138</f>
        <v xml:space="preserve">Energy produced from crops and forests (ie excl coproducts) </v>
      </c>
      <c r="R666" t="str">
        <f>'AFOLU (DB)_REF'!R138</f>
        <v>*</v>
      </c>
      <c r="S666" t="str">
        <f>'AFOLU (DB)_REF'!S138</f>
        <v>*</v>
      </c>
      <c r="T666" t="str">
        <f>'AFOLU (DB)_REF'!T138</f>
        <v>*</v>
      </c>
      <c r="U666" t="str">
        <f>'AFOLU (DB)_REF'!U138</f>
        <v>*</v>
      </c>
    </row>
    <row r="667" spans="1:21" x14ac:dyDescent="0.3">
      <c r="A667">
        <f>'AFOLU (DB)_REF'!A139</f>
        <v>1</v>
      </c>
      <c r="B667">
        <f>'AFOLU (DB)_REF'!B139</f>
        <v>20</v>
      </c>
      <c r="C667">
        <f>'AFOLU (DB)_REF'!C139</f>
        <v>159</v>
      </c>
      <c r="D667">
        <f>'AFOLU (DB)_REF'!D139</f>
        <v>0</v>
      </c>
      <c r="E667">
        <f>'AFOLU (DB)_REF'!E139</f>
        <v>0</v>
      </c>
      <c r="F667">
        <f>'AFOLU (DB)_REF'!F139</f>
        <v>0</v>
      </c>
      <c r="G667">
        <f>'AFOLU (DB)_REF'!G139</f>
        <v>0</v>
      </c>
      <c r="H667">
        <f>'AFOLU (DB)_REF'!H139</f>
        <v>0</v>
      </c>
      <c r="I667">
        <f>'AFOLU (DB)_REF'!I139</f>
        <v>0</v>
      </c>
      <c r="J667">
        <f>'AFOLU (DB)_REF'!J139</f>
        <v>0</v>
      </c>
      <c r="K667">
        <f>'AFOLU (DB)_REF'!K139</f>
        <v>0</v>
      </c>
      <c r="L667">
        <f>'AFOLU (DB)_REF'!L139</f>
        <v>0</v>
      </c>
      <c r="M667">
        <f>'AFOLU (DB)_REF'!M139</f>
        <v>0</v>
      </c>
      <c r="N667">
        <f>'AFOLU (DB)_REF'!N139</f>
        <v>0</v>
      </c>
      <c r="O667">
        <f>'AFOLU (DB)_REF'!O139</f>
        <v>0</v>
      </c>
      <c r="P667">
        <f>'AFOLU (DB)_REF'!P139</f>
        <v>0</v>
      </c>
      <c r="Q667">
        <f>'AFOLU (DB)_REF'!Q139</f>
        <v>0</v>
      </c>
      <c r="R667">
        <f>'AFOLU (DB)_REF'!R139</f>
        <v>0</v>
      </c>
      <c r="S667">
        <f>'AFOLU (DB)_REF'!S139</f>
        <v>0</v>
      </c>
      <c r="T667">
        <f>'AFOLU (DB)_REF'!T139</f>
        <v>0</v>
      </c>
      <c r="U667">
        <f>'AFOLU (DB)_REF'!U139</f>
        <v>0</v>
      </c>
    </row>
    <row r="668" spans="1:21" x14ac:dyDescent="0.3">
      <c r="A668">
        <f>'AFOLU (DB)_REF'!A140</f>
        <v>1</v>
      </c>
      <c r="B668">
        <f>'AFOLU (DB)_REF'!B140</f>
        <v>20</v>
      </c>
      <c r="C668">
        <f>'AFOLU (DB)_REF'!C140</f>
        <v>160</v>
      </c>
      <c r="D668">
        <f>'AFOLU (DB)_REF'!D140</f>
        <v>0</v>
      </c>
      <c r="E668">
        <f>'AFOLU (DB)_REF'!E140</f>
        <v>0</v>
      </c>
      <c r="F668">
        <f>'AFOLU (DB)_REF'!F140</f>
        <v>0</v>
      </c>
      <c r="G668">
        <f>'AFOLU (DB)_REF'!G140</f>
        <v>0</v>
      </c>
      <c r="H668">
        <f>'AFOLU (DB)_REF'!H140</f>
        <v>0</v>
      </c>
      <c r="I668">
        <f>'AFOLU (DB)_REF'!I140</f>
        <v>0</v>
      </c>
      <c r="J668">
        <f>'AFOLU (DB)_REF'!J140</f>
        <v>0</v>
      </c>
      <c r="K668">
        <f>'AFOLU (DB)_REF'!K140</f>
        <v>0</v>
      </c>
      <c r="L668">
        <f>'AFOLU (DB)_REF'!L140</f>
        <v>0</v>
      </c>
      <c r="M668">
        <f>'AFOLU (DB)_REF'!M140</f>
        <v>0</v>
      </c>
      <c r="N668">
        <f>'AFOLU (DB)_REF'!N140</f>
        <v>0</v>
      </c>
      <c r="O668">
        <f>'AFOLU (DB)_REF'!O140</f>
        <v>0</v>
      </c>
      <c r="P668">
        <f>'AFOLU (DB)_REF'!P140</f>
        <v>0</v>
      </c>
      <c r="Q668">
        <f>'AFOLU (DB)_REF'!Q140</f>
        <v>0</v>
      </c>
      <c r="R668">
        <f>'AFOLU (DB)_REF'!R140</f>
        <v>0</v>
      </c>
      <c r="S668">
        <f>'AFOLU (DB)_REF'!S140</f>
        <v>0</v>
      </c>
      <c r="T668">
        <f>'AFOLU (DB)_REF'!T140</f>
        <v>0</v>
      </c>
      <c r="U668">
        <f>'AFOLU (DB)_REF'!U140</f>
        <v>0</v>
      </c>
    </row>
    <row r="669" spans="1:21" x14ac:dyDescent="0.3">
      <c r="A669">
        <f>'AFOLU (DB)_REF'!A141</f>
        <v>1</v>
      </c>
      <c r="B669">
        <f>'AFOLU (DB)_REF'!B141</f>
        <v>20</v>
      </c>
      <c r="C669">
        <f>'AFOLU (DB)_REF'!C141</f>
        <v>161</v>
      </c>
      <c r="D669" t="str">
        <f>'AFOLU (DB)_REF'!D141</f>
        <v>*</v>
      </c>
      <c r="E669" t="str">
        <f>'AFOLU (DB)_REF'!E141</f>
        <v>*</v>
      </c>
      <c r="F669" t="str">
        <f>'AFOLU (DB)_REF'!F141</f>
        <v>[2010, 2020, 2030, 2040, 2050]</v>
      </c>
      <c r="G669" t="str">
        <f>'AFOLU (DB)_REF'!G141</f>
        <v>netzero_9_imagine</v>
      </c>
      <c r="H669" t="str">
        <f>'AFOLU (DB)_REF'!H141</f>
        <v>*</v>
      </c>
      <c r="I669" t="str">
        <f>'AFOLU (DB)_REF'!I141</f>
        <v>*</v>
      </c>
      <c r="J669" t="str">
        <f>'AFOLU (DB)_REF'!J141</f>
        <v>*</v>
      </c>
      <c r="K669" t="str">
        <f>'AFOLU (DB)_REF'!K141</f>
        <v>*</v>
      </c>
      <c r="L669" t="str">
        <f>'AFOLU (DB)_REF'!L141</f>
        <v>*</v>
      </c>
      <c r="M669" t="str">
        <f>'AFOLU (DB)_REF'!M141</f>
        <v>*</v>
      </c>
      <c r="N669" t="str">
        <f>'AFOLU (DB)_REF'!N141</f>
        <v>3 AFOLU</v>
      </c>
      <c r="O669" t="str">
        <f>'AFOLU (DB)_REF'!O141</f>
        <v>3B Land</v>
      </c>
      <c r="P669" t="str">
        <f>'AFOLU (DB)_REF'!P141</f>
        <v>3B1 Forest Land</v>
      </c>
      <c r="Q669" t="str">
        <f>'AFOLU (DB)_REF'!Q141</f>
        <v>Pesticides</v>
      </c>
      <c r="R669" t="str">
        <f>'AFOLU (DB)_REF'!R141</f>
        <v>*</v>
      </c>
      <c r="S669" t="str">
        <f>'AFOLU (DB)_REF'!S141</f>
        <v>*</v>
      </c>
      <c r="T669" t="str">
        <f>'AFOLU (DB)_REF'!T141</f>
        <v>*</v>
      </c>
      <c r="U669" t="str">
        <f>'AFOLU (DB)_REF'!U141</f>
        <v>*</v>
      </c>
    </row>
    <row r="670" spans="1:21" x14ac:dyDescent="0.3">
      <c r="A670">
        <f>'AFOLU (DB)_REF'!A142</f>
        <v>1</v>
      </c>
      <c r="B670">
        <f>'AFOLU (DB)_REF'!B142</f>
        <v>20</v>
      </c>
      <c r="C670">
        <f>'AFOLU (DB)_REF'!C142</f>
        <v>162</v>
      </c>
      <c r="D670" t="str">
        <f>'AFOLU (DB)_REF'!D142</f>
        <v>*</v>
      </c>
      <c r="E670" t="str">
        <f>'AFOLU (DB)_REF'!E142</f>
        <v>*</v>
      </c>
      <c r="F670" t="str">
        <f>'AFOLU (DB)_REF'!F142</f>
        <v>[2010, 2020, 2030, 2040, 2050]</v>
      </c>
      <c r="G670" t="str">
        <f>'AFOLU (DB)_REF'!G142</f>
        <v>netzero_9_imagine</v>
      </c>
      <c r="H670" t="str">
        <f>'AFOLU (DB)_REF'!H142</f>
        <v>*</v>
      </c>
      <c r="I670" t="str">
        <f>'AFOLU (DB)_REF'!I142</f>
        <v>*</v>
      </c>
      <c r="J670" t="str">
        <f>'AFOLU (DB)_REF'!J142</f>
        <v>*</v>
      </c>
      <c r="K670" t="str">
        <f>'AFOLU (DB)_REF'!K142</f>
        <v>*</v>
      </c>
      <c r="L670" t="str">
        <f>'AFOLU (DB)_REF'!L142</f>
        <v>*</v>
      </c>
      <c r="M670" t="str">
        <f>'AFOLU (DB)_REF'!M142</f>
        <v>*</v>
      </c>
      <c r="N670" t="str">
        <f>'AFOLU (DB)_REF'!N142</f>
        <v>3 AFOLU</v>
      </c>
      <c r="O670" t="str">
        <f>'AFOLU (DB)_REF'!O142</f>
        <v>3B Land</v>
      </c>
      <c r="P670" t="str">
        <f>'AFOLU (DB)_REF'!P142</f>
        <v>3B1 Forest Land</v>
      </c>
      <c r="Q670" t="str">
        <f>'AFOLU (DB)_REF'!Q142</f>
        <v>Natural land (forests, wetlands, natural grasslands)</v>
      </c>
      <c r="R670" t="str">
        <f>'AFOLU (DB)_REF'!R142</f>
        <v>*</v>
      </c>
      <c r="S670" t="str">
        <f>'AFOLU (DB)_REF'!S142</f>
        <v>*</v>
      </c>
      <c r="T670" t="str">
        <f>'AFOLU (DB)_REF'!T142</f>
        <v>*</v>
      </c>
      <c r="U670" t="str">
        <f>'AFOLU (DB)_REF'!U142</f>
        <v>*</v>
      </c>
    </row>
    <row r="671" spans="1:21" x14ac:dyDescent="0.3">
      <c r="A671">
        <f>'AFOLU (DB)_REF'!A143</f>
        <v>1</v>
      </c>
      <c r="B671">
        <f>'AFOLU (DB)_REF'!B143</f>
        <v>20</v>
      </c>
      <c r="C671">
        <f>'AFOLU (DB)_REF'!C143</f>
        <v>163</v>
      </c>
      <c r="D671" t="str">
        <f>'AFOLU (DB)_REF'!D143</f>
        <v>*</v>
      </c>
      <c r="E671" t="str">
        <f>'AFOLU (DB)_REF'!E143</f>
        <v>*</v>
      </c>
      <c r="F671" t="str">
        <f>'AFOLU (DB)_REF'!F143</f>
        <v>[2010, 2020, 2030, 2040, 2050]</v>
      </c>
      <c r="G671" t="str">
        <f>'AFOLU (DB)_REF'!G143</f>
        <v>netzero_9_imagine</v>
      </c>
      <c r="H671" t="str">
        <f>'AFOLU (DB)_REF'!H143</f>
        <v>*</v>
      </c>
      <c r="I671" t="str">
        <f>'AFOLU (DB)_REF'!I143</f>
        <v>*</v>
      </c>
      <c r="J671" t="str">
        <f>'AFOLU (DB)_REF'!J143</f>
        <v>*</v>
      </c>
      <c r="K671" t="str">
        <f>'AFOLU (DB)_REF'!K143</f>
        <v>*</v>
      </c>
      <c r="L671" t="str">
        <f>'AFOLU (DB)_REF'!L143</f>
        <v>*</v>
      </c>
      <c r="M671" t="str">
        <f>'AFOLU (DB)_REF'!M143</f>
        <v>*</v>
      </c>
      <c r="N671" t="str">
        <f>'AFOLU (DB)_REF'!N143</f>
        <v>3 AFOLU</v>
      </c>
      <c r="O671" t="str">
        <f>'AFOLU (DB)_REF'!O143</f>
        <v>3B Land</v>
      </c>
      <c r="P671" t="str">
        <f>'AFOLU (DB)_REF'!P143</f>
        <v>3B1 Forest Land</v>
      </c>
      <c r="Q671" t="str">
        <f>'AFOLU (DB)_REF'!Q143</f>
        <v>Protected lands</v>
      </c>
      <c r="R671" t="str">
        <f>'AFOLU (DB)_REF'!R143</f>
        <v>*</v>
      </c>
      <c r="S671" t="str">
        <f>'AFOLU (DB)_REF'!S143</f>
        <v>*</v>
      </c>
      <c r="T671" t="str">
        <f>'AFOLU (DB)_REF'!T143</f>
        <v>*</v>
      </c>
      <c r="U671" t="str">
        <f>'AFOLU (DB)_REF'!U143</f>
        <v>*</v>
      </c>
    </row>
    <row r="672" spans="1:21" x14ac:dyDescent="0.3">
      <c r="A672">
        <f>'AFOLU (DB)_REF'!A144</f>
        <v>1</v>
      </c>
      <c r="B672">
        <f>'AFOLU (DB)_REF'!B144</f>
        <v>20</v>
      </c>
      <c r="C672">
        <f>'AFOLU (DB)_REF'!C144</f>
        <v>164</v>
      </c>
      <c r="D672">
        <f>'AFOLU (DB)_REF'!D144</f>
        <v>0</v>
      </c>
      <c r="E672">
        <f>'AFOLU (DB)_REF'!E144</f>
        <v>0</v>
      </c>
      <c r="F672">
        <f>'AFOLU (DB)_REF'!F144</f>
        <v>0</v>
      </c>
      <c r="G672">
        <f>'AFOLU (DB)_REF'!G144</f>
        <v>0</v>
      </c>
      <c r="H672">
        <f>'AFOLU (DB)_REF'!H144</f>
        <v>0</v>
      </c>
      <c r="I672">
        <f>'AFOLU (DB)_REF'!I144</f>
        <v>0</v>
      </c>
      <c r="J672">
        <f>'AFOLU (DB)_REF'!J144</f>
        <v>0</v>
      </c>
      <c r="K672">
        <f>'AFOLU (DB)_REF'!K144</f>
        <v>0</v>
      </c>
      <c r="L672">
        <f>'AFOLU (DB)_REF'!L144</f>
        <v>0</v>
      </c>
      <c r="M672">
        <f>'AFOLU (DB)_REF'!M144</f>
        <v>0</v>
      </c>
      <c r="N672">
        <f>'AFOLU (DB)_REF'!N144</f>
        <v>0</v>
      </c>
      <c r="O672">
        <f>'AFOLU (DB)_REF'!O144</f>
        <v>0</v>
      </c>
      <c r="P672">
        <f>'AFOLU (DB)_REF'!P144</f>
        <v>0</v>
      </c>
      <c r="Q672">
        <f>'AFOLU (DB)_REF'!Q144</f>
        <v>0</v>
      </c>
      <c r="R672">
        <f>'AFOLU (DB)_REF'!R144</f>
        <v>0</v>
      </c>
      <c r="S672">
        <f>'AFOLU (DB)_REF'!S144</f>
        <v>0</v>
      </c>
      <c r="T672">
        <f>'AFOLU (DB)_REF'!T144</f>
        <v>0</v>
      </c>
      <c r="U672">
        <f>'AFOLU (DB)_REF'!U144</f>
        <v>0</v>
      </c>
    </row>
    <row r="673" spans="1:21" x14ac:dyDescent="0.3">
      <c r="A673">
        <f>'AFOLU (DB)_REF'!A145</f>
        <v>1</v>
      </c>
      <c r="B673">
        <f>'AFOLU (DB)_REF'!B145</f>
        <v>20</v>
      </c>
      <c r="C673">
        <f>'AFOLU (DB)_REF'!C145</f>
        <v>165</v>
      </c>
      <c r="D673" t="str">
        <f>'AFOLU (DB)_REF'!D145</f>
        <v>*</v>
      </c>
      <c r="E673" t="str">
        <f>'AFOLU (DB)_REF'!E145</f>
        <v>*</v>
      </c>
      <c r="F673" t="str">
        <f>'AFOLU (DB)_REF'!F145</f>
        <v>[2010, 2020, 2030, 2040, 2050]</v>
      </c>
      <c r="G673" t="str">
        <f>'AFOLU (DB)_REF'!G145</f>
        <v>netzero_9_imagine</v>
      </c>
      <c r="H673" t="str">
        <f>'AFOLU (DB)_REF'!H145</f>
        <v>*</v>
      </c>
      <c r="I673" t="str">
        <f>'AFOLU (DB)_REF'!I145</f>
        <v>*</v>
      </c>
      <c r="J673" t="str">
        <f>'AFOLU (DB)_REF'!J145</f>
        <v>*</v>
      </c>
      <c r="K673" t="str">
        <f>'AFOLU (DB)_REF'!K145</f>
        <v>*</v>
      </c>
      <c r="L673" t="str">
        <f>'AFOLU (DB)_REF'!L145</f>
        <v>*</v>
      </c>
      <c r="M673" t="str">
        <f>'AFOLU (DB)_REF'!M145</f>
        <v>*</v>
      </c>
      <c r="N673" t="str">
        <f>'AFOLU (DB)_REF'!N145</f>
        <v>3 AFOLU</v>
      </c>
      <c r="O673" t="str">
        <f>'AFOLU (DB)_REF'!O145</f>
        <v>3B Land</v>
      </c>
      <c r="P673" t="str">
        <f>'AFOLU (DB)_REF'!P145</f>
        <v>3B1 Forest Land</v>
      </c>
      <c r="Q673" t="str">
        <f>'AFOLU (DB)_REF'!Q145</f>
        <v>Share of population in undernourishment</v>
      </c>
      <c r="R673" t="str">
        <f>'AFOLU (DB)_REF'!R145</f>
        <v>*</v>
      </c>
      <c r="S673" t="str">
        <f>'AFOLU (DB)_REF'!S145</f>
        <v>*</v>
      </c>
      <c r="T673" t="str">
        <f>'AFOLU (DB)_REF'!T145</f>
        <v>*</v>
      </c>
      <c r="U673" t="str">
        <f>'AFOLU (DB)_REF'!U145</f>
        <v>*</v>
      </c>
    </row>
    <row r="674" spans="1:21" x14ac:dyDescent="0.3">
      <c r="A674">
        <f>'AFOLU (DB)_REF'!A146</f>
        <v>1</v>
      </c>
      <c r="B674">
        <f>'AFOLU (DB)_REF'!B146</f>
        <v>20</v>
      </c>
      <c r="C674">
        <f>'AFOLU (DB)_REF'!C146</f>
        <v>166</v>
      </c>
      <c r="D674">
        <f>'AFOLU (DB)_REF'!D146</f>
        <v>0</v>
      </c>
      <c r="E674">
        <f>'AFOLU (DB)_REF'!E146</f>
        <v>0</v>
      </c>
      <c r="F674">
        <f>'AFOLU (DB)_REF'!F146</f>
        <v>0</v>
      </c>
      <c r="G674">
        <f>'AFOLU (DB)_REF'!G146</f>
        <v>0</v>
      </c>
      <c r="H674">
        <f>'AFOLU (DB)_REF'!H146</f>
        <v>0</v>
      </c>
      <c r="I674">
        <f>'AFOLU (DB)_REF'!I146</f>
        <v>0</v>
      </c>
      <c r="J674">
        <f>'AFOLU (DB)_REF'!J146</f>
        <v>0</v>
      </c>
      <c r="K674">
        <f>'AFOLU (DB)_REF'!K146</f>
        <v>0</v>
      </c>
      <c r="L674">
        <f>'AFOLU (DB)_REF'!L146</f>
        <v>0</v>
      </c>
      <c r="M674">
        <f>'AFOLU (DB)_REF'!M146</f>
        <v>0</v>
      </c>
      <c r="N674">
        <f>'AFOLU (DB)_REF'!N146</f>
        <v>0</v>
      </c>
      <c r="O674">
        <f>'AFOLU (DB)_REF'!O146</f>
        <v>0</v>
      </c>
      <c r="P674">
        <f>'AFOLU (DB)_REF'!P146</f>
        <v>0</v>
      </c>
      <c r="Q674">
        <f>'AFOLU (DB)_REF'!Q146</f>
        <v>0</v>
      </c>
      <c r="R674">
        <f>'AFOLU (DB)_REF'!R146</f>
        <v>0</v>
      </c>
      <c r="S674">
        <f>'AFOLU (DB)_REF'!S146</f>
        <v>0</v>
      </c>
      <c r="T674">
        <f>'AFOLU (DB)_REF'!T146</f>
        <v>0</v>
      </c>
      <c r="U674">
        <f>'AFOLU (DB)_REF'!U146</f>
        <v>0</v>
      </c>
    </row>
    <row r="675" spans="1:21" x14ac:dyDescent="0.3">
      <c r="A675">
        <f>'WASTE (DB)_REF'!A2</f>
        <v>1</v>
      </c>
      <c r="B675">
        <f>'WASTE (DB)_REF'!B2</f>
        <v>22</v>
      </c>
      <c r="C675">
        <f>'WASTE (DB)_REF'!C2</f>
        <v>19</v>
      </c>
      <c r="D675" t="str">
        <f>'WASTE (DB)_REF'!D2</f>
        <v>*</v>
      </c>
      <c r="E675" t="str">
        <f>'WASTE (DB)_REF'!E2</f>
        <v>*</v>
      </c>
      <c r="F675" t="str">
        <f>'WASTE (DB)_REF'!F2</f>
        <v>[2010, 2020, 2030, 2040, 2050]</v>
      </c>
      <c r="G675" t="str">
        <f>'WASTE (DB)_REF'!G2</f>
        <v>netzero_9_imagine</v>
      </c>
      <c r="H675" t="str">
        <f>'WASTE (DB)_REF'!H2</f>
        <v>CO2</v>
      </c>
      <c r="I675" t="str">
        <f>'WASTE (DB)_REF'!I2</f>
        <v>*</v>
      </c>
      <c r="J675" t="str">
        <f>'WASTE (DB)_REF'!J2</f>
        <v>Waste</v>
      </c>
      <c r="K675" t="str">
        <f>'WASTE (DB)_REF'!N2</f>
        <v>*</v>
      </c>
      <c r="L675" t="str">
        <f>'WASTE (DB)_REF'!L2</f>
        <v>*</v>
      </c>
      <c r="M675" t="str">
        <f>'WASTE (DB)_REF'!M2</f>
        <v>Waste Emissions 4A</v>
      </c>
      <c r="N675" t="str">
        <f>'WASTE (DB)_REF'!N2</f>
        <v>*</v>
      </c>
      <c r="O675" t="str">
        <f>'WASTE (DB)_REF'!Q2</f>
        <v>*</v>
      </c>
      <c r="P675" t="str">
        <f>'WASTE (DB)_REF'!R2</f>
        <v>*</v>
      </c>
      <c r="Q675" t="str">
        <f>'WASTE (DB)_REF'!S2</f>
        <v>*</v>
      </c>
      <c r="R675" t="str">
        <f>'WASTE (DB)_REF'!R2</f>
        <v>*</v>
      </c>
      <c r="S675" t="str">
        <f>'WASTE (DB)_REF'!S2</f>
        <v>*</v>
      </c>
      <c r="T675" t="str">
        <f>'WASTE (DB)_REF'!T2</f>
        <v>*</v>
      </c>
      <c r="U675" t="str">
        <f>'WASTE (DB)_REF'!U2</f>
        <v>Mt</v>
      </c>
    </row>
    <row r="676" spans="1:21" x14ac:dyDescent="0.3">
      <c r="A676">
        <f>'WASTE (DB)_REF'!A3</f>
        <v>1</v>
      </c>
      <c r="B676">
        <f>'WASTE (DB)_REF'!B3</f>
        <v>22</v>
      </c>
      <c r="C676">
        <f>'WASTE (DB)_REF'!C3</f>
        <v>20</v>
      </c>
      <c r="D676">
        <f>'WASTE (DB)_REF'!D3</f>
        <v>0</v>
      </c>
      <c r="E676">
        <f>'WASTE (DB)_REF'!E3</f>
        <v>0</v>
      </c>
      <c r="F676">
        <f>'WASTE (DB)_REF'!F3</f>
        <v>0</v>
      </c>
      <c r="G676">
        <f>'WASTE (DB)_REF'!G3</f>
        <v>0</v>
      </c>
      <c r="H676">
        <f>'WASTE (DB)_REF'!H3</f>
        <v>0</v>
      </c>
      <c r="I676">
        <f>'WASTE (DB)_REF'!I3</f>
        <v>0</v>
      </c>
      <c r="J676">
        <f>'WASTE (DB)_REF'!J3</f>
        <v>0</v>
      </c>
      <c r="K676">
        <f>'WASTE (DB)_REF'!N3</f>
        <v>0</v>
      </c>
      <c r="L676">
        <f>'WASTE (DB)_REF'!L3</f>
        <v>0</v>
      </c>
      <c r="M676">
        <f>'WASTE (DB)_REF'!M3</f>
        <v>0</v>
      </c>
      <c r="N676">
        <f>'WASTE (DB)_REF'!N3</f>
        <v>0</v>
      </c>
      <c r="O676">
        <f>'WASTE (DB)_REF'!Q3</f>
        <v>0</v>
      </c>
      <c r="P676">
        <f>'WASTE (DB)_REF'!R3</f>
        <v>0</v>
      </c>
      <c r="Q676">
        <f>'WASTE (DB)_REF'!S3</f>
        <v>0</v>
      </c>
      <c r="R676">
        <f>'WASTE (DB)_REF'!R3</f>
        <v>0</v>
      </c>
      <c r="S676">
        <f>'WASTE (DB)_REF'!S3</f>
        <v>0</v>
      </c>
      <c r="T676">
        <f>'WASTE (DB)_REF'!T3</f>
        <v>0</v>
      </c>
      <c r="U676">
        <f>'WASTE (DB)_REF'!U3</f>
        <v>0</v>
      </c>
    </row>
    <row r="677" spans="1:21" x14ac:dyDescent="0.3">
      <c r="A677">
        <f>'WASTE (DB)_REF'!A4</f>
        <v>1</v>
      </c>
      <c r="B677">
        <f>'WASTE (DB)_REF'!B4</f>
        <v>22</v>
      </c>
      <c r="C677">
        <f>'WASTE (DB)_REF'!C4</f>
        <v>21</v>
      </c>
      <c r="D677">
        <f>'WASTE (DB)_REF'!D4</f>
        <v>0</v>
      </c>
      <c r="E677">
        <f>'WASTE (DB)_REF'!E4</f>
        <v>0</v>
      </c>
      <c r="F677">
        <f>'WASTE (DB)_REF'!F4</f>
        <v>0</v>
      </c>
      <c r="G677">
        <f>'WASTE (DB)_REF'!G4</f>
        <v>0</v>
      </c>
      <c r="H677">
        <f>'WASTE (DB)_REF'!H4</f>
        <v>0</v>
      </c>
      <c r="I677">
        <f>'WASTE (DB)_REF'!I4</f>
        <v>0</v>
      </c>
      <c r="J677">
        <f>'WASTE (DB)_REF'!J4</f>
        <v>0</v>
      </c>
      <c r="K677">
        <f>'WASTE (DB)_REF'!N4</f>
        <v>0</v>
      </c>
      <c r="L677">
        <f>'WASTE (DB)_REF'!L4</f>
        <v>0</v>
      </c>
      <c r="M677">
        <f>'WASTE (DB)_REF'!M4</f>
        <v>0</v>
      </c>
      <c r="N677">
        <f>'WASTE (DB)_REF'!N4</f>
        <v>0</v>
      </c>
      <c r="O677">
        <f>'WASTE (DB)_REF'!Q4</f>
        <v>0</v>
      </c>
      <c r="P677">
        <f>'WASTE (DB)_REF'!R4</f>
        <v>0</v>
      </c>
      <c r="Q677">
        <f>'WASTE (DB)_REF'!S4</f>
        <v>0</v>
      </c>
      <c r="R677">
        <f>'WASTE (DB)_REF'!R4</f>
        <v>0</v>
      </c>
      <c r="S677">
        <f>'WASTE (DB)_REF'!S4</f>
        <v>0</v>
      </c>
      <c r="T677">
        <f>'WASTE (DB)_REF'!T4</f>
        <v>0</v>
      </c>
      <c r="U677">
        <f>'WASTE (DB)_REF'!U4</f>
        <v>0</v>
      </c>
    </row>
    <row r="678" spans="1:21" x14ac:dyDescent="0.3">
      <c r="A678">
        <f>'WASTE (DB)_REF'!A5</f>
        <v>1</v>
      </c>
      <c r="B678">
        <f>'WASTE (DB)_REF'!B5</f>
        <v>22</v>
      </c>
      <c r="C678">
        <f>'WASTE (DB)_REF'!C5</f>
        <v>22</v>
      </c>
      <c r="D678">
        <f>'WASTE (DB)_REF'!D5</f>
        <v>0</v>
      </c>
      <c r="E678">
        <f>'WASTE (DB)_REF'!E5</f>
        <v>0</v>
      </c>
      <c r="F678">
        <f>'WASTE (DB)_REF'!F5</f>
        <v>0</v>
      </c>
      <c r="G678">
        <f>'WASTE (DB)_REF'!G5</f>
        <v>0</v>
      </c>
      <c r="H678">
        <f>'WASTE (DB)_REF'!H5</f>
        <v>0</v>
      </c>
      <c r="I678">
        <f>'WASTE (DB)_REF'!I5</f>
        <v>0</v>
      </c>
      <c r="J678">
        <f>'WASTE (DB)_REF'!J5</f>
        <v>0</v>
      </c>
      <c r="K678">
        <f>'WASTE (DB)_REF'!N5</f>
        <v>0</v>
      </c>
      <c r="L678">
        <f>'WASTE (DB)_REF'!L5</f>
        <v>0</v>
      </c>
      <c r="M678">
        <f>'WASTE (DB)_REF'!M5</f>
        <v>0</v>
      </c>
      <c r="N678">
        <f>'WASTE (DB)_REF'!N5</f>
        <v>0</v>
      </c>
      <c r="O678">
        <f>'WASTE (DB)_REF'!Q5</f>
        <v>0</v>
      </c>
      <c r="P678">
        <f>'WASTE (DB)_REF'!R5</f>
        <v>0</v>
      </c>
      <c r="Q678">
        <f>'WASTE (DB)_REF'!S5</f>
        <v>0</v>
      </c>
      <c r="R678">
        <f>'WASTE (DB)_REF'!R5</f>
        <v>0</v>
      </c>
      <c r="S678">
        <f>'WASTE (DB)_REF'!S5</f>
        <v>0</v>
      </c>
      <c r="T678">
        <f>'WASTE (DB)_REF'!T5</f>
        <v>0</v>
      </c>
      <c r="U678">
        <f>'WASTE (DB)_REF'!U5</f>
        <v>0</v>
      </c>
    </row>
    <row r="679" spans="1:21" x14ac:dyDescent="0.3">
      <c r="A679">
        <f>'WASTE (DB)_REF'!A6</f>
        <v>1</v>
      </c>
      <c r="B679">
        <f>'WASTE (DB)_REF'!B6</f>
        <v>22</v>
      </c>
      <c r="C679">
        <f>'WASTE (DB)_REF'!C6</f>
        <v>23</v>
      </c>
      <c r="D679">
        <f>'WASTE (DB)_REF'!D6</f>
        <v>0</v>
      </c>
      <c r="E679">
        <f>'WASTE (DB)_REF'!E6</f>
        <v>0</v>
      </c>
      <c r="F679">
        <f>'WASTE (DB)_REF'!F6</f>
        <v>0</v>
      </c>
      <c r="G679">
        <f>'WASTE (DB)_REF'!G6</f>
        <v>0</v>
      </c>
      <c r="H679">
        <f>'WASTE (DB)_REF'!H6</f>
        <v>0</v>
      </c>
      <c r="I679">
        <f>'WASTE (DB)_REF'!I6</f>
        <v>0</v>
      </c>
      <c r="J679">
        <f>'WASTE (DB)_REF'!J6</f>
        <v>0</v>
      </c>
      <c r="K679">
        <f>'WASTE (DB)_REF'!N6</f>
        <v>0</v>
      </c>
      <c r="L679">
        <f>'WASTE (DB)_REF'!L6</f>
        <v>0</v>
      </c>
      <c r="M679">
        <f>'WASTE (DB)_REF'!M6</f>
        <v>0</v>
      </c>
      <c r="N679">
        <f>'WASTE (DB)_REF'!N6</f>
        <v>0</v>
      </c>
      <c r="O679">
        <f>'WASTE (DB)_REF'!Q6</f>
        <v>0</v>
      </c>
      <c r="P679">
        <f>'WASTE (DB)_REF'!R6</f>
        <v>0</v>
      </c>
      <c r="Q679">
        <f>'WASTE (DB)_REF'!S6</f>
        <v>0</v>
      </c>
      <c r="R679">
        <f>'WASTE (DB)_REF'!R6</f>
        <v>0</v>
      </c>
      <c r="S679">
        <f>'WASTE (DB)_REF'!S6</f>
        <v>0</v>
      </c>
      <c r="T679">
        <f>'WASTE (DB)_REF'!T6</f>
        <v>0</v>
      </c>
      <c r="U679">
        <f>'WASTE (DB)_REF'!U6</f>
        <v>0</v>
      </c>
    </row>
    <row r="680" spans="1:21" x14ac:dyDescent="0.3">
      <c r="A680">
        <f>'WASTE (DB)_REF'!A7</f>
        <v>1</v>
      </c>
      <c r="B680">
        <f>'WASTE (DB)_REF'!B7</f>
        <v>22</v>
      </c>
      <c r="C680">
        <f>'WASTE (DB)_REF'!C7</f>
        <v>24</v>
      </c>
      <c r="D680" t="str">
        <f>'WASTE (DB)_REF'!D7</f>
        <v>*</v>
      </c>
      <c r="E680" t="str">
        <f>'WASTE (DB)_REF'!E7</f>
        <v>*</v>
      </c>
      <c r="F680" t="str">
        <f>'WASTE (DB)_REF'!F7</f>
        <v>[2010, 2020, 2030, 2040, 2050]</v>
      </c>
      <c r="G680" t="str">
        <f>'WASTE (DB)_REF'!G7</f>
        <v>netzero_9_imagine</v>
      </c>
      <c r="H680" t="str">
        <f>'WASTE (DB)_REF'!H7</f>
        <v>CH4</v>
      </c>
      <c r="I680" t="str">
        <f>'WASTE (DB)_REF'!I7</f>
        <v>*</v>
      </c>
      <c r="J680" t="str">
        <f>'WASTE (DB)_REF'!J7</f>
        <v>Waste</v>
      </c>
      <c r="K680" t="str">
        <f>'WASTE (DB)_REF'!N7</f>
        <v>*</v>
      </c>
      <c r="L680" t="str">
        <f>'WASTE (DB)_REF'!L7</f>
        <v>*</v>
      </c>
      <c r="M680" t="str">
        <f>'WASTE (DB)_REF'!M7</f>
        <v>Waste Emissions 4A</v>
      </c>
      <c r="N680" t="str">
        <f>'WASTE (DB)_REF'!N7</f>
        <v>*</v>
      </c>
      <c r="O680" t="str">
        <f>'WASTE (DB)_REF'!Q7</f>
        <v>*</v>
      </c>
      <c r="P680" t="str">
        <f>'WASTE (DB)_REF'!R7</f>
        <v>*</v>
      </c>
      <c r="Q680" t="str">
        <f>'WASTE (DB)_REF'!S7</f>
        <v>*</v>
      </c>
      <c r="R680" t="str">
        <f>'WASTE (DB)_REF'!R7</f>
        <v>*</v>
      </c>
      <c r="S680" t="str">
        <f>'WASTE (DB)_REF'!S7</f>
        <v>*</v>
      </c>
      <c r="T680" t="str">
        <f>'WASTE (DB)_REF'!T7</f>
        <v>*</v>
      </c>
      <c r="U680" t="str">
        <f>'WASTE (DB)_REF'!U7</f>
        <v>Mt</v>
      </c>
    </row>
    <row r="681" spans="1:21" x14ac:dyDescent="0.3">
      <c r="A681">
        <f>'WASTE (DB)_REF'!A8</f>
        <v>1</v>
      </c>
      <c r="B681">
        <f>'WASTE (DB)_REF'!B8</f>
        <v>22</v>
      </c>
      <c r="C681">
        <f>'WASTE (DB)_REF'!C8</f>
        <v>25</v>
      </c>
      <c r="D681">
        <f>'WASTE (DB)_REF'!D8</f>
        <v>0</v>
      </c>
      <c r="E681">
        <f>'WASTE (DB)_REF'!E8</f>
        <v>0</v>
      </c>
      <c r="F681">
        <f>'WASTE (DB)_REF'!F8</f>
        <v>0</v>
      </c>
      <c r="G681">
        <f>'WASTE (DB)_REF'!G8</f>
        <v>0</v>
      </c>
      <c r="H681">
        <f>'WASTE (DB)_REF'!H8</f>
        <v>0</v>
      </c>
      <c r="I681">
        <f>'WASTE (DB)_REF'!I8</f>
        <v>0</v>
      </c>
      <c r="J681">
        <f>'WASTE (DB)_REF'!J8</f>
        <v>0</v>
      </c>
      <c r="K681">
        <f>'WASTE (DB)_REF'!N8</f>
        <v>0</v>
      </c>
      <c r="L681">
        <f>'WASTE (DB)_REF'!L8</f>
        <v>0</v>
      </c>
      <c r="M681">
        <f>'WASTE (DB)_REF'!M8</f>
        <v>0</v>
      </c>
      <c r="N681">
        <f>'WASTE (DB)_REF'!N8</f>
        <v>0</v>
      </c>
      <c r="O681">
        <f>'WASTE (DB)_REF'!Q8</f>
        <v>0</v>
      </c>
      <c r="P681">
        <f>'WASTE (DB)_REF'!R8</f>
        <v>0</v>
      </c>
      <c r="Q681">
        <f>'WASTE (DB)_REF'!S8</f>
        <v>0</v>
      </c>
      <c r="R681">
        <f>'WASTE (DB)_REF'!R8</f>
        <v>0</v>
      </c>
      <c r="S681">
        <f>'WASTE (DB)_REF'!S8</f>
        <v>0</v>
      </c>
      <c r="T681">
        <f>'WASTE (DB)_REF'!T8</f>
        <v>0</v>
      </c>
      <c r="U681">
        <f>'WASTE (DB)_REF'!U8</f>
        <v>0</v>
      </c>
    </row>
    <row r="682" spans="1:21" x14ac:dyDescent="0.3">
      <c r="A682">
        <f>'WASTE (DB)_REF'!A9</f>
        <v>1</v>
      </c>
      <c r="B682">
        <f>'WASTE (DB)_REF'!B9</f>
        <v>22</v>
      </c>
      <c r="C682">
        <f>'WASTE (DB)_REF'!C9</f>
        <v>26</v>
      </c>
      <c r="D682">
        <f>'WASTE (DB)_REF'!D9</f>
        <v>0</v>
      </c>
      <c r="E682">
        <f>'WASTE (DB)_REF'!E9</f>
        <v>0</v>
      </c>
      <c r="F682">
        <f>'WASTE (DB)_REF'!F9</f>
        <v>0</v>
      </c>
      <c r="G682">
        <f>'WASTE (DB)_REF'!G9</f>
        <v>0</v>
      </c>
      <c r="H682">
        <f>'WASTE (DB)_REF'!H9</f>
        <v>0</v>
      </c>
      <c r="I682">
        <f>'WASTE (DB)_REF'!I9</f>
        <v>0</v>
      </c>
      <c r="J682">
        <f>'WASTE (DB)_REF'!J9</f>
        <v>0</v>
      </c>
      <c r="K682">
        <f>'WASTE (DB)_REF'!N9</f>
        <v>0</v>
      </c>
      <c r="L682">
        <f>'WASTE (DB)_REF'!L9</f>
        <v>0</v>
      </c>
      <c r="M682">
        <f>'WASTE (DB)_REF'!M9</f>
        <v>0</v>
      </c>
      <c r="N682">
        <f>'WASTE (DB)_REF'!N9</f>
        <v>0</v>
      </c>
      <c r="O682">
        <f>'WASTE (DB)_REF'!Q9</f>
        <v>0</v>
      </c>
      <c r="P682">
        <f>'WASTE (DB)_REF'!R9</f>
        <v>0</v>
      </c>
      <c r="Q682">
        <f>'WASTE (DB)_REF'!S9</f>
        <v>0</v>
      </c>
      <c r="R682">
        <f>'WASTE (DB)_REF'!R9</f>
        <v>0</v>
      </c>
      <c r="S682">
        <f>'WASTE (DB)_REF'!S9</f>
        <v>0</v>
      </c>
      <c r="T682">
        <f>'WASTE (DB)_REF'!T9</f>
        <v>0</v>
      </c>
      <c r="U682">
        <f>'WASTE (DB)_REF'!U9</f>
        <v>0</v>
      </c>
    </row>
    <row r="683" spans="1:21" x14ac:dyDescent="0.3">
      <c r="A683">
        <f>'WASTE (DB)_REF'!A10</f>
        <v>1</v>
      </c>
      <c r="B683">
        <f>'WASTE (DB)_REF'!B10</f>
        <v>22</v>
      </c>
      <c r="C683">
        <f>'WASTE (DB)_REF'!C10</f>
        <v>27</v>
      </c>
      <c r="D683">
        <f>'WASTE (DB)_REF'!D10</f>
        <v>0</v>
      </c>
      <c r="E683">
        <f>'WASTE (DB)_REF'!E10</f>
        <v>0</v>
      </c>
      <c r="F683">
        <f>'WASTE (DB)_REF'!F10</f>
        <v>0</v>
      </c>
      <c r="G683">
        <f>'WASTE (DB)_REF'!G10</f>
        <v>0</v>
      </c>
      <c r="H683">
        <f>'WASTE (DB)_REF'!H10</f>
        <v>0</v>
      </c>
      <c r="I683">
        <f>'WASTE (DB)_REF'!I10</f>
        <v>0</v>
      </c>
      <c r="J683">
        <f>'WASTE (DB)_REF'!J10</f>
        <v>0</v>
      </c>
      <c r="K683">
        <f>'WASTE (DB)_REF'!N10</f>
        <v>0</v>
      </c>
      <c r="L683">
        <f>'WASTE (DB)_REF'!L10</f>
        <v>0</v>
      </c>
      <c r="M683">
        <f>'WASTE (DB)_REF'!M10</f>
        <v>0</v>
      </c>
      <c r="N683">
        <f>'WASTE (DB)_REF'!N10</f>
        <v>0</v>
      </c>
      <c r="O683">
        <f>'WASTE (DB)_REF'!Q10</f>
        <v>0</v>
      </c>
      <c r="P683">
        <f>'WASTE (DB)_REF'!R10</f>
        <v>0</v>
      </c>
      <c r="Q683">
        <f>'WASTE (DB)_REF'!S10</f>
        <v>0</v>
      </c>
      <c r="R683">
        <f>'WASTE (DB)_REF'!R10</f>
        <v>0</v>
      </c>
      <c r="S683">
        <f>'WASTE (DB)_REF'!S10</f>
        <v>0</v>
      </c>
      <c r="T683">
        <f>'WASTE (DB)_REF'!T10</f>
        <v>0</v>
      </c>
      <c r="U683">
        <f>'WASTE (DB)_REF'!U10</f>
        <v>0</v>
      </c>
    </row>
    <row r="684" spans="1:21" x14ac:dyDescent="0.3">
      <c r="A684">
        <f>'WASTE (DB)_REF'!A11</f>
        <v>1</v>
      </c>
      <c r="B684">
        <f>'WASTE (DB)_REF'!B11</f>
        <v>22</v>
      </c>
      <c r="C684">
        <f>'WASTE (DB)_REF'!C11</f>
        <v>28</v>
      </c>
      <c r="D684">
        <f>'WASTE (DB)_REF'!D11</f>
        <v>0</v>
      </c>
      <c r="E684">
        <f>'WASTE (DB)_REF'!E11</f>
        <v>0</v>
      </c>
      <c r="F684">
        <f>'WASTE (DB)_REF'!F11</f>
        <v>0</v>
      </c>
      <c r="G684">
        <f>'WASTE (DB)_REF'!G11</f>
        <v>0</v>
      </c>
      <c r="H684">
        <f>'WASTE (DB)_REF'!H11</f>
        <v>0</v>
      </c>
      <c r="I684">
        <f>'WASTE (DB)_REF'!I11</f>
        <v>0</v>
      </c>
      <c r="J684">
        <f>'WASTE (DB)_REF'!J11</f>
        <v>0</v>
      </c>
      <c r="K684">
        <f>'WASTE (DB)_REF'!N11</f>
        <v>0</v>
      </c>
      <c r="L684">
        <f>'WASTE (DB)_REF'!L11</f>
        <v>0</v>
      </c>
      <c r="M684">
        <f>'WASTE (DB)_REF'!M11</f>
        <v>0</v>
      </c>
      <c r="N684">
        <f>'WASTE (DB)_REF'!N11</f>
        <v>0</v>
      </c>
      <c r="O684">
        <f>'WASTE (DB)_REF'!Q11</f>
        <v>0</v>
      </c>
      <c r="P684">
        <f>'WASTE (DB)_REF'!R11</f>
        <v>0</v>
      </c>
      <c r="Q684">
        <f>'WASTE (DB)_REF'!S11</f>
        <v>0</v>
      </c>
      <c r="R684">
        <f>'WASTE (DB)_REF'!R11</f>
        <v>0</v>
      </c>
      <c r="S684">
        <f>'WASTE (DB)_REF'!S11</f>
        <v>0</v>
      </c>
      <c r="T684">
        <f>'WASTE (DB)_REF'!T11</f>
        <v>0</v>
      </c>
      <c r="U684">
        <f>'WASTE (DB)_REF'!U11</f>
        <v>0</v>
      </c>
    </row>
    <row r="685" spans="1:21" x14ac:dyDescent="0.3">
      <c r="A685">
        <f>'WASTE (DB)_REF'!A12</f>
        <v>1</v>
      </c>
      <c r="B685">
        <f>'WASTE (DB)_REF'!B12</f>
        <v>22</v>
      </c>
      <c r="C685">
        <f>'WASTE (DB)_REF'!C12</f>
        <v>29</v>
      </c>
      <c r="D685">
        <f>'WASTE (DB)_REF'!D12</f>
        <v>0</v>
      </c>
      <c r="E685">
        <f>'WASTE (DB)_REF'!E12</f>
        <v>0</v>
      </c>
      <c r="F685">
        <f>'WASTE (DB)_REF'!F12</f>
        <v>0</v>
      </c>
      <c r="G685">
        <f>'WASTE (DB)_REF'!G12</f>
        <v>0</v>
      </c>
      <c r="H685">
        <f>'WASTE (DB)_REF'!H12</f>
        <v>0</v>
      </c>
      <c r="I685">
        <f>'WASTE (DB)_REF'!I12</f>
        <v>0</v>
      </c>
      <c r="J685">
        <f>'WASTE (DB)_REF'!J12</f>
        <v>0</v>
      </c>
      <c r="K685">
        <f>'WASTE (DB)_REF'!N12</f>
        <v>0</v>
      </c>
      <c r="L685">
        <f>'WASTE (DB)_REF'!L12</f>
        <v>0</v>
      </c>
      <c r="M685">
        <f>'WASTE (DB)_REF'!M12</f>
        <v>0</v>
      </c>
      <c r="N685">
        <f>'WASTE (DB)_REF'!N12</f>
        <v>0</v>
      </c>
      <c r="O685">
        <f>'WASTE (DB)_REF'!Q12</f>
        <v>0</v>
      </c>
      <c r="P685">
        <f>'WASTE (DB)_REF'!R12</f>
        <v>0</v>
      </c>
      <c r="Q685">
        <f>'WASTE (DB)_REF'!S12</f>
        <v>0</v>
      </c>
      <c r="R685">
        <f>'WASTE (DB)_REF'!R12</f>
        <v>0</v>
      </c>
      <c r="S685">
        <f>'WASTE (DB)_REF'!S12</f>
        <v>0</v>
      </c>
      <c r="T685">
        <f>'WASTE (DB)_REF'!T12</f>
        <v>0</v>
      </c>
      <c r="U685">
        <f>'WASTE (DB)_REF'!U12</f>
        <v>0</v>
      </c>
    </row>
    <row r="686" spans="1:21" x14ac:dyDescent="0.3">
      <c r="A686">
        <f>'WASTE (DB)_REF'!A13</f>
        <v>1</v>
      </c>
      <c r="B686">
        <f>'WASTE (DB)_REF'!B13</f>
        <v>22</v>
      </c>
      <c r="C686">
        <f>'WASTE (DB)_REF'!C13</f>
        <v>30</v>
      </c>
      <c r="D686" t="str">
        <f>'WASTE (DB)_REF'!D13</f>
        <v>*</v>
      </c>
      <c r="E686" t="str">
        <f>'WASTE (DB)_REF'!E13</f>
        <v>*</v>
      </c>
      <c r="F686" t="str">
        <f>'WASTE (DB)_REF'!F13</f>
        <v>[2010, 2020, 2030, 2040, 2050]</v>
      </c>
      <c r="G686" t="str">
        <f>'WASTE (DB)_REF'!G13</f>
        <v>netzero_9_imagine</v>
      </c>
      <c r="H686" t="str">
        <f>'WASTE (DB)_REF'!H13</f>
        <v>CH4</v>
      </c>
      <c r="I686" t="str">
        <f>'WASTE (DB)_REF'!I13</f>
        <v>*</v>
      </c>
      <c r="J686" t="str">
        <f>'WASTE (DB)_REF'!J13</f>
        <v>Waste</v>
      </c>
      <c r="K686" t="str">
        <f>'WASTE (DB)_REF'!N13</f>
        <v>*</v>
      </c>
      <c r="L686" t="str">
        <f>'WASTE (DB)_REF'!L13</f>
        <v>*</v>
      </c>
      <c r="M686" t="str">
        <f>'WASTE (DB)_REF'!M13</f>
        <v>Waste Emissions 4B</v>
      </c>
      <c r="N686" t="str">
        <f>'WASTE (DB)_REF'!N13</f>
        <v>*</v>
      </c>
      <c r="O686" t="str">
        <f>'WASTE (DB)_REF'!Q13</f>
        <v>*</v>
      </c>
      <c r="P686" t="str">
        <f>'WASTE (DB)_REF'!R13</f>
        <v>*</v>
      </c>
      <c r="Q686" t="str">
        <f>'WASTE (DB)_REF'!S13</f>
        <v>*</v>
      </c>
      <c r="R686" t="str">
        <f>'WASTE (DB)_REF'!R13</f>
        <v>*</v>
      </c>
      <c r="S686" t="str">
        <f>'WASTE (DB)_REF'!S13</f>
        <v>*</v>
      </c>
      <c r="T686" t="str">
        <f>'WASTE (DB)_REF'!T13</f>
        <v>*</v>
      </c>
      <c r="U686" t="str">
        <f>'WASTE (DB)_REF'!U13</f>
        <v>Mt</v>
      </c>
    </row>
    <row r="687" spans="1:21" x14ac:dyDescent="0.3">
      <c r="A687">
        <f>'WASTE (DB)_REF'!A14</f>
        <v>1</v>
      </c>
      <c r="B687">
        <f>'WASTE (DB)_REF'!B14</f>
        <v>22</v>
      </c>
      <c r="C687">
        <f>'WASTE (DB)_REF'!C14</f>
        <v>31</v>
      </c>
      <c r="D687">
        <f>'WASTE (DB)_REF'!D14</f>
        <v>0</v>
      </c>
      <c r="E687">
        <f>'WASTE (DB)_REF'!E14</f>
        <v>0</v>
      </c>
      <c r="F687">
        <f>'WASTE (DB)_REF'!F14</f>
        <v>0</v>
      </c>
      <c r="G687">
        <f>'WASTE (DB)_REF'!G14</f>
        <v>0</v>
      </c>
      <c r="H687">
        <f>'WASTE (DB)_REF'!H14</f>
        <v>0</v>
      </c>
      <c r="I687">
        <f>'WASTE (DB)_REF'!I14</f>
        <v>0</v>
      </c>
      <c r="J687">
        <f>'WASTE (DB)_REF'!J14</f>
        <v>0</v>
      </c>
      <c r="K687">
        <f>'WASTE (DB)_REF'!N14</f>
        <v>0</v>
      </c>
      <c r="L687">
        <f>'WASTE (DB)_REF'!L14</f>
        <v>0</v>
      </c>
      <c r="M687">
        <f>'WASTE (DB)_REF'!M14</f>
        <v>0</v>
      </c>
      <c r="N687">
        <f>'WASTE (DB)_REF'!N14</f>
        <v>0</v>
      </c>
      <c r="O687">
        <f>'WASTE (DB)_REF'!Q14</f>
        <v>0</v>
      </c>
      <c r="P687">
        <f>'WASTE (DB)_REF'!R14</f>
        <v>0</v>
      </c>
      <c r="Q687">
        <f>'WASTE (DB)_REF'!S14</f>
        <v>0</v>
      </c>
      <c r="R687">
        <f>'WASTE (DB)_REF'!R14</f>
        <v>0</v>
      </c>
      <c r="S687">
        <f>'WASTE (DB)_REF'!S14</f>
        <v>0</v>
      </c>
      <c r="T687">
        <f>'WASTE (DB)_REF'!T14</f>
        <v>0</v>
      </c>
      <c r="U687">
        <f>'WASTE (DB)_REF'!U14</f>
        <v>0</v>
      </c>
    </row>
    <row r="688" spans="1:21" x14ac:dyDescent="0.3">
      <c r="A688">
        <f>'WASTE (DB)_REF'!A15</f>
        <v>1</v>
      </c>
      <c r="B688">
        <f>'WASTE (DB)_REF'!B15</f>
        <v>22</v>
      </c>
      <c r="C688">
        <f>'WASTE (DB)_REF'!C15</f>
        <v>32</v>
      </c>
      <c r="D688">
        <f>'WASTE (DB)_REF'!D15</f>
        <v>0</v>
      </c>
      <c r="E688">
        <f>'WASTE (DB)_REF'!E15</f>
        <v>0</v>
      </c>
      <c r="F688">
        <f>'WASTE (DB)_REF'!F15</f>
        <v>0</v>
      </c>
      <c r="G688">
        <f>'WASTE (DB)_REF'!G15</f>
        <v>0</v>
      </c>
      <c r="H688">
        <f>'WASTE (DB)_REF'!H15</f>
        <v>0</v>
      </c>
      <c r="I688">
        <f>'WASTE (DB)_REF'!I15</f>
        <v>0</v>
      </c>
      <c r="J688">
        <f>'WASTE (DB)_REF'!J15</f>
        <v>0</v>
      </c>
      <c r="K688">
        <f>'WASTE (DB)_REF'!N15</f>
        <v>0</v>
      </c>
      <c r="L688">
        <f>'WASTE (DB)_REF'!L15</f>
        <v>0</v>
      </c>
      <c r="M688">
        <f>'WASTE (DB)_REF'!M15</f>
        <v>0</v>
      </c>
      <c r="N688">
        <f>'WASTE (DB)_REF'!N15</f>
        <v>0</v>
      </c>
      <c r="O688">
        <f>'WASTE (DB)_REF'!Q15</f>
        <v>0</v>
      </c>
      <c r="P688">
        <f>'WASTE (DB)_REF'!R15</f>
        <v>0</v>
      </c>
      <c r="Q688">
        <f>'WASTE (DB)_REF'!S15</f>
        <v>0</v>
      </c>
      <c r="R688">
        <f>'WASTE (DB)_REF'!R15</f>
        <v>0</v>
      </c>
      <c r="S688">
        <f>'WASTE (DB)_REF'!S15</f>
        <v>0</v>
      </c>
      <c r="T688">
        <f>'WASTE (DB)_REF'!T15</f>
        <v>0</v>
      </c>
      <c r="U688">
        <f>'WASTE (DB)_REF'!U15</f>
        <v>0</v>
      </c>
    </row>
    <row r="689" spans="1:21" x14ac:dyDescent="0.3">
      <c r="A689">
        <f>'WASTE (DB)_REF'!A16</f>
        <v>1</v>
      </c>
      <c r="B689">
        <f>'WASTE (DB)_REF'!B16</f>
        <v>22</v>
      </c>
      <c r="C689">
        <f>'WASTE (DB)_REF'!C16</f>
        <v>33</v>
      </c>
      <c r="D689">
        <f>'WASTE (DB)_REF'!D16</f>
        <v>0</v>
      </c>
      <c r="E689">
        <f>'WASTE (DB)_REF'!E16</f>
        <v>0</v>
      </c>
      <c r="F689">
        <f>'WASTE (DB)_REF'!F16</f>
        <v>0</v>
      </c>
      <c r="G689">
        <f>'WASTE (DB)_REF'!G16</f>
        <v>0</v>
      </c>
      <c r="H689">
        <f>'WASTE (DB)_REF'!H16</f>
        <v>0</v>
      </c>
      <c r="I689">
        <f>'WASTE (DB)_REF'!I16</f>
        <v>0</v>
      </c>
      <c r="J689">
        <f>'WASTE (DB)_REF'!J16</f>
        <v>0</v>
      </c>
      <c r="K689">
        <f>'WASTE (DB)_REF'!N16</f>
        <v>0</v>
      </c>
      <c r="L689">
        <f>'WASTE (DB)_REF'!L16</f>
        <v>0</v>
      </c>
      <c r="M689">
        <f>'WASTE (DB)_REF'!M16</f>
        <v>0</v>
      </c>
      <c r="N689">
        <f>'WASTE (DB)_REF'!N16</f>
        <v>0</v>
      </c>
      <c r="O689">
        <f>'WASTE (DB)_REF'!Q16</f>
        <v>0</v>
      </c>
      <c r="P689">
        <f>'WASTE (DB)_REF'!R16</f>
        <v>0</v>
      </c>
      <c r="Q689">
        <f>'WASTE (DB)_REF'!S16</f>
        <v>0</v>
      </c>
      <c r="R689">
        <f>'WASTE (DB)_REF'!R16</f>
        <v>0</v>
      </c>
      <c r="S689">
        <f>'WASTE (DB)_REF'!S16</f>
        <v>0</v>
      </c>
      <c r="T689">
        <f>'WASTE (DB)_REF'!T16</f>
        <v>0</v>
      </c>
      <c r="U689">
        <f>'WASTE (DB)_REF'!U16</f>
        <v>0</v>
      </c>
    </row>
    <row r="690" spans="1:21" x14ac:dyDescent="0.3">
      <c r="A690">
        <f>'WASTE (DB)_REF'!A17</f>
        <v>1</v>
      </c>
      <c r="B690">
        <f>'WASTE (DB)_REF'!B17</f>
        <v>22</v>
      </c>
      <c r="C690">
        <f>'WASTE (DB)_REF'!C17</f>
        <v>34</v>
      </c>
      <c r="D690" t="str">
        <f>'WASTE (DB)_REF'!D17</f>
        <v>*</v>
      </c>
      <c r="E690" t="str">
        <f>'WASTE (DB)_REF'!E17</f>
        <v>*</v>
      </c>
      <c r="F690" t="str">
        <f>'WASTE (DB)_REF'!F17</f>
        <v>[2010, 2020, 2030, 2040, 2050]</v>
      </c>
      <c r="G690" t="str">
        <f>'WASTE (DB)_REF'!G17</f>
        <v>netzero_9_imagine</v>
      </c>
      <c r="H690" t="str">
        <f>'WASTE (DB)_REF'!H17</f>
        <v>N2O</v>
      </c>
      <c r="I690" t="str">
        <f>'WASTE (DB)_REF'!I17</f>
        <v>*</v>
      </c>
      <c r="J690" t="str">
        <f>'WASTE (DB)_REF'!J17</f>
        <v>Waste</v>
      </c>
      <c r="K690" t="str">
        <f>'WASTE (DB)_REF'!N17</f>
        <v>*</v>
      </c>
      <c r="L690" t="str">
        <f>'WASTE (DB)_REF'!L17</f>
        <v>*</v>
      </c>
      <c r="M690" t="str">
        <f>'WASTE (DB)_REF'!M17</f>
        <v>Waste Emissions 4B</v>
      </c>
      <c r="N690" t="str">
        <f>'WASTE (DB)_REF'!N17</f>
        <v>*</v>
      </c>
      <c r="O690" t="str">
        <f>'WASTE (DB)_REF'!Q17</f>
        <v>*</v>
      </c>
      <c r="P690" t="str">
        <f>'WASTE (DB)_REF'!R17</f>
        <v>*</v>
      </c>
      <c r="Q690" t="str">
        <f>'WASTE (DB)_REF'!S17</f>
        <v>*</v>
      </c>
      <c r="R690" t="str">
        <f>'WASTE (DB)_REF'!R17</f>
        <v>*</v>
      </c>
      <c r="S690" t="str">
        <f>'WASTE (DB)_REF'!S17</f>
        <v>*</v>
      </c>
      <c r="T690" t="str">
        <f>'WASTE (DB)_REF'!T17</f>
        <v>*</v>
      </c>
      <c r="U690" t="str">
        <f>'WASTE (DB)_REF'!U17</f>
        <v>Mt</v>
      </c>
    </row>
    <row r="691" spans="1:21" x14ac:dyDescent="0.3">
      <c r="A691">
        <f>'WASTE (DB)_REF'!A18</f>
        <v>1</v>
      </c>
      <c r="B691">
        <f>'WASTE (DB)_REF'!B18</f>
        <v>22</v>
      </c>
      <c r="C691">
        <f>'WASTE (DB)_REF'!C18</f>
        <v>35</v>
      </c>
      <c r="D691">
        <f>'WASTE (DB)_REF'!D18</f>
        <v>0</v>
      </c>
      <c r="E691">
        <f>'WASTE (DB)_REF'!E18</f>
        <v>0</v>
      </c>
      <c r="F691">
        <f>'WASTE (DB)_REF'!F18</f>
        <v>0</v>
      </c>
      <c r="G691">
        <f>'WASTE (DB)_REF'!G18</f>
        <v>0</v>
      </c>
      <c r="H691">
        <f>'WASTE (DB)_REF'!H18</f>
        <v>0</v>
      </c>
      <c r="I691">
        <f>'WASTE (DB)_REF'!I18</f>
        <v>0</v>
      </c>
      <c r="J691">
        <f>'WASTE (DB)_REF'!J18</f>
        <v>0</v>
      </c>
      <c r="K691">
        <f>'WASTE (DB)_REF'!N18</f>
        <v>0</v>
      </c>
      <c r="L691">
        <f>'WASTE (DB)_REF'!L18</f>
        <v>0</v>
      </c>
      <c r="M691">
        <f>'WASTE (DB)_REF'!M18</f>
        <v>0</v>
      </c>
      <c r="N691">
        <f>'WASTE (DB)_REF'!N18</f>
        <v>0</v>
      </c>
      <c r="O691">
        <f>'WASTE (DB)_REF'!Q18</f>
        <v>0</v>
      </c>
      <c r="P691">
        <f>'WASTE (DB)_REF'!R18</f>
        <v>0</v>
      </c>
      <c r="Q691">
        <f>'WASTE (DB)_REF'!S18</f>
        <v>0</v>
      </c>
      <c r="R691">
        <f>'WASTE (DB)_REF'!R18</f>
        <v>0</v>
      </c>
      <c r="S691">
        <f>'WASTE (DB)_REF'!S18</f>
        <v>0</v>
      </c>
      <c r="T691">
        <f>'WASTE (DB)_REF'!T18</f>
        <v>0</v>
      </c>
      <c r="U691">
        <f>'WASTE (DB)_REF'!U18</f>
        <v>0</v>
      </c>
    </row>
    <row r="692" spans="1:21" x14ac:dyDescent="0.3">
      <c r="A692">
        <f>'WASTE (DB)_REF'!A19</f>
        <v>1</v>
      </c>
      <c r="B692">
        <f>'WASTE (DB)_REF'!B19</f>
        <v>22</v>
      </c>
      <c r="C692">
        <f>'WASTE (DB)_REF'!C19</f>
        <v>36</v>
      </c>
      <c r="D692">
        <f>'WASTE (DB)_REF'!D19</f>
        <v>0</v>
      </c>
      <c r="E692">
        <f>'WASTE (DB)_REF'!E19</f>
        <v>0</v>
      </c>
      <c r="F692">
        <f>'WASTE (DB)_REF'!F19</f>
        <v>0</v>
      </c>
      <c r="G692">
        <f>'WASTE (DB)_REF'!G19</f>
        <v>0</v>
      </c>
      <c r="H692">
        <f>'WASTE (DB)_REF'!H19</f>
        <v>0</v>
      </c>
      <c r="I692">
        <f>'WASTE (DB)_REF'!I19</f>
        <v>0</v>
      </c>
      <c r="J692">
        <f>'WASTE (DB)_REF'!J19</f>
        <v>0</v>
      </c>
      <c r="K692">
        <f>'WASTE (DB)_REF'!N19</f>
        <v>0</v>
      </c>
      <c r="L692">
        <f>'WASTE (DB)_REF'!L19</f>
        <v>0</v>
      </c>
      <c r="M692">
        <f>'WASTE (DB)_REF'!M19</f>
        <v>0</v>
      </c>
      <c r="N692">
        <f>'WASTE (DB)_REF'!N19</f>
        <v>0</v>
      </c>
      <c r="O692">
        <f>'WASTE (DB)_REF'!Q19</f>
        <v>0</v>
      </c>
      <c r="P692">
        <f>'WASTE (DB)_REF'!R19</f>
        <v>0</v>
      </c>
      <c r="Q692">
        <f>'WASTE (DB)_REF'!S19</f>
        <v>0</v>
      </c>
      <c r="R692">
        <f>'WASTE (DB)_REF'!R19</f>
        <v>0</v>
      </c>
      <c r="S692">
        <f>'WASTE (DB)_REF'!S19</f>
        <v>0</v>
      </c>
      <c r="T692">
        <f>'WASTE (DB)_REF'!T19</f>
        <v>0</v>
      </c>
      <c r="U692">
        <f>'WASTE (DB)_REF'!U19</f>
        <v>0</v>
      </c>
    </row>
    <row r="693" spans="1:21" x14ac:dyDescent="0.3">
      <c r="A693">
        <f>'WASTE (DB)_REF'!A20</f>
        <v>1</v>
      </c>
      <c r="B693">
        <f>'WASTE (DB)_REF'!B20</f>
        <v>22</v>
      </c>
      <c r="C693">
        <f>'WASTE (DB)_REF'!C20</f>
        <v>37</v>
      </c>
      <c r="D693">
        <f>'WASTE (DB)_REF'!D20</f>
        <v>0</v>
      </c>
      <c r="E693">
        <f>'WASTE (DB)_REF'!E20</f>
        <v>0</v>
      </c>
      <c r="F693">
        <f>'WASTE (DB)_REF'!F20</f>
        <v>0</v>
      </c>
      <c r="G693">
        <f>'WASTE (DB)_REF'!G20</f>
        <v>0</v>
      </c>
      <c r="H693">
        <f>'WASTE (DB)_REF'!H20</f>
        <v>0</v>
      </c>
      <c r="I693">
        <f>'WASTE (DB)_REF'!I20</f>
        <v>0</v>
      </c>
      <c r="J693">
        <f>'WASTE (DB)_REF'!J20</f>
        <v>0</v>
      </c>
      <c r="K693">
        <f>'WASTE (DB)_REF'!N20</f>
        <v>0</v>
      </c>
      <c r="L693">
        <f>'WASTE (DB)_REF'!L20</f>
        <v>0</v>
      </c>
      <c r="M693">
        <f>'WASTE (DB)_REF'!M20</f>
        <v>0</v>
      </c>
      <c r="N693">
        <f>'WASTE (DB)_REF'!N20</f>
        <v>0</v>
      </c>
      <c r="O693">
        <f>'WASTE (DB)_REF'!Q20</f>
        <v>0</v>
      </c>
      <c r="P693">
        <f>'WASTE (DB)_REF'!R20</f>
        <v>0</v>
      </c>
      <c r="Q693">
        <f>'WASTE (DB)_REF'!S20</f>
        <v>0</v>
      </c>
      <c r="R693">
        <f>'WASTE (DB)_REF'!R20</f>
        <v>0</v>
      </c>
      <c r="S693">
        <f>'WASTE (DB)_REF'!S20</f>
        <v>0</v>
      </c>
      <c r="T693">
        <f>'WASTE (DB)_REF'!T20</f>
        <v>0</v>
      </c>
      <c r="U693">
        <f>'WASTE (DB)_REF'!U20</f>
        <v>0</v>
      </c>
    </row>
    <row r="694" spans="1:21" x14ac:dyDescent="0.3">
      <c r="A694">
        <f>'WASTE (DB)_REF'!A21</f>
        <v>1</v>
      </c>
      <c r="B694">
        <f>'WASTE (DB)_REF'!B21</f>
        <v>22</v>
      </c>
      <c r="C694">
        <f>'WASTE (DB)_REF'!C21</f>
        <v>38</v>
      </c>
      <c r="D694">
        <f>'WASTE (DB)_REF'!D21</f>
        <v>0</v>
      </c>
      <c r="E694">
        <f>'WASTE (DB)_REF'!E21</f>
        <v>0</v>
      </c>
      <c r="F694">
        <f>'WASTE (DB)_REF'!F21</f>
        <v>0</v>
      </c>
      <c r="G694">
        <f>'WASTE (DB)_REF'!G21</f>
        <v>0</v>
      </c>
      <c r="H694">
        <f>'WASTE (DB)_REF'!H21</f>
        <v>0</v>
      </c>
      <c r="I694">
        <f>'WASTE (DB)_REF'!I21</f>
        <v>0</v>
      </c>
      <c r="J694">
        <f>'WASTE (DB)_REF'!J21</f>
        <v>0</v>
      </c>
      <c r="K694">
        <f>'WASTE (DB)_REF'!N21</f>
        <v>0</v>
      </c>
      <c r="L694">
        <f>'WASTE (DB)_REF'!L21</f>
        <v>0</v>
      </c>
      <c r="M694">
        <f>'WASTE (DB)_REF'!M21</f>
        <v>0</v>
      </c>
      <c r="N694">
        <f>'WASTE (DB)_REF'!N21</f>
        <v>0</v>
      </c>
      <c r="O694">
        <f>'WASTE (DB)_REF'!Q21</f>
        <v>0</v>
      </c>
      <c r="P694">
        <f>'WASTE (DB)_REF'!R21</f>
        <v>0</v>
      </c>
      <c r="Q694">
        <f>'WASTE (DB)_REF'!S21</f>
        <v>0</v>
      </c>
      <c r="R694">
        <f>'WASTE (DB)_REF'!R21</f>
        <v>0</v>
      </c>
      <c r="S694">
        <f>'WASTE (DB)_REF'!S21</f>
        <v>0</v>
      </c>
      <c r="T694">
        <f>'WASTE (DB)_REF'!T21</f>
        <v>0</v>
      </c>
      <c r="U694">
        <f>'WASTE (DB)_REF'!U21</f>
        <v>0</v>
      </c>
    </row>
    <row r="695" spans="1:21" x14ac:dyDescent="0.3">
      <c r="A695">
        <f>'WASTE (DB)_REF'!A22</f>
        <v>1</v>
      </c>
      <c r="B695">
        <f>'WASTE (DB)_REF'!B22</f>
        <v>22</v>
      </c>
      <c r="C695">
        <f>'WASTE (DB)_REF'!C22</f>
        <v>39</v>
      </c>
      <c r="D695">
        <f>'WASTE (DB)_REF'!D22</f>
        <v>0</v>
      </c>
      <c r="E695">
        <f>'WASTE (DB)_REF'!E22</f>
        <v>0</v>
      </c>
      <c r="F695">
        <f>'WASTE (DB)_REF'!F22</f>
        <v>0</v>
      </c>
      <c r="G695">
        <f>'WASTE (DB)_REF'!G22</f>
        <v>0</v>
      </c>
      <c r="H695">
        <f>'WASTE (DB)_REF'!H22</f>
        <v>0</v>
      </c>
      <c r="I695">
        <f>'WASTE (DB)_REF'!I22</f>
        <v>0</v>
      </c>
      <c r="J695">
        <f>'WASTE (DB)_REF'!J22</f>
        <v>0</v>
      </c>
      <c r="K695">
        <f>'WASTE (DB)_REF'!N22</f>
        <v>0</v>
      </c>
      <c r="L695">
        <f>'WASTE (DB)_REF'!L22</f>
        <v>0</v>
      </c>
      <c r="M695">
        <f>'WASTE (DB)_REF'!M22</f>
        <v>0</v>
      </c>
      <c r="N695">
        <f>'WASTE (DB)_REF'!N22</f>
        <v>0</v>
      </c>
      <c r="O695">
        <f>'WASTE (DB)_REF'!Q22</f>
        <v>0</v>
      </c>
      <c r="P695">
        <f>'WASTE (DB)_REF'!R22</f>
        <v>0</v>
      </c>
      <c r="Q695">
        <f>'WASTE (DB)_REF'!S22</f>
        <v>0</v>
      </c>
      <c r="R695">
        <f>'WASTE (DB)_REF'!R22</f>
        <v>0</v>
      </c>
      <c r="S695">
        <f>'WASTE (DB)_REF'!S22</f>
        <v>0</v>
      </c>
      <c r="T695">
        <f>'WASTE (DB)_REF'!T22</f>
        <v>0</v>
      </c>
      <c r="U695">
        <f>'WASTE (DB)_REF'!U22</f>
        <v>0</v>
      </c>
    </row>
    <row r="696" spans="1:21" x14ac:dyDescent="0.3">
      <c r="A696">
        <f>'WASTE (DB)_REF'!A23</f>
        <v>1</v>
      </c>
      <c r="B696">
        <f>'WASTE (DB)_REF'!B23</f>
        <v>22</v>
      </c>
      <c r="C696">
        <f>'WASTE (DB)_REF'!C23</f>
        <v>40</v>
      </c>
      <c r="D696" t="str">
        <f>'WASTE (DB)_REF'!D23</f>
        <v>*</v>
      </c>
      <c r="E696" t="str">
        <f>'WASTE (DB)_REF'!E23</f>
        <v>*</v>
      </c>
      <c r="F696" t="str">
        <f>'WASTE (DB)_REF'!F23</f>
        <v>[2010, 2020, 2030, 2040, 2050]</v>
      </c>
      <c r="G696" t="str">
        <f>'WASTE (DB)_REF'!G23</f>
        <v>netzero_9_imagine</v>
      </c>
      <c r="H696" t="str">
        <f>'WASTE (DB)_REF'!H23</f>
        <v>CO2</v>
      </c>
      <c r="I696" t="str">
        <f>'WASTE (DB)_REF'!I23</f>
        <v>*</v>
      </c>
      <c r="J696" t="str">
        <f>'WASTE (DB)_REF'!J23</f>
        <v>Waste</v>
      </c>
      <c r="K696" t="str">
        <f>'WASTE (DB)_REF'!N23</f>
        <v>*</v>
      </c>
      <c r="L696" t="str">
        <f>'WASTE (DB)_REF'!L23</f>
        <v>*</v>
      </c>
      <c r="M696" t="str">
        <f>'WASTE (DB)_REF'!M23</f>
        <v>Waste Emissions 4C2</v>
      </c>
      <c r="N696" t="str">
        <f>'WASTE (DB)_REF'!N23</f>
        <v>*</v>
      </c>
      <c r="O696" t="str">
        <f>'WASTE (DB)_REF'!Q23</f>
        <v>*</v>
      </c>
      <c r="P696" t="str">
        <f>'WASTE (DB)_REF'!R23</f>
        <v>*</v>
      </c>
      <c r="Q696" t="str">
        <f>'WASTE (DB)_REF'!S23</f>
        <v>*</v>
      </c>
      <c r="R696" t="str">
        <f>'WASTE (DB)_REF'!R23</f>
        <v>*</v>
      </c>
      <c r="S696" t="str">
        <f>'WASTE (DB)_REF'!S23</f>
        <v>*</v>
      </c>
      <c r="T696" t="str">
        <f>'WASTE (DB)_REF'!T23</f>
        <v>*</v>
      </c>
      <c r="U696" t="str">
        <f>'WASTE (DB)_REF'!U23</f>
        <v>Mt</v>
      </c>
    </row>
    <row r="697" spans="1:21" x14ac:dyDescent="0.3">
      <c r="A697">
        <f>'WASTE (DB)_REF'!A24</f>
        <v>1</v>
      </c>
      <c r="B697">
        <f>'WASTE (DB)_REF'!B24</f>
        <v>22</v>
      </c>
      <c r="C697">
        <f>'WASTE (DB)_REF'!C24</f>
        <v>41</v>
      </c>
      <c r="D697">
        <f>'WASTE (DB)_REF'!D24</f>
        <v>0</v>
      </c>
      <c r="E697">
        <f>'WASTE (DB)_REF'!E24</f>
        <v>0</v>
      </c>
      <c r="F697">
        <f>'WASTE (DB)_REF'!F24</f>
        <v>0</v>
      </c>
      <c r="G697">
        <f>'WASTE (DB)_REF'!G24</f>
        <v>0</v>
      </c>
      <c r="H697">
        <f>'WASTE (DB)_REF'!H24</f>
        <v>0</v>
      </c>
      <c r="I697">
        <f>'WASTE (DB)_REF'!I24</f>
        <v>0</v>
      </c>
      <c r="J697">
        <f>'WASTE (DB)_REF'!J24</f>
        <v>0</v>
      </c>
      <c r="K697">
        <f>'WASTE (DB)_REF'!N24</f>
        <v>0</v>
      </c>
      <c r="L697">
        <f>'WASTE (DB)_REF'!L24</f>
        <v>0</v>
      </c>
      <c r="M697">
        <f>'WASTE (DB)_REF'!M24</f>
        <v>0</v>
      </c>
      <c r="N697">
        <f>'WASTE (DB)_REF'!N24</f>
        <v>0</v>
      </c>
      <c r="O697">
        <f>'WASTE (DB)_REF'!Q24</f>
        <v>0</v>
      </c>
      <c r="P697">
        <f>'WASTE (DB)_REF'!R24</f>
        <v>0</v>
      </c>
      <c r="Q697">
        <f>'WASTE (DB)_REF'!S24</f>
        <v>0</v>
      </c>
      <c r="R697">
        <f>'WASTE (DB)_REF'!R24</f>
        <v>0</v>
      </c>
      <c r="S697">
        <f>'WASTE (DB)_REF'!S24</f>
        <v>0</v>
      </c>
      <c r="T697">
        <f>'WASTE (DB)_REF'!T24</f>
        <v>0</v>
      </c>
      <c r="U697">
        <f>'WASTE (DB)_REF'!U24</f>
        <v>0</v>
      </c>
    </row>
    <row r="698" spans="1:21" x14ac:dyDescent="0.3">
      <c r="A698">
        <f>'WASTE (DB)_REF'!A25</f>
        <v>1</v>
      </c>
      <c r="B698">
        <f>'WASTE (DB)_REF'!B25</f>
        <v>22</v>
      </c>
      <c r="C698">
        <f>'WASTE (DB)_REF'!C25</f>
        <v>42</v>
      </c>
      <c r="D698">
        <f>'WASTE (DB)_REF'!D25</f>
        <v>0</v>
      </c>
      <c r="E698">
        <f>'WASTE (DB)_REF'!E25</f>
        <v>0</v>
      </c>
      <c r="F698">
        <f>'WASTE (DB)_REF'!F25</f>
        <v>0</v>
      </c>
      <c r="G698">
        <f>'WASTE (DB)_REF'!G25</f>
        <v>0</v>
      </c>
      <c r="H698">
        <f>'WASTE (DB)_REF'!H25</f>
        <v>0</v>
      </c>
      <c r="I698">
        <f>'WASTE (DB)_REF'!I25</f>
        <v>0</v>
      </c>
      <c r="J698">
        <f>'WASTE (DB)_REF'!J25</f>
        <v>0</v>
      </c>
      <c r="K698">
        <f>'WASTE (DB)_REF'!N25</f>
        <v>0</v>
      </c>
      <c r="L698">
        <f>'WASTE (DB)_REF'!L25</f>
        <v>0</v>
      </c>
      <c r="M698">
        <f>'WASTE (DB)_REF'!M25</f>
        <v>0</v>
      </c>
      <c r="N698">
        <f>'WASTE (DB)_REF'!N25</f>
        <v>0</v>
      </c>
      <c r="O698">
        <f>'WASTE (DB)_REF'!Q25</f>
        <v>0</v>
      </c>
      <c r="P698">
        <f>'WASTE (DB)_REF'!R25</f>
        <v>0</v>
      </c>
      <c r="Q698">
        <f>'WASTE (DB)_REF'!S25</f>
        <v>0</v>
      </c>
      <c r="R698">
        <f>'WASTE (DB)_REF'!R25</f>
        <v>0</v>
      </c>
      <c r="S698">
        <f>'WASTE (DB)_REF'!S25</f>
        <v>0</v>
      </c>
      <c r="T698">
        <f>'WASTE (DB)_REF'!T25</f>
        <v>0</v>
      </c>
      <c r="U698">
        <f>'WASTE (DB)_REF'!U25</f>
        <v>0</v>
      </c>
    </row>
    <row r="699" spans="1:21" x14ac:dyDescent="0.3">
      <c r="A699">
        <f>'WASTE (DB)_REF'!A26</f>
        <v>1</v>
      </c>
      <c r="B699">
        <f>'WASTE (DB)_REF'!B26</f>
        <v>22</v>
      </c>
      <c r="C699">
        <f>'WASTE (DB)_REF'!C26</f>
        <v>43</v>
      </c>
      <c r="D699">
        <f>'WASTE (DB)_REF'!D26</f>
        <v>0</v>
      </c>
      <c r="E699">
        <f>'WASTE (DB)_REF'!E26</f>
        <v>0</v>
      </c>
      <c r="F699">
        <f>'WASTE (DB)_REF'!F26</f>
        <v>0</v>
      </c>
      <c r="G699">
        <f>'WASTE (DB)_REF'!G26</f>
        <v>0</v>
      </c>
      <c r="H699">
        <f>'WASTE (DB)_REF'!H26</f>
        <v>0</v>
      </c>
      <c r="I699">
        <f>'WASTE (DB)_REF'!I26</f>
        <v>0</v>
      </c>
      <c r="J699">
        <f>'WASTE (DB)_REF'!J26</f>
        <v>0</v>
      </c>
      <c r="K699">
        <f>'WASTE (DB)_REF'!N26</f>
        <v>0</v>
      </c>
      <c r="L699">
        <f>'WASTE (DB)_REF'!L26</f>
        <v>0</v>
      </c>
      <c r="M699">
        <f>'WASTE (DB)_REF'!M26</f>
        <v>0</v>
      </c>
      <c r="N699">
        <f>'WASTE (DB)_REF'!N26</f>
        <v>0</v>
      </c>
      <c r="O699">
        <f>'WASTE (DB)_REF'!Q26</f>
        <v>0</v>
      </c>
      <c r="P699">
        <f>'WASTE (DB)_REF'!R26</f>
        <v>0</v>
      </c>
      <c r="Q699">
        <f>'WASTE (DB)_REF'!S26</f>
        <v>0</v>
      </c>
      <c r="R699">
        <f>'WASTE (DB)_REF'!R26</f>
        <v>0</v>
      </c>
      <c r="S699">
        <f>'WASTE (DB)_REF'!S26</f>
        <v>0</v>
      </c>
      <c r="T699">
        <f>'WASTE (DB)_REF'!T26</f>
        <v>0</v>
      </c>
      <c r="U699">
        <f>'WASTE (DB)_REF'!U26</f>
        <v>0</v>
      </c>
    </row>
    <row r="700" spans="1:21" x14ac:dyDescent="0.3">
      <c r="A700">
        <f>'WASTE (DB)_REF'!A27</f>
        <v>1</v>
      </c>
      <c r="B700">
        <f>'WASTE (DB)_REF'!B27</f>
        <v>22</v>
      </c>
      <c r="C700">
        <f>'WASTE (DB)_REF'!C27</f>
        <v>44</v>
      </c>
      <c r="D700" t="str">
        <f>'WASTE (DB)_REF'!D27</f>
        <v>*</v>
      </c>
      <c r="E700" t="str">
        <f>'WASTE (DB)_REF'!E27</f>
        <v>*</v>
      </c>
      <c r="F700" t="str">
        <f>'WASTE (DB)_REF'!F27</f>
        <v>[2010, 2020, 2030, 2040, 2050]</v>
      </c>
      <c r="G700" t="str">
        <f>'WASTE (DB)_REF'!G27</f>
        <v>netzero_9_imagine</v>
      </c>
      <c r="H700" t="str">
        <f>'WASTE (DB)_REF'!H27</f>
        <v>CH4</v>
      </c>
      <c r="I700" t="str">
        <f>'WASTE (DB)_REF'!I27</f>
        <v>*</v>
      </c>
      <c r="J700" t="str">
        <f>'WASTE (DB)_REF'!J27</f>
        <v>Waste</v>
      </c>
      <c r="K700" t="str">
        <f>'WASTE (DB)_REF'!N27</f>
        <v>*</v>
      </c>
      <c r="L700" t="str">
        <f>'WASTE (DB)_REF'!L27</f>
        <v>*</v>
      </c>
      <c r="M700" t="str">
        <f>'WASTE (DB)_REF'!M27</f>
        <v>Waste Emissions 4C2</v>
      </c>
      <c r="N700" t="str">
        <f>'WASTE (DB)_REF'!N27</f>
        <v>*</v>
      </c>
      <c r="O700" t="str">
        <f>'WASTE (DB)_REF'!Q27</f>
        <v>*</v>
      </c>
      <c r="P700" t="str">
        <f>'WASTE (DB)_REF'!R27</f>
        <v>*</v>
      </c>
      <c r="Q700" t="str">
        <f>'WASTE (DB)_REF'!S27</f>
        <v>*</v>
      </c>
      <c r="R700" t="str">
        <f>'WASTE (DB)_REF'!R27</f>
        <v>*</v>
      </c>
      <c r="S700" t="str">
        <f>'WASTE (DB)_REF'!S27</f>
        <v>*</v>
      </c>
      <c r="T700" t="str">
        <f>'WASTE (DB)_REF'!T27</f>
        <v>*</v>
      </c>
      <c r="U700" t="str">
        <f>'WASTE (DB)_REF'!U27</f>
        <v>Mt</v>
      </c>
    </row>
    <row r="701" spans="1:21" x14ac:dyDescent="0.3">
      <c r="A701">
        <f>'WASTE (DB)_REF'!A28</f>
        <v>1</v>
      </c>
      <c r="B701">
        <f>'WASTE (DB)_REF'!B28</f>
        <v>22</v>
      </c>
      <c r="C701">
        <f>'WASTE (DB)_REF'!C28</f>
        <v>45</v>
      </c>
      <c r="D701">
        <f>'WASTE (DB)_REF'!D28</f>
        <v>0</v>
      </c>
      <c r="E701">
        <f>'WASTE (DB)_REF'!E28</f>
        <v>0</v>
      </c>
      <c r="F701">
        <f>'WASTE (DB)_REF'!F28</f>
        <v>0</v>
      </c>
      <c r="G701">
        <f>'WASTE (DB)_REF'!G28</f>
        <v>0</v>
      </c>
      <c r="H701">
        <f>'WASTE (DB)_REF'!H28</f>
        <v>0</v>
      </c>
      <c r="I701">
        <f>'WASTE (DB)_REF'!I28</f>
        <v>0</v>
      </c>
      <c r="J701">
        <f>'WASTE (DB)_REF'!J28</f>
        <v>0</v>
      </c>
      <c r="K701">
        <f>'WASTE (DB)_REF'!N28</f>
        <v>0</v>
      </c>
      <c r="L701">
        <f>'WASTE (DB)_REF'!L28</f>
        <v>0</v>
      </c>
      <c r="M701">
        <f>'WASTE (DB)_REF'!M28</f>
        <v>0</v>
      </c>
      <c r="N701">
        <f>'WASTE (DB)_REF'!N28</f>
        <v>0</v>
      </c>
      <c r="O701">
        <f>'WASTE (DB)_REF'!Q28</f>
        <v>0</v>
      </c>
      <c r="P701">
        <f>'WASTE (DB)_REF'!R28</f>
        <v>0</v>
      </c>
      <c r="Q701">
        <f>'WASTE (DB)_REF'!S28</f>
        <v>0</v>
      </c>
      <c r="R701">
        <f>'WASTE (DB)_REF'!R28</f>
        <v>0</v>
      </c>
      <c r="S701">
        <f>'WASTE (DB)_REF'!S28</f>
        <v>0</v>
      </c>
      <c r="T701">
        <f>'WASTE (DB)_REF'!T28</f>
        <v>0</v>
      </c>
      <c r="U701">
        <f>'WASTE (DB)_REF'!U28</f>
        <v>0</v>
      </c>
    </row>
    <row r="702" spans="1:21" x14ac:dyDescent="0.3">
      <c r="A702">
        <f>'WASTE (DB)_REF'!A29</f>
        <v>1</v>
      </c>
      <c r="B702">
        <f>'WASTE (DB)_REF'!B29</f>
        <v>22</v>
      </c>
      <c r="C702">
        <f>'WASTE (DB)_REF'!C29</f>
        <v>46</v>
      </c>
      <c r="D702">
        <f>'WASTE (DB)_REF'!D29</f>
        <v>0</v>
      </c>
      <c r="E702">
        <f>'WASTE (DB)_REF'!E29</f>
        <v>0</v>
      </c>
      <c r="F702">
        <f>'WASTE (DB)_REF'!F29</f>
        <v>0</v>
      </c>
      <c r="G702">
        <f>'WASTE (DB)_REF'!G29</f>
        <v>0</v>
      </c>
      <c r="H702">
        <f>'WASTE (DB)_REF'!H29</f>
        <v>0</v>
      </c>
      <c r="I702">
        <f>'WASTE (DB)_REF'!I29</f>
        <v>0</v>
      </c>
      <c r="J702">
        <f>'WASTE (DB)_REF'!J29</f>
        <v>0</v>
      </c>
      <c r="K702">
        <f>'WASTE (DB)_REF'!N29</f>
        <v>0</v>
      </c>
      <c r="L702">
        <f>'WASTE (DB)_REF'!L29</f>
        <v>0</v>
      </c>
      <c r="M702">
        <f>'WASTE (DB)_REF'!M29</f>
        <v>0</v>
      </c>
      <c r="N702">
        <f>'WASTE (DB)_REF'!N29</f>
        <v>0</v>
      </c>
      <c r="O702">
        <f>'WASTE (DB)_REF'!Q29</f>
        <v>0</v>
      </c>
      <c r="P702">
        <f>'WASTE (DB)_REF'!R29</f>
        <v>0</v>
      </c>
      <c r="Q702">
        <f>'WASTE (DB)_REF'!S29</f>
        <v>0</v>
      </c>
      <c r="R702">
        <f>'WASTE (DB)_REF'!R29</f>
        <v>0</v>
      </c>
      <c r="S702">
        <f>'WASTE (DB)_REF'!S29</f>
        <v>0</v>
      </c>
      <c r="T702">
        <f>'WASTE (DB)_REF'!T29</f>
        <v>0</v>
      </c>
      <c r="U702">
        <f>'WASTE (DB)_REF'!U29</f>
        <v>0</v>
      </c>
    </row>
    <row r="703" spans="1:21" x14ac:dyDescent="0.3">
      <c r="A703">
        <f>'WASTE (DB)_REF'!A30</f>
        <v>1</v>
      </c>
      <c r="B703">
        <f>'WASTE (DB)_REF'!B30</f>
        <v>22</v>
      </c>
      <c r="C703">
        <f>'WASTE (DB)_REF'!C30</f>
        <v>47</v>
      </c>
      <c r="D703">
        <f>'WASTE (DB)_REF'!D30</f>
        <v>0</v>
      </c>
      <c r="E703">
        <f>'WASTE (DB)_REF'!E30</f>
        <v>0</v>
      </c>
      <c r="F703">
        <f>'WASTE (DB)_REF'!F30</f>
        <v>0</v>
      </c>
      <c r="G703">
        <f>'WASTE (DB)_REF'!G30</f>
        <v>0</v>
      </c>
      <c r="H703">
        <f>'WASTE (DB)_REF'!H30</f>
        <v>0</v>
      </c>
      <c r="I703">
        <f>'WASTE (DB)_REF'!I30</f>
        <v>0</v>
      </c>
      <c r="J703">
        <f>'WASTE (DB)_REF'!J30</f>
        <v>0</v>
      </c>
      <c r="K703">
        <f>'WASTE (DB)_REF'!N30</f>
        <v>0</v>
      </c>
      <c r="L703">
        <f>'WASTE (DB)_REF'!L30</f>
        <v>0</v>
      </c>
      <c r="M703">
        <f>'WASTE (DB)_REF'!M30</f>
        <v>0</v>
      </c>
      <c r="N703">
        <f>'WASTE (DB)_REF'!N30</f>
        <v>0</v>
      </c>
      <c r="O703">
        <f>'WASTE (DB)_REF'!Q30</f>
        <v>0</v>
      </c>
      <c r="P703">
        <f>'WASTE (DB)_REF'!R30</f>
        <v>0</v>
      </c>
      <c r="Q703">
        <f>'WASTE (DB)_REF'!S30</f>
        <v>0</v>
      </c>
      <c r="R703">
        <f>'WASTE (DB)_REF'!R30</f>
        <v>0</v>
      </c>
      <c r="S703">
        <f>'WASTE (DB)_REF'!S30</f>
        <v>0</v>
      </c>
      <c r="T703">
        <f>'WASTE (DB)_REF'!T30</f>
        <v>0</v>
      </c>
      <c r="U703">
        <f>'WASTE (DB)_REF'!U30</f>
        <v>0</v>
      </c>
    </row>
    <row r="704" spans="1:21" x14ac:dyDescent="0.3">
      <c r="A704">
        <f>'WASTE (DB)_REF'!A31</f>
        <v>1</v>
      </c>
      <c r="B704">
        <f>'WASTE (DB)_REF'!B31</f>
        <v>22</v>
      </c>
      <c r="C704">
        <f>'WASTE (DB)_REF'!C31</f>
        <v>48</v>
      </c>
      <c r="D704" t="str">
        <f>'WASTE (DB)_REF'!D31</f>
        <v>*</v>
      </c>
      <c r="E704" t="str">
        <f>'WASTE (DB)_REF'!E31</f>
        <v>*</v>
      </c>
      <c r="F704" t="str">
        <f>'WASTE (DB)_REF'!F31</f>
        <v>[2010, 2020, 2030, 2040, 2050]</v>
      </c>
      <c r="G704" t="str">
        <f>'WASTE (DB)_REF'!G31</f>
        <v>netzero_9_imagine</v>
      </c>
      <c r="H704" t="str">
        <f>'WASTE (DB)_REF'!H31</f>
        <v>N2O</v>
      </c>
      <c r="I704" t="str">
        <f>'WASTE (DB)_REF'!I31</f>
        <v>*</v>
      </c>
      <c r="J704" t="str">
        <f>'WASTE (DB)_REF'!J31</f>
        <v>Waste</v>
      </c>
      <c r="K704" t="str">
        <f>'WASTE (DB)_REF'!N31</f>
        <v>*</v>
      </c>
      <c r="L704" t="str">
        <f>'WASTE (DB)_REF'!L31</f>
        <v>*</v>
      </c>
      <c r="M704" t="str">
        <f>'WASTE (DB)_REF'!M31</f>
        <v>Waste Emissions 4C2</v>
      </c>
      <c r="N704" t="str">
        <f>'WASTE (DB)_REF'!N31</f>
        <v>*</v>
      </c>
      <c r="O704" t="str">
        <f>'WASTE (DB)_REF'!Q31</f>
        <v>*</v>
      </c>
      <c r="P704" t="str">
        <f>'WASTE (DB)_REF'!R31</f>
        <v>*</v>
      </c>
      <c r="Q704" t="str">
        <f>'WASTE (DB)_REF'!S31</f>
        <v>*</v>
      </c>
      <c r="R704" t="str">
        <f>'WASTE (DB)_REF'!R31</f>
        <v>*</v>
      </c>
      <c r="S704" t="str">
        <f>'WASTE (DB)_REF'!S31</f>
        <v>*</v>
      </c>
      <c r="T704" t="str">
        <f>'WASTE (DB)_REF'!T31</f>
        <v>*</v>
      </c>
      <c r="U704" t="str">
        <f>'WASTE (DB)_REF'!U31</f>
        <v>Mt</v>
      </c>
    </row>
    <row r="705" spans="1:21" x14ac:dyDescent="0.3">
      <c r="A705">
        <f>'WASTE (DB)_REF'!A32</f>
        <v>1</v>
      </c>
      <c r="B705">
        <f>'WASTE (DB)_REF'!B32</f>
        <v>22</v>
      </c>
      <c r="C705">
        <f>'WASTE (DB)_REF'!C32</f>
        <v>49</v>
      </c>
      <c r="D705">
        <f>'WASTE (DB)_REF'!D32</f>
        <v>0</v>
      </c>
      <c r="E705">
        <f>'WASTE (DB)_REF'!E32</f>
        <v>0</v>
      </c>
      <c r="F705">
        <f>'WASTE (DB)_REF'!F32</f>
        <v>0</v>
      </c>
      <c r="G705">
        <f>'WASTE (DB)_REF'!G32</f>
        <v>0</v>
      </c>
      <c r="H705">
        <f>'WASTE (DB)_REF'!H32</f>
        <v>0</v>
      </c>
      <c r="I705">
        <f>'WASTE (DB)_REF'!I32</f>
        <v>0</v>
      </c>
      <c r="J705">
        <f>'WASTE (DB)_REF'!J32</f>
        <v>0</v>
      </c>
      <c r="K705">
        <f>'WASTE (DB)_REF'!N32</f>
        <v>0</v>
      </c>
      <c r="L705">
        <f>'WASTE (DB)_REF'!L32</f>
        <v>0</v>
      </c>
      <c r="M705">
        <f>'WASTE (DB)_REF'!M32</f>
        <v>0</v>
      </c>
      <c r="N705">
        <f>'WASTE (DB)_REF'!N32</f>
        <v>0</v>
      </c>
      <c r="O705">
        <f>'WASTE (DB)_REF'!Q32</f>
        <v>0</v>
      </c>
      <c r="P705">
        <f>'WASTE (DB)_REF'!R32</f>
        <v>0</v>
      </c>
      <c r="Q705">
        <f>'WASTE (DB)_REF'!S32</f>
        <v>0</v>
      </c>
      <c r="R705">
        <f>'WASTE (DB)_REF'!R32</f>
        <v>0</v>
      </c>
      <c r="S705">
        <f>'WASTE (DB)_REF'!S32</f>
        <v>0</v>
      </c>
      <c r="T705">
        <f>'WASTE (DB)_REF'!T32</f>
        <v>0</v>
      </c>
      <c r="U705">
        <f>'WASTE (DB)_REF'!U32</f>
        <v>0</v>
      </c>
    </row>
    <row r="706" spans="1:21" x14ac:dyDescent="0.3">
      <c r="A706">
        <f>'WASTE (DB)_REF'!A33</f>
        <v>1</v>
      </c>
      <c r="B706">
        <f>'WASTE (DB)_REF'!B33</f>
        <v>22</v>
      </c>
      <c r="C706">
        <f>'WASTE (DB)_REF'!C33</f>
        <v>50</v>
      </c>
      <c r="D706">
        <f>'WASTE (DB)_REF'!D33</f>
        <v>0</v>
      </c>
      <c r="E706">
        <f>'WASTE (DB)_REF'!E33</f>
        <v>0</v>
      </c>
      <c r="F706">
        <f>'WASTE (DB)_REF'!F33</f>
        <v>0</v>
      </c>
      <c r="G706">
        <f>'WASTE (DB)_REF'!G33</f>
        <v>0</v>
      </c>
      <c r="H706">
        <f>'WASTE (DB)_REF'!H33</f>
        <v>0</v>
      </c>
      <c r="I706">
        <f>'WASTE (DB)_REF'!I33</f>
        <v>0</v>
      </c>
      <c r="J706">
        <f>'WASTE (DB)_REF'!J33</f>
        <v>0</v>
      </c>
      <c r="K706">
        <f>'WASTE (DB)_REF'!N33</f>
        <v>0</v>
      </c>
      <c r="L706">
        <f>'WASTE (DB)_REF'!L33</f>
        <v>0</v>
      </c>
      <c r="M706">
        <f>'WASTE (DB)_REF'!M33</f>
        <v>0</v>
      </c>
      <c r="N706">
        <f>'WASTE (DB)_REF'!N33</f>
        <v>0</v>
      </c>
      <c r="O706">
        <f>'WASTE (DB)_REF'!Q33</f>
        <v>0</v>
      </c>
      <c r="P706">
        <f>'WASTE (DB)_REF'!R33</f>
        <v>0</v>
      </c>
      <c r="Q706">
        <f>'WASTE (DB)_REF'!S33</f>
        <v>0</v>
      </c>
      <c r="R706">
        <f>'WASTE (DB)_REF'!R33</f>
        <v>0</v>
      </c>
      <c r="S706">
        <f>'WASTE (DB)_REF'!S33</f>
        <v>0</v>
      </c>
      <c r="T706">
        <f>'WASTE (DB)_REF'!T33</f>
        <v>0</v>
      </c>
      <c r="U706">
        <f>'WASTE (DB)_REF'!U33</f>
        <v>0</v>
      </c>
    </row>
    <row r="707" spans="1:21" x14ac:dyDescent="0.3">
      <c r="A707">
        <f>'WASTE (DB)_REF'!A34</f>
        <v>1</v>
      </c>
      <c r="B707">
        <f>'WASTE (DB)_REF'!B34</f>
        <v>22</v>
      </c>
      <c r="C707">
        <f>'WASTE (DB)_REF'!C34</f>
        <v>51</v>
      </c>
      <c r="D707">
        <f>'WASTE (DB)_REF'!D34</f>
        <v>0</v>
      </c>
      <c r="E707">
        <f>'WASTE (DB)_REF'!E34</f>
        <v>0</v>
      </c>
      <c r="F707">
        <f>'WASTE (DB)_REF'!F34</f>
        <v>0</v>
      </c>
      <c r="G707">
        <f>'WASTE (DB)_REF'!G34</f>
        <v>0</v>
      </c>
      <c r="H707">
        <f>'WASTE (DB)_REF'!H34</f>
        <v>0</v>
      </c>
      <c r="I707">
        <f>'WASTE (DB)_REF'!I34</f>
        <v>0</v>
      </c>
      <c r="J707">
        <f>'WASTE (DB)_REF'!J34</f>
        <v>0</v>
      </c>
      <c r="K707">
        <f>'WASTE (DB)_REF'!N34</f>
        <v>0</v>
      </c>
      <c r="L707">
        <f>'WASTE (DB)_REF'!L34</f>
        <v>0</v>
      </c>
      <c r="M707">
        <f>'WASTE (DB)_REF'!M34</f>
        <v>0</v>
      </c>
      <c r="N707">
        <f>'WASTE (DB)_REF'!N34</f>
        <v>0</v>
      </c>
      <c r="O707">
        <f>'WASTE (DB)_REF'!Q34</f>
        <v>0</v>
      </c>
      <c r="P707">
        <f>'WASTE (DB)_REF'!R34</f>
        <v>0</v>
      </c>
      <c r="Q707">
        <f>'WASTE (DB)_REF'!S34</f>
        <v>0</v>
      </c>
      <c r="R707">
        <f>'WASTE (DB)_REF'!R34</f>
        <v>0</v>
      </c>
      <c r="S707">
        <f>'WASTE (DB)_REF'!S34</f>
        <v>0</v>
      </c>
      <c r="T707">
        <f>'WASTE (DB)_REF'!T34</f>
        <v>0</v>
      </c>
      <c r="U707">
        <f>'WASTE (DB)_REF'!U34</f>
        <v>0</v>
      </c>
    </row>
    <row r="708" spans="1:21" x14ac:dyDescent="0.3">
      <c r="A708">
        <f>'WASTE (DB)_REF'!A35</f>
        <v>1</v>
      </c>
      <c r="B708">
        <f>'WASTE (DB)_REF'!B35</f>
        <v>22</v>
      </c>
      <c r="C708">
        <f>'WASTE (DB)_REF'!C35</f>
        <v>52</v>
      </c>
      <c r="D708">
        <f>'WASTE (DB)_REF'!D35</f>
        <v>0</v>
      </c>
      <c r="E708">
        <f>'WASTE (DB)_REF'!E35</f>
        <v>0</v>
      </c>
      <c r="F708">
        <f>'WASTE (DB)_REF'!F35</f>
        <v>0</v>
      </c>
      <c r="G708">
        <f>'WASTE (DB)_REF'!G35</f>
        <v>0</v>
      </c>
      <c r="H708">
        <f>'WASTE (DB)_REF'!H35</f>
        <v>0</v>
      </c>
      <c r="I708">
        <f>'WASTE (DB)_REF'!I35</f>
        <v>0</v>
      </c>
      <c r="J708">
        <f>'WASTE (DB)_REF'!J35</f>
        <v>0</v>
      </c>
      <c r="K708">
        <f>'WASTE (DB)_REF'!N35</f>
        <v>0</v>
      </c>
      <c r="L708">
        <f>'WASTE (DB)_REF'!L35</f>
        <v>0</v>
      </c>
      <c r="M708">
        <f>'WASTE (DB)_REF'!M35</f>
        <v>0</v>
      </c>
      <c r="N708">
        <f>'WASTE (DB)_REF'!N35</f>
        <v>0</v>
      </c>
      <c r="O708">
        <f>'WASTE (DB)_REF'!Q35</f>
        <v>0</v>
      </c>
      <c r="P708">
        <f>'WASTE (DB)_REF'!R35</f>
        <v>0</v>
      </c>
      <c r="Q708">
        <f>'WASTE (DB)_REF'!S35</f>
        <v>0</v>
      </c>
      <c r="R708">
        <f>'WASTE (DB)_REF'!R35</f>
        <v>0</v>
      </c>
      <c r="S708">
        <f>'WASTE (DB)_REF'!S35</f>
        <v>0</v>
      </c>
      <c r="T708">
        <f>'WASTE (DB)_REF'!T35</f>
        <v>0</v>
      </c>
      <c r="U708">
        <f>'WASTE (DB)_REF'!U35</f>
        <v>0</v>
      </c>
    </row>
    <row r="709" spans="1:21" x14ac:dyDescent="0.3">
      <c r="A709">
        <f>'WASTE (DB)_REF'!A36</f>
        <v>1</v>
      </c>
      <c r="B709">
        <f>'WASTE (DB)_REF'!B36</f>
        <v>22</v>
      </c>
      <c r="C709">
        <f>'WASTE (DB)_REF'!C36</f>
        <v>53</v>
      </c>
      <c r="D709">
        <f>'WASTE (DB)_REF'!D36</f>
        <v>0</v>
      </c>
      <c r="E709">
        <f>'WASTE (DB)_REF'!E36</f>
        <v>0</v>
      </c>
      <c r="F709">
        <f>'WASTE (DB)_REF'!F36</f>
        <v>0</v>
      </c>
      <c r="G709">
        <f>'WASTE (DB)_REF'!G36</f>
        <v>0</v>
      </c>
      <c r="H709">
        <f>'WASTE (DB)_REF'!H36</f>
        <v>0</v>
      </c>
      <c r="I709">
        <f>'WASTE (DB)_REF'!I36</f>
        <v>0</v>
      </c>
      <c r="J709">
        <f>'WASTE (DB)_REF'!J36</f>
        <v>0</v>
      </c>
      <c r="K709">
        <f>'WASTE (DB)_REF'!N36</f>
        <v>0</v>
      </c>
      <c r="L709">
        <f>'WASTE (DB)_REF'!L36</f>
        <v>0</v>
      </c>
      <c r="M709">
        <f>'WASTE (DB)_REF'!M36</f>
        <v>0</v>
      </c>
      <c r="N709">
        <f>'WASTE (DB)_REF'!N36</f>
        <v>0</v>
      </c>
      <c r="O709">
        <f>'WASTE (DB)_REF'!Q36</f>
        <v>0</v>
      </c>
      <c r="P709">
        <f>'WASTE (DB)_REF'!R36</f>
        <v>0</v>
      </c>
      <c r="Q709">
        <f>'WASTE (DB)_REF'!S36</f>
        <v>0</v>
      </c>
      <c r="R709">
        <f>'WASTE (DB)_REF'!R36</f>
        <v>0</v>
      </c>
      <c r="S709">
        <f>'WASTE (DB)_REF'!S36</f>
        <v>0</v>
      </c>
      <c r="T709">
        <f>'WASTE (DB)_REF'!T36</f>
        <v>0</v>
      </c>
      <c r="U709">
        <f>'WASTE (DB)_REF'!U36</f>
        <v>0</v>
      </c>
    </row>
    <row r="710" spans="1:21" x14ac:dyDescent="0.3">
      <c r="A710">
        <f>'WASTE (DB)_REF'!A37</f>
        <v>1</v>
      </c>
      <c r="B710">
        <f>'WASTE (DB)_REF'!B37</f>
        <v>22</v>
      </c>
      <c r="C710">
        <f>'WASTE (DB)_REF'!C37</f>
        <v>54</v>
      </c>
      <c r="D710" t="str">
        <f>'WASTE (DB)_REF'!D37</f>
        <v>*</v>
      </c>
      <c r="E710" t="str">
        <f>'WASTE (DB)_REF'!E37</f>
        <v>*</v>
      </c>
      <c r="F710" t="str">
        <f>'WASTE (DB)_REF'!F37</f>
        <v>[2010, 2020, 2030, 2040, 2050]</v>
      </c>
      <c r="G710" t="str">
        <f>'WASTE (DB)_REF'!G37</f>
        <v>netzero_9_imagine</v>
      </c>
      <c r="H710" t="str">
        <f>'WASTE (DB)_REF'!H37</f>
        <v>CH5</v>
      </c>
      <c r="I710" t="str">
        <f>'WASTE (DB)_REF'!I37</f>
        <v>*</v>
      </c>
      <c r="J710" t="str">
        <f>'WASTE (DB)_REF'!J37</f>
        <v>Waste</v>
      </c>
      <c r="K710" t="str">
        <f>'WASTE (DB)_REF'!N37</f>
        <v>*</v>
      </c>
      <c r="L710" t="str">
        <f>'WASTE (DB)_REF'!L37</f>
        <v>*</v>
      </c>
      <c r="M710" t="str">
        <f>'WASTE (DB)_REF'!M37</f>
        <v>Waste Emissions 4D1</v>
      </c>
      <c r="N710" t="str">
        <f>'WASTE (DB)_REF'!N37</f>
        <v>*</v>
      </c>
      <c r="O710" t="str">
        <f>'WASTE (DB)_REF'!Q37</f>
        <v>*</v>
      </c>
      <c r="P710" t="str">
        <f>'WASTE (DB)_REF'!R37</f>
        <v>*</v>
      </c>
      <c r="Q710" t="str">
        <f>'WASTE (DB)_REF'!S37</f>
        <v>*</v>
      </c>
      <c r="R710" t="str">
        <f>'WASTE (DB)_REF'!R37</f>
        <v>*</v>
      </c>
      <c r="S710" t="str">
        <f>'WASTE (DB)_REF'!S37</f>
        <v>*</v>
      </c>
      <c r="T710" t="str">
        <f>'WASTE (DB)_REF'!T37</f>
        <v>*</v>
      </c>
      <c r="U710" t="str">
        <f>'WASTE (DB)_REF'!U37</f>
        <v>Mt</v>
      </c>
    </row>
    <row r="711" spans="1:21" x14ac:dyDescent="0.3">
      <c r="A711">
        <f>'WASTE (DB)_REF'!A38</f>
        <v>1</v>
      </c>
      <c r="B711">
        <f>'WASTE (DB)_REF'!B38</f>
        <v>22</v>
      </c>
      <c r="C711">
        <f>'WASTE (DB)_REF'!C38</f>
        <v>55</v>
      </c>
      <c r="D711">
        <f>'WASTE (DB)_REF'!D38</f>
        <v>0</v>
      </c>
      <c r="E711">
        <f>'WASTE (DB)_REF'!E38</f>
        <v>0</v>
      </c>
      <c r="F711">
        <f>'WASTE (DB)_REF'!F38</f>
        <v>0</v>
      </c>
      <c r="G711">
        <f>'WASTE (DB)_REF'!G38</f>
        <v>0</v>
      </c>
      <c r="H711">
        <f>'WASTE (DB)_REF'!H38</f>
        <v>0</v>
      </c>
      <c r="I711">
        <f>'WASTE (DB)_REF'!I38</f>
        <v>0</v>
      </c>
      <c r="J711">
        <f>'WASTE (DB)_REF'!J38</f>
        <v>0</v>
      </c>
      <c r="K711">
        <f>'WASTE (DB)_REF'!N38</f>
        <v>0</v>
      </c>
      <c r="L711">
        <f>'WASTE (DB)_REF'!L38</f>
        <v>0</v>
      </c>
      <c r="M711">
        <f>'WASTE (DB)_REF'!M38</f>
        <v>0</v>
      </c>
      <c r="N711">
        <f>'WASTE (DB)_REF'!N38</f>
        <v>0</v>
      </c>
      <c r="O711">
        <f>'WASTE (DB)_REF'!Q38</f>
        <v>0</v>
      </c>
      <c r="P711">
        <f>'WASTE (DB)_REF'!R38</f>
        <v>0</v>
      </c>
      <c r="Q711">
        <f>'WASTE (DB)_REF'!S38</f>
        <v>0</v>
      </c>
      <c r="R711">
        <f>'WASTE (DB)_REF'!R38</f>
        <v>0</v>
      </c>
      <c r="S711">
        <f>'WASTE (DB)_REF'!S38</f>
        <v>0</v>
      </c>
      <c r="T711">
        <f>'WASTE (DB)_REF'!T38</f>
        <v>0</v>
      </c>
      <c r="U711">
        <f>'WASTE (DB)_REF'!U38</f>
        <v>0</v>
      </c>
    </row>
    <row r="712" spans="1:21" x14ac:dyDescent="0.3">
      <c r="A712">
        <f>'WASTE (DB)_REF'!A39</f>
        <v>1</v>
      </c>
      <c r="B712">
        <f>'WASTE (DB)_REF'!B39</f>
        <v>22</v>
      </c>
      <c r="C712">
        <f>'WASTE (DB)_REF'!C39</f>
        <v>56</v>
      </c>
      <c r="D712">
        <f>'WASTE (DB)_REF'!D39</f>
        <v>0</v>
      </c>
      <c r="E712">
        <f>'WASTE (DB)_REF'!E39</f>
        <v>0</v>
      </c>
      <c r="F712">
        <f>'WASTE (DB)_REF'!F39</f>
        <v>0</v>
      </c>
      <c r="G712">
        <f>'WASTE (DB)_REF'!G39</f>
        <v>0</v>
      </c>
      <c r="H712">
        <f>'WASTE (DB)_REF'!H39</f>
        <v>0</v>
      </c>
      <c r="I712">
        <f>'WASTE (DB)_REF'!I39</f>
        <v>0</v>
      </c>
      <c r="J712">
        <f>'WASTE (DB)_REF'!J39</f>
        <v>0</v>
      </c>
      <c r="K712">
        <f>'WASTE (DB)_REF'!N39</f>
        <v>0</v>
      </c>
      <c r="L712">
        <f>'WASTE (DB)_REF'!L39</f>
        <v>0</v>
      </c>
      <c r="M712">
        <f>'WASTE (DB)_REF'!M39</f>
        <v>0</v>
      </c>
      <c r="N712">
        <f>'WASTE (DB)_REF'!N39</f>
        <v>0</v>
      </c>
      <c r="O712">
        <f>'WASTE (DB)_REF'!Q39</f>
        <v>0</v>
      </c>
      <c r="P712">
        <f>'WASTE (DB)_REF'!R39</f>
        <v>0</v>
      </c>
      <c r="Q712">
        <f>'WASTE (DB)_REF'!S39</f>
        <v>0</v>
      </c>
      <c r="R712">
        <f>'WASTE (DB)_REF'!R39</f>
        <v>0</v>
      </c>
      <c r="S712">
        <f>'WASTE (DB)_REF'!S39</f>
        <v>0</v>
      </c>
      <c r="T712">
        <f>'WASTE (DB)_REF'!T39</f>
        <v>0</v>
      </c>
      <c r="U712">
        <f>'WASTE (DB)_REF'!U39</f>
        <v>0</v>
      </c>
    </row>
    <row r="713" spans="1:21" x14ac:dyDescent="0.3">
      <c r="A713">
        <f>'WASTE (DB)_REF'!A40</f>
        <v>1</v>
      </c>
      <c r="B713">
        <f>'WASTE (DB)_REF'!B40</f>
        <v>22</v>
      </c>
      <c r="C713">
        <f>'WASTE (DB)_REF'!C40</f>
        <v>57</v>
      </c>
      <c r="D713">
        <f>'WASTE (DB)_REF'!D40</f>
        <v>0</v>
      </c>
      <c r="E713">
        <f>'WASTE (DB)_REF'!E40</f>
        <v>0</v>
      </c>
      <c r="F713">
        <f>'WASTE (DB)_REF'!F40</f>
        <v>0</v>
      </c>
      <c r="G713">
        <f>'WASTE (DB)_REF'!G40</f>
        <v>0</v>
      </c>
      <c r="H713">
        <f>'WASTE (DB)_REF'!H40</f>
        <v>0</v>
      </c>
      <c r="I713">
        <f>'WASTE (DB)_REF'!I40</f>
        <v>0</v>
      </c>
      <c r="J713">
        <f>'WASTE (DB)_REF'!J40</f>
        <v>0</v>
      </c>
      <c r="K713">
        <f>'WASTE (DB)_REF'!N40</f>
        <v>0</v>
      </c>
      <c r="L713">
        <f>'WASTE (DB)_REF'!L40</f>
        <v>0</v>
      </c>
      <c r="M713">
        <f>'WASTE (DB)_REF'!M40</f>
        <v>0</v>
      </c>
      <c r="N713">
        <f>'WASTE (DB)_REF'!N40</f>
        <v>0</v>
      </c>
      <c r="O713">
        <f>'WASTE (DB)_REF'!Q40</f>
        <v>0</v>
      </c>
      <c r="P713">
        <f>'WASTE (DB)_REF'!R40</f>
        <v>0</v>
      </c>
      <c r="Q713">
        <f>'WASTE (DB)_REF'!S40</f>
        <v>0</v>
      </c>
      <c r="R713">
        <f>'WASTE (DB)_REF'!R40</f>
        <v>0</v>
      </c>
      <c r="S713">
        <f>'WASTE (DB)_REF'!S40</f>
        <v>0</v>
      </c>
      <c r="T713">
        <f>'WASTE (DB)_REF'!T40</f>
        <v>0</v>
      </c>
      <c r="U713">
        <f>'WASTE (DB)_REF'!U40</f>
        <v>0</v>
      </c>
    </row>
    <row r="714" spans="1:21" x14ac:dyDescent="0.3">
      <c r="A714">
        <f>'WASTE (DB)_REF'!A41</f>
        <v>1</v>
      </c>
      <c r="B714">
        <f>'WASTE (DB)_REF'!B41</f>
        <v>22</v>
      </c>
      <c r="C714">
        <f>'WASTE (DB)_REF'!C41</f>
        <v>58</v>
      </c>
      <c r="D714">
        <f>'WASTE (DB)_REF'!D41</f>
        <v>0</v>
      </c>
      <c r="E714">
        <f>'WASTE (DB)_REF'!E41</f>
        <v>0</v>
      </c>
      <c r="F714">
        <f>'WASTE (DB)_REF'!F41</f>
        <v>0</v>
      </c>
      <c r="G714">
        <f>'WASTE (DB)_REF'!G41</f>
        <v>0</v>
      </c>
      <c r="H714">
        <f>'WASTE (DB)_REF'!H41</f>
        <v>0</v>
      </c>
      <c r="I714">
        <f>'WASTE (DB)_REF'!I41</f>
        <v>0</v>
      </c>
      <c r="J714">
        <f>'WASTE (DB)_REF'!J41</f>
        <v>0</v>
      </c>
      <c r="K714">
        <f>'WASTE (DB)_REF'!N41</f>
        <v>0</v>
      </c>
      <c r="L714">
        <f>'WASTE (DB)_REF'!L41</f>
        <v>0</v>
      </c>
      <c r="M714">
        <f>'WASTE (DB)_REF'!M41</f>
        <v>0</v>
      </c>
      <c r="N714">
        <f>'WASTE (DB)_REF'!N41</f>
        <v>0</v>
      </c>
      <c r="O714">
        <f>'WASTE (DB)_REF'!Q41</f>
        <v>0</v>
      </c>
      <c r="P714">
        <f>'WASTE (DB)_REF'!R41</f>
        <v>0</v>
      </c>
      <c r="Q714">
        <f>'WASTE (DB)_REF'!S41</f>
        <v>0</v>
      </c>
      <c r="R714">
        <f>'WASTE (DB)_REF'!R41</f>
        <v>0</v>
      </c>
      <c r="S714">
        <f>'WASTE (DB)_REF'!S41</f>
        <v>0</v>
      </c>
      <c r="T714">
        <f>'WASTE (DB)_REF'!T41</f>
        <v>0</v>
      </c>
      <c r="U714">
        <f>'WASTE (DB)_REF'!U41</f>
        <v>0</v>
      </c>
    </row>
    <row r="715" spans="1:21" x14ac:dyDescent="0.3">
      <c r="A715">
        <f>'WASTE (DB)_REF'!A42</f>
        <v>1</v>
      </c>
      <c r="B715">
        <f>'WASTE (DB)_REF'!B42</f>
        <v>22</v>
      </c>
      <c r="C715">
        <f>'WASTE (DB)_REF'!C42</f>
        <v>59</v>
      </c>
      <c r="D715" t="str">
        <f>'WASTE (DB)_REF'!D42</f>
        <v>*</v>
      </c>
      <c r="E715" t="str">
        <f>'WASTE (DB)_REF'!E42</f>
        <v>*</v>
      </c>
      <c r="F715" t="str">
        <f>'WASTE (DB)_REF'!F42</f>
        <v>[2010, 2020, 2030, 2040, 2050]</v>
      </c>
      <c r="G715" t="str">
        <f>'WASTE (DB)_REF'!G42</f>
        <v>netzero_9_imagine</v>
      </c>
      <c r="H715" t="str">
        <f>'WASTE (DB)_REF'!H42</f>
        <v>N2O</v>
      </c>
      <c r="I715" t="str">
        <f>'WASTE (DB)_REF'!I42</f>
        <v>*</v>
      </c>
      <c r="J715" t="str">
        <f>'WASTE (DB)_REF'!J42</f>
        <v>Waste</v>
      </c>
      <c r="K715" t="str">
        <f>'WASTE (DB)_REF'!N42</f>
        <v>*</v>
      </c>
      <c r="L715" t="str">
        <f>'WASTE (DB)_REF'!L42</f>
        <v>*</v>
      </c>
      <c r="M715" t="str">
        <f>'WASTE (DB)_REF'!M42</f>
        <v>Waste Emissions 4D1</v>
      </c>
      <c r="N715" t="str">
        <f>'WASTE (DB)_REF'!N42</f>
        <v>*</v>
      </c>
      <c r="O715" t="str">
        <f>'WASTE (DB)_REF'!Q42</f>
        <v>*</v>
      </c>
      <c r="P715" t="str">
        <f>'WASTE (DB)_REF'!R42</f>
        <v>*</v>
      </c>
      <c r="Q715" t="str">
        <f>'WASTE (DB)_REF'!S42</f>
        <v>*</v>
      </c>
      <c r="R715" t="str">
        <f>'WASTE (DB)_REF'!R42</f>
        <v>*</v>
      </c>
      <c r="S715" t="str">
        <f>'WASTE (DB)_REF'!S42</f>
        <v>*</v>
      </c>
      <c r="T715" t="str">
        <f>'WASTE (DB)_REF'!T42</f>
        <v>*</v>
      </c>
      <c r="U715" t="str">
        <f>'WASTE (DB)_REF'!U42</f>
        <v>Mt</v>
      </c>
    </row>
    <row r="716" spans="1:21" x14ac:dyDescent="0.3">
      <c r="A716">
        <f>'WASTE (DB)_REF'!A43</f>
        <v>1</v>
      </c>
      <c r="B716">
        <f>'WASTE (DB)_REF'!B43</f>
        <v>22</v>
      </c>
      <c r="C716">
        <f>'WASTE (DB)_REF'!C43</f>
        <v>60</v>
      </c>
      <c r="D716">
        <f>'WASTE (DB)_REF'!D43</f>
        <v>0</v>
      </c>
      <c r="E716">
        <f>'WASTE (DB)_REF'!E43</f>
        <v>0</v>
      </c>
      <c r="F716">
        <f>'WASTE (DB)_REF'!F43</f>
        <v>0</v>
      </c>
      <c r="G716">
        <f>'WASTE (DB)_REF'!G43</f>
        <v>0</v>
      </c>
      <c r="H716">
        <f>'WASTE (DB)_REF'!H43</f>
        <v>0</v>
      </c>
      <c r="I716">
        <f>'WASTE (DB)_REF'!I43</f>
        <v>0</v>
      </c>
      <c r="J716">
        <f>'WASTE (DB)_REF'!J43</f>
        <v>0</v>
      </c>
      <c r="K716">
        <f>'WASTE (DB)_REF'!N43</f>
        <v>0</v>
      </c>
      <c r="L716">
        <f>'WASTE (DB)_REF'!L43</f>
        <v>0</v>
      </c>
      <c r="M716">
        <f>'WASTE (DB)_REF'!M43</f>
        <v>0</v>
      </c>
      <c r="N716">
        <f>'WASTE (DB)_REF'!N43</f>
        <v>0</v>
      </c>
      <c r="O716">
        <f>'WASTE (DB)_REF'!Q43</f>
        <v>0</v>
      </c>
      <c r="P716">
        <f>'WASTE (DB)_REF'!R43</f>
        <v>0</v>
      </c>
      <c r="Q716">
        <f>'WASTE (DB)_REF'!S43</f>
        <v>0</v>
      </c>
      <c r="R716">
        <f>'WASTE (DB)_REF'!R43</f>
        <v>0</v>
      </c>
      <c r="S716">
        <f>'WASTE (DB)_REF'!S43</f>
        <v>0</v>
      </c>
      <c r="T716">
        <f>'WASTE (DB)_REF'!T43</f>
        <v>0</v>
      </c>
      <c r="U716">
        <f>'WASTE (DB)_REF'!U43</f>
        <v>0</v>
      </c>
    </row>
    <row r="717" spans="1:21" x14ac:dyDescent="0.3">
      <c r="A717">
        <f>'WASTE (DB)_REF'!A44</f>
        <v>1</v>
      </c>
      <c r="B717">
        <f>'WASTE (DB)_REF'!B44</f>
        <v>22</v>
      </c>
      <c r="C717">
        <f>'WASTE (DB)_REF'!C44</f>
        <v>61</v>
      </c>
      <c r="D717">
        <f>'WASTE (DB)_REF'!D44</f>
        <v>0</v>
      </c>
      <c r="E717">
        <f>'WASTE (DB)_REF'!E44</f>
        <v>0</v>
      </c>
      <c r="F717">
        <f>'WASTE (DB)_REF'!F44</f>
        <v>0</v>
      </c>
      <c r="G717">
        <f>'WASTE (DB)_REF'!G44</f>
        <v>0</v>
      </c>
      <c r="H717">
        <f>'WASTE (DB)_REF'!H44</f>
        <v>0</v>
      </c>
      <c r="I717">
        <f>'WASTE (DB)_REF'!I44</f>
        <v>0</v>
      </c>
      <c r="J717">
        <f>'WASTE (DB)_REF'!J44</f>
        <v>0</v>
      </c>
      <c r="K717">
        <f>'WASTE (DB)_REF'!N44</f>
        <v>0</v>
      </c>
      <c r="L717">
        <f>'WASTE (DB)_REF'!L44</f>
        <v>0</v>
      </c>
      <c r="M717">
        <f>'WASTE (DB)_REF'!M44</f>
        <v>0</v>
      </c>
      <c r="N717">
        <f>'WASTE (DB)_REF'!N44</f>
        <v>0</v>
      </c>
      <c r="O717">
        <f>'WASTE (DB)_REF'!Q44</f>
        <v>0</v>
      </c>
      <c r="P717">
        <f>'WASTE (DB)_REF'!R44</f>
        <v>0</v>
      </c>
      <c r="Q717">
        <f>'WASTE (DB)_REF'!S44</f>
        <v>0</v>
      </c>
      <c r="R717">
        <f>'WASTE (DB)_REF'!R44</f>
        <v>0</v>
      </c>
      <c r="S717">
        <f>'WASTE (DB)_REF'!S44</f>
        <v>0</v>
      </c>
      <c r="T717">
        <f>'WASTE (DB)_REF'!T44</f>
        <v>0</v>
      </c>
      <c r="U717">
        <f>'WASTE (DB)_REF'!U44</f>
        <v>0</v>
      </c>
    </row>
    <row r="718" spans="1:21" x14ac:dyDescent="0.3">
      <c r="A718">
        <f>'WASTE (DB)_REF'!A45</f>
        <v>1</v>
      </c>
      <c r="B718">
        <f>'WASTE (DB)_REF'!B45</f>
        <v>22</v>
      </c>
      <c r="C718">
        <f>'WASTE (DB)_REF'!C45</f>
        <v>62</v>
      </c>
      <c r="D718">
        <f>'WASTE (DB)_REF'!D45</f>
        <v>0</v>
      </c>
      <c r="E718">
        <f>'WASTE (DB)_REF'!E45</f>
        <v>0</v>
      </c>
      <c r="F718">
        <f>'WASTE (DB)_REF'!F45</f>
        <v>0</v>
      </c>
      <c r="G718">
        <f>'WASTE (DB)_REF'!G45</f>
        <v>0</v>
      </c>
      <c r="H718">
        <f>'WASTE (DB)_REF'!H45</f>
        <v>0</v>
      </c>
      <c r="I718">
        <f>'WASTE (DB)_REF'!I45</f>
        <v>0</v>
      </c>
      <c r="J718">
        <f>'WASTE (DB)_REF'!J45</f>
        <v>0</v>
      </c>
      <c r="K718">
        <f>'WASTE (DB)_REF'!N45</f>
        <v>0</v>
      </c>
      <c r="L718">
        <f>'WASTE (DB)_REF'!L45</f>
        <v>0</v>
      </c>
      <c r="M718">
        <f>'WASTE (DB)_REF'!M45</f>
        <v>0</v>
      </c>
      <c r="N718">
        <f>'WASTE (DB)_REF'!N45</f>
        <v>0</v>
      </c>
      <c r="O718">
        <f>'WASTE (DB)_REF'!Q45</f>
        <v>0</v>
      </c>
      <c r="P718">
        <f>'WASTE (DB)_REF'!R45</f>
        <v>0</v>
      </c>
      <c r="Q718">
        <f>'WASTE (DB)_REF'!S45</f>
        <v>0</v>
      </c>
      <c r="R718">
        <f>'WASTE (DB)_REF'!R45</f>
        <v>0</v>
      </c>
      <c r="S718">
        <f>'WASTE (DB)_REF'!S45</f>
        <v>0</v>
      </c>
      <c r="T718">
        <f>'WASTE (DB)_REF'!T45</f>
        <v>0</v>
      </c>
      <c r="U718">
        <f>'WASTE (DB)_REF'!U45</f>
        <v>0</v>
      </c>
    </row>
    <row r="719" spans="1:21" x14ac:dyDescent="0.3">
      <c r="A719">
        <f>'WASTE (DB)_REF'!A46</f>
        <v>1</v>
      </c>
      <c r="B719">
        <f>'WASTE (DB)_REF'!B46</f>
        <v>22</v>
      </c>
      <c r="C719">
        <f>'WASTE (DB)_REF'!C46</f>
        <v>63</v>
      </c>
      <c r="D719">
        <f>'WASTE (DB)_REF'!D46</f>
        <v>0</v>
      </c>
      <c r="E719">
        <f>'WASTE (DB)_REF'!E46</f>
        <v>0</v>
      </c>
      <c r="F719">
        <f>'WASTE (DB)_REF'!F46</f>
        <v>0</v>
      </c>
      <c r="G719">
        <f>'WASTE (DB)_REF'!G46</f>
        <v>0</v>
      </c>
      <c r="H719">
        <f>'WASTE (DB)_REF'!H46</f>
        <v>0</v>
      </c>
      <c r="I719">
        <f>'WASTE (DB)_REF'!I46</f>
        <v>0</v>
      </c>
      <c r="J719">
        <f>'WASTE (DB)_REF'!J46</f>
        <v>0</v>
      </c>
      <c r="K719">
        <f>'WASTE (DB)_REF'!N46</f>
        <v>0</v>
      </c>
      <c r="L719">
        <f>'WASTE (DB)_REF'!L46</f>
        <v>0</v>
      </c>
      <c r="M719">
        <f>'WASTE (DB)_REF'!M46</f>
        <v>0</v>
      </c>
      <c r="N719">
        <f>'WASTE (DB)_REF'!N46</f>
        <v>0</v>
      </c>
      <c r="O719">
        <f>'WASTE (DB)_REF'!Q46</f>
        <v>0</v>
      </c>
      <c r="P719">
        <f>'WASTE (DB)_REF'!R46</f>
        <v>0</v>
      </c>
      <c r="Q719">
        <f>'WASTE (DB)_REF'!S46</f>
        <v>0</v>
      </c>
      <c r="R719">
        <f>'WASTE (DB)_REF'!R46</f>
        <v>0</v>
      </c>
      <c r="S719">
        <f>'WASTE (DB)_REF'!S46</f>
        <v>0</v>
      </c>
      <c r="T719">
        <f>'WASTE (DB)_REF'!T46</f>
        <v>0</v>
      </c>
      <c r="U719">
        <f>'WASTE (DB)_REF'!U46</f>
        <v>0</v>
      </c>
    </row>
    <row r="720" spans="1:21" x14ac:dyDescent="0.3">
      <c r="A720">
        <f>'WASTE (DB)_REF'!A12</f>
        <v>1</v>
      </c>
      <c r="B720">
        <f>'WASTE (DB)_REF'!B12</f>
        <v>22</v>
      </c>
      <c r="C720">
        <f>'WASTE (DB)_REF'!C12</f>
        <v>29</v>
      </c>
      <c r="D720">
        <f>'WASTE (DB)_REF'!D12</f>
        <v>0</v>
      </c>
      <c r="E720">
        <f>'WASTE (DB)_REF'!E12</f>
        <v>0</v>
      </c>
      <c r="F720">
        <f>'WASTE (DB)_REF'!F12</f>
        <v>0</v>
      </c>
      <c r="G720">
        <f>'WASTE (DB)_REF'!G12</f>
        <v>0</v>
      </c>
      <c r="H720">
        <f>'WASTE (DB)_REF'!H12</f>
        <v>0</v>
      </c>
      <c r="I720">
        <f>'WASTE (DB)_REF'!I12</f>
        <v>0</v>
      </c>
      <c r="J720">
        <f>'WASTE (DB)_REF'!J12</f>
        <v>0</v>
      </c>
      <c r="K720">
        <f>'WASTE (DB)_REF'!N12</f>
        <v>0</v>
      </c>
      <c r="L720">
        <f>'WASTE (DB)_REF'!L12</f>
        <v>0</v>
      </c>
      <c r="M720">
        <f>'WASTE (DB)_REF'!M12</f>
        <v>0</v>
      </c>
      <c r="N720">
        <f>'WASTE (DB)_REF'!N12</f>
        <v>0</v>
      </c>
      <c r="O720">
        <f>'WASTE (DB)_REF'!Q12</f>
        <v>0</v>
      </c>
      <c r="P720">
        <f>'WASTE (DB)_REF'!R12</f>
        <v>0</v>
      </c>
      <c r="Q720">
        <f>'WASTE (DB)_REF'!S12</f>
        <v>0</v>
      </c>
      <c r="R720">
        <f>'WASTE (DB)_REF'!R12</f>
        <v>0</v>
      </c>
      <c r="S720">
        <f>'WASTE (DB)_REF'!S12</f>
        <v>0</v>
      </c>
      <c r="T720">
        <f>'WASTE (DB)_REF'!T12</f>
        <v>0</v>
      </c>
      <c r="U720">
        <f>'WASTE (DB)_REF'!U12</f>
        <v>0</v>
      </c>
    </row>
    <row r="721" spans="1:21" x14ac:dyDescent="0.3">
      <c r="A721">
        <f>'POWER (STL)_REF'!A2</f>
        <v>1</v>
      </c>
      <c r="B721">
        <f>'POWER (STL)_REF'!B2</f>
        <v>24</v>
      </c>
      <c r="C721">
        <f>'POWER (STL)_REF'!C2</f>
        <v>21</v>
      </c>
      <c r="D721" t="str">
        <f>'POWER (STL)_REF'!D2</f>
        <v>*</v>
      </c>
      <c r="E721" t="str">
        <f>'POWER (STL)_REF'!E2</f>
        <v>*</v>
      </c>
      <c r="F721" t="str">
        <f>'POWER (STL)_REF'!F2</f>
        <v>[2010, 2020, 2030, 2040, 2050]</v>
      </c>
      <c r="G721" t="str">
        <f>'POWER (STL)_REF'!G2</f>
        <v>netzero_9_imagine</v>
      </c>
      <c r="H721" t="str">
        <f>'POWER (STL)_REF'!H2</f>
        <v>['AnnInvCost (mR)', 'ExternalityCosts', 'FOM (mR)', 'FUelCosts (mR)', 'GVA', 'Investment (bR), 'VOM (mR)']</v>
      </c>
      <c r="I721" t="str">
        <f>'POWER (STL)_REF'!I2</f>
        <v>*</v>
      </c>
      <c r="J721" t="str">
        <f>'POWER (STL)_REF'!J2</f>
        <v>Industry</v>
      </c>
      <c r="K721" t="str">
        <f>'POWER (STL)_REF'!K2</f>
        <v>Power</v>
      </c>
      <c r="L721" t="str">
        <f>'POWER (STL)_REF'!L2</f>
        <v>*</v>
      </c>
      <c r="M721" t="str">
        <f>'POWER (STL)_REF'!M2</f>
        <v>*</v>
      </c>
      <c r="N721" t="str">
        <f>'POWER (STL)_REF'!N2</f>
        <v>*</v>
      </c>
      <c r="O721" t="str">
        <f>'POWER (STL)_REF'!O2</f>
        <v>*</v>
      </c>
      <c r="P721" t="str">
        <f>'POWER (STL)_REF'!P2</f>
        <v>*</v>
      </c>
      <c r="Q721" t="str">
        <f>'POWER (STL)_REF'!Q2</f>
        <v>*</v>
      </c>
      <c r="R721" t="str">
        <f>'POWER (STL)_REF'!R2</f>
        <v>*</v>
      </c>
      <c r="S721" t="str">
        <f>'POWER (STL)_REF'!S2</f>
        <v>*</v>
      </c>
      <c r="T721" t="str">
        <f>'POWER (STL)_REF'!T2</f>
        <v>*</v>
      </c>
      <c r="U721" t="str">
        <f>'POWER (STL)_REF'!U2</f>
        <v>USD</v>
      </c>
    </row>
    <row r="722" spans="1:21" x14ac:dyDescent="0.3">
      <c r="A722">
        <f>'POWER (STL)_REF'!A3</f>
        <v>1</v>
      </c>
      <c r="B722">
        <f>'POWER (STL)_REF'!B3</f>
        <v>24</v>
      </c>
      <c r="C722">
        <f>'POWER (STL)_REF'!C3</f>
        <v>22</v>
      </c>
      <c r="D722" t="str">
        <f>'POWER (STL)_REF'!D3</f>
        <v>*</v>
      </c>
      <c r="E722" t="str">
        <f>'POWER (STL)_REF'!E3</f>
        <v>*</v>
      </c>
      <c r="F722" t="str">
        <f>'POWER (STL)_REF'!F3</f>
        <v>[2010, 2020, 2030, 2040, 2050]</v>
      </c>
      <c r="G722" t="str">
        <f>'POWER (STL)_REF'!G3</f>
        <v>netzero_9_imagine</v>
      </c>
      <c r="H722" t="str">
        <f>'POWER (STL)_REF'!H3</f>
        <v>*</v>
      </c>
      <c r="I722" t="str">
        <f>'POWER (STL)_REF'!I3</f>
        <v>*</v>
      </c>
      <c r="J722" t="str">
        <f>'POWER (STL)_REF'!J3</f>
        <v>Population</v>
      </c>
      <c r="K722" t="str">
        <f>'POWER (STL)_REF'!K3</f>
        <v>*</v>
      </c>
      <c r="L722" t="str">
        <f>'POWER (STL)_REF'!L3</f>
        <v>*</v>
      </c>
      <c r="M722" t="str">
        <f>'POWER (STL)_REF'!M3</f>
        <v>*</v>
      </c>
      <c r="N722" t="str">
        <f>'POWER (STL)_REF'!N3</f>
        <v>*</v>
      </c>
      <c r="O722" t="str">
        <f>'POWER (STL)_REF'!O3</f>
        <v>*</v>
      </c>
      <c r="P722" t="str">
        <f>'POWER (STL)_REF'!P3</f>
        <v>*</v>
      </c>
      <c r="Q722" t="str">
        <f>'POWER (STL)_REF'!Q3</f>
        <v>*</v>
      </c>
      <c r="R722" t="str">
        <f>'POWER (STL)_REF'!R3</f>
        <v>*</v>
      </c>
      <c r="S722" t="str">
        <f>'POWER (STL)_REF'!S3</f>
        <v>*</v>
      </c>
      <c r="T722" t="str">
        <f>'POWER (STL)_REF'!T3</f>
        <v>*</v>
      </c>
      <c r="U722" t="str">
        <f>'POWER (STL)_REF'!U3</f>
        <v>million inhab</v>
      </c>
    </row>
    <row r="723" spans="1:21" x14ac:dyDescent="0.3">
      <c r="A723">
        <f>'POWER (STL)_REF'!A4</f>
        <v>1</v>
      </c>
      <c r="B723">
        <f>'POWER (STL)_REF'!B4</f>
        <v>24</v>
      </c>
      <c r="C723">
        <f>'POWER (STL)_REF'!C4</f>
        <v>23</v>
      </c>
      <c r="D723" t="str">
        <f>'POWER (STL)_REF'!D4</f>
        <v>*</v>
      </c>
      <c r="E723" t="str">
        <f>'POWER (STL)_REF'!E4</f>
        <v>*</v>
      </c>
      <c r="F723" t="str">
        <f>'POWER (STL)_REF'!F4</f>
        <v>[2010, 2020, 2030, 2040, 2050]</v>
      </c>
      <c r="G723" t="str">
        <f>'POWER (STL)_REF'!G4</f>
        <v>netzero_9_imagine</v>
      </c>
      <c r="H723" t="str">
        <f>'POWER (STL)_REF'!H4</f>
        <v>% share access</v>
      </c>
      <c r="I723" t="str">
        <f>'POWER (STL)_REF'!I4</f>
        <v>*</v>
      </c>
      <c r="J723" t="str">
        <f>'POWER (STL)_REF'!J4</f>
        <v>*</v>
      </c>
      <c r="K723" t="str">
        <f>'POWER (STL)_REF'!K4</f>
        <v>*</v>
      </c>
      <c r="L723" t="str">
        <f>'POWER (STL)_REF'!L4</f>
        <v>*</v>
      </c>
      <c r="M723" t="str">
        <f>'POWER (STL)_REF'!M4</f>
        <v>*</v>
      </c>
      <c r="N723" t="str">
        <f>'POWER (STL)_REF'!N4</f>
        <v>*</v>
      </c>
      <c r="O723" t="str">
        <f>'POWER (STL)_REF'!O4</f>
        <v>*</v>
      </c>
      <c r="P723" t="str">
        <f>'POWER (STL)_REF'!P4</f>
        <v>*</v>
      </c>
      <c r="Q723" t="str">
        <f>'POWER (STL)_REF'!Q4</f>
        <v>*</v>
      </c>
      <c r="R723" t="str">
        <f>'POWER (STL)_REF'!R4</f>
        <v>*</v>
      </c>
      <c r="S723" t="str">
        <f>'POWER (STL)_REF'!S4</f>
        <v>*</v>
      </c>
      <c r="T723" t="str">
        <f>'POWER (STL)_REF'!T4</f>
        <v>*</v>
      </c>
      <c r="U723" t="str">
        <f>'POWER (STL)_REF'!U4</f>
        <v>*</v>
      </c>
    </row>
    <row r="724" spans="1:21" x14ac:dyDescent="0.3">
      <c r="A724">
        <f>'POWER (STL)_REF'!A5</f>
        <v>1</v>
      </c>
      <c r="B724">
        <f>'POWER (STL)_REF'!B5</f>
        <v>24</v>
      </c>
      <c r="C724">
        <f>'POWER (STL)_REF'!C5</f>
        <v>24</v>
      </c>
      <c r="D724" t="str">
        <f>'POWER (STL)_REF'!D5</f>
        <v>*</v>
      </c>
      <c r="E724" t="str">
        <f>'POWER (STL)_REF'!E5</f>
        <v>*</v>
      </c>
      <c r="F724" t="str">
        <f>'POWER (STL)_REF'!F5</f>
        <v>[2010, 2020, 2030, 2040, 2050]</v>
      </c>
      <c r="G724" t="str">
        <f>'POWER (STL)_REF'!G5</f>
        <v>netzero_9_imagine</v>
      </c>
      <c r="H724" t="str">
        <f>'POWER (STL)_REF'!H5</f>
        <v>Household size</v>
      </c>
      <c r="I724" t="str">
        <f>'POWER (STL)_REF'!I5</f>
        <v>*</v>
      </c>
      <c r="J724" t="str">
        <f>'POWER (STL)_REF'!J5</f>
        <v>*</v>
      </c>
      <c r="K724" t="str">
        <f>'POWER (STL)_REF'!K5</f>
        <v>*</v>
      </c>
      <c r="L724" t="str">
        <f>'POWER (STL)_REF'!L5</f>
        <v>*</v>
      </c>
      <c r="M724" t="str">
        <f>'POWER (STL)_REF'!M5</f>
        <v>*</v>
      </c>
      <c r="N724" t="str">
        <f>'POWER (STL)_REF'!N5</f>
        <v>*</v>
      </c>
      <c r="O724" t="str">
        <f>'POWER (STL)_REF'!O5</f>
        <v>*</v>
      </c>
      <c r="P724" t="str">
        <f>'POWER (STL)_REF'!P5</f>
        <v>*</v>
      </c>
      <c r="Q724" t="str">
        <f>'POWER (STL)_REF'!Q5</f>
        <v>*</v>
      </c>
      <c r="R724" t="str">
        <f>'POWER (STL)_REF'!R5</f>
        <v>*</v>
      </c>
      <c r="S724" t="str">
        <f>'POWER (STL)_REF'!S5</f>
        <v>*</v>
      </c>
      <c r="T724" t="str">
        <f>'POWER (STL)_REF'!T5</f>
        <v>*</v>
      </c>
      <c r="U724" t="str">
        <f>'POWER (STL)_REF'!U5</f>
        <v>*</v>
      </c>
    </row>
    <row r="725" spans="1:21" x14ac:dyDescent="0.3">
      <c r="A725">
        <f>'POWER (STL)_REF'!A6</f>
        <v>1</v>
      </c>
      <c r="B725">
        <f>'POWER (STL)_REF'!B6</f>
        <v>24</v>
      </c>
      <c r="C725">
        <f>'POWER (STL)_REF'!C6</f>
        <v>25</v>
      </c>
      <c r="D725">
        <f>'POWER (STL)_REF'!D6</f>
        <v>0</v>
      </c>
      <c r="E725">
        <f>'POWER (STL)_REF'!E6</f>
        <v>0</v>
      </c>
      <c r="F725">
        <f>'POWER (STL)_REF'!F6</f>
        <v>0</v>
      </c>
      <c r="G725">
        <f>'POWER (STL)_REF'!G6</f>
        <v>0</v>
      </c>
      <c r="H725">
        <f>'POWER (STL)_REF'!H6</f>
        <v>0</v>
      </c>
      <c r="I725">
        <f>'POWER (STL)_REF'!I6</f>
        <v>0</v>
      </c>
      <c r="J725">
        <f>'POWER (STL)_REF'!J6</f>
        <v>0</v>
      </c>
      <c r="K725">
        <f>'POWER (STL)_REF'!K6</f>
        <v>0</v>
      </c>
      <c r="L725">
        <f>'POWER (STL)_REF'!L6</f>
        <v>0</v>
      </c>
      <c r="M725">
        <f>'POWER (STL)_REF'!M6</f>
        <v>0</v>
      </c>
      <c r="N725">
        <f>'POWER (STL)_REF'!N6</f>
        <v>0</v>
      </c>
      <c r="O725">
        <f>'POWER (STL)_REF'!O6</f>
        <v>0</v>
      </c>
      <c r="P725">
        <f>'POWER (STL)_REF'!P6</f>
        <v>0</v>
      </c>
      <c r="Q725">
        <f>'POWER (STL)_REF'!Q6</f>
        <v>0</v>
      </c>
      <c r="R725">
        <f>'POWER (STL)_REF'!R6</f>
        <v>0</v>
      </c>
      <c r="S725">
        <f>'POWER (STL)_REF'!S6</f>
        <v>0</v>
      </c>
      <c r="T725">
        <f>'POWER (STL)_REF'!T6</f>
        <v>0</v>
      </c>
      <c r="U725">
        <f>'POWER (STL)_REF'!U6</f>
        <v>0</v>
      </c>
    </row>
    <row r="726" spans="1:21" x14ac:dyDescent="0.3">
      <c r="A726">
        <f>'POWER (STL)_REF'!A7</f>
        <v>1</v>
      </c>
      <c r="B726">
        <f>'POWER (STL)_REF'!B7</f>
        <v>24</v>
      </c>
      <c r="C726">
        <f>'POWER (STL)_REF'!C7</f>
        <v>26</v>
      </c>
      <c r="D726">
        <f>'POWER (STL)_REF'!D7</f>
        <v>0</v>
      </c>
      <c r="E726">
        <f>'POWER (STL)_REF'!E7</f>
        <v>0</v>
      </c>
      <c r="F726">
        <f>'POWER (STL)_REF'!F7</f>
        <v>0</v>
      </c>
      <c r="G726">
        <f>'POWER (STL)_REF'!G7</f>
        <v>0</v>
      </c>
      <c r="H726">
        <f>'POWER (STL)_REF'!H7</f>
        <v>0</v>
      </c>
      <c r="I726">
        <f>'POWER (STL)_REF'!I7</f>
        <v>0</v>
      </c>
      <c r="J726">
        <f>'POWER (STL)_REF'!J7</f>
        <v>0</v>
      </c>
      <c r="K726">
        <f>'POWER (STL)_REF'!K7</f>
        <v>0</v>
      </c>
      <c r="L726">
        <f>'POWER (STL)_REF'!L7</f>
        <v>0</v>
      </c>
      <c r="M726">
        <f>'POWER (STL)_REF'!M7</f>
        <v>0</v>
      </c>
      <c r="N726">
        <f>'POWER (STL)_REF'!N7</f>
        <v>0</v>
      </c>
      <c r="O726">
        <f>'POWER (STL)_REF'!O7</f>
        <v>0</v>
      </c>
      <c r="P726">
        <f>'POWER (STL)_REF'!P7</f>
        <v>0</v>
      </c>
      <c r="Q726">
        <f>'POWER (STL)_REF'!Q7</f>
        <v>0</v>
      </c>
      <c r="R726">
        <f>'POWER (STL)_REF'!R7</f>
        <v>0</v>
      </c>
      <c r="S726">
        <f>'POWER (STL)_REF'!S7</f>
        <v>0</v>
      </c>
      <c r="T726">
        <f>'POWER (STL)_REF'!T7</f>
        <v>0</v>
      </c>
      <c r="U726">
        <f>'POWER (STL)_REF'!U7</f>
        <v>0</v>
      </c>
    </row>
    <row r="727" spans="1:21" x14ac:dyDescent="0.3">
      <c r="A727">
        <f>'POWER (STL)_REF'!A8</f>
        <v>1</v>
      </c>
      <c r="B727">
        <f>'POWER (STL)_REF'!B8</f>
        <v>24</v>
      </c>
      <c r="C727">
        <f>'POWER (STL)_REF'!C8</f>
        <v>27</v>
      </c>
      <c r="D727" t="str">
        <f>'POWER (STL)_REF'!D8</f>
        <v>*</v>
      </c>
      <c r="E727" t="str">
        <f>'POWER (STL)_REF'!E8</f>
        <v>*</v>
      </c>
      <c r="F727" t="str">
        <f>'POWER (STL)_REF'!F8</f>
        <v>[2010, 2020, 2030, 2040, 2050]</v>
      </c>
      <c r="G727" t="str">
        <f>'POWER (STL)_REF'!G8</f>
        <v>netzero_9_imagine</v>
      </c>
      <c r="H727" t="str">
        <f>'POWER (STL)_REF'!H8</f>
        <v>FlowIn</v>
      </c>
      <c r="I727" t="str">
        <f>'POWER (STL)_REF'!I8</f>
        <v>*</v>
      </c>
      <c r="J727" t="str">
        <f>'POWER (STL)_REF'!J8</f>
        <v>Transport</v>
      </c>
      <c r="K727" t="str">
        <f>'POWER (STL)_REF'!K8</f>
        <v>['Aviation-Domestic', 'Aviation-International', 'PassPriv', 'PassPub']</v>
      </c>
      <c r="L727" t="str">
        <f>'POWER (STL)_REF'!L8</f>
        <v>*</v>
      </c>
      <c r="M727" t="str">
        <f>'POWER (STL)_REF'!M8</f>
        <v>*</v>
      </c>
      <c r="N727" t="str">
        <f>'POWER (STL)_REF'!N8</f>
        <v>*</v>
      </c>
      <c r="O727" t="str">
        <f>'POWER (STL)_REF'!O8</f>
        <v>*</v>
      </c>
      <c r="P727" t="str">
        <f>'POWER (STL)_REF'!P8</f>
        <v>*</v>
      </c>
      <c r="Q727" t="str">
        <f>'POWER (STL)_REF'!Q8</f>
        <v>*</v>
      </c>
      <c r="R727" t="str">
        <f>'POWER (STL)_REF'!R8</f>
        <v>*</v>
      </c>
      <c r="S727" t="str">
        <f>'POWER (STL)_REF'!S8</f>
        <v>Electricity</v>
      </c>
      <c r="T727" t="str">
        <f>'POWER (STL)_REF'!T8</f>
        <v>*</v>
      </c>
      <c r="U727" t="str">
        <f>'POWER (STL)_REF'!U8</f>
        <v>TWh</v>
      </c>
    </row>
    <row r="728" spans="1:21" x14ac:dyDescent="0.3">
      <c r="A728">
        <f>'POWER (STL)_REF'!A9</f>
        <v>1</v>
      </c>
      <c r="B728">
        <f>'POWER (STL)_REF'!B9</f>
        <v>24</v>
      </c>
      <c r="C728">
        <f>'POWER (STL)_REF'!C9</f>
        <v>28</v>
      </c>
      <c r="D728" t="str">
        <f>'POWER (STL)_REF'!D9</f>
        <v>*</v>
      </c>
      <c r="E728" t="str">
        <f>'POWER (STL)_REF'!E9</f>
        <v>*</v>
      </c>
      <c r="F728" t="str">
        <f>'POWER (STL)_REF'!F9</f>
        <v>[2010, 2020, 2030, 2040, 2050]</v>
      </c>
      <c r="G728" t="str">
        <f>'POWER (STL)_REF'!G9</f>
        <v>netzero_9_imagine</v>
      </c>
      <c r="H728" t="str">
        <f>'POWER (STL)_REF'!H9</f>
        <v>FlowIn</v>
      </c>
      <c r="I728" t="str">
        <f>'POWER (STL)_REF'!I9</f>
        <v>*</v>
      </c>
      <c r="J728" t="str">
        <f>'POWER (STL)_REF'!J9</f>
        <v>Transport</v>
      </c>
      <c r="K728" t="str">
        <f>'POWER (STL)_REF'!K9</f>
        <v>['FreightRail', 'FreightRoad', 'FreightPip']</v>
      </c>
      <c r="L728" t="str">
        <f>'POWER (STL)_REF'!L9</f>
        <v>*</v>
      </c>
      <c r="M728" t="str">
        <f>'POWER (STL)_REF'!M9</f>
        <v>*</v>
      </c>
      <c r="N728" t="str">
        <f>'POWER (STL)_REF'!N9</f>
        <v>*</v>
      </c>
      <c r="O728" t="str">
        <f>'POWER (STL)_REF'!O9</f>
        <v>*</v>
      </c>
      <c r="P728" t="str">
        <f>'POWER (STL)_REF'!P9</f>
        <v>*</v>
      </c>
      <c r="Q728" t="str">
        <f>'POWER (STL)_REF'!Q9</f>
        <v>*</v>
      </c>
      <c r="R728" t="str">
        <f>'POWER (STL)_REF'!R9</f>
        <v>*</v>
      </c>
      <c r="S728" t="str">
        <f>'POWER (STL)_REF'!S9</f>
        <v>Electricity</v>
      </c>
      <c r="T728" t="str">
        <f>'POWER (STL)_REF'!T9</f>
        <v>*</v>
      </c>
      <c r="U728" t="str">
        <f>'POWER (STL)_REF'!U9</f>
        <v>TWh</v>
      </c>
    </row>
    <row r="729" spans="1:21" x14ac:dyDescent="0.3">
      <c r="A729">
        <f>'POWER (STL)_REF'!A10</f>
        <v>1</v>
      </c>
      <c r="B729">
        <f>'POWER (STL)_REF'!B10</f>
        <v>24</v>
      </c>
      <c r="C729">
        <f>'POWER (STL)_REF'!C10</f>
        <v>29</v>
      </c>
      <c r="D729" t="str">
        <f>'POWER (STL)_REF'!D10</f>
        <v>*</v>
      </c>
      <c r="E729" t="str">
        <f>'POWER (STL)_REF'!E10</f>
        <v>*</v>
      </c>
      <c r="F729" t="str">
        <f>'POWER (STL)_REF'!F10</f>
        <v>[2010, 2020, 2030, 2040, 2050]</v>
      </c>
      <c r="G729" t="str">
        <f>'POWER (STL)_REF'!G10</f>
        <v>netzero_9_imagine</v>
      </c>
      <c r="H729" t="str">
        <f>'POWER (STL)_REF'!H10</f>
        <v>FlowIn</v>
      </c>
      <c r="I729" t="str">
        <f>'POWER (STL)_REF'!I10</f>
        <v>*</v>
      </c>
      <c r="J729" t="str">
        <f>'POWER (STL)_REF'!J10</f>
        <v>Residential</v>
      </c>
      <c r="K729" t="str">
        <f>'POWER (STL)_REF'!K10</f>
        <v>*</v>
      </c>
      <c r="L729" t="str">
        <f>'POWER (STL)_REF'!L10</f>
        <v>*</v>
      </c>
      <c r="M729" t="str">
        <f>'POWER (STL)_REF'!M10</f>
        <v>*</v>
      </c>
      <c r="N729" t="str">
        <f>'POWER (STL)_REF'!N10</f>
        <v>*</v>
      </c>
      <c r="O729" t="str">
        <f>'POWER (STL)_REF'!O10</f>
        <v>*</v>
      </c>
      <c r="P729" t="str">
        <f>'POWER (STL)_REF'!P10</f>
        <v>*</v>
      </c>
      <c r="Q729" t="str">
        <f>'POWER (STL)_REF'!Q10</f>
        <v>*</v>
      </c>
      <c r="R729" t="str">
        <f>'POWER (STL)_REF'!R10</f>
        <v>*</v>
      </c>
      <c r="S729" t="str">
        <f>'POWER (STL)_REF'!S10</f>
        <v>Electricity</v>
      </c>
      <c r="T729" t="str">
        <f>'POWER (STL)_REF'!T10</f>
        <v>*</v>
      </c>
      <c r="U729" t="str">
        <f>'POWER (STL)_REF'!U10</f>
        <v>TWh</v>
      </c>
    </row>
    <row r="730" spans="1:21" x14ac:dyDescent="0.3">
      <c r="A730">
        <f>'POWER (STL)_REF'!A11</f>
        <v>1</v>
      </c>
      <c r="B730">
        <f>'POWER (STL)_REF'!B11</f>
        <v>24</v>
      </c>
      <c r="C730">
        <f>'POWER (STL)_REF'!C11</f>
        <v>30</v>
      </c>
      <c r="D730" t="str">
        <f>'POWER (STL)_REF'!D11</f>
        <v>*</v>
      </c>
      <c r="E730" t="str">
        <f>'POWER (STL)_REF'!E11</f>
        <v>*</v>
      </c>
      <c r="F730" t="str">
        <f>'POWER (STL)_REF'!F11</f>
        <v>[2010, 2020, 2030, 2040, 2050]</v>
      </c>
      <c r="G730" t="str">
        <f>'POWER (STL)_REF'!G11</f>
        <v>netzero_9_imagine</v>
      </c>
      <c r="H730" t="str">
        <f>'POWER (STL)_REF'!H11</f>
        <v>FlowIn</v>
      </c>
      <c r="I730" t="str">
        <f>'POWER (STL)_REF'!I11</f>
        <v>*</v>
      </c>
      <c r="J730" t="str">
        <f>'POWER (STL)_REF'!J11</f>
        <v>Commerce</v>
      </c>
      <c r="K730" t="str">
        <f>'POWER (STL)_REF'!K11</f>
        <v>*</v>
      </c>
      <c r="L730" t="str">
        <f>'POWER (STL)_REF'!L11</f>
        <v>*</v>
      </c>
      <c r="M730" t="str">
        <f>'POWER (STL)_REF'!M11</f>
        <v>*</v>
      </c>
      <c r="N730" t="str">
        <f>'POWER (STL)_REF'!N11</f>
        <v>*</v>
      </c>
      <c r="O730" t="str">
        <f>'POWER (STL)_REF'!O11</f>
        <v>*</v>
      </c>
      <c r="P730" t="str">
        <f>'POWER (STL)_REF'!P11</f>
        <v>*</v>
      </c>
      <c r="Q730" t="str">
        <f>'POWER (STL)_REF'!Q11</f>
        <v>*</v>
      </c>
      <c r="R730" t="str">
        <f>'POWER (STL)_REF'!R11</f>
        <v>*</v>
      </c>
      <c r="S730" t="str">
        <f>'POWER (STL)_REF'!S11</f>
        <v>Electricity</v>
      </c>
      <c r="T730" t="str">
        <f>'POWER (STL)_REF'!T11</f>
        <v>*</v>
      </c>
      <c r="U730" t="str">
        <f>'POWER (STL)_REF'!U11</f>
        <v>TWh</v>
      </c>
    </row>
    <row r="731" spans="1:21" x14ac:dyDescent="0.3">
      <c r="A731">
        <f>'POWER (STL)_REF'!A12</f>
        <v>1</v>
      </c>
      <c r="B731">
        <f>'POWER (STL)_REF'!B12</f>
        <v>24</v>
      </c>
      <c r="C731">
        <f>'POWER (STL)_REF'!C12</f>
        <v>31</v>
      </c>
      <c r="D731" t="str">
        <f>'POWER (STL)_REF'!D12</f>
        <v>*</v>
      </c>
      <c r="E731" t="str">
        <f>'POWER (STL)_REF'!E12</f>
        <v>*</v>
      </c>
      <c r="F731" t="str">
        <f>'POWER (STL)_REF'!F12</f>
        <v>[2010, 2020, 2030, 2040, 2050]</v>
      </c>
      <c r="G731" t="str">
        <f>'POWER (STL)_REF'!G12</f>
        <v>netzero_9_imagine</v>
      </c>
      <c r="H731" t="str">
        <f>'POWER (STL)_REF'!H12</f>
        <v>FlowIn</v>
      </c>
      <c r="I731" t="str">
        <f>'POWER (STL)_REF'!I12</f>
        <v>*</v>
      </c>
      <c r="J731" t="str">
        <f>'POWER (STL)_REF'!J12</f>
        <v>Industry</v>
      </c>
      <c r="K731" t="str">
        <f>'POWER (STL)_REF'!K12</f>
        <v>['Ammonia', 'Chemicals33', 'FuelCells', 'Iron_Steel351', 'NMMProducts34','FerroAlloys', 'Electrolysers', Pulp_Paper323', Aluminium35220]</v>
      </c>
      <c r="L731" t="str">
        <f>'POWER (STL)_REF'!L12</f>
        <v>*</v>
      </c>
      <c r="M731" t="str">
        <f>'POWER (STL)_REF'!M12</f>
        <v>*</v>
      </c>
      <c r="N731" t="str">
        <f>'POWER (STL)_REF'!N12</f>
        <v>*</v>
      </c>
      <c r="O731" t="str">
        <f>'POWER (STL)_REF'!O12</f>
        <v>*</v>
      </c>
      <c r="P731" t="str">
        <f>'POWER (STL)_REF'!P12</f>
        <v>*</v>
      </c>
      <c r="Q731" t="str">
        <f>'POWER (STL)_REF'!Q12</f>
        <v>*</v>
      </c>
      <c r="R731" t="str">
        <f>'POWER (STL)_REF'!R12</f>
        <v>*</v>
      </c>
      <c r="S731" t="str">
        <f>'POWER (STL)_REF'!S12</f>
        <v>Electricity</v>
      </c>
      <c r="T731" t="str">
        <f>'POWER (STL)_REF'!T12</f>
        <v>*</v>
      </c>
      <c r="U731" t="str">
        <f>'POWER (STL)_REF'!U12</f>
        <v>TWh</v>
      </c>
    </row>
    <row r="732" spans="1:21" x14ac:dyDescent="0.3">
      <c r="A732">
        <f>'POWER (STL)_REF'!A13</f>
        <v>1</v>
      </c>
      <c r="B732">
        <f>'POWER (STL)_REF'!B13</f>
        <v>24</v>
      </c>
      <c r="C732">
        <f>'POWER (STL)_REF'!C13</f>
        <v>32</v>
      </c>
      <c r="D732" t="str">
        <f>'POWER (STL)_REF'!D13</f>
        <v>*</v>
      </c>
      <c r="E732" t="str">
        <f>'POWER (STL)_REF'!E13</f>
        <v>*</v>
      </c>
      <c r="F732" t="str">
        <f>'POWER (STL)_REF'!F13</f>
        <v>[2010, 2020, 2030, 2040, 2050]</v>
      </c>
      <c r="G732" t="str">
        <f>'POWER (STL)_REF'!G13</f>
        <v>netzero_9_imagine</v>
      </c>
      <c r="H732" t="str">
        <f>'POWER (STL)_REF'!H13</f>
        <v>FlowIn</v>
      </c>
      <c r="I732" t="str">
        <f>'POWER (STL)_REF'!I13</f>
        <v>*</v>
      </c>
      <c r="J732" t="str">
        <f>'POWER (STL)_REF'!J13</f>
        <v>Industry</v>
      </c>
      <c r="K732" t="str">
        <f>'POWER (STL)_REF'!K13</f>
        <v>['Mining2', 'PGM', 'PNFMetals352', 'Food_Bev_Tob30', 'IndOther']</v>
      </c>
      <c r="L732" t="str">
        <f>'POWER (STL)_REF'!L13</f>
        <v>*</v>
      </c>
      <c r="M732" t="str">
        <f>'POWER (STL)_REF'!M13</f>
        <v>*</v>
      </c>
      <c r="N732" t="str">
        <f>'POWER (STL)_REF'!N13</f>
        <v>*</v>
      </c>
      <c r="O732" t="str">
        <f>'POWER (STL)_REF'!O13</f>
        <v>*</v>
      </c>
      <c r="P732" t="str">
        <f>'POWER (STL)_REF'!P13</f>
        <v>*</v>
      </c>
      <c r="Q732" t="str">
        <f>'POWER (STL)_REF'!Q13</f>
        <v>*</v>
      </c>
      <c r="R732" t="str">
        <f>'POWER (STL)_REF'!R13</f>
        <v>*</v>
      </c>
      <c r="S732" t="str">
        <f>'POWER (STL)_REF'!S13</f>
        <v>Electricity</v>
      </c>
      <c r="T732" t="str">
        <f>'POWER (STL)_REF'!T13</f>
        <v>*</v>
      </c>
      <c r="U732" t="str">
        <f>'POWER (STL)_REF'!U13</f>
        <v>TWh</v>
      </c>
    </row>
    <row r="733" spans="1:21" x14ac:dyDescent="0.3">
      <c r="A733">
        <f>'POWER (STL)_REF'!A14</f>
        <v>1</v>
      </c>
      <c r="B733">
        <f>'POWER (STL)_REF'!B14</f>
        <v>24</v>
      </c>
      <c r="C733">
        <f>'POWER (STL)_REF'!C14</f>
        <v>33</v>
      </c>
      <c r="D733" t="str">
        <f>'POWER (STL)_REF'!D14</f>
        <v>*</v>
      </c>
      <c r="E733" t="str">
        <f>'POWER (STL)_REF'!E14</f>
        <v>*</v>
      </c>
      <c r="F733" t="str">
        <f>'POWER (STL)_REF'!F14</f>
        <v>[2010, 2020, 2030, 2040, 2050]</v>
      </c>
      <c r="G733" t="str">
        <f>'POWER (STL)_REF'!G14</f>
        <v>netzero_9_imagine</v>
      </c>
      <c r="H733" t="str">
        <f>'POWER (STL)_REF'!H14</f>
        <v>FlowIn</v>
      </c>
      <c r="I733" t="str">
        <f>'POWER (STL)_REF'!I14</f>
        <v>*</v>
      </c>
      <c r="J733" t="str">
        <f>'POWER (STL)_REF'!J14</f>
        <v>Agriculture</v>
      </c>
      <c r="K733" t="str">
        <f>'POWER (STL)_REF'!K14</f>
        <v>*</v>
      </c>
      <c r="L733" t="str">
        <f>'POWER (STL)_REF'!L14</f>
        <v>*</v>
      </c>
      <c r="M733" t="str">
        <f>'POWER (STL)_REF'!M14</f>
        <v>*</v>
      </c>
      <c r="N733" t="str">
        <f>'POWER (STL)_REF'!N14</f>
        <v>*</v>
      </c>
      <c r="O733" t="str">
        <f>'POWER (STL)_REF'!O14</f>
        <v>*</v>
      </c>
      <c r="P733" t="str">
        <f>'POWER (STL)_REF'!P14</f>
        <v>*</v>
      </c>
      <c r="Q733" t="str">
        <f>'POWER (STL)_REF'!Q14</f>
        <v>*</v>
      </c>
      <c r="R733" t="str">
        <f>'POWER (STL)_REF'!R14</f>
        <v>*</v>
      </c>
      <c r="S733" t="str">
        <f>'POWER (STL)_REF'!S14</f>
        <v>Electricity</v>
      </c>
      <c r="T733" t="str">
        <f>'POWER (STL)_REF'!T14</f>
        <v>*</v>
      </c>
      <c r="U733" t="str">
        <f>'POWER (STL)_REF'!U14</f>
        <v>TWh</v>
      </c>
    </row>
    <row r="734" spans="1:21" x14ac:dyDescent="0.3">
      <c r="A734">
        <f>'POWER (STL)_REF'!A15</f>
        <v>1</v>
      </c>
      <c r="B734">
        <f>'POWER (STL)_REF'!B15</f>
        <v>24</v>
      </c>
      <c r="C734">
        <f>'POWER (STL)_REF'!C15</f>
        <v>34</v>
      </c>
      <c r="D734" t="str">
        <f>'POWER (STL)_REF'!D15</f>
        <v>*</v>
      </c>
      <c r="E734" t="str">
        <f>'POWER (STL)_REF'!E15</f>
        <v>*</v>
      </c>
      <c r="F734" t="str">
        <f>'POWER (STL)_REF'!F15</f>
        <v>[2010, 2020, 2030, 2040, 2050]</v>
      </c>
      <c r="G734" t="str">
        <f>'POWER (STL)_REF'!G15</f>
        <v>netzero_9_imagine</v>
      </c>
      <c r="H734" t="str">
        <f>'POWER (STL)_REF'!H15</f>
        <v>FlowIn</v>
      </c>
      <c r="I734" t="str">
        <f>'POWER (STL)_REF'!I15</f>
        <v>*</v>
      </c>
      <c r="J734" t="str">
        <f>'POWER (STL)_REF'!J15</f>
        <v>Power</v>
      </c>
      <c r="K734" t="str">
        <f>'POWER (STL)_REF'!K15</f>
        <v>*</v>
      </c>
      <c r="L734" t="str">
        <f>'POWER (STL)_REF'!L15</f>
        <v>*</v>
      </c>
      <c r="M734" t="str">
        <f>'POWER (STL)_REF'!M15</f>
        <v>*</v>
      </c>
      <c r="N734" t="str">
        <f>'POWER (STL)_REF'!N15</f>
        <v>*</v>
      </c>
      <c r="O734" t="str">
        <f>'POWER (STL)_REF'!O15</f>
        <v>*</v>
      </c>
      <c r="P734" t="str">
        <f>'POWER (STL)_REF'!P15</f>
        <v>*</v>
      </c>
      <c r="Q734" t="str">
        <f>'POWER (STL)_REF'!Q15</f>
        <v>*</v>
      </c>
      <c r="R734" t="str">
        <f>'POWER (STL)_REF'!R15</f>
        <v>*</v>
      </c>
      <c r="S734" t="str">
        <f>'POWER (STL)_REF'!S15</f>
        <v>Electricity</v>
      </c>
      <c r="T734" t="str">
        <f>'POWER (STL)_REF'!T15</f>
        <v>*</v>
      </c>
      <c r="U734" t="str">
        <f>'POWER (STL)_REF'!U15</f>
        <v>TWh</v>
      </c>
    </row>
    <row r="735" spans="1:21" x14ac:dyDescent="0.3">
      <c r="A735">
        <f>'POWER (STL)_REF'!A16</f>
        <v>1</v>
      </c>
      <c r="B735">
        <f>'POWER (STL)_REF'!B16</f>
        <v>24</v>
      </c>
      <c r="C735">
        <f>'POWER (STL)_REF'!C16</f>
        <v>35</v>
      </c>
      <c r="D735" t="str">
        <f>'POWER (STL)_REF'!D16</f>
        <v>*</v>
      </c>
      <c r="E735" t="str">
        <f>'POWER (STL)_REF'!E16</f>
        <v>*</v>
      </c>
      <c r="F735" t="str">
        <f>'POWER (STL)_REF'!F16</f>
        <v>[2010, 2020, 2030, 2040, 2050]</v>
      </c>
      <c r="G735" t="str">
        <f>'POWER (STL)_REF'!G16</f>
        <v>netzero_9_imagine</v>
      </c>
      <c r="H735" t="str">
        <f>'POWER (STL)_REF'!H16</f>
        <v>FlowIn</v>
      </c>
      <c r="I735" t="str">
        <f>'POWER (STL)_REF'!I16</f>
        <v>*</v>
      </c>
      <c r="J735" t="str">
        <f>'POWER (STL)_REF'!J16</f>
        <v>['Hydrogen', 'Power']</v>
      </c>
      <c r="K735" t="str">
        <f>'POWER (STL)_REF'!K16</f>
        <v>['EPumpStorage, 'EBattery', 'Hydrogen-Elc', 'EHydrogen', 'Electrolysers', 'FuelCells', 'Hydrogen Storage']</v>
      </c>
      <c r="L735" t="str">
        <f>'POWER (STL)_REF'!L16</f>
        <v>*</v>
      </c>
      <c r="M735" t="str">
        <f>'POWER (STL)_REF'!M16</f>
        <v>*</v>
      </c>
      <c r="N735" t="str">
        <f>'POWER (STL)_REF'!N16</f>
        <v>*</v>
      </c>
      <c r="O735" t="str">
        <f>'POWER (STL)_REF'!O16</f>
        <v>*</v>
      </c>
      <c r="P735" t="str">
        <f>'POWER (STL)_REF'!P16</f>
        <v>*</v>
      </c>
      <c r="Q735" t="str">
        <f>'POWER (STL)_REF'!Q16</f>
        <v>*</v>
      </c>
      <c r="R735" t="str">
        <f>'POWER (STL)_REF'!R16</f>
        <v>*</v>
      </c>
      <c r="S735" t="str">
        <f>'POWER (STL)_REF'!S16</f>
        <v>Electricity</v>
      </c>
      <c r="T735" t="str">
        <f>'POWER (STL)_REF'!T16</f>
        <v>*</v>
      </c>
      <c r="U735" t="str">
        <f>'POWER (STL)_REF'!U16</f>
        <v>TWh</v>
      </c>
    </row>
    <row r="736" spans="1:21" x14ac:dyDescent="0.3">
      <c r="A736">
        <f>'POWER (STL)_REF'!A17</f>
        <v>1</v>
      </c>
      <c r="B736">
        <f>'POWER (STL)_REF'!B17</f>
        <v>24</v>
      </c>
      <c r="C736">
        <f>'POWER (STL)_REF'!C17</f>
        <v>36</v>
      </c>
      <c r="D736">
        <f>'POWER (STL)_REF'!D17</f>
        <v>0</v>
      </c>
      <c r="E736">
        <f>'POWER (STL)_REF'!E17</f>
        <v>0</v>
      </c>
      <c r="F736">
        <f>'POWER (STL)_REF'!F17</f>
        <v>0</v>
      </c>
      <c r="G736">
        <f>'POWER (STL)_REF'!G17</f>
        <v>0</v>
      </c>
      <c r="H736">
        <f>'POWER (STL)_REF'!H17</f>
        <v>0</v>
      </c>
      <c r="I736">
        <f>'POWER (STL)_REF'!I17</f>
        <v>0</v>
      </c>
      <c r="J736">
        <f>'POWER (STL)_REF'!J17</f>
        <v>0</v>
      </c>
      <c r="K736">
        <f>'POWER (STL)_REF'!K17</f>
        <v>0</v>
      </c>
      <c r="L736">
        <f>'POWER (STL)_REF'!L17</f>
        <v>0</v>
      </c>
      <c r="M736">
        <f>'POWER (STL)_REF'!M17</f>
        <v>0</v>
      </c>
      <c r="N736">
        <f>'POWER (STL)_REF'!N17</f>
        <v>0</v>
      </c>
      <c r="O736">
        <f>'POWER (STL)_REF'!O17</f>
        <v>0</v>
      </c>
      <c r="P736">
        <f>'POWER (STL)_REF'!P17</f>
        <v>0</v>
      </c>
      <c r="Q736">
        <f>'POWER (STL)_REF'!Q17</f>
        <v>0</v>
      </c>
      <c r="R736">
        <f>'POWER (STL)_REF'!R17</f>
        <v>0</v>
      </c>
      <c r="S736">
        <f>'POWER (STL)_REF'!S17</f>
        <v>0</v>
      </c>
      <c r="T736">
        <f>'POWER (STL)_REF'!T17</f>
        <v>0</v>
      </c>
      <c r="U736">
        <f>'POWER (STL)_REF'!U17</f>
        <v>0</v>
      </c>
    </row>
    <row r="737" spans="1:21" x14ac:dyDescent="0.3">
      <c r="A737">
        <f>'POWER (STL)_REF'!A18</f>
        <v>1</v>
      </c>
      <c r="B737">
        <f>'POWER (STL)_REF'!B18</f>
        <v>24</v>
      </c>
      <c r="C737">
        <f>'POWER (STL)_REF'!C18</f>
        <v>37</v>
      </c>
      <c r="D737">
        <f>'POWER (STL)_REF'!D18</f>
        <v>0</v>
      </c>
      <c r="E737">
        <f>'POWER (STL)_REF'!E18</f>
        <v>0</v>
      </c>
      <c r="F737">
        <f>'POWER (STL)_REF'!F18</f>
        <v>0</v>
      </c>
      <c r="G737">
        <f>'POWER (STL)_REF'!G18</f>
        <v>0</v>
      </c>
      <c r="H737">
        <f>'POWER (STL)_REF'!H18</f>
        <v>0</v>
      </c>
      <c r="I737">
        <f>'POWER (STL)_REF'!I18</f>
        <v>0</v>
      </c>
      <c r="J737">
        <f>'POWER (STL)_REF'!J18</f>
        <v>0</v>
      </c>
      <c r="K737">
        <f>'POWER (STL)_REF'!K18</f>
        <v>0</v>
      </c>
      <c r="L737">
        <f>'POWER (STL)_REF'!L18</f>
        <v>0</v>
      </c>
      <c r="M737">
        <f>'POWER (STL)_REF'!M18</f>
        <v>0</v>
      </c>
      <c r="N737">
        <f>'POWER (STL)_REF'!N18</f>
        <v>0</v>
      </c>
      <c r="O737">
        <f>'POWER (STL)_REF'!O18</f>
        <v>0</v>
      </c>
      <c r="P737">
        <f>'POWER (STL)_REF'!P18</f>
        <v>0</v>
      </c>
      <c r="Q737">
        <f>'POWER (STL)_REF'!Q18</f>
        <v>0</v>
      </c>
      <c r="R737">
        <f>'POWER (STL)_REF'!R18</f>
        <v>0</v>
      </c>
      <c r="S737">
        <f>'POWER (STL)_REF'!S18</f>
        <v>0</v>
      </c>
      <c r="T737">
        <f>'POWER (STL)_REF'!T18</f>
        <v>0</v>
      </c>
      <c r="U737">
        <f>'POWER (STL)_REF'!U18</f>
        <v>0</v>
      </c>
    </row>
    <row r="738" spans="1:21" x14ac:dyDescent="0.3">
      <c r="A738">
        <f>'POWER (STL)_REF'!A19</f>
        <v>1</v>
      </c>
      <c r="B738">
        <f>'POWER (STL)_REF'!B19</f>
        <v>24</v>
      </c>
      <c r="C738">
        <f>'POWER (STL)_REF'!C19</f>
        <v>38</v>
      </c>
      <c r="D738" t="str">
        <f>'POWER (STL)_REF'!D19</f>
        <v>*</v>
      </c>
      <c r="E738" t="str">
        <f>'POWER (STL)_REF'!E19</f>
        <v>*</v>
      </c>
      <c r="F738" t="str">
        <f>'POWER (STL)_REF'!F19</f>
        <v>[2010, 2020, 2030, 2040, 2050]</v>
      </c>
      <c r="G738" t="str">
        <f>'POWER (STL)_REF'!G19</f>
        <v>netzero_9_imagine</v>
      </c>
      <c r="H738" t="str">
        <f>'POWER (STL)_REF'!H19</f>
        <v>['Capacity']</v>
      </c>
      <c r="I738" t="str">
        <f>'POWER (STL)_REF'!I19</f>
        <v>*</v>
      </c>
      <c r="J738" t="str">
        <f>'POWER (STL)_REF'!J19</f>
        <v>Power</v>
      </c>
      <c r="K738" t="str">
        <f>'POWER (STL)_REF'!K19</f>
        <v>ETrans</v>
      </c>
      <c r="L738" t="str">
        <f>'POWER (STL)_REF'!L19</f>
        <v>*</v>
      </c>
      <c r="M738" t="str">
        <f>'POWER (STL)_REF'!M19</f>
        <v>*</v>
      </c>
      <c r="N738" t="str">
        <f>'POWER (STL)_REF'!N19</f>
        <v>*</v>
      </c>
      <c r="O738" t="str">
        <f>'POWER (STL)_REF'!O19</f>
        <v>*</v>
      </c>
      <c r="P738" t="str">
        <f>'POWER (STL)_REF'!P19</f>
        <v>*</v>
      </c>
      <c r="Q738" t="str">
        <f>'POWER (STL)_REF'!Q19</f>
        <v>*</v>
      </c>
      <c r="R738" t="str">
        <f>'POWER (STL)_REF'!R19</f>
        <v>*</v>
      </c>
      <c r="S738" t="str">
        <f>'POWER (STL)_REF'!S19</f>
        <v>Electricity</v>
      </c>
      <c r="T738" t="str">
        <f>'POWER (STL)_REF'!T19</f>
        <v>*</v>
      </c>
      <c r="U738" t="str">
        <f>'POWER (STL)_REF'!U19</f>
        <v>GW</v>
      </c>
    </row>
    <row r="739" spans="1:21" x14ac:dyDescent="0.3">
      <c r="A739">
        <f>'POWER (STL)_REF'!A20</f>
        <v>1</v>
      </c>
      <c r="B739">
        <f>'POWER (STL)_REF'!B20</f>
        <v>24</v>
      </c>
      <c r="C739">
        <f>'POWER (STL)_REF'!C20</f>
        <v>39</v>
      </c>
      <c r="D739">
        <f>'POWER (STL)_REF'!D20</f>
        <v>0</v>
      </c>
      <c r="E739">
        <f>'POWER (STL)_REF'!E20</f>
        <v>0</v>
      </c>
      <c r="F739">
        <f>'POWER (STL)_REF'!F20</f>
        <v>0</v>
      </c>
      <c r="G739">
        <f>'POWER (STL)_REF'!G20</f>
        <v>0</v>
      </c>
      <c r="H739">
        <f>'POWER (STL)_REF'!H20</f>
        <v>0</v>
      </c>
      <c r="I739">
        <f>'POWER (STL)_REF'!I20</f>
        <v>0</v>
      </c>
      <c r="J739">
        <f>'POWER (STL)_REF'!J20</f>
        <v>0</v>
      </c>
      <c r="K739">
        <f>'POWER (STL)_REF'!K20</f>
        <v>0</v>
      </c>
      <c r="L739">
        <f>'POWER (STL)_REF'!L20</f>
        <v>0</v>
      </c>
      <c r="M739">
        <f>'POWER (STL)_REF'!M20</f>
        <v>0</v>
      </c>
      <c r="N739">
        <f>'POWER (STL)_REF'!N20</f>
        <v>0</v>
      </c>
      <c r="O739">
        <f>'POWER (STL)_REF'!O20</f>
        <v>0</v>
      </c>
      <c r="P739">
        <f>'POWER (STL)_REF'!P20</f>
        <v>0</v>
      </c>
      <c r="Q739">
        <f>'POWER (STL)_REF'!Q20</f>
        <v>0</v>
      </c>
      <c r="R739">
        <f>'POWER (STL)_REF'!R20</f>
        <v>0</v>
      </c>
      <c r="S739">
        <f>'POWER (STL)_REF'!S20</f>
        <v>0</v>
      </c>
      <c r="T739">
        <f>'POWER (STL)_REF'!T20</f>
        <v>0</v>
      </c>
      <c r="U739">
        <f>'POWER (STL)_REF'!U20</f>
        <v>0</v>
      </c>
    </row>
    <row r="740" spans="1:21" x14ac:dyDescent="0.3">
      <c r="A740">
        <f>'POWER (STL)_REF'!A21</f>
        <v>1</v>
      </c>
      <c r="B740">
        <f>'POWER (STL)_REF'!B21</f>
        <v>24</v>
      </c>
      <c r="C740">
        <f>'POWER (STL)_REF'!C21</f>
        <v>40</v>
      </c>
      <c r="D740">
        <f>'POWER (STL)_REF'!D21</f>
        <v>0</v>
      </c>
      <c r="E740">
        <f>'POWER (STL)_REF'!E21</f>
        <v>0</v>
      </c>
      <c r="F740">
        <f>'POWER (STL)_REF'!F21</f>
        <v>0</v>
      </c>
      <c r="G740">
        <f>'POWER (STL)_REF'!G21</f>
        <v>0</v>
      </c>
      <c r="H740">
        <f>'POWER (STL)_REF'!H21</f>
        <v>0</v>
      </c>
      <c r="I740">
        <f>'POWER (STL)_REF'!I21</f>
        <v>0</v>
      </c>
      <c r="J740">
        <f>'POWER (STL)_REF'!J21</f>
        <v>0</v>
      </c>
      <c r="K740">
        <f>'POWER (STL)_REF'!K21</f>
        <v>0</v>
      </c>
      <c r="L740">
        <f>'POWER (STL)_REF'!L21</f>
        <v>0</v>
      </c>
      <c r="M740">
        <f>'POWER (STL)_REF'!M21</f>
        <v>0</v>
      </c>
      <c r="N740">
        <f>'POWER (STL)_REF'!N21</f>
        <v>0</v>
      </c>
      <c r="O740">
        <f>'POWER (STL)_REF'!O21</f>
        <v>0</v>
      </c>
      <c r="P740">
        <f>'POWER (STL)_REF'!P21</f>
        <v>0</v>
      </c>
      <c r="Q740">
        <f>'POWER (STL)_REF'!Q21</f>
        <v>0</v>
      </c>
      <c r="R740">
        <f>'POWER (STL)_REF'!R21</f>
        <v>0</v>
      </c>
      <c r="S740">
        <f>'POWER (STL)_REF'!S21</f>
        <v>0</v>
      </c>
      <c r="T740">
        <f>'POWER (STL)_REF'!T21</f>
        <v>0</v>
      </c>
      <c r="U740">
        <f>'POWER (STL)_REF'!U21</f>
        <v>0</v>
      </c>
    </row>
    <row r="741" spans="1:21" x14ac:dyDescent="0.3">
      <c r="A741">
        <f>'POWER (STL)_REF'!A22</f>
        <v>1</v>
      </c>
      <c r="B741">
        <f>'POWER (STL)_REF'!B22</f>
        <v>24</v>
      </c>
      <c r="C741">
        <f>'POWER (STL)_REF'!C22</f>
        <v>41</v>
      </c>
      <c r="D741" t="str">
        <f>'POWER (STL)_REF'!D22</f>
        <v>*</v>
      </c>
      <c r="E741" t="str">
        <f>'POWER (STL)_REF'!E22</f>
        <v>*</v>
      </c>
      <c r="F741" t="str">
        <f>'POWER (STL)_REF'!F22</f>
        <v>[2010, 2020, 2030, 2040, 2050]</v>
      </c>
      <c r="G741" t="str">
        <f>'POWER (STL)_REF'!G22</f>
        <v>netzero_9_imagine</v>
      </c>
      <c r="H741" t="str">
        <f>'POWER (STL)_REF'!H22</f>
        <v>FlowOut</v>
      </c>
      <c r="I741" t="str">
        <f>'POWER (STL)_REF'!I22</f>
        <v>*</v>
      </c>
      <c r="J741" t="str">
        <f>'POWER (STL)_REF'!J22</f>
        <v>Power</v>
      </c>
      <c r="K741" t="str">
        <f>'POWER (STL)_REF'!K22</f>
        <v>ECoal</v>
      </c>
      <c r="L741" t="str">
        <f>'POWER (STL)_REF'!L22</f>
        <v>*</v>
      </c>
      <c r="M741" t="str">
        <f>'POWER (STL)_REF'!M22</f>
        <v>*</v>
      </c>
      <c r="N741" t="str">
        <f>'POWER (STL)_REF'!N22</f>
        <v>*</v>
      </c>
      <c r="O741" t="str">
        <f>'POWER (STL)_REF'!O22</f>
        <v>*</v>
      </c>
      <c r="P741" t="str">
        <f>'POWER (STL)_REF'!P22</f>
        <v>*</v>
      </c>
      <c r="Q741" t="str">
        <f>'POWER (STL)_REF'!Q22</f>
        <v>*</v>
      </c>
      <c r="R741" t="str">
        <f>'POWER (STL)_REF'!R22</f>
        <v>*</v>
      </c>
      <c r="S741" t="str">
        <f>'POWER (STL)_REF'!S22</f>
        <v>Electricity</v>
      </c>
      <c r="T741" t="str">
        <f>'POWER (STL)_REF'!T22</f>
        <v>*</v>
      </c>
      <c r="U741" t="str">
        <f>'POWER (STL)_REF'!U22</f>
        <v>TWh</v>
      </c>
    </row>
    <row r="742" spans="1:21" x14ac:dyDescent="0.3">
      <c r="A742">
        <f>'POWER (STL)_REF'!A23</f>
        <v>1</v>
      </c>
      <c r="B742">
        <f>'POWER (STL)_REF'!B23</f>
        <v>24</v>
      </c>
      <c r="C742">
        <f>'POWER (STL)_REF'!C23</f>
        <v>42</v>
      </c>
      <c r="D742" t="str">
        <f>'POWER (STL)_REF'!D23</f>
        <v>*</v>
      </c>
      <c r="E742" t="str">
        <f>'POWER (STL)_REF'!E23</f>
        <v>*</v>
      </c>
      <c r="F742" t="str">
        <f>'POWER (STL)_REF'!F23</f>
        <v>[2010, 2020, 2030, 2040, 2050]</v>
      </c>
      <c r="G742" t="str">
        <f>'POWER (STL)_REF'!G23</f>
        <v>netzero_9_imagine</v>
      </c>
      <c r="H742" t="str">
        <f>'POWER (STL)_REF'!H23</f>
        <v>FlowOut</v>
      </c>
      <c r="I742" t="str">
        <f>'POWER (STL)_REF'!I23</f>
        <v>*</v>
      </c>
      <c r="J742" t="str">
        <f>'POWER (STL)_REF'!J23</f>
        <v>Power</v>
      </c>
      <c r="K742" t="str">
        <f>'POWER (STL)_REF'!K23</f>
        <v>ECoal_CCS</v>
      </c>
      <c r="L742" t="str">
        <f>'POWER (STL)_REF'!L23</f>
        <v>*</v>
      </c>
      <c r="M742" t="str">
        <f>'POWER (STL)_REF'!M23</f>
        <v>*</v>
      </c>
      <c r="N742" t="str">
        <f>'POWER (STL)_REF'!N23</f>
        <v>*</v>
      </c>
      <c r="O742" t="str">
        <f>'POWER (STL)_REF'!O23</f>
        <v>*</v>
      </c>
      <c r="P742" t="str">
        <f>'POWER (STL)_REF'!P23</f>
        <v>*</v>
      </c>
      <c r="Q742" t="str">
        <f>'POWER (STL)_REF'!Q23</f>
        <v>*</v>
      </c>
      <c r="R742" t="str">
        <f>'POWER (STL)_REF'!R23</f>
        <v>*</v>
      </c>
      <c r="S742" t="str">
        <f>'POWER (STL)_REF'!S23</f>
        <v>Electricity</v>
      </c>
      <c r="T742" t="str">
        <f>'POWER (STL)_REF'!T23</f>
        <v>*</v>
      </c>
      <c r="U742" t="str">
        <f>'POWER (STL)_REF'!U23</f>
        <v>TWh</v>
      </c>
    </row>
    <row r="743" spans="1:21" x14ac:dyDescent="0.3">
      <c r="A743">
        <f>'POWER (STL)_REF'!A24</f>
        <v>1</v>
      </c>
      <c r="B743">
        <f>'POWER (STL)_REF'!B24</f>
        <v>24</v>
      </c>
      <c r="C743">
        <f>'POWER (STL)_REF'!C24</f>
        <v>43</v>
      </c>
      <c r="D743" t="str">
        <f>'POWER (STL)_REF'!D24</f>
        <v>*</v>
      </c>
      <c r="E743" t="str">
        <f>'POWER (STL)_REF'!E24</f>
        <v>*</v>
      </c>
      <c r="F743" t="str">
        <f>'POWER (STL)_REF'!F24</f>
        <v>[2010, 2020, 2030, 2040, 2050]</v>
      </c>
      <c r="G743" t="str">
        <f>'POWER (STL)_REF'!G24</f>
        <v>netzero_9_imagine</v>
      </c>
      <c r="H743" t="str">
        <f>'POWER (STL)_REF'!H24</f>
        <v>FlowOut</v>
      </c>
      <c r="I743" t="str">
        <f>'POWER (STL)_REF'!I24</f>
        <v>*</v>
      </c>
      <c r="J743" t="str">
        <f>'POWER (STL)_REF'!J24</f>
        <v>Power</v>
      </c>
      <c r="K743" t="str">
        <f>'POWER (STL)_REF'!K24</f>
        <v>EGas</v>
      </c>
      <c r="L743" t="str">
        <f>'POWER (STL)_REF'!L24</f>
        <v>*</v>
      </c>
      <c r="M743" t="str">
        <f>'POWER (STL)_REF'!M24</f>
        <v>*</v>
      </c>
      <c r="N743" t="str">
        <f>'POWER (STL)_REF'!N24</f>
        <v>*</v>
      </c>
      <c r="O743" t="str">
        <f>'POWER (STL)_REF'!O24</f>
        <v>*</v>
      </c>
      <c r="P743" t="str">
        <f>'POWER (STL)_REF'!P24</f>
        <v>*</v>
      </c>
      <c r="Q743" t="str">
        <f>'POWER (STL)_REF'!Q24</f>
        <v>*</v>
      </c>
      <c r="R743" t="str">
        <f>'POWER (STL)_REF'!R24</f>
        <v>*</v>
      </c>
      <c r="S743" t="str">
        <f>'POWER (STL)_REF'!S24</f>
        <v>Electricity</v>
      </c>
      <c r="T743" t="str">
        <f>'POWER (STL)_REF'!T24</f>
        <v>*</v>
      </c>
      <c r="U743" t="str">
        <f>'POWER (STL)_REF'!U24</f>
        <v>TWh</v>
      </c>
    </row>
    <row r="744" spans="1:21" x14ac:dyDescent="0.3">
      <c r="A744">
        <f>'POWER (STL)_REF'!A25</f>
        <v>1</v>
      </c>
      <c r="B744">
        <f>'POWER (STL)_REF'!B25</f>
        <v>24</v>
      </c>
      <c r="C744">
        <f>'POWER (STL)_REF'!C25</f>
        <v>44</v>
      </c>
      <c r="D744" t="str">
        <f>'POWER (STL)_REF'!D25</f>
        <v>*</v>
      </c>
      <c r="E744" t="str">
        <f>'POWER (STL)_REF'!E25</f>
        <v>*</v>
      </c>
      <c r="F744" t="str">
        <f>'POWER (STL)_REF'!F25</f>
        <v>[2010, 2020, 2030, 2040, 2050]</v>
      </c>
      <c r="G744" t="str">
        <f>'POWER (STL)_REF'!G25</f>
        <v>netzero_9_imagine</v>
      </c>
      <c r="H744" t="str">
        <f>'POWER (STL)_REF'!H25</f>
        <v>FlowOut</v>
      </c>
      <c r="I744" t="str">
        <f>'POWER (STL)_REF'!I25</f>
        <v>*</v>
      </c>
      <c r="J744" t="str">
        <f>'POWER (STL)_REF'!J25</f>
        <v>Power</v>
      </c>
      <c r="K744" t="str">
        <f>'POWER (STL)_REF'!K25</f>
        <v>EGas_CCS</v>
      </c>
      <c r="L744" t="str">
        <f>'POWER (STL)_REF'!L25</f>
        <v>*</v>
      </c>
      <c r="M744" t="str">
        <f>'POWER (STL)_REF'!M25</f>
        <v>*</v>
      </c>
      <c r="N744" t="str">
        <f>'POWER (STL)_REF'!N25</f>
        <v>*</v>
      </c>
      <c r="O744" t="str">
        <f>'POWER (STL)_REF'!O25</f>
        <v>*</v>
      </c>
      <c r="P744" t="str">
        <f>'POWER (STL)_REF'!P25</f>
        <v>*</v>
      </c>
      <c r="Q744" t="str">
        <f>'POWER (STL)_REF'!Q25</f>
        <v>*</v>
      </c>
      <c r="R744" t="str">
        <f>'POWER (STL)_REF'!R25</f>
        <v>*</v>
      </c>
      <c r="S744" t="str">
        <f>'POWER (STL)_REF'!S25</f>
        <v>Electricity</v>
      </c>
      <c r="T744" t="str">
        <f>'POWER (STL)_REF'!T25</f>
        <v>*</v>
      </c>
      <c r="U744" t="str">
        <f>'POWER (STL)_REF'!U25</f>
        <v>TWh</v>
      </c>
    </row>
    <row r="745" spans="1:21" x14ac:dyDescent="0.3">
      <c r="A745">
        <f>'POWER (STL)_REF'!A26</f>
        <v>1</v>
      </c>
      <c r="B745">
        <f>'POWER (STL)_REF'!B26</f>
        <v>24</v>
      </c>
      <c r="C745">
        <f>'POWER (STL)_REF'!C26</f>
        <v>45</v>
      </c>
      <c r="D745" t="str">
        <f>'POWER (STL)_REF'!D26</f>
        <v>*</v>
      </c>
      <c r="E745" t="str">
        <f>'POWER (STL)_REF'!E26</f>
        <v>*</v>
      </c>
      <c r="F745" t="str">
        <f>'POWER (STL)_REF'!F26</f>
        <v>[2010, 2020, 2030, 2040, 2050]</v>
      </c>
      <c r="G745" t="str">
        <f>'POWER (STL)_REF'!G26</f>
        <v>netzero_9_imagine</v>
      </c>
      <c r="H745" t="str">
        <f>'POWER (STL)_REF'!H26</f>
        <v>FlowOut</v>
      </c>
      <c r="I745" t="str">
        <f>'POWER (STL)_REF'!I26</f>
        <v>*</v>
      </c>
      <c r="J745" t="str">
        <f>'POWER (STL)_REF'!J26</f>
        <v>Power</v>
      </c>
      <c r="K745" t="str">
        <f>'POWER (STL)_REF'!K26</f>
        <v>EOil</v>
      </c>
      <c r="L745" t="str">
        <f>'POWER (STL)_REF'!L26</f>
        <v>*</v>
      </c>
      <c r="M745" t="str">
        <f>'POWER (STL)_REF'!M26</f>
        <v>*</v>
      </c>
      <c r="N745" t="str">
        <f>'POWER (STL)_REF'!N26</f>
        <v>*</v>
      </c>
      <c r="O745" t="str">
        <f>'POWER (STL)_REF'!O26</f>
        <v>*</v>
      </c>
      <c r="P745" t="str">
        <f>'POWER (STL)_REF'!P26</f>
        <v>*</v>
      </c>
      <c r="Q745" t="str">
        <f>'POWER (STL)_REF'!Q26</f>
        <v>*</v>
      </c>
      <c r="R745" t="str">
        <f>'POWER (STL)_REF'!R26</f>
        <v>*</v>
      </c>
      <c r="S745" t="str">
        <f>'POWER (STL)_REF'!S26</f>
        <v>Electricity</v>
      </c>
      <c r="T745" t="str">
        <f>'POWER (STL)_REF'!T26</f>
        <v>*</v>
      </c>
      <c r="U745" t="str">
        <f>'POWER (STL)_REF'!U26</f>
        <v>TWh</v>
      </c>
    </row>
    <row r="746" spans="1:21" x14ac:dyDescent="0.3">
      <c r="A746">
        <f>'POWER (STL)_REF'!A27</f>
        <v>1</v>
      </c>
      <c r="B746">
        <f>'POWER (STL)_REF'!B27</f>
        <v>24</v>
      </c>
      <c r="C746">
        <f>'POWER (STL)_REF'!C27</f>
        <v>46</v>
      </c>
      <c r="D746" t="str">
        <f>'POWER (STL)_REF'!D27</f>
        <v>*</v>
      </c>
      <c r="E746" t="str">
        <f>'POWER (STL)_REF'!E27</f>
        <v>*</v>
      </c>
      <c r="F746" t="str">
        <f>'POWER (STL)_REF'!F27</f>
        <v>[2010, 2020, 2030, 2040, 2050]</v>
      </c>
      <c r="G746" t="str">
        <f>'POWER (STL)_REF'!G27</f>
        <v>netzero_9_imagine</v>
      </c>
      <c r="H746" t="str">
        <f>'POWER (STL)_REF'!H27</f>
        <v>FlowOut</v>
      </c>
      <c r="I746" t="str">
        <f>'POWER (STL)_REF'!I27</f>
        <v>*</v>
      </c>
      <c r="J746" t="str">
        <f>'POWER (STL)_REF'!J27</f>
        <v>Power</v>
      </c>
      <c r="K746" t="str">
        <f>'POWER (STL)_REF'!K27</f>
        <v>EOil_CCS</v>
      </c>
      <c r="L746" t="str">
        <f>'POWER (STL)_REF'!L27</f>
        <v>*</v>
      </c>
      <c r="M746" t="str">
        <f>'POWER (STL)_REF'!M27</f>
        <v>*</v>
      </c>
      <c r="N746" t="str">
        <f>'POWER (STL)_REF'!N27</f>
        <v>*</v>
      </c>
      <c r="O746" t="str">
        <f>'POWER (STL)_REF'!O27</f>
        <v>*</v>
      </c>
      <c r="P746" t="str">
        <f>'POWER (STL)_REF'!P27</f>
        <v>*</v>
      </c>
      <c r="Q746" t="str">
        <f>'POWER (STL)_REF'!Q27</f>
        <v>*</v>
      </c>
      <c r="R746" t="str">
        <f>'POWER (STL)_REF'!R27</f>
        <v>*</v>
      </c>
      <c r="S746" t="str">
        <f>'POWER (STL)_REF'!S27</f>
        <v>Electricity</v>
      </c>
      <c r="T746" t="str">
        <f>'POWER (STL)_REF'!T27</f>
        <v>*</v>
      </c>
      <c r="U746" t="str">
        <f>'POWER (STL)_REF'!U27</f>
        <v>TWh</v>
      </c>
    </row>
    <row r="747" spans="1:21" x14ac:dyDescent="0.3">
      <c r="A747">
        <f>'POWER (STL)_REF'!A28</f>
        <v>1</v>
      </c>
      <c r="B747">
        <f>'POWER (STL)_REF'!B28</f>
        <v>24</v>
      </c>
      <c r="C747">
        <f>'POWER (STL)_REF'!C28</f>
        <v>47</v>
      </c>
      <c r="D747" t="str">
        <f>'POWER (STL)_REF'!D28</f>
        <v>*</v>
      </c>
      <c r="E747" t="str">
        <f>'POWER (STL)_REF'!E28</f>
        <v>*</v>
      </c>
      <c r="F747" t="str">
        <f>'POWER (STL)_REF'!F28</f>
        <v>[2010, 2020, 2030, 2040, 2050]</v>
      </c>
      <c r="G747" t="str">
        <f>'POWER (STL)_REF'!G28</f>
        <v>netzero_9_imagine</v>
      </c>
      <c r="H747" t="str">
        <f>'POWER (STL)_REF'!H28</f>
        <v>FlowOut</v>
      </c>
      <c r="I747" t="str">
        <f>'POWER (STL)_REF'!I28</f>
        <v>*</v>
      </c>
      <c r="J747" t="str">
        <f>'POWER (STL)_REF'!J28</f>
        <v>Power</v>
      </c>
      <c r="K747" t="str">
        <f>'POWER (STL)_REF'!K28</f>
        <v>ENuclear</v>
      </c>
      <c r="L747" t="str">
        <f>'POWER (STL)_REF'!L28</f>
        <v>*</v>
      </c>
      <c r="M747" t="str">
        <f>'POWER (STL)_REF'!M28</f>
        <v>*</v>
      </c>
      <c r="N747" t="str">
        <f>'POWER (STL)_REF'!N28</f>
        <v>*</v>
      </c>
      <c r="O747" t="str">
        <f>'POWER (STL)_REF'!O28</f>
        <v>*</v>
      </c>
      <c r="P747" t="str">
        <f>'POWER (STL)_REF'!P28</f>
        <v>*</v>
      </c>
      <c r="Q747" t="str">
        <f>'POWER (STL)_REF'!Q28</f>
        <v>*</v>
      </c>
      <c r="R747" t="str">
        <f>'POWER (STL)_REF'!R28</f>
        <v>*</v>
      </c>
      <c r="S747" t="str">
        <f>'POWER (STL)_REF'!S28</f>
        <v>Electricity</v>
      </c>
      <c r="T747" t="str">
        <f>'POWER (STL)_REF'!T28</f>
        <v>*</v>
      </c>
      <c r="U747" t="str">
        <f>'POWER (STL)_REF'!U28</f>
        <v>TWh</v>
      </c>
    </row>
    <row r="748" spans="1:21" x14ac:dyDescent="0.3">
      <c r="A748">
        <f>'POWER (STL)_REF'!A29</f>
        <v>1</v>
      </c>
      <c r="B748">
        <f>'POWER (STL)_REF'!B29</f>
        <v>24</v>
      </c>
      <c r="C748">
        <f>'POWER (STL)_REF'!C29</f>
        <v>48</v>
      </c>
      <c r="D748" t="str">
        <f>'POWER (STL)_REF'!D29</f>
        <v>*</v>
      </c>
      <c r="E748" t="str">
        <f>'POWER (STL)_REF'!E29</f>
        <v>*</v>
      </c>
      <c r="F748" t="str">
        <f>'POWER (STL)_REF'!F29</f>
        <v>[2010, 2020, 2030, 2040, 2050]</v>
      </c>
      <c r="G748" t="str">
        <f>'POWER (STL)_REF'!G29</f>
        <v>netzero_9_imagine</v>
      </c>
      <c r="H748" t="str">
        <f>'POWER (STL)_REF'!H29</f>
        <v>FlowOut</v>
      </c>
      <c r="I748" t="str">
        <f>'POWER (STL)_REF'!I29</f>
        <v>*</v>
      </c>
      <c r="J748" t="str">
        <f>'POWER (STL)_REF'!J29</f>
        <v>Power</v>
      </c>
      <c r="K748" t="str">
        <f>'POWER (STL)_REF'!K29</f>
        <v>ENuclear</v>
      </c>
      <c r="L748" t="str">
        <f>'POWER (STL)_REF'!L29</f>
        <v>*</v>
      </c>
      <c r="M748" t="str">
        <f>'POWER (STL)_REF'!M29</f>
        <v>*</v>
      </c>
      <c r="N748" t="str">
        <f>'POWER (STL)_REF'!N29</f>
        <v>*</v>
      </c>
      <c r="O748" t="str">
        <f>'POWER (STL)_REF'!O29</f>
        <v>*</v>
      </c>
      <c r="P748" t="str">
        <f>'POWER (STL)_REF'!P29</f>
        <v>*</v>
      </c>
      <c r="Q748" t="str">
        <f>'POWER (STL)_REF'!Q29</f>
        <v>*</v>
      </c>
      <c r="R748" t="str">
        <f>'POWER (STL)_REF'!R29</f>
        <v>*</v>
      </c>
      <c r="S748" t="str">
        <f>'POWER (STL)_REF'!S29</f>
        <v>Electricity</v>
      </c>
      <c r="T748" t="str">
        <f>'POWER (STL)_REF'!T29</f>
        <v>*</v>
      </c>
      <c r="U748" t="str">
        <f>'POWER (STL)_REF'!U29</f>
        <v>TWh</v>
      </c>
    </row>
    <row r="749" spans="1:21" x14ac:dyDescent="0.3">
      <c r="A749">
        <f>'POWER (STL)_REF'!A30</f>
        <v>1</v>
      </c>
      <c r="B749">
        <f>'POWER (STL)_REF'!B30</f>
        <v>24</v>
      </c>
      <c r="C749">
        <f>'POWER (STL)_REF'!C30</f>
        <v>49</v>
      </c>
      <c r="D749" t="str">
        <f>'POWER (STL)_REF'!D30</f>
        <v>*</v>
      </c>
      <c r="E749" t="str">
        <f>'POWER (STL)_REF'!E30</f>
        <v>*</v>
      </c>
      <c r="F749" t="str">
        <f>'POWER (STL)_REF'!F30</f>
        <v>[2010, 2020, 2030, 2040, 2050]</v>
      </c>
      <c r="G749" t="str">
        <f>'POWER (STL)_REF'!G30</f>
        <v>netzero_9_imagine</v>
      </c>
      <c r="H749" t="str">
        <f>'POWER (STL)_REF'!H30</f>
        <v>FlowOut</v>
      </c>
      <c r="I749" t="str">
        <f>'POWER (STL)_REF'!I30</f>
        <v>*</v>
      </c>
      <c r="J749" t="str">
        <f>'POWER (STL)_REF'!J30</f>
        <v>Power</v>
      </c>
      <c r="K749" t="str">
        <f>'POWER (STL)_REF'!K30</f>
        <v>EHydro</v>
      </c>
      <c r="L749" t="str">
        <f>'POWER (STL)_REF'!L30</f>
        <v>*</v>
      </c>
      <c r="M749" t="str">
        <f>'POWER (STL)_REF'!M30</f>
        <v>*</v>
      </c>
      <c r="N749" t="str">
        <f>'POWER (STL)_REF'!N30</f>
        <v>*</v>
      </c>
      <c r="O749" t="str">
        <f>'POWER (STL)_REF'!O30</f>
        <v>*</v>
      </c>
      <c r="P749" t="str">
        <f>'POWER (STL)_REF'!P30</f>
        <v>*</v>
      </c>
      <c r="Q749" t="str">
        <f>'POWER (STL)_REF'!Q30</f>
        <v>*</v>
      </c>
      <c r="R749" t="str">
        <f>'POWER (STL)_REF'!R30</f>
        <v>*</v>
      </c>
      <c r="S749" t="str">
        <f>'POWER (STL)_REF'!S30</f>
        <v>Electricity</v>
      </c>
      <c r="T749" t="str">
        <f>'POWER (STL)_REF'!T30</f>
        <v>*</v>
      </c>
      <c r="U749" t="str">
        <f>'POWER (STL)_REF'!U30</f>
        <v>TWh</v>
      </c>
    </row>
    <row r="750" spans="1:21" x14ac:dyDescent="0.3">
      <c r="A750">
        <f>'POWER (STL)_REF'!A31</f>
        <v>1</v>
      </c>
      <c r="B750">
        <f>'POWER (STL)_REF'!B31</f>
        <v>24</v>
      </c>
      <c r="C750">
        <f>'POWER (STL)_REF'!C31</f>
        <v>50</v>
      </c>
      <c r="D750" t="str">
        <f>'POWER (STL)_REF'!D31</f>
        <v>*</v>
      </c>
      <c r="E750" t="str">
        <f>'POWER (STL)_REF'!E31</f>
        <v>*</v>
      </c>
      <c r="F750" t="str">
        <f>'POWER (STL)_REF'!F31</f>
        <v>[2010, 2020, 2030, 2040, 2050]</v>
      </c>
      <c r="G750" t="str">
        <f>'POWER (STL)_REF'!G31</f>
        <v>netzero_9_imagine</v>
      </c>
      <c r="H750" t="str">
        <f>'POWER (STL)_REF'!H31</f>
        <v>FlowOut</v>
      </c>
      <c r="I750" t="str">
        <f>'POWER (STL)_REF'!I31</f>
        <v>*</v>
      </c>
      <c r="J750" t="str">
        <f>'POWER (STL)_REF'!J31</f>
        <v>Power</v>
      </c>
      <c r="K750" t="str">
        <f>'POWER (STL)_REF'!K31</f>
        <v>EWind</v>
      </c>
      <c r="L750" t="str">
        <f>'POWER (STL)_REF'!L31</f>
        <v>*</v>
      </c>
      <c r="M750" t="str">
        <f>'POWER (STL)_REF'!M31</f>
        <v>*</v>
      </c>
      <c r="N750" t="str">
        <f>'POWER (STL)_REF'!N31</f>
        <v>*</v>
      </c>
      <c r="O750" t="str">
        <f>'POWER (STL)_REF'!O31</f>
        <v>*</v>
      </c>
      <c r="P750" t="str">
        <f>'POWER (STL)_REF'!P31</f>
        <v>*</v>
      </c>
      <c r="Q750" t="str">
        <f>'POWER (STL)_REF'!Q31</f>
        <v>*</v>
      </c>
      <c r="R750" t="str">
        <f>'POWER (STL)_REF'!R31</f>
        <v>*</v>
      </c>
      <c r="S750" t="str">
        <f>'POWER (STL)_REF'!S31</f>
        <v>Electricity</v>
      </c>
      <c r="T750" t="str">
        <f>'POWER (STL)_REF'!T31</f>
        <v>*</v>
      </c>
      <c r="U750" t="str">
        <f>'POWER (STL)_REF'!U31</f>
        <v>TWh</v>
      </c>
    </row>
    <row r="751" spans="1:21" x14ac:dyDescent="0.3">
      <c r="A751">
        <f>'POWER (STL)_REF'!A32</f>
        <v>1</v>
      </c>
      <c r="B751">
        <f>'POWER (STL)_REF'!B32</f>
        <v>24</v>
      </c>
      <c r="C751">
        <f>'POWER (STL)_REF'!C32</f>
        <v>51</v>
      </c>
      <c r="D751" t="str">
        <f>'POWER (STL)_REF'!D32</f>
        <v>*</v>
      </c>
      <c r="E751" t="str">
        <f>'POWER (STL)_REF'!E32</f>
        <v>*</v>
      </c>
      <c r="F751" t="str">
        <f>'POWER (STL)_REF'!F32</f>
        <v>[2010, 2020, 2030, 2040, 2050]</v>
      </c>
      <c r="G751" t="str">
        <f>'POWER (STL)_REF'!G32</f>
        <v>netzero_9_imagine</v>
      </c>
      <c r="H751" t="str">
        <f>'POWER (STL)_REF'!H32</f>
        <v>FlowOut</v>
      </c>
      <c r="I751" t="str">
        <f>'POWER (STL)_REF'!I32</f>
        <v>*</v>
      </c>
      <c r="J751" t="str">
        <f>'POWER (STL)_REF'!J32</f>
        <v>Power</v>
      </c>
      <c r="K751" t="str">
        <f>'POWER (STL)_REF'!K32</f>
        <v>ECSP</v>
      </c>
      <c r="L751" t="str">
        <f>'POWER (STL)_REF'!L32</f>
        <v>*</v>
      </c>
      <c r="M751" t="str">
        <f>'POWER (STL)_REF'!M32</f>
        <v>*</v>
      </c>
      <c r="N751" t="str">
        <f>'POWER (STL)_REF'!N32</f>
        <v>*</v>
      </c>
      <c r="O751" t="str">
        <f>'POWER (STL)_REF'!O32</f>
        <v>*</v>
      </c>
      <c r="P751" t="str">
        <f>'POWER (STL)_REF'!P32</f>
        <v>*</v>
      </c>
      <c r="Q751" t="str">
        <f>'POWER (STL)_REF'!Q32</f>
        <v>*</v>
      </c>
      <c r="R751" t="str">
        <f>'POWER (STL)_REF'!R32</f>
        <v>*</v>
      </c>
      <c r="S751" t="str">
        <f>'POWER (STL)_REF'!S32</f>
        <v>Electricity</v>
      </c>
      <c r="T751" t="str">
        <f>'POWER (STL)_REF'!T32</f>
        <v>*</v>
      </c>
      <c r="U751" t="str">
        <f>'POWER (STL)_REF'!U32</f>
        <v>TWh</v>
      </c>
    </row>
    <row r="752" spans="1:21" x14ac:dyDescent="0.3">
      <c r="A752">
        <f>'POWER (STL)_REF'!A33</f>
        <v>1</v>
      </c>
      <c r="B752">
        <f>'POWER (STL)_REF'!B33</f>
        <v>24</v>
      </c>
      <c r="C752">
        <f>'POWER (STL)_REF'!C33</f>
        <v>52</v>
      </c>
      <c r="D752" t="str">
        <f>'POWER (STL)_REF'!D33</f>
        <v>*</v>
      </c>
      <c r="E752" t="str">
        <f>'POWER (STL)_REF'!E33</f>
        <v>*</v>
      </c>
      <c r="F752" t="str">
        <f>'POWER (STL)_REF'!F33</f>
        <v>[2010, 2020, 2030, 2040, 2050]</v>
      </c>
      <c r="G752" t="str">
        <f>'POWER (STL)_REF'!G33</f>
        <v>netzero_9_imagine</v>
      </c>
      <c r="H752" t="str">
        <f>'POWER (STL)_REF'!H33</f>
        <v>FlowOut</v>
      </c>
      <c r="I752" t="str">
        <f>'POWER (STL)_REF'!I33</f>
        <v>*</v>
      </c>
      <c r="J752" t="str">
        <f>'POWER (STL)_REF'!J33</f>
        <v>Power</v>
      </c>
      <c r="K752" t="str">
        <f>'POWER (STL)_REF'!K33</f>
        <v>EPV</v>
      </c>
      <c r="L752" t="str">
        <f>'POWER (STL)_REF'!L33</f>
        <v>*</v>
      </c>
      <c r="M752" t="str">
        <f>'POWER (STL)_REF'!M33</f>
        <v>*</v>
      </c>
      <c r="N752" t="str">
        <f>'POWER (STL)_REF'!N33</f>
        <v>*</v>
      </c>
      <c r="O752" t="str">
        <f>'POWER (STL)_REF'!O33</f>
        <v>*</v>
      </c>
      <c r="P752" t="str">
        <f>'POWER (STL)_REF'!P33</f>
        <v>*</v>
      </c>
      <c r="Q752" t="str">
        <f>'POWER (STL)_REF'!Q33</f>
        <v>*</v>
      </c>
      <c r="R752" t="str">
        <f>'POWER (STL)_REF'!R33</f>
        <v>*</v>
      </c>
      <c r="S752" t="str">
        <f>'POWER (STL)_REF'!S33</f>
        <v>Electricity</v>
      </c>
      <c r="T752" t="str">
        <f>'POWER (STL)_REF'!T33</f>
        <v>*</v>
      </c>
      <c r="U752" t="str">
        <f>'POWER (STL)_REF'!U33</f>
        <v>TWh</v>
      </c>
    </row>
    <row r="753" spans="1:21" x14ac:dyDescent="0.3">
      <c r="A753">
        <f>'POWER (STL)_REF'!A34</f>
        <v>1</v>
      </c>
      <c r="B753">
        <f>'POWER (STL)_REF'!B34</f>
        <v>24</v>
      </c>
      <c r="C753">
        <f>'POWER (STL)_REF'!C34</f>
        <v>53</v>
      </c>
      <c r="D753" t="str">
        <f>'POWER (STL)_REF'!D34</f>
        <v>*</v>
      </c>
      <c r="E753" t="str">
        <f>'POWER (STL)_REF'!E34</f>
        <v>*</v>
      </c>
      <c r="F753" t="str">
        <f>'POWER (STL)_REF'!F34</f>
        <v>[2010, 2020, 2030, 2040, 2050]</v>
      </c>
      <c r="G753" t="str">
        <f>'POWER (STL)_REF'!G34</f>
        <v>netzero_9_imagine</v>
      </c>
      <c r="H753" t="str">
        <f>'POWER (STL)_REF'!H34</f>
        <v>FlowOut</v>
      </c>
      <c r="I753" t="str">
        <f>'POWER (STL)_REF'!I34</f>
        <v>*</v>
      </c>
      <c r="J753" t="str">
        <f>'POWER (STL)_REF'!J34</f>
        <v>Power</v>
      </c>
      <c r="K753" t="str">
        <f>'POWER (STL)_REF'!K34</f>
        <v>EBiomass</v>
      </c>
      <c r="L753" t="str">
        <f>'POWER (STL)_REF'!L34</f>
        <v>*</v>
      </c>
      <c r="M753" t="str">
        <f>'POWER (STL)_REF'!M34</f>
        <v>*</v>
      </c>
      <c r="N753" t="str">
        <f>'POWER (STL)_REF'!N34</f>
        <v>*</v>
      </c>
      <c r="O753" t="str">
        <f>'POWER (STL)_REF'!O34</f>
        <v>*</v>
      </c>
      <c r="P753" t="str">
        <f>'POWER (STL)_REF'!P34</f>
        <v>*</v>
      </c>
      <c r="Q753" t="str">
        <f>'POWER (STL)_REF'!Q34</f>
        <v>*</v>
      </c>
      <c r="R753" t="str">
        <f>'POWER (STL)_REF'!R34</f>
        <v>*</v>
      </c>
      <c r="S753" t="str">
        <f>'POWER (STL)_REF'!S34</f>
        <v>Electricity</v>
      </c>
      <c r="T753" t="str">
        <f>'POWER (STL)_REF'!T34</f>
        <v>*</v>
      </c>
      <c r="U753" t="str">
        <f>'POWER (STL)_REF'!U34</f>
        <v>TWh</v>
      </c>
    </row>
    <row r="754" spans="1:21" x14ac:dyDescent="0.3">
      <c r="A754">
        <f>'POWER (STL)_REF'!A35</f>
        <v>1</v>
      </c>
      <c r="B754">
        <f>'POWER (STL)_REF'!B35</f>
        <v>24</v>
      </c>
      <c r="C754">
        <f>'POWER (STL)_REF'!C35</f>
        <v>54</v>
      </c>
      <c r="D754" t="str">
        <f>'POWER (STL)_REF'!D35</f>
        <v>*</v>
      </c>
      <c r="E754" t="str">
        <f>'POWER (STL)_REF'!E35</f>
        <v>*</v>
      </c>
      <c r="F754" t="str">
        <f>'POWER (STL)_REF'!F35</f>
        <v>[2010, 2020, 2030, 2040, 2050]</v>
      </c>
      <c r="G754" t="str">
        <f>'POWER (STL)_REF'!G35</f>
        <v>netzero_9_imagine</v>
      </c>
      <c r="H754" t="str">
        <f>'POWER (STL)_REF'!H35</f>
        <v>FlowOut</v>
      </c>
      <c r="I754" t="str">
        <f>'POWER (STL)_REF'!I35</f>
        <v>*</v>
      </c>
      <c r="J754" t="str">
        <f>'POWER (STL)_REF'!J35</f>
        <v>Power</v>
      </c>
      <c r="K754" t="str">
        <f>'POWER (STL)_REF'!K35</f>
        <v>EBiomass_CCS</v>
      </c>
      <c r="L754" t="str">
        <f>'POWER (STL)_REF'!L35</f>
        <v>*</v>
      </c>
      <c r="M754" t="str">
        <f>'POWER (STL)_REF'!M35</f>
        <v>*</v>
      </c>
      <c r="N754" t="str">
        <f>'POWER (STL)_REF'!N35</f>
        <v>*</v>
      </c>
      <c r="O754" t="str">
        <f>'POWER (STL)_REF'!O35</f>
        <v>*</v>
      </c>
      <c r="P754" t="str">
        <f>'POWER (STL)_REF'!P35</f>
        <v>*</v>
      </c>
      <c r="Q754" t="str">
        <f>'POWER (STL)_REF'!Q35</f>
        <v>*</v>
      </c>
      <c r="R754" t="str">
        <f>'POWER (STL)_REF'!R35</f>
        <v>*</v>
      </c>
      <c r="S754" t="str">
        <f>'POWER (STL)_REF'!S35</f>
        <v>Electricity</v>
      </c>
      <c r="T754" t="str">
        <f>'POWER (STL)_REF'!T35</f>
        <v>*</v>
      </c>
      <c r="U754" t="str">
        <f>'POWER (STL)_REF'!U35</f>
        <v>TWh</v>
      </c>
    </row>
    <row r="755" spans="1:21" x14ac:dyDescent="0.3">
      <c r="A755">
        <f>'POWER (STL)_REF'!A36</f>
        <v>1</v>
      </c>
      <c r="B755">
        <f>'POWER (STL)_REF'!B36</f>
        <v>24</v>
      </c>
      <c r="C755">
        <f>'POWER (STL)_REF'!C36</f>
        <v>55</v>
      </c>
      <c r="D755" t="str">
        <f>'POWER (STL)_REF'!D36</f>
        <v>*</v>
      </c>
      <c r="E755" t="str">
        <f>'POWER (STL)_REF'!E36</f>
        <v>*</v>
      </c>
      <c r="F755" t="str">
        <f>'POWER (STL)_REF'!F36</f>
        <v>[2010, 2020, 2030, 2040, 2050]</v>
      </c>
      <c r="G755" t="str">
        <f>'POWER (STL)_REF'!G36</f>
        <v>netzero_9_imagine</v>
      </c>
      <c r="H755" t="str">
        <f>'POWER (STL)_REF'!H36</f>
        <v>FlowOut</v>
      </c>
      <c r="I755" t="str">
        <f>'POWER (STL)_REF'!I36</f>
        <v>*</v>
      </c>
      <c r="J755" t="str">
        <f>'POWER (STL)_REF'!J36</f>
        <v>Power</v>
      </c>
      <c r="K755" t="str">
        <f>'POWER (STL)_REF'!K36</f>
        <v>EGeothermal</v>
      </c>
      <c r="L755" t="str">
        <f>'POWER (STL)_REF'!L36</f>
        <v>*</v>
      </c>
      <c r="M755" t="str">
        <f>'POWER (STL)_REF'!M36</f>
        <v>*</v>
      </c>
      <c r="N755" t="str">
        <f>'POWER (STL)_REF'!N36</f>
        <v>*</v>
      </c>
      <c r="O755" t="str">
        <f>'POWER (STL)_REF'!O36</f>
        <v>*</v>
      </c>
      <c r="P755" t="str">
        <f>'POWER (STL)_REF'!P36</f>
        <v>*</v>
      </c>
      <c r="Q755" t="str">
        <f>'POWER (STL)_REF'!Q36</f>
        <v>*</v>
      </c>
      <c r="R755" t="str">
        <f>'POWER (STL)_REF'!R36</f>
        <v>*</v>
      </c>
      <c r="S755" t="str">
        <f>'POWER (STL)_REF'!S36</f>
        <v>Electricity</v>
      </c>
      <c r="T755" t="str">
        <f>'POWER (STL)_REF'!T36</f>
        <v>*</v>
      </c>
      <c r="U755" t="str">
        <f>'POWER (STL)_REF'!U36</f>
        <v>TWh</v>
      </c>
    </row>
    <row r="756" spans="1:21" x14ac:dyDescent="0.3">
      <c r="A756">
        <f>'POWER (STL)_REF'!A37</f>
        <v>1</v>
      </c>
      <c r="B756">
        <f>'POWER (STL)_REF'!B37</f>
        <v>24</v>
      </c>
      <c r="C756">
        <f>'POWER (STL)_REF'!C37</f>
        <v>56</v>
      </c>
      <c r="D756" t="str">
        <f>'POWER (STL)_REF'!D37</f>
        <v>*</v>
      </c>
      <c r="E756" t="str">
        <f>'POWER (STL)_REF'!E37</f>
        <v>*</v>
      </c>
      <c r="F756" t="str">
        <f>'POWER (STL)_REF'!F37</f>
        <v>[2010, 2020, 2030, 2040, 2050]</v>
      </c>
      <c r="G756" t="str">
        <f>'POWER (STL)_REF'!G37</f>
        <v>netzero_9_imagine</v>
      </c>
      <c r="H756" t="str">
        <f>'POWER (STL)_REF'!H37</f>
        <v>FlowOut</v>
      </c>
      <c r="I756" t="str">
        <f>'POWER (STL)_REF'!I37</f>
        <v>*</v>
      </c>
      <c r="J756" t="str">
        <f>'POWER (STL)_REF'!J37</f>
        <v>['Hydrogen', 'Power']</v>
      </c>
      <c r="K756" t="str">
        <f>'POWER (STL)_REF'!K37</f>
        <v>['EPumpStorage, 'EBattery', 'Hydrogen-Elc', 'EHydrogen', 'Electrolysers', 'FuelCells', 'Hydrogen Storage']</v>
      </c>
      <c r="L756" t="str">
        <f>'POWER (STL)_REF'!L37</f>
        <v>*</v>
      </c>
      <c r="M756" t="str">
        <f>'POWER (STL)_REF'!M37</f>
        <v>*</v>
      </c>
      <c r="N756" t="str">
        <f>'POWER (STL)_REF'!N37</f>
        <v>*</v>
      </c>
      <c r="O756" t="str">
        <f>'POWER (STL)_REF'!O37</f>
        <v>*</v>
      </c>
      <c r="P756" t="str">
        <f>'POWER (STL)_REF'!P37</f>
        <v>*</v>
      </c>
      <c r="Q756" t="str">
        <f>'POWER (STL)_REF'!Q37</f>
        <v>*</v>
      </c>
      <c r="R756" t="str">
        <f>'POWER (STL)_REF'!R37</f>
        <v>*</v>
      </c>
      <c r="S756" t="str">
        <f>'POWER (STL)_REF'!S37</f>
        <v>Electricity</v>
      </c>
      <c r="T756" t="str">
        <f>'POWER (STL)_REF'!T37</f>
        <v>*</v>
      </c>
      <c r="U756" t="str">
        <f>'POWER (STL)_REF'!U37</f>
        <v>TWh</v>
      </c>
    </row>
    <row r="757" spans="1:21" x14ac:dyDescent="0.3">
      <c r="A757">
        <f>'POWER (STL)_REF'!A38</f>
        <v>1</v>
      </c>
      <c r="B757">
        <f>'POWER (STL)_REF'!B38</f>
        <v>24</v>
      </c>
      <c r="C757">
        <f>'POWER (STL)_REF'!C38</f>
        <v>57</v>
      </c>
      <c r="D757">
        <f>'POWER (STL)_REF'!D38</f>
        <v>0</v>
      </c>
      <c r="E757">
        <f>'POWER (STL)_REF'!E38</f>
        <v>0</v>
      </c>
      <c r="F757">
        <f>'POWER (STL)_REF'!F38</f>
        <v>0</v>
      </c>
      <c r="G757">
        <f>'POWER (STL)_REF'!G38</f>
        <v>0</v>
      </c>
      <c r="H757">
        <f>'POWER (STL)_REF'!H38</f>
        <v>0</v>
      </c>
      <c r="I757">
        <f>'POWER (STL)_REF'!I38</f>
        <v>0</v>
      </c>
      <c r="J757">
        <f>'POWER (STL)_REF'!J38</f>
        <v>0</v>
      </c>
      <c r="K757">
        <f>'POWER (STL)_REF'!K38</f>
        <v>0</v>
      </c>
      <c r="L757">
        <f>'POWER (STL)_REF'!L38</f>
        <v>0</v>
      </c>
      <c r="M757">
        <f>'POWER (STL)_REF'!M38</f>
        <v>0</v>
      </c>
      <c r="N757">
        <f>'POWER (STL)_REF'!N38</f>
        <v>0</v>
      </c>
      <c r="O757">
        <f>'POWER (STL)_REF'!O38</f>
        <v>0</v>
      </c>
      <c r="P757">
        <f>'POWER (STL)_REF'!P38</f>
        <v>0</v>
      </c>
      <c r="Q757">
        <f>'POWER (STL)_REF'!Q38</f>
        <v>0</v>
      </c>
      <c r="R757">
        <f>'POWER (STL)_REF'!R38</f>
        <v>0</v>
      </c>
      <c r="S757">
        <f>'POWER (STL)_REF'!S38</f>
        <v>0</v>
      </c>
      <c r="T757">
        <f>'POWER (STL)_REF'!T38</f>
        <v>0</v>
      </c>
      <c r="U757">
        <f>'POWER (STL)_REF'!U38</f>
        <v>0</v>
      </c>
    </row>
    <row r="758" spans="1:21" x14ac:dyDescent="0.3">
      <c r="A758">
        <f>'POWER (STL)_REF'!A39</f>
        <v>1</v>
      </c>
      <c r="B758">
        <f>'POWER (STL)_REF'!B39</f>
        <v>24</v>
      </c>
      <c r="C758">
        <f>'POWER (STL)_REF'!C39</f>
        <v>58</v>
      </c>
      <c r="D758">
        <f>'POWER (STL)_REF'!D39</f>
        <v>0</v>
      </c>
      <c r="E758">
        <f>'POWER (STL)_REF'!E39</f>
        <v>0</v>
      </c>
      <c r="F758">
        <f>'POWER (STL)_REF'!F39</f>
        <v>0</v>
      </c>
      <c r="G758">
        <f>'POWER (STL)_REF'!G39</f>
        <v>0</v>
      </c>
      <c r="H758">
        <f>'POWER (STL)_REF'!H39</f>
        <v>0</v>
      </c>
      <c r="I758">
        <f>'POWER (STL)_REF'!I39</f>
        <v>0</v>
      </c>
      <c r="J758">
        <f>'POWER (STL)_REF'!J39</f>
        <v>0</v>
      </c>
      <c r="K758">
        <f>'POWER (STL)_REF'!K39</f>
        <v>0</v>
      </c>
      <c r="L758">
        <f>'POWER (STL)_REF'!L39</f>
        <v>0</v>
      </c>
      <c r="M758">
        <f>'POWER (STL)_REF'!M39</f>
        <v>0</v>
      </c>
      <c r="N758">
        <f>'POWER (STL)_REF'!N39</f>
        <v>0</v>
      </c>
      <c r="O758">
        <f>'POWER (STL)_REF'!O39</f>
        <v>0</v>
      </c>
      <c r="P758">
        <f>'POWER (STL)_REF'!P39</f>
        <v>0</v>
      </c>
      <c r="Q758">
        <f>'POWER (STL)_REF'!Q39</f>
        <v>0</v>
      </c>
      <c r="R758">
        <f>'POWER (STL)_REF'!R39</f>
        <v>0</v>
      </c>
      <c r="S758">
        <f>'POWER (STL)_REF'!S39</f>
        <v>0</v>
      </c>
      <c r="T758">
        <f>'POWER (STL)_REF'!T39</f>
        <v>0</v>
      </c>
      <c r="U758">
        <f>'POWER (STL)_REF'!U39</f>
        <v>0</v>
      </c>
    </row>
    <row r="759" spans="1:21" x14ac:dyDescent="0.3">
      <c r="A759">
        <f>'POWER (STL)_REF'!A40</f>
        <v>1</v>
      </c>
      <c r="B759">
        <f>'POWER (STL)_REF'!B40</f>
        <v>24</v>
      </c>
      <c r="C759">
        <f>'POWER (STL)_REF'!C40</f>
        <v>59</v>
      </c>
      <c r="D759" t="str">
        <f>'POWER (STL)_REF'!F40</f>
        <v>[2010, 2020, 2030, 2040, 2050]</v>
      </c>
      <c r="E759" t="str">
        <f>'POWER (STL)_REF'!G40</f>
        <v>netzero_9_imagine</v>
      </c>
      <c r="F759" t="str">
        <f>'POWER (STL)_REF'!H40</f>
        <v>['CapFac']</v>
      </c>
      <c r="G759" t="str">
        <f>'POWER (STL)_REF'!I40</f>
        <v>*</v>
      </c>
      <c r="H759" t="str">
        <f>'POWER (STL)_REF'!J40</f>
        <v>Power</v>
      </c>
      <c r="I759" t="str">
        <f>'POWER (STL)_REF'!I40</f>
        <v>*</v>
      </c>
      <c r="J759" t="str">
        <f>'POWER (STL)_REF'!J40</f>
        <v>Power</v>
      </c>
      <c r="K759" t="str">
        <f>'POWER (STL)_REF'!K40</f>
        <v>*</v>
      </c>
      <c r="L759" t="str">
        <f>'POWER (STL)_REF'!L40</f>
        <v>*</v>
      </c>
      <c r="M759" t="str">
        <f>'POWER (STL)_REF'!M40</f>
        <v>*</v>
      </c>
      <c r="N759" t="str">
        <f>'POWER (STL)_REF'!N40</f>
        <v>*</v>
      </c>
      <c r="O759" t="str">
        <f>'POWER (STL)_REF'!O40</f>
        <v>*</v>
      </c>
      <c r="P759" t="str">
        <f>'POWER (STL)_REF'!P40</f>
        <v>*</v>
      </c>
      <c r="Q759" t="str">
        <f>'POWER (STL)_REF'!Q40</f>
        <v>*</v>
      </c>
      <c r="R759" t="str">
        <f>'POWER (STL)_REF'!R40</f>
        <v>*</v>
      </c>
      <c r="S759" t="str">
        <f>'POWER (STL)_REF'!S40</f>
        <v>Electricity</v>
      </c>
      <c r="T759" t="str">
        <f>'POWER (STL)_REF'!T40</f>
        <v>*</v>
      </c>
      <c r="U759" t="str">
        <f>'POWER (STL)_REF'!U40</f>
        <v>*</v>
      </c>
    </row>
    <row r="760" spans="1:21" x14ac:dyDescent="0.3">
      <c r="A760">
        <f>'POWER (STL)_REF'!A41</f>
        <v>1</v>
      </c>
      <c r="B760">
        <f>'POWER (STL)_REF'!B41</f>
        <v>24</v>
      </c>
      <c r="C760">
        <f>'POWER (STL)_REF'!C41</f>
        <v>60</v>
      </c>
      <c r="D760">
        <f>'POWER (STL)_REF'!D41</f>
        <v>0</v>
      </c>
      <c r="E760">
        <f>'POWER (STL)_REF'!E41</f>
        <v>0</v>
      </c>
      <c r="F760">
        <f>'POWER (STL)_REF'!F41</f>
        <v>0</v>
      </c>
      <c r="G760">
        <f>'POWER (STL)_REF'!G41</f>
        <v>0</v>
      </c>
      <c r="H760">
        <f>'POWER (STL)_REF'!H41</f>
        <v>0</v>
      </c>
      <c r="I760">
        <f>'POWER (STL)_REF'!I41</f>
        <v>0</v>
      </c>
      <c r="J760">
        <f>'POWER (STL)_REF'!J41</f>
        <v>0</v>
      </c>
      <c r="K760">
        <f>'POWER (STL)_REF'!K41</f>
        <v>0</v>
      </c>
      <c r="L760">
        <f>'POWER (STL)_REF'!L41</f>
        <v>0</v>
      </c>
      <c r="M760">
        <f>'POWER (STL)_REF'!M41</f>
        <v>0</v>
      </c>
      <c r="N760">
        <f>'POWER (STL)_REF'!N41</f>
        <v>0</v>
      </c>
      <c r="O760">
        <f>'POWER (STL)_REF'!O41</f>
        <v>0</v>
      </c>
      <c r="P760">
        <f>'POWER (STL)_REF'!P41</f>
        <v>0</v>
      </c>
      <c r="Q760">
        <f>'POWER (STL)_REF'!Q41</f>
        <v>0</v>
      </c>
      <c r="R760">
        <f>'POWER (STL)_REF'!R41</f>
        <v>0</v>
      </c>
      <c r="S760">
        <f>'POWER (STL)_REF'!S41</f>
        <v>0</v>
      </c>
      <c r="T760">
        <f>'POWER (STL)_REF'!T41</f>
        <v>0</v>
      </c>
      <c r="U760">
        <f>'POWER (STL)_REF'!U41</f>
        <v>0</v>
      </c>
    </row>
    <row r="761" spans="1:21" x14ac:dyDescent="0.3">
      <c r="A761">
        <f>'POWER (STL)_REF'!A42</f>
        <v>1</v>
      </c>
      <c r="B761">
        <f>'POWER (STL)_REF'!B42</f>
        <v>24</v>
      </c>
      <c r="C761">
        <f>'POWER (STL)_REF'!C42</f>
        <v>61</v>
      </c>
      <c r="D761" t="str">
        <f>'POWER (STL)_REF'!D42</f>
        <v>*</v>
      </c>
      <c r="E761" t="str">
        <f>'POWER (STL)_REF'!E42</f>
        <v>*</v>
      </c>
      <c r="F761" t="str">
        <f>'POWER (STL)_REF'!F42</f>
        <v>[2010, 2020, 2030, 2040, 2050]</v>
      </c>
      <c r="G761" t="str">
        <f>'POWER (STL)_REF'!G42</f>
        <v>netzero_9_imagine</v>
      </c>
      <c r="H761" t="str">
        <f>'POWER (STL)_REF'!H42</f>
        <v>CO2</v>
      </c>
      <c r="I761" t="str">
        <f>'POWER (STL)_REF'!I42</f>
        <v>*</v>
      </c>
      <c r="J761" t="str">
        <f>'POWER (STL)_REF'!J42</f>
        <v>*</v>
      </c>
      <c r="K761" t="str">
        <f>'POWER (STL)_REF'!K42</f>
        <v>ECoal</v>
      </c>
      <c r="L761" t="str">
        <f>'POWER (STL)_REF'!L42</f>
        <v>*</v>
      </c>
      <c r="M761" t="str">
        <f>'POWER (STL)_REF'!M42</f>
        <v>*</v>
      </c>
      <c r="N761" t="str">
        <f>'POWER (STL)_REF'!N42</f>
        <v>*</v>
      </c>
      <c r="O761" t="str">
        <f>'POWER (STL)_REF'!O42</f>
        <v>1A Fuel Combustion Activities</v>
      </c>
      <c r="P761" t="str">
        <f>'POWER (STL)_REF'!P42</f>
        <v>*</v>
      </c>
      <c r="Q761" t="str">
        <f>'POWER (STL)_REF'!Q42</f>
        <v>*</v>
      </c>
      <c r="R761" t="str">
        <f>'POWER (STL)_REF'!R42</f>
        <v>*</v>
      </c>
      <c r="S761" t="str">
        <f>'POWER (STL)_REF'!S42</f>
        <v>*</v>
      </c>
      <c r="T761" t="str">
        <f>'POWER (STL)_REF'!T42</f>
        <v>*</v>
      </c>
      <c r="U761" t="str">
        <f>'POWER (STL)_REF'!U42</f>
        <v>Mt</v>
      </c>
    </row>
    <row r="762" spans="1:21" x14ac:dyDescent="0.3">
      <c r="A762">
        <f>'POWER (STL)_REF'!A43</f>
        <v>1</v>
      </c>
      <c r="B762">
        <f>'POWER (STL)_REF'!B43</f>
        <v>24</v>
      </c>
      <c r="C762">
        <f>'POWER (STL)_REF'!C43</f>
        <v>62</v>
      </c>
      <c r="D762" t="str">
        <f>'POWER (STL)_REF'!D43</f>
        <v>*</v>
      </c>
      <c r="E762" t="str">
        <f>'POWER (STL)_REF'!E43</f>
        <v>*</v>
      </c>
      <c r="F762" t="str">
        <f>'POWER (STL)_REF'!F43</f>
        <v>[2010, 2020, 2030, 2040, 2050]</v>
      </c>
      <c r="G762" t="str">
        <f>'POWER (STL)_REF'!G43</f>
        <v>netzero_9_imagine</v>
      </c>
      <c r="H762" t="str">
        <f>'POWER (STL)_REF'!H43</f>
        <v>CO2</v>
      </c>
      <c r="I762" t="str">
        <f>'POWER (STL)_REF'!I43</f>
        <v>*</v>
      </c>
      <c r="J762" t="str">
        <f>'POWER (STL)_REF'!J43</f>
        <v>*</v>
      </c>
      <c r="K762" t="str">
        <f>'POWER (STL)_REF'!K43</f>
        <v>ECoal_CCS</v>
      </c>
      <c r="L762" t="str">
        <f>'POWER (STL)_REF'!L43</f>
        <v>*</v>
      </c>
      <c r="M762" t="str">
        <f>'POWER (STL)_REF'!M43</f>
        <v>*</v>
      </c>
      <c r="N762" t="str">
        <f>'POWER (STL)_REF'!N43</f>
        <v>*</v>
      </c>
      <c r="O762" t="str">
        <f>'POWER (STL)_REF'!O43</f>
        <v>1A Fuel Combustion Activities</v>
      </c>
      <c r="P762" t="str">
        <f>'POWER (STL)_REF'!P43</f>
        <v>*</v>
      </c>
      <c r="Q762" t="str">
        <f>'POWER (STL)_REF'!Q43</f>
        <v>*</v>
      </c>
      <c r="R762" t="str">
        <f>'POWER (STL)_REF'!R43</f>
        <v>*</v>
      </c>
      <c r="S762" t="str">
        <f>'POWER (STL)_REF'!S43</f>
        <v>*</v>
      </c>
      <c r="T762" t="str">
        <f>'POWER (STL)_REF'!T43</f>
        <v>*</v>
      </c>
      <c r="U762" t="str">
        <f>'POWER (STL)_REF'!U43</f>
        <v>Mt</v>
      </c>
    </row>
    <row r="763" spans="1:21" x14ac:dyDescent="0.3">
      <c r="A763">
        <f>'POWER (STL)_REF'!A44</f>
        <v>1</v>
      </c>
      <c r="B763">
        <f>'POWER (STL)_REF'!B44</f>
        <v>24</v>
      </c>
      <c r="C763">
        <f>'POWER (STL)_REF'!C44</f>
        <v>63</v>
      </c>
      <c r="D763" t="str">
        <f>'POWER (STL)_REF'!D44</f>
        <v>*</v>
      </c>
      <c r="E763" t="str">
        <f>'POWER (STL)_REF'!E44</f>
        <v>*</v>
      </c>
      <c r="F763" t="str">
        <f>'POWER (STL)_REF'!F44</f>
        <v>[2010, 2020, 2030, 2040, 2050]</v>
      </c>
      <c r="G763" t="str">
        <f>'POWER (STL)_REF'!G44</f>
        <v>netzero_9_imagine</v>
      </c>
      <c r="H763" t="str">
        <f>'POWER (STL)_REF'!H44</f>
        <v>CO2</v>
      </c>
      <c r="I763" t="str">
        <f>'POWER (STL)_REF'!I44</f>
        <v>*</v>
      </c>
      <c r="J763" t="str">
        <f>'POWER (STL)_REF'!J44</f>
        <v>*</v>
      </c>
      <c r="K763" t="str">
        <f>'POWER (STL)_REF'!K44</f>
        <v>EGas</v>
      </c>
      <c r="L763" t="str">
        <f>'POWER (STL)_REF'!L44</f>
        <v>*</v>
      </c>
      <c r="M763" t="str">
        <f>'POWER (STL)_REF'!M44</f>
        <v>*</v>
      </c>
      <c r="N763" t="str">
        <f>'POWER (STL)_REF'!N44</f>
        <v>*</v>
      </c>
      <c r="O763" t="str">
        <f>'POWER (STL)_REF'!O44</f>
        <v>1A Fuel Combustion Activities</v>
      </c>
      <c r="P763" t="str">
        <f>'POWER (STL)_REF'!P44</f>
        <v>*</v>
      </c>
      <c r="Q763" t="str">
        <f>'POWER (STL)_REF'!Q44</f>
        <v>*</v>
      </c>
      <c r="R763" t="str">
        <f>'POWER (STL)_REF'!R44</f>
        <v>*</v>
      </c>
      <c r="S763" t="str">
        <f>'POWER (STL)_REF'!S44</f>
        <v>*</v>
      </c>
      <c r="T763" t="str">
        <f>'POWER (STL)_REF'!T44</f>
        <v>*</v>
      </c>
      <c r="U763" t="str">
        <f>'POWER (STL)_REF'!U44</f>
        <v>Mt</v>
      </c>
    </row>
    <row r="764" spans="1:21" x14ac:dyDescent="0.3">
      <c r="A764">
        <f>'POWER (STL)_REF'!A45</f>
        <v>1</v>
      </c>
      <c r="B764">
        <f>'POWER (STL)_REF'!B45</f>
        <v>24</v>
      </c>
      <c r="C764">
        <f>'POWER (STL)_REF'!C45</f>
        <v>64</v>
      </c>
      <c r="D764" t="str">
        <f>'POWER (STL)_REF'!D45</f>
        <v>*</v>
      </c>
      <c r="E764" t="str">
        <f>'POWER (STL)_REF'!E45</f>
        <v>*</v>
      </c>
      <c r="F764" t="str">
        <f>'POWER (STL)_REF'!F45</f>
        <v>[2010, 2020, 2030, 2040, 2050]</v>
      </c>
      <c r="G764" t="str">
        <f>'POWER (STL)_REF'!G45</f>
        <v>netzero_9_imagine</v>
      </c>
      <c r="H764" t="str">
        <f>'POWER (STL)_REF'!H45</f>
        <v>CO2</v>
      </c>
      <c r="I764" t="str">
        <f>'POWER (STL)_REF'!I45</f>
        <v>*</v>
      </c>
      <c r="J764" t="str">
        <f>'POWER (STL)_REF'!J45</f>
        <v>*</v>
      </c>
      <c r="K764" t="str">
        <f>'POWER (STL)_REF'!K45</f>
        <v>EGas_CCS</v>
      </c>
      <c r="L764" t="str">
        <f>'POWER (STL)_REF'!L45</f>
        <v>*</v>
      </c>
      <c r="M764" t="str">
        <f>'POWER (STL)_REF'!M45</f>
        <v>*</v>
      </c>
      <c r="N764" t="str">
        <f>'POWER (STL)_REF'!N45</f>
        <v>*</v>
      </c>
      <c r="O764" t="str">
        <f>'POWER (STL)_REF'!O45</f>
        <v>1A Fuel Combustion Activities</v>
      </c>
      <c r="P764" t="str">
        <f>'POWER (STL)_REF'!P45</f>
        <v>*</v>
      </c>
      <c r="Q764" t="str">
        <f>'POWER (STL)_REF'!Q45</f>
        <v>*</v>
      </c>
      <c r="R764" t="str">
        <f>'POWER (STL)_REF'!R45</f>
        <v>*</v>
      </c>
      <c r="S764" t="str">
        <f>'POWER (STL)_REF'!S45</f>
        <v>*</v>
      </c>
      <c r="T764" t="str">
        <f>'POWER (STL)_REF'!T45</f>
        <v>*</v>
      </c>
      <c r="U764" t="str">
        <f>'POWER (STL)_REF'!U45</f>
        <v>Mt</v>
      </c>
    </row>
    <row r="765" spans="1:21" x14ac:dyDescent="0.3">
      <c r="A765">
        <f>'POWER (STL)_REF'!A46</f>
        <v>1</v>
      </c>
      <c r="B765">
        <f>'POWER (STL)_REF'!B46</f>
        <v>24</v>
      </c>
      <c r="C765">
        <f>'POWER (STL)_REF'!C46</f>
        <v>65</v>
      </c>
      <c r="D765" t="str">
        <f>'POWER (STL)_REF'!D46</f>
        <v>*</v>
      </c>
      <c r="E765" t="str">
        <f>'POWER (STL)_REF'!E46</f>
        <v>*</v>
      </c>
      <c r="F765" t="str">
        <f>'POWER (STL)_REF'!F46</f>
        <v>[2010, 2020, 2030, 2040, 2050]</v>
      </c>
      <c r="G765" t="str">
        <f>'POWER (STL)_REF'!G46</f>
        <v>netzero_9_imagine</v>
      </c>
      <c r="H765" t="str">
        <f>'POWER (STL)_REF'!H46</f>
        <v>CO2</v>
      </c>
      <c r="I765" t="str">
        <f>'POWER (STL)_REF'!I46</f>
        <v>*</v>
      </c>
      <c r="J765" t="str">
        <f>'POWER (STL)_REF'!J46</f>
        <v>*</v>
      </c>
      <c r="K765" t="str">
        <f>'POWER (STL)_REF'!K46</f>
        <v>EOil</v>
      </c>
      <c r="L765" t="str">
        <f>'POWER (STL)_REF'!L46</f>
        <v>*</v>
      </c>
      <c r="M765" t="str">
        <f>'POWER (STL)_REF'!M46</f>
        <v>*</v>
      </c>
      <c r="N765" t="str">
        <f>'POWER (STL)_REF'!N46</f>
        <v>*</v>
      </c>
      <c r="O765" t="str">
        <f>'POWER (STL)_REF'!O46</f>
        <v>1A Fuel Combustion Activities</v>
      </c>
      <c r="P765" t="str">
        <f>'POWER (STL)_REF'!P46</f>
        <v>*</v>
      </c>
      <c r="Q765" t="str">
        <f>'POWER (STL)_REF'!Q46</f>
        <v>*</v>
      </c>
      <c r="R765" t="str">
        <f>'POWER (STL)_REF'!R46</f>
        <v>*</v>
      </c>
      <c r="S765" t="str">
        <f>'POWER (STL)_REF'!S46</f>
        <v>*</v>
      </c>
      <c r="T765" t="str">
        <f>'POWER (STL)_REF'!T46</f>
        <v>*</v>
      </c>
      <c r="U765" t="str">
        <f>'POWER (STL)_REF'!U46</f>
        <v>Mt</v>
      </c>
    </row>
    <row r="766" spans="1:21" x14ac:dyDescent="0.3">
      <c r="A766">
        <f>'POWER (STL)_REF'!A47</f>
        <v>1</v>
      </c>
      <c r="B766">
        <f>'POWER (STL)_REF'!B47</f>
        <v>24</v>
      </c>
      <c r="C766">
        <f>'POWER (STL)_REF'!C47</f>
        <v>66</v>
      </c>
      <c r="D766" t="str">
        <f>'POWER (STL)_REF'!D47</f>
        <v>*</v>
      </c>
      <c r="E766" t="str">
        <f>'POWER (STL)_REF'!E47</f>
        <v>*</v>
      </c>
      <c r="F766" t="str">
        <f>'POWER (STL)_REF'!F47</f>
        <v>[2010, 2020, 2030, 2040, 2050]</v>
      </c>
      <c r="G766" t="str">
        <f>'POWER (STL)_REF'!G47</f>
        <v>netzero_9_imagine</v>
      </c>
      <c r="H766" t="str">
        <f>'POWER (STL)_REF'!H47</f>
        <v>CO2</v>
      </c>
      <c r="I766" t="str">
        <f>'POWER (STL)_REF'!I47</f>
        <v>*</v>
      </c>
      <c r="J766" t="str">
        <f>'POWER (STL)_REF'!J47</f>
        <v>*</v>
      </c>
      <c r="K766" t="str">
        <f>'POWER (STL)_REF'!K47</f>
        <v>EOil_CCS</v>
      </c>
      <c r="L766" t="str">
        <f>'POWER (STL)_REF'!L47</f>
        <v>*</v>
      </c>
      <c r="M766" t="str">
        <f>'POWER (STL)_REF'!M47</f>
        <v>*</v>
      </c>
      <c r="N766" t="str">
        <f>'POWER (STL)_REF'!N47</f>
        <v>*</v>
      </c>
      <c r="O766" t="str">
        <f>'POWER (STL)_REF'!O47</f>
        <v>1A Fuel Combustion Activities</v>
      </c>
      <c r="P766" t="str">
        <f>'POWER (STL)_REF'!P47</f>
        <v>*</v>
      </c>
      <c r="Q766" t="str">
        <f>'POWER (STL)_REF'!Q47</f>
        <v>*</v>
      </c>
      <c r="R766" t="str">
        <f>'POWER (STL)_REF'!R47</f>
        <v>*</v>
      </c>
      <c r="S766" t="str">
        <f>'POWER (STL)_REF'!S47</f>
        <v>*</v>
      </c>
      <c r="T766" t="str">
        <f>'POWER (STL)_REF'!T47</f>
        <v>*</v>
      </c>
      <c r="U766" t="str">
        <f>'POWER (STL)_REF'!U47</f>
        <v>Mt</v>
      </c>
    </row>
    <row r="767" spans="1:21" x14ac:dyDescent="0.3">
      <c r="A767">
        <f>'POWER (STL)_REF'!A48</f>
        <v>1</v>
      </c>
      <c r="B767">
        <f>'POWER (STL)_REF'!B48</f>
        <v>24</v>
      </c>
      <c r="C767">
        <f>'POWER (STL)_REF'!C48</f>
        <v>67</v>
      </c>
      <c r="D767" t="str">
        <f>'POWER (STL)_REF'!D48</f>
        <v>*</v>
      </c>
      <c r="E767" t="str">
        <f>'POWER (STL)_REF'!E48</f>
        <v>*</v>
      </c>
      <c r="F767" t="str">
        <f>'POWER (STL)_REF'!F48</f>
        <v>[2010, 2020, 2030, 2040, 2050]</v>
      </c>
      <c r="G767" t="str">
        <f>'POWER (STL)_REF'!G48</f>
        <v>netzero_9_imagine</v>
      </c>
      <c r="H767" t="str">
        <f>'POWER (STL)_REF'!H48</f>
        <v>CO2</v>
      </c>
      <c r="I767" t="str">
        <f>'POWER (STL)_REF'!I48</f>
        <v>*</v>
      </c>
      <c r="J767" t="str">
        <f>'POWER (STL)_REF'!J48</f>
        <v>*</v>
      </c>
      <c r="K767" t="str">
        <f>'POWER (STL)_REF'!K48</f>
        <v>ENuclear</v>
      </c>
      <c r="L767" t="str">
        <f>'POWER (STL)_REF'!L48</f>
        <v>*</v>
      </c>
      <c r="M767" t="str">
        <f>'POWER (STL)_REF'!M48</f>
        <v>*</v>
      </c>
      <c r="N767" t="str">
        <f>'POWER (STL)_REF'!N48</f>
        <v>*</v>
      </c>
      <c r="O767" t="str">
        <f>'POWER (STL)_REF'!O48</f>
        <v>1A Fuel Combustion Activities</v>
      </c>
      <c r="P767" t="str">
        <f>'POWER (STL)_REF'!P48</f>
        <v>*</v>
      </c>
      <c r="Q767" t="str">
        <f>'POWER (STL)_REF'!Q48</f>
        <v>*</v>
      </c>
      <c r="R767" t="str">
        <f>'POWER (STL)_REF'!R48</f>
        <v>*</v>
      </c>
      <c r="S767" t="str">
        <f>'POWER (STL)_REF'!S48</f>
        <v>*</v>
      </c>
      <c r="T767" t="str">
        <f>'POWER (STL)_REF'!T48</f>
        <v>*</v>
      </c>
      <c r="U767" t="str">
        <f>'POWER (STL)_REF'!U48</f>
        <v>Mt</v>
      </c>
    </row>
    <row r="768" spans="1:21" x14ac:dyDescent="0.3">
      <c r="A768">
        <f>'POWER (STL)_REF'!A49</f>
        <v>1</v>
      </c>
      <c r="B768">
        <f>'POWER (STL)_REF'!B49</f>
        <v>24</v>
      </c>
      <c r="C768">
        <f>'POWER (STL)_REF'!C49</f>
        <v>68</v>
      </c>
      <c r="D768" t="str">
        <f>'POWER (STL)_REF'!D49</f>
        <v>*</v>
      </c>
      <c r="E768" t="str">
        <f>'POWER (STL)_REF'!E49</f>
        <v>*</v>
      </c>
      <c r="F768" t="str">
        <f>'POWER (STL)_REF'!F49</f>
        <v>[2010, 2020, 2030, 2040, 2050]</v>
      </c>
      <c r="G768" t="str">
        <f>'POWER (STL)_REF'!G49</f>
        <v>netzero_9_imagine</v>
      </c>
      <c r="H768" t="str">
        <f>'POWER (STL)_REF'!H49</f>
        <v>CO2</v>
      </c>
      <c r="I768" t="str">
        <f>'POWER (STL)_REF'!I49</f>
        <v>*</v>
      </c>
      <c r="J768" t="str">
        <f>'POWER (STL)_REF'!J49</f>
        <v>*</v>
      </c>
      <c r="K768" t="str">
        <f>'POWER (STL)_REF'!K49</f>
        <v>ENuclear</v>
      </c>
      <c r="L768" t="str">
        <f>'POWER (STL)_REF'!L49</f>
        <v>*</v>
      </c>
      <c r="M768" t="str">
        <f>'POWER (STL)_REF'!M49</f>
        <v>*</v>
      </c>
      <c r="N768" t="str">
        <f>'POWER (STL)_REF'!N49</f>
        <v>*</v>
      </c>
      <c r="O768" t="str">
        <f>'POWER (STL)_REF'!O49</f>
        <v>1A Fuel Combustion Activities</v>
      </c>
      <c r="P768" t="str">
        <f>'POWER (STL)_REF'!P49</f>
        <v>*</v>
      </c>
      <c r="Q768" t="str">
        <f>'POWER (STL)_REF'!Q49</f>
        <v>*</v>
      </c>
      <c r="R768" t="str">
        <f>'POWER (STL)_REF'!R49</f>
        <v>*</v>
      </c>
      <c r="S768" t="str">
        <f>'POWER (STL)_REF'!S49</f>
        <v>*</v>
      </c>
      <c r="T768" t="str">
        <f>'POWER (STL)_REF'!T49</f>
        <v>*</v>
      </c>
      <c r="U768" t="str">
        <f>'POWER (STL)_REF'!U49</f>
        <v>Mt</v>
      </c>
    </row>
    <row r="769" spans="1:21" x14ac:dyDescent="0.3">
      <c r="A769">
        <f>'POWER (STL)_REF'!A50</f>
        <v>1</v>
      </c>
      <c r="B769">
        <f>'POWER (STL)_REF'!B50</f>
        <v>24</v>
      </c>
      <c r="C769">
        <f>'POWER (STL)_REF'!C50</f>
        <v>69</v>
      </c>
      <c r="D769" t="str">
        <f>'POWER (STL)_REF'!D50</f>
        <v>*</v>
      </c>
      <c r="E769" t="str">
        <f>'POWER (STL)_REF'!E50</f>
        <v>*</v>
      </c>
      <c r="F769" t="str">
        <f>'POWER (STL)_REF'!F50</f>
        <v>[2010, 2020, 2030, 2040, 2050]</v>
      </c>
      <c r="G769" t="str">
        <f>'POWER (STL)_REF'!G50</f>
        <v>netzero_9_imagine</v>
      </c>
      <c r="H769" t="str">
        <f>'POWER (STL)_REF'!H50</f>
        <v>CO2</v>
      </c>
      <c r="I769" t="str">
        <f>'POWER (STL)_REF'!I50</f>
        <v>*</v>
      </c>
      <c r="J769" t="str">
        <f>'POWER (STL)_REF'!J50</f>
        <v>*</v>
      </c>
      <c r="K769" t="str">
        <f>'POWER (STL)_REF'!K50</f>
        <v>EHydro</v>
      </c>
      <c r="L769" t="str">
        <f>'POWER (STL)_REF'!L50</f>
        <v>*</v>
      </c>
      <c r="M769" t="str">
        <f>'POWER (STL)_REF'!M50</f>
        <v>*</v>
      </c>
      <c r="N769" t="str">
        <f>'POWER (STL)_REF'!N50</f>
        <v>*</v>
      </c>
      <c r="O769" t="str">
        <f>'POWER (STL)_REF'!O50</f>
        <v>1A Fuel Combustion Activities</v>
      </c>
      <c r="P769" t="str">
        <f>'POWER (STL)_REF'!P50</f>
        <v>*</v>
      </c>
      <c r="Q769" t="str">
        <f>'POWER (STL)_REF'!Q50</f>
        <v>*</v>
      </c>
      <c r="R769" t="str">
        <f>'POWER (STL)_REF'!R50</f>
        <v>*</v>
      </c>
      <c r="S769" t="str">
        <f>'POWER (STL)_REF'!S50</f>
        <v>*</v>
      </c>
      <c r="T769" t="str">
        <f>'POWER (STL)_REF'!T50</f>
        <v>*</v>
      </c>
      <c r="U769" t="str">
        <f>'POWER (STL)_REF'!U50</f>
        <v>Mt</v>
      </c>
    </row>
    <row r="770" spans="1:21" x14ac:dyDescent="0.3">
      <c r="A770">
        <f>'POWER (STL)_REF'!A51</f>
        <v>1</v>
      </c>
      <c r="B770">
        <f>'POWER (STL)_REF'!B51</f>
        <v>24</v>
      </c>
      <c r="C770">
        <f>'POWER (STL)_REF'!C51</f>
        <v>70</v>
      </c>
      <c r="D770" t="str">
        <f>'POWER (STL)_REF'!D51</f>
        <v>*</v>
      </c>
      <c r="E770" t="str">
        <f>'POWER (STL)_REF'!E51</f>
        <v>*</v>
      </c>
      <c r="F770" t="str">
        <f>'POWER (STL)_REF'!F51</f>
        <v>[2010, 2020, 2030, 2040, 2050]</v>
      </c>
      <c r="G770" t="str">
        <f>'POWER (STL)_REF'!G51</f>
        <v>netzero_9_imagine</v>
      </c>
      <c r="H770" t="str">
        <f>'POWER (STL)_REF'!H51</f>
        <v>CO2</v>
      </c>
      <c r="I770" t="str">
        <f>'POWER (STL)_REF'!I51</f>
        <v>*</v>
      </c>
      <c r="J770" t="str">
        <f>'POWER (STL)_REF'!J51</f>
        <v>*</v>
      </c>
      <c r="K770" t="str">
        <f>'POWER (STL)_REF'!K51</f>
        <v>EWind</v>
      </c>
      <c r="L770" t="str">
        <f>'POWER (STL)_REF'!L51</f>
        <v>*</v>
      </c>
      <c r="M770" t="str">
        <f>'POWER (STL)_REF'!M51</f>
        <v>*</v>
      </c>
      <c r="N770" t="str">
        <f>'POWER (STL)_REF'!N51</f>
        <v>*</v>
      </c>
      <c r="O770" t="str">
        <f>'POWER (STL)_REF'!O51</f>
        <v>1A Fuel Combustion Activities</v>
      </c>
      <c r="P770" t="str">
        <f>'POWER (STL)_REF'!P51</f>
        <v>*</v>
      </c>
      <c r="Q770" t="str">
        <f>'POWER (STL)_REF'!Q51</f>
        <v>*</v>
      </c>
      <c r="R770" t="str">
        <f>'POWER (STL)_REF'!R51</f>
        <v>*</v>
      </c>
      <c r="S770" t="str">
        <f>'POWER (STL)_REF'!S51</f>
        <v>*</v>
      </c>
      <c r="T770" t="str">
        <f>'POWER (STL)_REF'!T51</f>
        <v>*</v>
      </c>
      <c r="U770" t="str">
        <f>'POWER (STL)_REF'!U51</f>
        <v>Mt</v>
      </c>
    </row>
    <row r="771" spans="1:21" x14ac:dyDescent="0.3">
      <c r="A771">
        <f>'POWER (STL)_REF'!A52</f>
        <v>1</v>
      </c>
      <c r="B771">
        <f>'POWER (STL)_REF'!B52</f>
        <v>24</v>
      </c>
      <c r="C771">
        <f>'POWER (STL)_REF'!C52</f>
        <v>71</v>
      </c>
      <c r="D771" t="str">
        <f>'POWER (STL)_REF'!D52</f>
        <v>*</v>
      </c>
      <c r="E771" t="str">
        <f>'POWER (STL)_REF'!E52</f>
        <v>*</v>
      </c>
      <c r="F771" t="str">
        <f>'POWER (STL)_REF'!F52</f>
        <v>[2010, 2020, 2030, 2040, 2050]</v>
      </c>
      <c r="G771" t="str">
        <f>'POWER (STL)_REF'!G52</f>
        <v>netzero_9_imagine</v>
      </c>
      <c r="H771" t="str">
        <f>'POWER (STL)_REF'!H52</f>
        <v>CO2</v>
      </c>
      <c r="I771" t="str">
        <f>'POWER (STL)_REF'!I52</f>
        <v>*</v>
      </c>
      <c r="J771" t="str">
        <f>'POWER (STL)_REF'!J52</f>
        <v>*</v>
      </c>
      <c r="K771" t="str">
        <f>'POWER (STL)_REF'!K52</f>
        <v>ECSP</v>
      </c>
      <c r="L771" t="str">
        <f>'POWER (STL)_REF'!L52</f>
        <v>*</v>
      </c>
      <c r="M771" t="str">
        <f>'POWER (STL)_REF'!M52</f>
        <v>*</v>
      </c>
      <c r="N771" t="str">
        <f>'POWER (STL)_REF'!N52</f>
        <v>*</v>
      </c>
      <c r="O771" t="str">
        <f>'POWER (STL)_REF'!O52</f>
        <v>1A Fuel Combustion Activities</v>
      </c>
      <c r="P771" t="str">
        <f>'POWER (STL)_REF'!P52</f>
        <v>*</v>
      </c>
      <c r="Q771" t="str">
        <f>'POWER (STL)_REF'!Q52</f>
        <v>*</v>
      </c>
      <c r="R771" t="str">
        <f>'POWER (STL)_REF'!R52</f>
        <v>*</v>
      </c>
      <c r="S771" t="str">
        <f>'POWER (STL)_REF'!S52</f>
        <v>*</v>
      </c>
      <c r="T771" t="str">
        <f>'POWER (STL)_REF'!T52</f>
        <v>*</v>
      </c>
      <c r="U771" t="str">
        <f>'POWER (STL)_REF'!U52</f>
        <v>Mt</v>
      </c>
    </row>
    <row r="772" spans="1:21" x14ac:dyDescent="0.3">
      <c r="A772">
        <f>'POWER (STL)_REF'!A53</f>
        <v>1</v>
      </c>
      <c r="B772">
        <f>'POWER (STL)_REF'!B53</f>
        <v>24</v>
      </c>
      <c r="C772">
        <f>'POWER (STL)_REF'!C53</f>
        <v>72</v>
      </c>
      <c r="D772" t="str">
        <f>'POWER (STL)_REF'!D53</f>
        <v>*</v>
      </c>
      <c r="E772" t="str">
        <f>'POWER (STL)_REF'!E53</f>
        <v>*</v>
      </c>
      <c r="F772" t="str">
        <f>'POWER (STL)_REF'!F53</f>
        <v>[2010, 2020, 2030, 2040, 2050]</v>
      </c>
      <c r="G772" t="str">
        <f>'POWER (STL)_REF'!G53</f>
        <v>netzero_9_imagine</v>
      </c>
      <c r="H772" t="str">
        <f>'POWER (STL)_REF'!H53</f>
        <v>CO2</v>
      </c>
      <c r="I772" t="str">
        <f>'POWER (STL)_REF'!I53</f>
        <v>*</v>
      </c>
      <c r="J772" t="str">
        <f>'POWER (STL)_REF'!J53</f>
        <v>*</v>
      </c>
      <c r="K772" t="str">
        <f>'POWER (STL)_REF'!K53</f>
        <v>EPV</v>
      </c>
      <c r="L772" t="str">
        <f>'POWER (STL)_REF'!L53</f>
        <v>*</v>
      </c>
      <c r="M772" t="str">
        <f>'POWER (STL)_REF'!M53</f>
        <v>*</v>
      </c>
      <c r="N772" t="str">
        <f>'POWER (STL)_REF'!N53</f>
        <v>*</v>
      </c>
      <c r="O772" t="str">
        <f>'POWER (STL)_REF'!O53</f>
        <v>1A Fuel Combustion Activities</v>
      </c>
      <c r="P772" t="str">
        <f>'POWER (STL)_REF'!P53</f>
        <v>*</v>
      </c>
      <c r="Q772" t="str">
        <f>'POWER (STL)_REF'!Q53</f>
        <v>*</v>
      </c>
      <c r="R772" t="str">
        <f>'POWER (STL)_REF'!R53</f>
        <v>*</v>
      </c>
      <c r="S772" t="str">
        <f>'POWER (STL)_REF'!S53</f>
        <v>*</v>
      </c>
      <c r="T772" t="str">
        <f>'POWER (STL)_REF'!T53</f>
        <v>*</v>
      </c>
      <c r="U772" t="str">
        <f>'POWER (STL)_REF'!U53</f>
        <v>Mt</v>
      </c>
    </row>
    <row r="773" spans="1:21" x14ac:dyDescent="0.3">
      <c r="A773">
        <f>'POWER (STL)_REF'!A54</f>
        <v>1</v>
      </c>
      <c r="B773">
        <f>'POWER (STL)_REF'!B54</f>
        <v>24</v>
      </c>
      <c r="C773">
        <f>'POWER (STL)_REF'!C54</f>
        <v>73</v>
      </c>
      <c r="D773" t="str">
        <f>'POWER (STL)_REF'!D54</f>
        <v>*</v>
      </c>
      <c r="E773" t="str">
        <f>'POWER (STL)_REF'!E54</f>
        <v>*</v>
      </c>
      <c r="F773" t="str">
        <f>'POWER (STL)_REF'!F54</f>
        <v>[2010, 2020, 2030, 2040, 2050]</v>
      </c>
      <c r="G773" t="str">
        <f>'POWER (STL)_REF'!G54</f>
        <v>netzero_9_imagine</v>
      </c>
      <c r="H773" t="str">
        <f>'POWER (STL)_REF'!H54</f>
        <v>CO2</v>
      </c>
      <c r="I773" t="str">
        <f>'POWER (STL)_REF'!I54</f>
        <v>*</v>
      </c>
      <c r="J773" t="str">
        <f>'POWER (STL)_REF'!J54</f>
        <v>*</v>
      </c>
      <c r="K773" t="str">
        <f>'POWER (STL)_REF'!K54</f>
        <v>EBiomass</v>
      </c>
      <c r="L773" t="str">
        <f>'POWER (STL)_REF'!L54</f>
        <v>*</v>
      </c>
      <c r="M773" t="str">
        <f>'POWER (STL)_REF'!M54</f>
        <v>*</v>
      </c>
      <c r="N773" t="str">
        <f>'POWER (STL)_REF'!N54</f>
        <v>*</v>
      </c>
      <c r="O773" t="str">
        <f>'POWER (STL)_REF'!O54</f>
        <v>1A Fuel Combustion Activities</v>
      </c>
      <c r="P773" t="str">
        <f>'POWER (STL)_REF'!P54</f>
        <v>*</v>
      </c>
      <c r="Q773" t="str">
        <f>'POWER (STL)_REF'!Q54</f>
        <v>*</v>
      </c>
      <c r="R773" t="str">
        <f>'POWER (STL)_REF'!R54</f>
        <v>*</v>
      </c>
      <c r="S773" t="str">
        <f>'POWER (STL)_REF'!S54</f>
        <v>*</v>
      </c>
      <c r="T773" t="str">
        <f>'POWER (STL)_REF'!T54</f>
        <v>*</v>
      </c>
      <c r="U773" t="str">
        <f>'POWER (STL)_REF'!U54</f>
        <v>Mt</v>
      </c>
    </row>
    <row r="774" spans="1:21" x14ac:dyDescent="0.3">
      <c r="A774">
        <f>'POWER (STL)_REF'!A55</f>
        <v>1</v>
      </c>
      <c r="B774">
        <f>'POWER (STL)_REF'!B55</f>
        <v>24</v>
      </c>
      <c r="C774">
        <f>'POWER (STL)_REF'!C55</f>
        <v>74</v>
      </c>
      <c r="D774" t="str">
        <f>'POWER (STL)_REF'!D55</f>
        <v>*</v>
      </c>
      <c r="E774" t="str">
        <f>'POWER (STL)_REF'!E55</f>
        <v>*</v>
      </c>
      <c r="F774" t="str">
        <f>'POWER (STL)_REF'!F55</f>
        <v>[2010, 2020, 2030, 2040, 2050]</v>
      </c>
      <c r="G774" t="str">
        <f>'POWER (STL)_REF'!G55</f>
        <v>netzero_9_imagine</v>
      </c>
      <c r="H774" t="str">
        <f>'POWER (STL)_REF'!H55</f>
        <v>CO2</v>
      </c>
      <c r="I774" t="str">
        <f>'POWER (STL)_REF'!I55</f>
        <v>*</v>
      </c>
      <c r="J774" t="str">
        <f>'POWER (STL)_REF'!J55</f>
        <v>*</v>
      </c>
      <c r="K774" t="str">
        <f>'POWER (STL)_REF'!K55</f>
        <v>EBiomass_CCS</v>
      </c>
      <c r="L774" t="str">
        <f>'POWER (STL)_REF'!L55</f>
        <v>*</v>
      </c>
      <c r="M774" t="str">
        <f>'POWER (STL)_REF'!M55</f>
        <v>*</v>
      </c>
      <c r="N774" t="str">
        <f>'POWER (STL)_REF'!N55</f>
        <v>*</v>
      </c>
      <c r="O774" t="str">
        <f>'POWER (STL)_REF'!O55</f>
        <v>1A Fuel Combustion Activities</v>
      </c>
      <c r="P774" t="str">
        <f>'POWER (STL)_REF'!P55</f>
        <v>*</v>
      </c>
      <c r="Q774" t="str">
        <f>'POWER (STL)_REF'!Q55</f>
        <v>*</v>
      </c>
      <c r="R774" t="str">
        <f>'POWER (STL)_REF'!R55</f>
        <v>*</v>
      </c>
      <c r="S774" t="str">
        <f>'POWER (STL)_REF'!S55</f>
        <v>*</v>
      </c>
      <c r="T774" t="str">
        <f>'POWER (STL)_REF'!T55</f>
        <v>*</v>
      </c>
      <c r="U774" t="str">
        <f>'POWER (STL)_REF'!U55</f>
        <v>Mt</v>
      </c>
    </row>
    <row r="775" spans="1:21" x14ac:dyDescent="0.3">
      <c r="A775">
        <f>'POWER (STL)_REF'!A56</f>
        <v>1</v>
      </c>
      <c r="B775">
        <f>'POWER (STL)_REF'!B56</f>
        <v>24</v>
      </c>
      <c r="C775">
        <f>'POWER (STL)_REF'!C56</f>
        <v>75</v>
      </c>
      <c r="D775" t="str">
        <f>'POWER (STL)_REF'!D56</f>
        <v>*</v>
      </c>
      <c r="E775" t="str">
        <f>'POWER (STL)_REF'!E56</f>
        <v>*</v>
      </c>
      <c r="F775" t="str">
        <f>'POWER (STL)_REF'!F56</f>
        <v>[2010, 2020, 2030, 2040, 2050]</v>
      </c>
      <c r="G775" t="str">
        <f>'POWER (STL)_REF'!G56</f>
        <v>netzero_9_imagine</v>
      </c>
      <c r="H775" t="str">
        <f>'POWER (STL)_REF'!H56</f>
        <v>CO2</v>
      </c>
      <c r="I775" t="str">
        <f>'POWER (STL)_REF'!I56</f>
        <v>*</v>
      </c>
      <c r="J775" t="str">
        <f>'POWER (STL)_REF'!J56</f>
        <v>*</v>
      </c>
      <c r="K775" t="str">
        <f>'POWER (STL)_REF'!K56</f>
        <v>EGeothermal</v>
      </c>
      <c r="L775" t="str">
        <f>'POWER (STL)_REF'!L56</f>
        <v>*</v>
      </c>
      <c r="M775" t="str">
        <f>'POWER (STL)_REF'!M56</f>
        <v>*</v>
      </c>
      <c r="N775" t="str">
        <f>'POWER (STL)_REF'!N56</f>
        <v>*</v>
      </c>
      <c r="O775" t="str">
        <f>'POWER (STL)_REF'!O56</f>
        <v>1A Fuel Combustion Activities</v>
      </c>
      <c r="P775" t="str">
        <f>'POWER (STL)_REF'!P56</f>
        <v>*</v>
      </c>
      <c r="Q775" t="str">
        <f>'POWER (STL)_REF'!Q56</f>
        <v>*</v>
      </c>
      <c r="R775" t="str">
        <f>'POWER (STL)_REF'!R56</f>
        <v>*</v>
      </c>
      <c r="S775" t="str">
        <f>'POWER (STL)_REF'!S56</f>
        <v>*</v>
      </c>
      <c r="T775" t="str">
        <f>'POWER (STL)_REF'!T56</f>
        <v>*</v>
      </c>
      <c r="U775" t="str">
        <f>'POWER (STL)_REF'!U56</f>
        <v>Mt</v>
      </c>
    </row>
    <row r="776" spans="1:21" x14ac:dyDescent="0.3">
      <c r="A776">
        <f>'POWER (STL)_REF'!A57</f>
        <v>1</v>
      </c>
      <c r="B776">
        <f>'POWER (STL)_REF'!B57</f>
        <v>24</v>
      </c>
      <c r="C776">
        <f>'POWER (STL)_REF'!C57</f>
        <v>76</v>
      </c>
      <c r="D776" t="str">
        <f>'POWER (STL)_REF'!D57</f>
        <v>*</v>
      </c>
      <c r="E776" t="str">
        <f>'POWER (STL)_REF'!E57</f>
        <v>*</v>
      </c>
      <c r="F776" t="str">
        <f>'POWER (STL)_REF'!F57</f>
        <v>[2010, 2020, 2030, 2040, 2050]</v>
      </c>
      <c r="G776" t="str">
        <f>'POWER (STL)_REF'!G57</f>
        <v>netzero_9_imagine</v>
      </c>
      <c r="H776" t="str">
        <f>'POWER (STL)_REF'!H57</f>
        <v>CO2</v>
      </c>
      <c r="I776" t="str">
        <f>'POWER (STL)_REF'!I57</f>
        <v>*</v>
      </c>
      <c r="J776" t="str">
        <f>'POWER (STL)_REF'!J57</f>
        <v>*</v>
      </c>
      <c r="K776" t="str">
        <f>'POWER (STL)_REF'!K57</f>
        <v>['EPumpStorage, 'EBattery', 'Hydrogen-Elc', 'EHydrogen', 'Electrolysers', 'FuelCells', 'Hydrogen Storage']</v>
      </c>
      <c r="L776" t="str">
        <f>'POWER (STL)_REF'!L57</f>
        <v>*</v>
      </c>
      <c r="M776" t="str">
        <f>'POWER (STL)_REF'!M57</f>
        <v>*</v>
      </c>
      <c r="N776" t="str">
        <f>'POWER (STL)_REF'!N57</f>
        <v>*</v>
      </c>
      <c r="O776" t="str">
        <f>'POWER (STL)_REF'!O57</f>
        <v>1A Fuel Combustion Activities</v>
      </c>
      <c r="P776" t="str">
        <f>'POWER (STL)_REF'!P57</f>
        <v>*</v>
      </c>
      <c r="Q776" t="str">
        <f>'POWER (STL)_REF'!Q57</f>
        <v>*</v>
      </c>
      <c r="R776" t="str">
        <f>'POWER (STL)_REF'!R57</f>
        <v>*</v>
      </c>
      <c r="S776" t="str">
        <f>'POWER (STL)_REF'!S57</f>
        <v>*</v>
      </c>
      <c r="T776" t="str">
        <f>'POWER (STL)_REF'!T57</f>
        <v>*</v>
      </c>
      <c r="U776" t="str">
        <f>'POWER (STL)_REF'!U57</f>
        <v>Mt</v>
      </c>
    </row>
    <row r="777" spans="1:21" x14ac:dyDescent="0.3">
      <c r="A777">
        <f>'POWER (STL)_REF'!A58</f>
        <v>1</v>
      </c>
      <c r="B777">
        <f>'POWER (STL)_REF'!B58</f>
        <v>24</v>
      </c>
      <c r="C777">
        <f>'POWER (STL)_REF'!C58</f>
        <v>77</v>
      </c>
      <c r="D777">
        <f>'POWER (STL)_REF'!D58</f>
        <v>0</v>
      </c>
      <c r="E777">
        <f>'POWER (STL)_REF'!E58</f>
        <v>0</v>
      </c>
      <c r="F777">
        <f>'POWER (STL)_REF'!F58</f>
        <v>0</v>
      </c>
      <c r="G777">
        <f>'POWER (STL)_REF'!G58</f>
        <v>0</v>
      </c>
      <c r="H777">
        <f>'POWER (STL)_REF'!H58</f>
        <v>0</v>
      </c>
      <c r="I777">
        <f>'POWER (STL)_REF'!I58</f>
        <v>0</v>
      </c>
      <c r="J777">
        <f>'POWER (STL)_REF'!J58</f>
        <v>0</v>
      </c>
      <c r="K777">
        <f>'POWER (STL)_REF'!K58</f>
        <v>0</v>
      </c>
      <c r="L777">
        <f>'POWER (STL)_REF'!L58</f>
        <v>0</v>
      </c>
      <c r="M777">
        <f>'POWER (STL)_REF'!M58</f>
        <v>0</v>
      </c>
      <c r="N777">
        <f>'POWER (STL)_REF'!N58</f>
        <v>0</v>
      </c>
      <c r="O777">
        <f>'POWER (STL)_REF'!O58</f>
        <v>0</v>
      </c>
      <c r="P777">
        <f>'POWER (STL)_REF'!P58</f>
        <v>0</v>
      </c>
      <c r="Q777">
        <f>'POWER (STL)_REF'!Q58</f>
        <v>0</v>
      </c>
      <c r="R777">
        <f>'POWER (STL)_REF'!R58</f>
        <v>0</v>
      </c>
      <c r="S777">
        <f>'POWER (STL)_REF'!S58</f>
        <v>0</v>
      </c>
      <c r="T777">
        <f>'POWER (STL)_REF'!T58</f>
        <v>0</v>
      </c>
      <c r="U777">
        <f>'POWER (STL)_REF'!U58</f>
        <v>0</v>
      </c>
    </row>
    <row r="778" spans="1:21" x14ac:dyDescent="0.3">
      <c r="A778">
        <f>'POWER (STL)_REF'!A59</f>
        <v>1</v>
      </c>
      <c r="B778">
        <f>'POWER (STL)_REF'!B59</f>
        <v>24</v>
      </c>
      <c r="C778">
        <f>'POWER (STL)_REF'!C59</f>
        <v>78</v>
      </c>
      <c r="D778">
        <f>'POWER (STL)_REF'!D59</f>
        <v>0</v>
      </c>
      <c r="E778">
        <f>'POWER (STL)_REF'!E59</f>
        <v>0</v>
      </c>
      <c r="F778">
        <f>'POWER (STL)_REF'!F59</f>
        <v>0</v>
      </c>
      <c r="G778">
        <f>'POWER (STL)_REF'!G59</f>
        <v>0</v>
      </c>
      <c r="H778">
        <f>'POWER (STL)_REF'!H59</f>
        <v>0</v>
      </c>
      <c r="I778">
        <f>'POWER (STL)_REF'!I59</f>
        <v>0</v>
      </c>
      <c r="J778">
        <f>'POWER (STL)_REF'!J59</f>
        <v>0</v>
      </c>
      <c r="K778">
        <f>'POWER (STL)_REF'!K59</f>
        <v>0</v>
      </c>
      <c r="L778">
        <f>'POWER (STL)_REF'!L59</f>
        <v>0</v>
      </c>
      <c r="M778">
        <f>'POWER (STL)_REF'!M59</f>
        <v>0</v>
      </c>
      <c r="N778">
        <f>'POWER (STL)_REF'!N59</f>
        <v>0</v>
      </c>
      <c r="O778">
        <f>'POWER (STL)_REF'!O59</f>
        <v>0</v>
      </c>
      <c r="P778">
        <f>'POWER (STL)_REF'!P59</f>
        <v>0</v>
      </c>
      <c r="Q778">
        <f>'POWER (STL)_REF'!Q59</f>
        <v>0</v>
      </c>
      <c r="R778">
        <f>'POWER (STL)_REF'!R59</f>
        <v>0</v>
      </c>
      <c r="S778">
        <f>'POWER (STL)_REF'!S59</f>
        <v>0</v>
      </c>
      <c r="T778">
        <f>'POWER (STL)_REF'!T59</f>
        <v>0</v>
      </c>
      <c r="U778">
        <f>'POWER (STL)_REF'!U59</f>
        <v>0</v>
      </c>
    </row>
    <row r="779" spans="1:21" x14ac:dyDescent="0.3">
      <c r="A779">
        <f>'POWER (STL)_REF'!A60</f>
        <v>1</v>
      </c>
      <c r="B779">
        <f>'POWER (STL)_REF'!B60</f>
        <v>24</v>
      </c>
      <c r="C779">
        <f>'POWER (STL)_REF'!C60</f>
        <v>79</v>
      </c>
      <c r="D779" t="str">
        <f>'POWER (STL)_REF'!D60</f>
        <v>*</v>
      </c>
      <c r="E779" t="str">
        <f>'POWER (STL)_REF'!E60</f>
        <v>*</v>
      </c>
      <c r="F779" t="str">
        <f>'POWER (STL)_REF'!F60</f>
        <v>[2010, 2020, 2030, 2040, 2050]</v>
      </c>
      <c r="G779" t="str">
        <f>'POWER (STL)_REF'!G60</f>
        <v>netzero_9_imagine</v>
      </c>
      <c r="H779" t="str">
        <f>'POWER (STL)_REF'!H60</f>
        <v>['CH4', 'N2O', 'C2F6', 'CF4', 'CH4S', 'CMOX', 'CO2S', 'N2O', N2OS', 'NMV', 'NMVS', 'NOX', 'NOXS']</v>
      </c>
      <c r="I779" t="str">
        <f>'POWER (STL)_REF'!I60</f>
        <v>*</v>
      </c>
      <c r="J779" t="str">
        <f>'POWER (STL)_REF'!J60</f>
        <v>Power</v>
      </c>
      <c r="K779" t="str">
        <f>'POWER (STL)_REF'!K60</f>
        <v>*</v>
      </c>
      <c r="L779" t="str">
        <f>'POWER (STL)_REF'!L60</f>
        <v>*</v>
      </c>
      <c r="M779" t="str">
        <f>'POWER (STL)_REF'!M60</f>
        <v>*</v>
      </c>
      <c r="N779" t="str">
        <f>'POWER (STL)_REF'!N60</f>
        <v>*</v>
      </c>
      <c r="O779" t="str">
        <f>'POWER (STL)_REF'!O60</f>
        <v>1A Fuel Combustion Activities</v>
      </c>
      <c r="P779" t="str">
        <f>'POWER (STL)_REF'!P60</f>
        <v>*</v>
      </c>
      <c r="Q779" t="str">
        <f>'POWER (STL)_REF'!Q60</f>
        <v>*</v>
      </c>
      <c r="R779" t="str">
        <f>'POWER (STL)_REF'!R60</f>
        <v>*</v>
      </c>
      <c r="S779" t="str">
        <f>'POWER (STL)_REF'!S60</f>
        <v>*</v>
      </c>
      <c r="T779" t="str">
        <f>'POWER (STL)_REF'!T60</f>
        <v>*</v>
      </c>
      <c r="U779" t="str">
        <f>'POWER (STL)_REF'!U60</f>
        <v>*</v>
      </c>
    </row>
    <row r="780" spans="1:21" x14ac:dyDescent="0.3">
      <c r="A780">
        <f>'POWER (STL)_REF'!A61</f>
        <v>1</v>
      </c>
      <c r="B780">
        <f>'POWER (STL)_REF'!B61</f>
        <v>24</v>
      </c>
      <c r="C780">
        <f>'POWER (STL)_REF'!C61</f>
        <v>80</v>
      </c>
      <c r="D780">
        <f>'POWER (STL)_REF'!D61</f>
        <v>0</v>
      </c>
      <c r="E780">
        <f>'POWER (STL)_REF'!E61</f>
        <v>0</v>
      </c>
      <c r="F780">
        <f>'POWER (STL)_REF'!F61</f>
        <v>0</v>
      </c>
      <c r="G780">
        <f>'POWER (STL)_REF'!G61</f>
        <v>0</v>
      </c>
      <c r="H780">
        <f>'POWER (STL)_REF'!H61</f>
        <v>0</v>
      </c>
      <c r="I780">
        <f>'POWER (STL)_REF'!I61</f>
        <v>0</v>
      </c>
      <c r="J780">
        <f>'POWER (STL)_REF'!J61</f>
        <v>0</v>
      </c>
      <c r="K780">
        <f>'POWER (STL)_REF'!K61</f>
        <v>0</v>
      </c>
      <c r="L780">
        <f>'POWER (STL)_REF'!L61</f>
        <v>0</v>
      </c>
      <c r="M780">
        <f>'POWER (STL)_REF'!M61</f>
        <v>0</v>
      </c>
      <c r="N780">
        <f>'POWER (STL)_REF'!N61</f>
        <v>0</v>
      </c>
      <c r="O780">
        <f>'POWER (STL)_REF'!O61</f>
        <v>0</v>
      </c>
      <c r="P780">
        <f>'POWER (STL)_REF'!P61</f>
        <v>0</v>
      </c>
      <c r="Q780">
        <f>'POWER (STL)_REF'!Q61</f>
        <v>0</v>
      </c>
      <c r="R780">
        <f>'POWER (STL)_REF'!R61</f>
        <v>0</v>
      </c>
      <c r="S780">
        <f>'POWER (STL)_REF'!S61</f>
        <v>0</v>
      </c>
      <c r="T780">
        <f>'POWER (STL)_REF'!T61</f>
        <v>0</v>
      </c>
      <c r="U780">
        <f>'POWER (STL)_REF'!U61</f>
        <v>0</v>
      </c>
    </row>
    <row r="781" spans="1:21" x14ac:dyDescent="0.3">
      <c r="A781">
        <f>'POWER (STL)_REF'!A62</f>
        <v>1</v>
      </c>
      <c r="B781">
        <f>'POWER (STL)_REF'!B62</f>
        <v>24</v>
      </c>
      <c r="C781">
        <f>'POWER (STL)_REF'!C62</f>
        <v>81</v>
      </c>
      <c r="D781" t="str">
        <f>'POWER (STL)_REF'!D62</f>
        <v>*</v>
      </c>
      <c r="E781" t="str">
        <f>'POWER (STL)_REF'!E62</f>
        <v>*</v>
      </c>
      <c r="F781" t="str">
        <f>'POWER (STL)_REF'!F62</f>
        <v>[2010, 2020, 2030, 2040, 2050]</v>
      </c>
      <c r="G781" t="str">
        <f>'POWER (STL)_REF'!G62</f>
        <v>netzero_9_imagine</v>
      </c>
      <c r="H781" t="str">
        <f>'POWER (STL)_REF'!H62</f>
        <v>*</v>
      </c>
      <c r="I781" t="str">
        <f>'POWER (STL)_REF'!I62</f>
        <v>*</v>
      </c>
      <c r="J781" t="str">
        <f>'POWER (STL)_REF'!J62</f>
        <v>CO2Capture&amp;Storage</v>
      </c>
      <c r="K781" t="str">
        <f>'POWER (STL)_REF'!K62</f>
        <v>*</v>
      </c>
      <c r="L781" t="str">
        <f>'POWER (STL)_REF'!L62</f>
        <v>*</v>
      </c>
      <c r="M781" t="str">
        <f>'POWER (STL)_REF'!M62</f>
        <v>*</v>
      </c>
      <c r="N781" t="str">
        <f>'POWER (STL)_REF'!N62</f>
        <v>*</v>
      </c>
      <c r="O781" t="str">
        <f>'POWER (STL)_REF'!O62</f>
        <v>*</v>
      </c>
      <c r="P781" t="str">
        <f>'POWER (STL)_REF'!P62</f>
        <v>*</v>
      </c>
      <c r="Q781" t="str">
        <f>'POWER (STL)_REF'!Q62</f>
        <v>*</v>
      </c>
      <c r="R781" t="str">
        <f>'POWER (STL)_REF'!R62</f>
        <v>*</v>
      </c>
      <c r="S781" t="str">
        <f>'POWER (STL)_REF'!S62</f>
        <v>Coal</v>
      </c>
      <c r="T781" t="str">
        <f>'POWER (STL)_REF'!T62</f>
        <v>*</v>
      </c>
      <c r="U781" t="str">
        <f>'POWER (STL)_REF'!U62</f>
        <v>Mt</v>
      </c>
    </row>
    <row r="782" spans="1:21" x14ac:dyDescent="0.3">
      <c r="A782">
        <f>'POWER (STL)_REF'!A63</f>
        <v>1</v>
      </c>
      <c r="B782">
        <f>'POWER (STL)_REF'!B63</f>
        <v>24</v>
      </c>
      <c r="C782">
        <f>'POWER (STL)_REF'!C63</f>
        <v>82</v>
      </c>
      <c r="D782" t="str">
        <f>'POWER (STL)_REF'!D63</f>
        <v>*</v>
      </c>
      <c r="E782" t="str">
        <f>'POWER (STL)_REF'!E63</f>
        <v>*</v>
      </c>
      <c r="F782" t="str">
        <f>'POWER (STL)_REF'!F63</f>
        <v>[2010, 2020, 2030, 2040, 2050]</v>
      </c>
      <c r="G782" t="str">
        <f>'POWER (STL)_REF'!G63</f>
        <v>netzero_9_imagine</v>
      </c>
      <c r="H782" t="str">
        <f>'POWER (STL)_REF'!H63</f>
        <v>*</v>
      </c>
      <c r="I782" t="str">
        <f>'POWER (STL)_REF'!I63</f>
        <v>*</v>
      </c>
      <c r="J782" t="str">
        <f>'POWER (STL)_REF'!J63</f>
        <v>CO2Capture&amp;Storage</v>
      </c>
      <c r="K782" t="str">
        <f>'POWER (STL)_REF'!K63</f>
        <v>*</v>
      </c>
      <c r="L782" t="str">
        <f>'POWER (STL)_REF'!L63</f>
        <v>*</v>
      </c>
      <c r="M782" t="str">
        <f>'POWER (STL)_REF'!M63</f>
        <v>*</v>
      </c>
      <c r="N782" t="str">
        <f>'POWER (STL)_REF'!N63</f>
        <v>*</v>
      </c>
      <c r="O782" t="str">
        <f>'POWER (STL)_REF'!O63</f>
        <v>*</v>
      </c>
      <c r="P782" t="str">
        <f>'POWER (STL)_REF'!P63</f>
        <v>*</v>
      </c>
      <c r="Q782" t="str">
        <f>'POWER (STL)_REF'!Q63</f>
        <v>*</v>
      </c>
      <c r="R782" t="str">
        <f>'POWER (STL)_REF'!R63</f>
        <v>*</v>
      </c>
      <c r="S782" t="str">
        <f>'POWER (STL)_REF'!S63</f>
        <v xml:space="preserve">Gas </v>
      </c>
      <c r="T782" t="str">
        <f>'POWER (STL)_REF'!T63</f>
        <v>*</v>
      </c>
      <c r="U782" t="str">
        <f>'POWER (STL)_REF'!U63</f>
        <v>Mt</v>
      </c>
    </row>
    <row r="783" spans="1:21" x14ac:dyDescent="0.3">
      <c r="A783">
        <f>'POWER (STL)_REF'!A64</f>
        <v>1</v>
      </c>
      <c r="B783">
        <f>'POWER (STL)_REF'!B64</f>
        <v>24</v>
      </c>
      <c r="C783">
        <f>'POWER (STL)_REF'!C64</f>
        <v>83</v>
      </c>
      <c r="D783" t="str">
        <f>'POWER (STL)_REF'!D64</f>
        <v>*</v>
      </c>
      <c r="E783" t="str">
        <f>'POWER (STL)_REF'!E64</f>
        <v>*</v>
      </c>
      <c r="F783" t="str">
        <f>'POWER (STL)_REF'!F64</f>
        <v>[2010, 2020, 2030, 2040, 2050]</v>
      </c>
      <c r="G783" t="str">
        <f>'POWER (STL)_REF'!G64</f>
        <v>netzero_9_imagine</v>
      </c>
      <c r="H783" t="str">
        <f>'POWER (STL)_REF'!H64</f>
        <v>*</v>
      </c>
      <c r="I783" t="str">
        <f>'POWER (STL)_REF'!I64</f>
        <v>*</v>
      </c>
      <c r="J783" t="str">
        <f>'POWER (STL)_REF'!J64</f>
        <v>CO2Capture&amp;Storage</v>
      </c>
      <c r="K783" t="str">
        <f>'POWER (STL)_REF'!K64</f>
        <v>*</v>
      </c>
      <c r="L783" t="str">
        <f>'POWER (STL)_REF'!L64</f>
        <v>*</v>
      </c>
      <c r="M783" t="str">
        <f>'POWER (STL)_REF'!M64</f>
        <v>*</v>
      </c>
      <c r="N783" t="str">
        <f>'POWER (STL)_REF'!N64</f>
        <v>*</v>
      </c>
      <c r="O783" t="str">
        <f>'POWER (STL)_REF'!O64</f>
        <v>*</v>
      </c>
      <c r="P783" t="str">
        <f>'POWER (STL)_REF'!P64</f>
        <v>*</v>
      </c>
      <c r="Q783" t="str">
        <f>'POWER (STL)_REF'!Q64</f>
        <v>*</v>
      </c>
      <c r="R783" t="str">
        <f>'POWER (STL)_REF'!R64</f>
        <v>*</v>
      </c>
      <c r="S783" t="str">
        <f>'POWER (STL)_REF'!S64</f>
        <v>['OHF', 'Diesel']</v>
      </c>
      <c r="T783" t="str">
        <f>'POWER (STL)_REF'!T64</f>
        <v>*</v>
      </c>
      <c r="U783" t="str">
        <f>'POWER (STL)_REF'!U64</f>
        <v>Mt</v>
      </c>
    </row>
    <row r="784" spans="1:21" x14ac:dyDescent="0.3">
      <c r="A784">
        <f>'POWER (STL)_REF'!A65</f>
        <v>1</v>
      </c>
      <c r="B784">
        <f>'POWER (STL)_REF'!B65</f>
        <v>24</v>
      </c>
      <c r="C784">
        <f>'POWER (STL)_REF'!C65</f>
        <v>84</v>
      </c>
      <c r="D784" t="str">
        <f>'POWER (STL)_REF'!D65</f>
        <v>*</v>
      </c>
      <c r="E784" t="str">
        <f>'POWER (STL)_REF'!E65</f>
        <v>*</v>
      </c>
      <c r="F784" t="str">
        <f>'POWER (STL)_REF'!F65</f>
        <v>[2010, 2020, 2030, 2040, 2050]</v>
      </c>
      <c r="G784" t="str">
        <f>'POWER (STL)_REF'!G65</f>
        <v>netzero_9_imagine</v>
      </c>
      <c r="H784" t="str">
        <f>'POWER (STL)_REF'!H65</f>
        <v>*</v>
      </c>
      <c r="I784" t="str">
        <f>'POWER (STL)_REF'!I65</f>
        <v>*</v>
      </c>
      <c r="J784" t="str">
        <f>'POWER (STL)_REF'!J65</f>
        <v>CO2Capture&amp;Storage</v>
      </c>
      <c r="K784" t="str">
        <f>'POWER (STL)_REF'!K65</f>
        <v>*</v>
      </c>
      <c r="L784" t="str">
        <f>'POWER (STL)_REF'!L65</f>
        <v>*</v>
      </c>
      <c r="M784" t="str">
        <f>'POWER (STL)_REF'!M65</f>
        <v>*</v>
      </c>
      <c r="N784" t="str">
        <f>'POWER (STL)_REF'!N65</f>
        <v>*</v>
      </c>
      <c r="O784" t="str">
        <f>'POWER (STL)_REF'!O65</f>
        <v>*</v>
      </c>
      <c r="P784" t="str">
        <f>'POWER (STL)_REF'!P65</f>
        <v>*</v>
      </c>
      <c r="Q784" t="str">
        <f>'POWER (STL)_REF'!Q65</f>
        <v>*</v>
      </c>
      <c r="R784" t="str">
        <f>'POWER (STL)_REF'!R65</f>
        <v>*</v>
      </c>
      <c r="S784" t="str">
        <f>'POWER (STL)_REF'!S65</f>
        <v>['Biowood', 'Biomass']</v>
      </c>
      <c r="T784" t="str">
        <f>'POWER (STL)_REF'!T65</f>
        <v>*</v>
      </c>
      <c r="U784" t="str">
        <f>'POWER (STL)_REF'!U65</f>
        <v>Mt</v>
      </c>
    </row>
    <row r="785" spans="1:21" x14ac:dyDescent="0.3">
      <c r="A785">
        <f>'POWER (STL)_REF'!A66</f>
        <v>1</v>
      </c>
      <c r="B785">
        <f>'POWER (STL)_REF'!B66</f>
        <v>24</v>
      </c>
      <c r="C785">
        <f>'POWER (STL)_REF'!C66</f>
        <v>85</v>
      </c>
      <c r="D785" t="str">
        <f>'POWER (STL)_REF'!D66</f>
        <v>*</v>
      </c>
      <c r="E785" t="str">
        <f>'POWER (STL)_REF'!E66</f>
        <v>*</v>
      </c>
      <c r="F785" t="str">
        <f>'POWER (STL)_REF'!F66</f>
        <v>[2010, 2020, 2030, 2040, 2050]</v>
      </c>
      <c r="G785" t="str">
        <f>'POWER (STL)_REF'!G66</f>
        <v>netzero_9_imagine</v>
      </c>
      <c r="H785" t="str">
        <f>'POWER (STL)_REF'!H66</f>
        <v>*</v>
      </c>
      <c r="I785" t="str">
        <f>'POWER (STL)_REF'!I66</f>
        <v>*</v>
      </c>
      <c r="J785" t="str">
        <f>'POWER (STL)_REF'!J66</f>
        <v>CO2Capture&amp;Storage</v>
      </c>
      <c r="K785" t="str">
        <f>'POWER (STL)_REF'!K66</f>
        <v>['EPumpStorage, 'EBattery', 'Hydrogen-Elc', 'EHydrogen', 'Electrolysers', 'FuelCells', 'Hydrogen Storage']</v>
      </c>
      <c r="L785" t="str">
        <f>'POWER (STL)_REF'!L66</f>
        <v>*</v>
      </c>
      <c r="M785" t="str">
        <f>'POWER (STL)_REF'!M66</f>
        <v>*</v>
      </c>
      <c r="N785" t="str">
        <f>'POWER (STL)_REF'!N66</f>
        <v>*</v>
      </c>
      <c r="O785" t="str">
        <f>'POWER (STL)_REF'!O66</f>
        <v>*</v>
      </c>
      <c r="P785" t="str">
        <f>'POWER (STL)_REF'!P66</f>
        <v>*</v>
      </c>
      <c r="Q785" t="str">
        <f>'POWER (STL)_REF'!Q66</f>
        <v>*</v>
      </c>
      <c r="R785" t="str">
        <f>'POWER (STL)_REF'!R66</f>
        <v>*</v>
      </c>
      <c r="S785" t="str">
        <f>'POWER (STL)_REF'!S66</f>
        <v>*</v>
      </c>
      <c r="T785" t="str">
        <f>'POWER (STL)_REF'!T66</f>
        <v>*</v>
      </c>
      <c r="U785" t="str">
        <f>'POWER (STL)_REF'!U66</f>
        <v>Mt</v>
      </c>
    </row>
    <row r="786" spans="1:21" x14ac:dyDescent="0.3">
      <c r="A786">
        <f>'POWER (STL)_REF'!A67</f>
        <v>1</v>
      </c>
      <c r="B786">
        <f>'POWER (STL)_REF'!B67</f>
        <v>24</v>
      </c>
      <c r="C786">
        <f>'POWER (STL)_REF'!C67</f>
        <v>86</v>
      </c>
      <c r="D786">
        <f>'POWER (STL)_REF'!D67</f>
        <v>0</v>
      </c>
      <c r="E786">
        <f>'POWER (STL)_REF'!E67</f>
        <v>0</v>
      </c>
      <c r="F786">
        <f>'POWER (STL)_REF'!F67</f>
        <v>0</v>
      </c>
      <c r="G786">
        <f>'POWER (STL)_REF'!G67</f>
        <v>0</v>
      </c>
      <c r="H786">
        <f>'POWER (STL)_REF'!H67</f>
        <v>0</v>
      </c>
      <c r="I786">
        <f>'POWER (STL)_REF'!I67</f>
        <v>0</v>
      </c>
      <c r="J786">
        <f>'POWER (STL)_REF'!J67</f>
        <v>0</v>
      </c>
      <c r="K786">
        <f>'POWER (STL)_REF'!K67</f>
        <v>0</v>
      </c>
      <c r="L786">
        <f>'POWER (STL)_REF'!L67</f>
        <v>0</v>
      </c>
      <c r="M786">
        <f>'POWER (STL)_REF'!M67</f>
        <v>0</v>
      </c>
      <c r="N786">
        <f>'POWER (STL)_REF'!N67</f>
        <v>0</v>
      </c>
      <c r="O786">
        <f>'POWER (STL)_REF'!O67</f>
        <v>0</v>
      </c>
      <c r="P786">
        <f>'POWER (STL)_REF'!P67</f>
        <v>0</v>
      </c>
      <c r="Q786">
        <f>'POWER (STL)_REF'!Q67</f>
        <v>0</v>
      </c>
      <c r="R786">
        <f>'POWER (STL)_REF'!R67</f>
        <v>0</v>
      </c>
      <c r="S786">
        <f>'POWER (STL)_REF'!S67</f>
        <v>0</v>
      </c>
      <c r="T786">
        <f>'POWER (STL)_REF'!T67</f>
        <v>0</v>
      </c>
      <c r="U786">
        <f>'POWER (STL)_REF'!U67</f>
        <v>0</v>
      </c>
    </row>
    <row r="787" spans="1:21" x14ac:dyDescent="0.3">
      <c r="A787">
        <f>'POWER (STL)_REF'!A68</f>
        <v>1</v>
      </c>
      <c r="B787">
        <f>'POWER (STL)_REF'!B68</f>
        <v>24</v>
      </c>
      <c r="C787">
        <f>'POWER (STL)_REF'!C68</f>
        <v>87</v>
      </c>
      <c r="D787">
        <f>'POWER (STL)_REF'!D68</f>
        <v>0</v>
      </c>
      <c r="E787">
        <f>'POWER (STL)_REF'!E68</f>
        <v>0</v>
      </c>
      <c r="F787">
        <f>'POWER (STL)_REF'!F68</f>
        <v>0</v>
      </c>
      <c r="G787">
        <f>'POWER (STL)_REF'!G68</f>
        <v>0</v>
      </c>
      <c r="H787">
        <f>'POWER (STL)_REF'!H68</f>
        <v>0</v>
      </c>
      <c r="I787">
        <f>'POWER (STL)_REF'!I68</f>
        <v>0</v>
      </c>
      <c r="J787">
        <f>'POWER (STL)_REF'!J68</f>
        <v>0</v>
      </c>
      <c r="K787">
        <f>'POWER (STL)_REF'!K68</f>
        <v>0</v>
      </c>
      <c r="L787">
        <f>'POWER (STL)_REF'!L68</f>
        <v>0</v>
      </c>
      <c r="M787">
        <f>'POWER (STL)_REF'!M68</f>
        <v>0</v>
      </c>
      <c r="N787">
        <f>'POWER (STL)_REF'!N68</f>
        <v>0</v>
      </c>
      <c r="O787">
        <f>'POWER (STL)_REF'!O68</f>
        <v>0</v>
      </c>
      <c r="P787">
        <f>'POWER (STL)_REF'!P68</f>
        <v>0</v>
      </c>
      <c r="Q787">
        <f>'POWER (STL)_REF'!Q68</f>
        <v>0</v>
      </c>
      <c r="R787">
        <f>'POWER (STL)_REF'!R68</f>
        <v>0</v>
      </c>
      <c r="S787">
        <f>'POWER (STL)_REF'!S68</f>
        <v>0</v>
      </c>
      <c r="T787">
        <f>'POWER (STL)_REF'!T68</f>
        <v>0</v>
      </c>
      <c r="U787">
        <f>'POWER (STL)_REF'!U68</f>
        <v>0</v>
      </c>
    </row>
    <row r="788" spans="1:21" x14ac:dyDescent="0.3">
      <c r="A788">
        <f>'POWER (STL)_REF'!A69</f>
        <v>1</v>
      </c>
      <c r="B788">
        <f>'POWER (STL)_REF'!B69</f>
        <v>24</v>
      </c>
      <c r="C788">
        <f>'POWER (STL)_REF'!C69</f>
        <v>88</v>
      </c>
      <c r="D788">
        <f>'POWER (STL)_REF'!D69</f>
        <v>0</v>
      </c>
      <c r="E788">
        <f>'POWER (STL)_REF'!E69</f>
        <v>0</v>
      </c>
      <c r="F788">
        <f>'POWER (STL)_REF'!F69</f>
        <v>0</v>
      </c>
      <c r="G788">
        <f>'POWER (STL)_REF'!G69</f>
        <v>0</v>
      </c>
      <c r="H788">
        <f>'POWER (STL)_REF'!H69</f>
        <v>0</v>
      </c>
      <c r="I788">
        <f>'POWER (STL)_REF'!I69</f>
        <v>0</v>
      </c>
      <c r="J788">
        <f>'POWER (STL)_REF'!J69</f>
        <v>0</v>
      </c>
      <c r="K788">
        <f>'POWER (STL)_REF'!K69</f>
        <v>0</v>
      </c>
      <c r="L788">
        <f>'POWER (STL)_REF'!L69</f>
        <v>0</v>
      </c>
      <c r="M788">
        <f>'POWER (STL)_REF'!M69</f>
        <v>0</v>
      </c>
      <c r="N788">
        <f>'POWER (STL)_REF'!N69</f>
        <v>0</v>
      </c>
      <c r="O788">
        <f>'POWER (STL)_REF'!O69</f>
        <v>0</v>
      </c>
      <c r="P788">
        <f>'POWER (STL)_REF'!P69</f>
        <v>0</v>
      </c>
      <c r="Q788">
        <f>'POWER (STL)_REF'!Q69</f>
        <v>0</v>
      </c>
      <c r="R788">
        <f>'POWER (STL)_REF'!R69</f>
        <v>0</v>
      </c>
      <c r="S788">
        <f>'POWER (STL)_REF'!S69</f>
        <v>0</v>
      </c>
      <c r="T788">
        <f>'POWER (STL)_REF'!T69</f>
        <v>0</v>
      </c>
      <c r="U788">
        <f>'POWER (STL)_REF'!U69</f>
        <v>0</v>
      </c>
    </row>
    <row r="789" spans="1:21" x14ac:dyDescent="0.3">
      <c r="A789">
        <f>'POWER (STL)_REF'!A70</f>
        <v>1</v>
      </c>
      <c r="B789">
        <f>'POWER (STL)_REF'!B70</f>
        <v>24</v>
      </c>
      <c r="C789">
        <f>'POWER (STL)_REF'!C70</f>
        <v>89</v>
      </c>
      <c r="D789">
        <f>'POWER (STL)_REF'!D70</f>
        <v>0</v>
      </c>
      <c r="E789">
        <f>'POWER (STL)_REF'!E70</f>
        <v>0</v>
      </c>
      <c r="F789">
        <f>'POWER (STL)_REF'!F70</f>
        <v>0</v>
      </c>
      <c r="G789">
        <f>'POWER (STL)_REF'!G70</f>
        <v>0</v>
      </c>
      <c r="H789">
        <f>'POWER (STL)_REF'!H70</f>
        <v>0</v>
      </c>
      <c r="I789">
        <f>'POWER (STL)_REF'!I70</f>
        <v>0</v>
      </c>
      <c r="J789">
        <f>'POWER (STL)_REF'!J70</f>
        <v>0</v>
      </c>
      <c r="K789">
        <f>'POWER (STL)_REF'!K70</f>
        <v>0</v>
      </c>
      <c r="L789">
        <f>'POWER (STL)_REF'!L70</f>
        <v>0</v>
      </c>
      <c r="M789">
        <f>'POWER (STL)_REF'!M70</f>
        <v>0</v>
      </c>
      <c r="N789">
        <f>'POWER (STL)_REF'!N70</f>
        <v>0</v>
      </c>
      <c r="O789">
        <f>'POWER (STL)_REF'!O70</f>
        <v>0</v>
      </c>
      <c r="P789">
        <f>'POWER (STL)_REF'!P70</f>
        <v>0</v>
      </c>
      <c r="Q789">
        <f>'POWER (STL)_REF'!Q70</f>
        <v>0</v>
      </c>
      <c r="R789">
        <f>'POWER (STL)_REF'!R70</f>
        <v>0</v>
      </c>
      <c r="S789">
        <f>'POWER (STL)_REF'!S70</f>
        <v>0</v>
      </c>
      <c r="T789">
        <f>'POWER (STL)_REF'!T70</f>
        <v>0</v>
      </c>
      <c r="U789">
        <f>'POWER (STL)_REF'!U70</f>
        <v>0</v>
      </c>
    </row>
    <row r="790" spans="1:21" x14ac:dyDescent="0.3">
      <c r="A790">
        <f>'POWER (STL)_REF'!A71</f>
        <v>1</v>
      </c>
      <c r="B790">
        <f>'POWER (STL)_REF'!B71</f>
        <v>24</v>
      </c>
      <c r="C790">
        <f>'POWER (STL)_REF'!C71</f>
        <v>90</v>
      </c>
      <c r="D790">
        <f>'POWER (STL)_REF'!D71</f>
        <v>0</v>
      </c>
      <c r="E790">
        <f>'POWER (STL)_REF'!E71</f>
        <v>0</v>
      </c>
      <c r="F790">
        <f>'POWER (STL)_REF'!F71</f>
        <v>0</v>
      </c>
      <c r="G790">
        <f>'POWER (STL)_REF'!G71</f>
        <v>0</v>
      </c>
      <c r="H790">
        <f>'POWER (STL)_REF'!H71</f>
        <v>0</v>
      </c>
      <c r="I790">
        <f>'POWER (STL)_REF'!I71</f>
        <v>0</v>
      </c>
      <c r="J790">
        <f>'POWER (STL)_REF'!J71</f>
        <v>0</v>
      </c>
      <c r="K790">
        <f>'POWER (STL)_REF'!K71</f>
        <v>0</v>
      </c>
      <c r="L790">
        <f>'POWER (STL)_REF'!L71</f>
        <v>0</v>
      </c>
      <c r="M790">
        <f>'POWER (STL)_REF'!M71</f>
        <v>0</v>
      </c>
      <c r="N790">
        <f>'POWER (STL)_REF'!N71</f>
        <v>0</v>
      </c>
      <c r="O790">
        <f>'POWER (STL)_REF'!O71</f>
        <v>0</v>
      </c>
      <c r="P790">
        <f>'POWER (STL)_REF'!P71</f>
        <v>0</v>
      </c>
      <c r="Q790">
        <f>'POWER (STL)_REF'!Q71</f>
        <v>0</v>
      </c>
      <c r="R790">
        <f>'POWER (STL)_REF'!R71</f>
        <v>0</v>
      </c>
      <c r="S790">
        <f>'POWER (STL)_REF'!S71</f>
        <v>0</v>
      </c>
      <c r="T790">
        <f>'POWER (STL)_REF'!T71</f>
        <v>0</v>
      </c>
      <c r="U790">
        <f>'POWER (STL)_REF'!U71</f>
        <v>0</v>
      </c>
    </row>
    <row r="791" spans="1:21" x14ac:dyDescent="0.3">
      <c r="A791">
        <f>'POWER (STL)_REF'!A72</f>
        <v>1</v>
      </c>
      <c r="B791">
        <f>'POWER (STL)_REF'!B72</f>
        <v>24</v>
      </c>
      <c r="C791">
        <f>'POWER (STL)_REF'!C72</f>
        <v>91</v>
      </c>
      <c r="D791" t="str">
        <f>'POWER (STL)_REF'!D72</f>
        <v>*</v>
      </c>
      <c r="E791" t="str">
        <f>'POWER (STL)_REF'!E72</f>
        <v>*</v>
      </c>
      <c r="F791" t="str">
        <f>'POWER (STL)_REF'!F72</f>
        <v>[2010, 2020, 2030, 2040, 2050]</v>
      </c>
      <c r="G791" t="str">
        <f>'POWER (STL)_REF'!G72</f>
        <v>netzero_9_imagine</v>
      </c>
      <c r="H791" t="str">
        <f>'POWER (STL)_REF'!H72</f>
        <v>['Capacity']</v>
      </c>
      <c r="I791" t="str">
        <f>'POWER (STL)_REF'!I72</f>
        <v>*</v>
      </c>
      <c r="J791" t="str">
        <f>'POWER (STL)_REF'!J72</f>
        <v>Power</v>
      </c>
      <c r="K791" t="str">
        <f>'POWER (STL)_REF'!K72</f>
        <v>ECoal</v>
      </c>
      <c r="L791" t="str">
        <f>'POWER (STL)_REF'!L72</f>
        <v>*</v>
      </c>
      <c r="M791" t="str">
        <f>'POWER (STL)_REF'!M72</f>
        <v>*</v>
      </c>
      <c r="N791" t="str">
        <f>'POWER (STL)_REF'!N72</f>
        <v>*</v>
      </c>
      <c r="O791" t="str">
        <f>'POWER (STL)_REF'!O72</f>
        <v>*</v>
      </c>
      <c r="P791" t="str">
        <f>'POWER (STL)_REF'!P72</f>
        <v>*</v>
      </c>
      <c r="Q791" t="str">
        <f>'POWER (STL)_REF'!Q72</f>
        <v>*</v>
      </c>
      <c r="R791" t="str">
        <f>'POWER (STL)_REF'!R72</f>
        <v>*</v>
      </c>
      <c r="S791" t="str">
        <f>'POWER (STL)_REF'!S72</f>
        <v>*</v>
      </c>
      <c r="T791" t="str">
        <f>'POWER (STL)_REF'!T72</f>
        <v>*</v>
      </c>
      <c r="U791" t="str">
        <f>'POWER (STL)_REF'!U72</f>
        <v>*</v>
      </c>
    </row>
    <row r="792" spans="1:21" x14ac:dyDescent="0.3">
      <c r="A792">
        <f>'POWER (STL)_REF'!A73</f>
        <v>1</v>
      </c>
      <c r="B792">
        <f>'POWER (STL)_REF'!B73</f>
        <v>24</v>
      </c>
      <c r="C792">
        <f>'POWER (STL)_REF'!C73</f>
        <v>92</v>
      </c>
      <c r="D792" t="str">
        <f>'POWER (STL)_REF'!D73</f>
        <v>*</v>
      </c>
      <c r="E792" t="str">
        <f>'POWER (STL)_REF'!E73</f>
        <v>*</v>
      </c>
      <c r="F792" t="str">
        <f>'POWER (STL)_REF'!F73</f>
        <v>[2010, 2020, 2030, 2040, 2050]</v>
      </c>
      <c r="G792" t="str">
        <f>'POWER (STL)_REF'!G73</f>
        <v>netzero_9_imagine</v>
      </c>
      <c r="H792" t="str">
        <f>'POWER (STL)_REF'!H73</f>
        <v>['Capacity']</v>
      </c>
      <c r="I792" t="str">
        <f>'POWER (STL)_REF'!I73</f>
        <v>*</v>
      </c>
      <c r="J792" t="str">
        <f>'POWER (STL)_REF'!J73</f>
        <v>Power</v>
      </c>
      <c r="K792" t="str">
        <f>'POWER (STL)_REF'!K73</f>
        <v>ECoal_CCS</v>
      </c>
      <c r="L792" t="str">
        <f>'POWER (STL)_REF'!L73</f>
        <v>*</v>
      </c>
      <c r="M792" t="str">
        <f>'POWER (STL)_REF'!M73</f>
        <v>*</v>
      </c>
      <c r="N792" t="str">
        <f>'POWER (STL)_REF'!N73</f>
        <v>*</v>
      </c>
      <c r="O792" t="str">
        <f>'POWER (STL)_REF'!O73</f>
        <v>*</v>
      </c>
      <c r="P792" t="str">
        <f>'POWER (STL)_REF'!P73</f>
        <v>*</v>
      </c>
      <c r="Q792" t="str">
        <f>'POWER (STL)_REF'!Q73</f>
        <v>*</v>
      </c>
      <c r="R792" t="str">
        <f>'POWER (STL)_REF'!R73</f>
        <v>*</v>
      </c>
      <c r="S792" t="str">
        <f>'POWER (STL)_REF'!S73</f>
        <v>*</v>
      </c>
      <c r="T792" t="str">
        <f>'POWER (STL)_REF'!T73</f>
        <v>*</v>
      </c>
      <c r="U792" t="str">
        <f>'POWER (STL)_REF'!U73</f>
        <v>*</v>
      </c>
    </row>
    <row r="793" spans="1:21" x14ac:dyDescent="0.3">
      <c r="A793">
        <f>'POWER (STL)_REF'!A74</f>
        <v>1</v>
      </c>
      <c r="B793">
        <f>'POWER (STL)_REF'!B74</f>
        <v>24</v>
      </c>
      <c r="C793">
        <f>'POWER (STL)_REF'!C74</f>
        <v>93</v>
      </c>
      <c r="D793" t="str">
        <f>'POWER (STL)_REF'!D74</f>
        <v>*</v>
      </c>
      <c r="E793" t="str">
        <f>'POWER (STL)_REF'!E74</f>
        <v>*</v>
      </c>
      <c r="F793" t="str">
        <f>'POWER (STL)_REF'!F74</f>
        <v>[2010, 2020, 2030, 2040, 2050]</v>
      </c>
      <c r="G793" t="str">
        <f>'POWER (STL)_REF'!G74</f>
        <v>netzero_9_imagine</v>
      </c>
      <c r="H793" t="str">
        <f>'POWER (STL)_REF'!H74</f>
        <v>['Capacity']</v>
      </c>
      <c r="I793" t="str">
        <f>'POWER (STL)_REF'!I74</f>
        <v>*</v>
      </c>
      <c r="J793" t="str">
        <f>'POWER (STL)_REF'!J74</f>
        <v>Power</v>
      </c>
      <c r="K793" t="str">
        <f>'POWER (STL)_REF'!K74</f>
        <v>EGas</v>
      </c>
      <c r="L793" t="str">
        <f>'POWER (STL)_REF'!L74</f>
        <v>*</v>
      </c>
      <c r="M793" t="str">
        <f>'POWER (STL)_REF'!M74</f>
        <v>*</v>
      </c>
      <c r="N793" t="str">
        <f>'POWER (STL)_REF'!N74</f>
        <v>*</v>
      </c>
      <c r="O793" t="str">
        <f>'POWER (STL)_REF'!O74</f>
        <v>*</v>
      </c>
      <c r="P793" t="str">
        <f>'POWER (STL)_REF'!P74</f>
        <v>*</v>
      </c>
      <c r="Q793" t="str">
        <f>'POWER (STL)_REF'!Q74</f>
        <v>*</v>
      </c>
      <c r="R793" t="str">
        <f>'POWER (STL)_REF'!R74</f>
        <v>*</v>
      </c>
      <c r="S793" t="str">
        <f>'POWER (STL)_REF'!S74</f>
        <v>*</v>
      </c>
      <c r="T793" t="str">
        <f>'POWER (STL)_REF'!T74</f>
        <v>*</v>
      </c>
      <c r="U793" t="str">
        <f>'POWER (STL)_REF'!U74</f>
        <v>*</v>
      </c>
    </row>
    <row r="794" spans="1:21" x14ac:dyDescent="0.3">
      <c r="A794">
        <f>'POWER (STL)_REF'!A75</f>
        <v>1</v>
      </c>
      <c r="B794">
        <f>'POWER (STL)_REF'!B75</f>
        <v>24</v>
      </c>
      <c r="C794">
        <f>'POWER (STL)_REF'!C75</f>
        <v>94</v>
      </c>
      <c r="D794" t="str">
        <f>'POWER (STL)_REF'!D75</f>
        <v>*</v>
      </c>
      <c r="E794" t="str">
        <f>'POWER (STL)_REF'!E75</f>
        <v>*</v>
      </c>
      <c r="F794" t="str">
        <f>'POWER (STL)_REF'!F75</f>
        <v>[2010, 2020, 2030, 2040, 2050]</v>
      </c>
      <c r="G794" t="str">
        <f>'POWER (STL)_REF'!G75</f>
        <v>netzero_9_imagine</v>
      </c>
      <c r="H794" t="str">
        <f>'POWER (STL)_REF'!H75</f>
        <v>['Capacity']</v>
      </c>
      <c r="I794" t="str">
        <f>'POWER (STL)_REF'!I75</f>
        <v>*</v>
      </c>
      <c r="J794" t="str">
        <f>'POWER (STL)_REF'!J75</f>
        <v>Power</v>
      </c>
      <c r="K794" t="str">
        <f>'POWER (STL)_REF'!K75</f>
        <v>EGas_CCS</v>
      </c>
      <c r="L794" t="str">
        <f>'POWER (STL)_REF'!L75</f>
        <v>*</v>
      </c>
      <c r="M794" t="str">
        <f>'POWER (STL)_REF'!M75</f>
        <v>*</v>
      </c>
      <c r="N794" t="str">
        <f>'POWER (STL)_REF'!N75</f>
        <v>*</v>
      </c>
      <c r="O794" t="str">
        <f>'POWER (STL)_REF'!O75</f>
        <v>*</v>
      </c>
      <c r="P794" t="str">
        <f>'POWER (STL)_REF'!P75</f>
        <v>*</v>
      </c>
      <c r="Q794" t="str">
        <f>'POWER (STL)_REF'!Q75</f>
        <v>*</v>
      </c>
      <c r="R794" t="str">
        <f>'POWER (STL)_REF'!R75</f>
        <v>*</v>
      </c>
      <c r="S794" t="str">
        <f>'POWER (STL)_REF'!S75</f>
        <v>*</v>
      </c>
      <c r="T794" t="str">
        <f>'POWER (STL)_REF'!T75</f>
        <v>*</v>
      </c>
      <c r="U794" t="str">
        <f>'POWER (STL)_REF'!U75</f>
        <v>*</v>
      </c>
    </row>
    <row r="795" spans="1:21" x14ac:dyDescent="0.3">
      <c r="A795">
        <f>'POWER (STL)_REF'!A76</f>
        <v>1</v>
      </c>
      <c r="B795">
        <f>'POWER (STL)_REF'!B76</f>
        <v>24</v>
      </c>
      <c r="C795">
        <f>'POWER (STL)_REF'!C76</f>
        <v>95</v>
      </c>
      <c r="D795" t="str">
        <f>'POWER (STL)_REF'!D76</f>
        <v>*</v>
      </c>
      <c r="E795" t="str">
        <f>'POWER (STL)_REF'!E76</f>
        <v>*</v>
      </c>
      <c r="F795" t="str">
        <f>'POWER (STL)_REF'!F76</f>
        <v>[2010, 2020, 2030, 2040, 2050]</v>
      </c>
      <c r="G795" t="str">
        <f>'POWER (STL)_REF'!G76</f>
        <v>netzero_9_imagine</v>
      </c>
      <c r="H795" t="str">
        <f>'POWER (STL)_REF'!H76</f>
        <v>['Capacity']</v>
      </c>
      <c r="I795" t="str">
        <f>'POWER (STL)_REF'!I76</f>
        <v>*</v>
      </c>
      <c r="J795" t="str">
        <f>'POWER (STL)_REF'!J76</f>
        <v>Power</v>
      </c>
      <c r="K795" t="str">
        <f>'POWER (STL)_REF'!K76</f>
        <v>EOil</v>
      </c>
      <c r="L795" t="str">
        <f>'POWER (STL)_REF'!L76</f>
        <v>*</v>
      </c>
      <c r="M795" t="str">
        <f>'POWER (STL)_REF'!M76</f>
        <v>*</v>
      </c>
      <c r="N795" t="str">
        <f>'POWER (STL)_REF'!N76</f>
        <v>*</v>
      </c>
      <c r="O795" t="str">
        <f>'POWER (STL)_REF'!O76</f>
        <v>*</v>
      </c>
      <c r="P795" t="str">
        <f>'POWER (STL)_REF'!P76</f>
        <v>*</v>
      </c>
      <c r="Q795" t="str">
        <f>'POWER (STL)_REF'!Q76</f>
        <v>*</v>
      </c>
      <c r="R795" t="str">
        <f>'POWER (STL)_REF'!R76</f>
        <v>*</v>
      </c>
      <c r="S795" t="str">
        <f>'POWER (STL)_REF'!S76</f>
        <v>*</v>
      </c>
      <c r="T795" t="str">
        <f>'POWER (STL)_REF'!T76</f>
        <v>*</v>
      </c>
      <c r="U795" t="str">
        <f>'POWER (STL)_REF'!U76</f>
        <v>*</v>
      </c>
    </row>
    <row r="796" spans="1:21" x14ac:dyDescent="0.3">
      <c r="A796">
        <f>'POWER (STL)_REF'!A77</f>
        <v>1</v>
      </c>
      <c r="B796">
        <f>'POWER (STL)_REF'!B77</f>
        <v>24</v>
      </c>
      <c r="C796">
        <f>'POWER (STL)_REF'!C77</f>
        <v>96</v>
      </c>
      <c r="D796" t="str">
        <f>'POWER (STL)_REF'!D77</f>
        <v>*</v>
      </c>
      <c r="E796" t="str">
        <f>'POWER (STL)_REF'!E77</f>
        <v>*</v>
      </c>
      <c r="F796" t="str">
        <f>'POWER (STL)_REF'!F77</f>
        <v>[2010, 2020, 2030, 2040, 2050]</v>
      </c>
      <c r="G796" t="str">
        <f>'POWER (STL)_REF'!G77</f>
        <v>netzero_9_imagine</v>
      </c>
      <c r="H796" t="str">
        <f>'POWER (STL)_REF'!H77</f>
        <v>['Capacity']</v>
      </c>
      <c r="I796" t="str">
        <f>'POWER (STL)_REF'!I77</f>
        <v>*</v>
      </c>
      <c r="J796" t="str">
        <f>'POWER (STL)_REF'!J77</f>
        <v>Power</v>
      </c>
      <c r="K796" t="str">
        <f>'POWER (STL)_REF'!K77</f>
        <v>EOil_CCS</v>
      </c>
      <c r="L796" t="str">
        <f>'POWER (STL)_REF'!L77</f>
        <v>*</v>
      </c>
      <c r="M796" t="str">
        <f>'POWER (STL)_REF'!M77</f>
        <v>*</v>
      </c>
      <c r="N796" t="str">
        <f>'POWER (STL)_REF'!N77</f>
        <v>*</v>
      </c>
      <c r="O796" t="str">
        <f>'POWER (STL)_REF'!O77</f>
        <v>*</v>
      </c>
      <c r="P796" t="str">
        <f>'POWER (STL)_REF'!P77</f>
        <v>*</v>
      </c>
      <c r="Q796" t="str">
        <f>'POWER (STL)_REF'!Q77</f>
        <v>*</v>
      </c>
      <c r="R796" t="str">
        <f>'POWER (STL)_REF'!R77</f>
        <v>*</v>
      </c>
      <c r="S796" t="str">
        <f>'POWER (STL)_REF'!S77</f>
        <v>*</v>
      </c>
      <c r="T796" t="str">
        <f>'POWER (STL)_REF'!T77</f>
        <v>*</v>
      </c>
      <c r="U796" t="str">
        <f>'POWER (STL)_REF'!U77</f>
        <v>*</v>
      </c>
    </row>
    <row r="797" spans="1:21" x14ac:dyDescent="0.3">
      <c r="A797">
        <f>'POWER (STL)_REF'!A78</f>
        <v>1</v>
      </c>
      <c r="B797">
        <f>'POWER (STL)_REF'!B78</f>
        <v>24</v>
      </c>
      <c r="C797">
        <f>'POWER (STL)_REF'!C78</f>
        <v>97</v>
      </c>
      <c r="D797" t="str">
        <f>'POWER (STL)_REF'!D78</f>
        <v>*</v>
      </c>
      <c r="E797" t="str">
        <f>'POWER (STL)_REF'!E78</f>
        <v>*</v>
      </c>
      <c r="F797" t="str">
        <f>'POWER (STL)_REF'!F78</f>
        <v>[2010, 2020, 2030, 2040, 2050]</v>
      </c>
      <c r="G797" t="str">
        <f>'POWER (STL)_REF'!G78</f>
        <v>netzero_9_imagine</v>
      </c>
      <c r="H797" t="str">
        <f>'POWER (STL)_REF'!H78</f>
        <v>['Capacity']</v>
      </c>
      <c r="I797" t="str">
        <f>'POWER (STL)_REF'!I78</f>
        <v>*</v>
      </c>
      <c r="J797" t="str">
        <f>'POWER (STL)_REF'!J78</f>
        <v>Power</v>
      </c>
      <c r="K797" t="str">
        <f>'POWER (STL)_REF'!K78</f>
        <v>ENuclear</v>
      </c>
      <c r="L797" t="str">
        <f>'POWER (STL)_REF'!L78</f>
        <v>*</v>
      </c>
      <c r="M797" t="str">
        <f>'POWER (STL)_REF'!M78</f>
        <v>*</v>
      </c>
      <c r="N797" t="str">
        <f>'POWER (STL)_REF'!N78</f>
        <v>*</v>
      </c>
      <c r="O797" t="str">
        <f>'POWER (STL)_REF'!O78</f>
        <v>*</v>
      </c>
      <c r="P797" t="str">
        <f>'POWER (STL)_REF'!P78</f>
        <v>*</v>
      </c>
      <c r="Q797" t="str">
        <f>'POWER (STL)_REF'!Q78</f>
        <v>*</v>
      </c>
      <c r="R797" t="str">
        <f>'POWER (STL)_REF'!R78</f>
        <v>*</v>
      </c>
      <c r="S797" t="str">
        <f>'POWER (STL)_REF'!S78</f>
        <v>*</v>
      </c>
      <c r="T797" t="str">
        <f>'POWER (STL)_REF'!T78</f>
        <v>*</v>
      </c>
      <c r="U797" t="str">
        <f>'POWER (STL)_REF'!U78</f>
        <v>*</v>
      </c>
    </row>
    <row r="798" spans="1:21" x14ac:dyDescent="0.3">
      <c r="A798">
        <f>'POWER (STL)_REF'!A79</f>
        <v>1</v>
      </c>
      <c r="B798">
        <f>'POWER (STL)_REF'!B79</f>
        <v>24</v>
      </c>
      <c r="C798">
        <f>'POWER (STL)_REF'!C79</f>
        <v>98</v>
      </c>
      <c r="D798" t="str">
        <f>'POWER (STL)_REF'!D79</f>
        <v>*</v>
      </c>
      <c r="E798" t="str">
        <f>'POWER (STL)_REF'!E79</f>
        <v>*</v>
      </c>
      <c r="F798" t="str">
        <f>'POWER (STL)_REF'!F79</f>
        <v>[2010, 2020, 2030, 2040, 2050]</v>
      </c>
      <c r="G798" t="str">
        <f>'POWER (STL)_REF'!G79</f>
        <v>netzero_9_imagine</v>
      </c>
      <c r="H798" t="str">
        <f>'POWER (STL)_REF'!H79</f>
        <v>['Capacity']</v>
      </c>
      <c r="I798" t="str">
        <f>'POWER (STL)_REF'!I79</f>
        <v>*</v>
      </c>
      <c r="J798" t="str">
        <f>'POWER (STL)_REF'!J79</f>
        <v>Power</v>
      </c>
      <c r="K798" t="str">
        <f>'POWER (STL)_REF'!K79</f>
        <v>ENuclear</v>
      </c>
      <c r="L798" t="str">
        <f>'POWER (STL)_REF'!L79</f>
        <v>*</v>
      </c>
      <c r="M798" t="str">
        <f>'POWER (STL)_REF'!M79</f>
        <v>*</v>
      </c>
      <c r="N798" t="str">
        <f>'POWER (STL)_REF'!N79</f>
        <v>*</v>
      </c>
      <c r="O798" t="str">
        <f>'POWER (STL)_REF'!O79</f>
        <v>*</v>
      </c>
      <c r="P798" t="str">
        <f>'POWER (STL)_REF'!P79</f>
        <v>*</v>
      </c>
      <c r="Q798" t="str">
        <f>'POWER (STL)_REF'!Q79</f>
        <v>*</v>
      </c>
      <c r="R798" t="str">
        <f>'POWER (STL)_REF'!R79</f>
        <v>*</v>
      </c>
      <c r="S798" t="str">
        <f>'POWER (STL)_REF'!S79</f>
        <v>*</v>
      </c>
      <c r="T798" t="str">
        <f>'POWER (STL)_REF'!T79</f>
        <v>*</v>
      </c>
      <c r="U798" t="str">
        <f>'POWER (STL)_REF'!U79</f>
        <v>*</v>
      </c>
    </row>
    <row r="799" spans="1:21" x14ac:dyDescent="0.3">
      <c r="A799">
        <f>'POWER (STL)_REF'!A80</f>
        <v>1</v>
      </c>
      <c r="B799">
        <f>'POWER (STL)_REF'!B80</f>
        <v>24</v>
      </c>
      <c r="C799">
        <f>'POWER (STL)_REF'!C80</f>
        <v>99</v>
      </c>
      <c r="D799" t="str">
        <f>'POWER (STL)_REF'!D80</f>
        <v>*</v>
      </c>
      <c r="E799" t="str">
        <f>'POWER (STL)_REF'!E80</f>
        <v>*</v>
      </c>
      <c r="F799" t="str">
        <f>'POWER (STL)_REF'!F80</f>
        <v>[2010, 2020, 2030, 2040, 2050]</v>
      </c>
      <c r="G799" t="str">
        <f>'POWER (STL)_REF'!G80</f>
        <v>netzero_9_imagine</v>
      </c>
      <c r="H799" t="str">
        <f>'POWER (STL)_REF'!H80</f>
        <v>['Capacity']</v>
      </c>
      <c r="I799" t="str">
        <f>'POWER (STL)_REF'!I80</f>
        <v>*</v>
      </c>
      <c r="J799" t="str">
        <f>'POWER (STL)_REF'!J80</f>
        <v>Power</v>
      </c>
      <c r="K799" t="str">
        <f>'POWER (STL)_REF'!K80</f>
        <v>EHydro</v>
      </c>
      <c r="L799" t="str">
        <f>'POWER (STL)_REF'!L80</f>
        <v>*</v>
      </c>
      <c r="M799" t="str">
        <f>'POWER (STL)_REF'!M80</f>
        <v>*</v>
      </c>
      <c r="N799" t="str">
        <f>'POWER (STL)_REF'!N80</f>
        <v>*</v>
      </c>
      <c r="O799" t="str">
        <f>'POWER (STL)_REF'!O80</f>
        <v>*</v>
      </c>
      <c r="P799" t="str">
        <f>'POWER (STL)_REF'!P80</f>
        <v>*</v>
      </c>
      <c r="Q799" t="str">
        <f>'POWER (STL)_REF'!Q80</f>
        <v>*</v>
      </c>
      <c r="R799" t="str">
        <f>'POWER (STL)_REF'!R80</f>
        <v>*</v>
      </c>
      <c r="S799" t="str">
        <f>'POWER (STL)_REF'!S80</f>
        <v>*</v>
      </c>
      <c r="T799" t="str">
        <f>'POWER (STL)_REF'!T80</f>
        <v>*</v>
      </c>
      <c r="U799" t="str">
        <f>'POWER (STL)_REF'!U80</f>
        <v>*</v>
      </c>
    </row>
    <row r="800" spans="1:21" x14ac:dyDescent="0.3">
      <c r="A800">
        <f>'POWER (STL)_REF'!A81</f>
        <v>1</v>
      </c>
      <c r="B800">
        <f>'POWER (STL)_REF'!B81</f>
        <v>24</v>
      </c>
      <c r="C800">
        <f>'POWER (STL)_REF'!C81</f>
        <v>100</v>
      </c>
      <c r="D800" t="str">
        <f>'POWER (STL)_REF'!D81</f>
        <v>*</v>
      </c>
      <c r="E800" t="str">
        <f>'POWER (STL)_REF'!E81</f>
        <v>*</v>
      </c>
      <c r="F800" t="str">
        <f>'POWER (STL)_REF'!F81</f>
        <v>[2010, 2020, 2030, 2040, 2050]</v>
      </c>
      <c r="G800" t="str">
        <f>'POWER (STL)_REF'!G81</f>
        <v>netzero_9_imagine</v>
      </c>
      <c r="H800" t="str">
        <f>'POWER (STL)_REF'!H81</f>
        <v>['Capacity']</v>
      </c>
      <c r="I800" t="str">
        <f>'POWER (STL)_REF'!I81</f>
        <v>*</v>
      </c>
      <c r="J800" t="str">
        <f>'POWER (STL)_REF'!J81</f>
        <v>Power</v>
      </c>
      <c r="K800" t="str">
        <f>'POWER (STL)_REF'!K81</f>
        <v>EWind</v>
      </c>
      <c r="L800" t="str">
        <f>'POWER (STL)_REF'!L81</f>
        <v>*</v>
      </c>
      <c r="M800" t="str">
        <f>'POWER (STL)_REF'!M81</f>
        <v>*</v>
      </c>
      <c r="N800" t="str">
        <f>'POWER (STL)_REF'!N81</f>
        <v>*</v>
      </c>
      <c r="O800" t="str">
        <f>'POWER (STL)_REF'!O81</f>
        <v>*</v>
      </c>
      <c r="P800" t="str">
        <f>'POWER (STL)_REF'!P81</f>
        <v>*</v>
      </c>
      <c r="Q800" t="str">
        <f>'POWER (STL)_REF'!Q81</f>
        <v>*</v>
      </c>
      <c r="R800" t="str">
        <f>'POWER (STL)_REF'!R81</f>
        <v>*</v>
      </c>
      <c r="S800" t="str">
        <f>'POWER (STL)_REF'!S81</f>
        <v>*</v>
      </c>
      <c r="T800" t="str">
        <f>'POWER (STL)_REF'!T81</f>
        <v>*</v>
      </c>
      <c r="U800" t="str">
        <f>'POWER (STL)_REF'!U81</f>
        <v>*</v>
      </c>
    </row>
    <row r="801" spans="1:21" x14ac:dyDescent="0.3">
      <c r="A801">
        <f>'POWER (STL)_REF'!A82</f>
        <v>1</v>
      </c>
      <c r="B801">
        <f>'POWER (STL)_REF'!B82</f>
        <v>24</v>
      </c>
      <c r="C801">
        <f>'POWER (STL)_REF'!C82</f>
        <v>101</v>
      </c>
      <c r="D801" t="str">
        <f>'POWER (STL)_REF'!D82</f>
        <v>*</v>
      </c>
      <c r="E801" t="str">
        <f>'POWER (STL)_REF'!E82</f>
        <v>*</v>
      </c>
      <c r="F801" t="str">
        <f>'POWER (STL)_REF'!F82</f>
        <v>[2010, 2020, 2030, 2040, 2050]</v>
      </c>
      <c r="G801" t="str">
        <f>'POWER (STL)_REF'!G82</f>
        <v>netzero_9_imagine</v>
      </c>
      <c r="H801" t="str">
        <f>'POWER (STL)_REF'!H82</f>
        <v>['Capacity']</v>
      </c>
      <c r="I801" t="str">
        <f>'POWER (STL)_REF'!I82</f>
        <v>*</v>
      </c>
      <c r="J801" t="str">
        <f>'POWER (STL)_REF'!J82</f>
        <v>Power</v>
      </c>
      <c r="K801" t="str">
        <f>'POWER (STL)_REF'!K82</f>
        <v>ECSP</v>
      </c>
      <c r="L801" t="str">
        <f>'POWER (STL)_REF'!L82</f>
        <v>*</v>
      </c>
      <c r="M801" t="str">
        <f>'POWER (STL)_REF'!M82</f>
        <v>*</v>
      </c>
      <c r="N801" t="str">
        <f>'POWER (STL)_REF'!N82</f>
        <v>*</v>
      </c>
      <c r="O801" t="str">
        <f>'POWER (STL)_REF'!O82</f>
        <v>*</v>
      </c>
      <c r="P801" t="str">
        <f>'POWER (STL)_REF'!P82</f>
        <v>*</v>
      </c>
      <c r="Q801" t="str">
        <f>'POWER (STL)_REF'!Q82</f>
        <v>*</v>
      </c>
      <c r="R801" t="str">
        <f>'POWER (STL)_REF'!R82</f>
        <v>*</v>
      </c>
      <c r="S801" t="str">
        <f>'POWER (STL)_REF'!S82</f>
        <v>*</v>
      </c>
      <c r="T801" t="str">
        <f>'POWER (STL)_REF'!T82</f>
        <v>*</v>
      </c>
      <c r="U801" t="str">
        <f>'POWER (STL)_REF'!U82</f>
        <v>*</v>
      </c>
    </row>
    <row r="802" spans="1:21" x14ac:dyDescent="0.3">
      <c r="A802">
        <f>'POWER (STL)_REF'!A83</f>
        <v>1</v>
      </c>
      <c r="B802">
        <f>'POWER (STL)_REF'!B83</f>
        <v>24</v>
      </c>
      <c r="C802">
        <f>'POWER (STL)_REF'!C83</f>
        <v>102</v>
      </c>
      <c r="D802" t="str">
        <f>'POWER (STL)_REF'!D83</f>
        <v>*</v>
      </c>
      <c r="E802" t="str">
        <f>'POWER (STL)_REF'!E83</f>
        <v>*</v>
      </c>
      <c r="F802" t="str">
        <f>'POWER (STL)_REF'!F83</f>
        <v>[2010, 2020, 2030, 2040, 2050]</v>
      </c>
      <c r="G802" t="str">
        <f>'POWER (STL)_REF'!G83</f>
        <v>netzero_9_imagine</v>
      </c>
      <c r="H802" t="str">
        <f>'POWER (STL)_REF'!H83</f>
        <v>['Capacity']</v>
      </c>
      <c r="I802" t="str">
        <f>'POWER (STL)_REF'!I83</f>
        <v>*</v>
      </c>
      <c r="J802" t="str">
        <f>'POWER (STL)_REF'!J83</f>
        <v>Power</v>
      </c>
      <c r="K802" t="str">
        <f>'POWER (STL)_REF'!K83</f>
        <v>EPV</v>
      </c>
      <c r="L802" t="str">
        <f>'POWER (STL)_REF'!L83</f>
        <v>*</v>
      </c>
      <c r="M802" t="str">
        <f>'POWER (STL)_REF'!M83</f>
        <v>*</v>
      </c>
      <c r="N802" t="str">
        <f>'POWER (STL)_REF'!N83</f>
        <v>*</v>
      </c>
      <c r="O802" t="str">
        <f>'POWER (STL)_REF'!O83</f>
        <v>*</v>
      </c>
      <c r="P802" t="str">
        <f>'POWER (STL)_REF'!P83</f>
        <v>*</v>
      </c>
      <c r="Q802" t="str">
        <f>'POWER (STL)_REF'!Q83</f>
        <v>*</v>
      </c>
      <c r="R802" t="str">
        <f>'POWER (STL)_REF'!R83</f>
        <v>*</v>
      </c>
      <c r="S802" t="str">
        <f>'POWER (STL)_REF'!S83</f>
        <v>*</v>
      </c>
      <c r="T802" t="str">
        <f>'POWER (STL)_REF'!T83</f>
        <v>*</v>
      </c>
      <c r="U802" t="str">
        <f>'POWER (STL)_REF'!U83</f>
        <v>*</v>
      </c>
    </row>
    <row r="803" spans="1:21" x14ac:dyDescent="0.3">
      <c r="A803">
        <f>'POWER (STL)_REF'!A84</f>
        <v>1</v>
      </c>
      <c r="B803">
        <f>'POWER (STL)_REF'!B84</f>
        <v>24</v>
      </c>
      <c r="C803">
        <f>'POWER (STL)_REF'!C84</f>
        <v>103</v>
      </c>
      <c r="D803" t="str">
        <f>'POWER (STL)_REF'!D84</f>
        <v>*</v>
      </c>
      <c r="E803" t="str">
        <f>'POWER (STL)_REF'!E84</f>
        <v>*</v>
      </c>
      <c r="F803" t="str">
        <f>'POWER (STL)_REF'!F84</f>
        <v>[2010, 2020, 2030, 2040, 2050]</v>
      </c>
      <c r="G803" t="str">
        <f>'POWER (STL)_REF'!G84</f>
        <v>netzero_9_imagine</v>
      </c>
      <c r="H803" t="str">
        <f>'POWER (STL)_REF'!H84</f>
        <v>['Capacity']</v>
      </c>
      <c r="I803" t="str">
        <f>'POWER (STL)_REF'!I84</f>
        <v>*</v>
      </c>
      <c r="J803" t="str">
        <f>'POWER (STL)_REF'!J84</f>
        <v>Power</v>
      </c>
      <c r="K803" t="str">
        <f>'POWER (STL)_REF'!K84</f>
        <v>EBiomass</v>
      </c>
      <c r="L803" t="str">
        <f>'POWER (STL)_REF'!L84</f>
        <v>*</v>
      </c>
      <c r="M803" t="str">
        <f>'POWER (STL)_REF'!M84</f>
        <v>*</v>
      </c>
      <c r="N803" t="str">
        <f>'POWER (STL)_REF'!N84</f>
        <v>*</v>
      </c>
      <c r="O803" t="str">
        <f>'POWER (STL)_REF'!O84</f>
        <v>*</v>
      </c>
      <c r="P803" t="str">
        <f>'POWER (STL)_REF'!P84</f>
        <v>*</v>
      </c>
      <c r="Q803" t="str">
        <f>'POWER (STL)_REF'!Q84</f>
        <v>*</v>
      </c>
      <c r="R803" t="str">
        <f>'POWER (STL)_REF'!R84</f>
        <v>*</v>
      </c>
      <c r="S803" t="str">
        <f>'POWER (STL)_REF'!S84</f>
        <v>*</v>
      </c>
      <c r="T803" t="str">
        <f>'POWER (STL)_REF'!T84</f>
        <v>*</v>
      </c>
      <c r="U803" t="str">
        <f>'POWER (STL)_REF'!U84</f>
        <v>*</v>
      </c>
    </row>
    <row r="804" spans="1:21" x14ac:dyDescent="0.3">
      <c r="A804">
        <f>'POWER (STL)_REF'!A85</f>
        <v>1</v>
      </c>
      <c r="B804">
        <f>'POWER (STL)_REF'!B85</f>
        <v>24</v>
      </c>
      <c r="C804">
        <f>'POWER (STL)_REF'!C85</f>
        <v>104</v>
      </c>
      <c r="D804" t="str">
        <f>'POWER (STL)_REF'!D85</f>
        <v>*</v>
      </c>
      <c r="E804" t="str">
        <f>'POWER (STL)_REF'!E85</f>
        <v>*</v>
      </c>
      <c r="F804" t="str">
        <f>'POWER (STL)_REF'!F85</f>
        <v>[2010, 2020, 2030, 2040, 2050]</v>
      </c>
      <c r="G804" t="str">
        <f>'POWER (STL)_REF'!G85</f>
        <v>netzero_9_imagine</v>
      </c>
      <c r="H804" t="str">
        <f>'POWER (STL)_REF'!H85</f>
        <v>['Capacity']</v>
      </c>
      <c r="I804" t="str">
        <f>'POWER (STL)_REF'!I85</f>
        <v>*</v>
      </c>
      <c r="J804" t="str">
        <f>'POWER (STL)_REF'!J85</f>
        <v>Power</v>
      </c>
      <c r="K804" t="str">
        <f>'POWER (STL)_REF'!K85</f>
        <v>EBiomass_CCS</v>
      </c>
      <c r="L804" t="str">
        <f>'POWER (STL)_REF'!L85</f>
        <v>*</v>
      </c>
      <c r="M804" t="str">
        <f>'POWER (STL)_REF'!M85</f>
        <v>*</v>
      </c>
      <c r="N804" t="str">
        <f>'POWER (STL)_REF'!N85</f>
        <v>*</v>
      </c>
      <c r="O804" t="str">
        <f>'POWER (STL)_REF'!O85</f>
        <v>*</v>
      </c>
      <c r="P804" t="str">
        <f>'POWER (STL)_REF'!P85</f>
        <v>*</v>
      </c>
      <c r="Q804" t="str">
        <f>'POWER (STL)_REF'!Q85</f>
        <v>*</v>
      </c>
      <c r="R804" t="str">
        <f>'POWER (STL)_REF'!R85</f>
        <v>*</v>
      </c>
      <c r="S804" t="str">
        <f>'POWER (STL)_REF'!S85</f>
        <v>*</v>
      </c>
      <c r="T804" t="str">
        <f>'POWER (STL)_REF'!T85</f>
        <v>*</v>
      </c>
      <c r="U804" t="str">
        <f>'POWER (STL)_REF'!U85</f>
        <v>*</v>
      </c>
    </row>
    <row r="805" spans="1:21" x14ac:dyDescent="0.3">
      <c r="A805">
        <f>'POWER (STL)_REF'!A86</f>
        <v>1</v>
      </c>
      <c r="B805">
        <f>'POWER (STL)_REF'!B86</f>
        <v>24</v>
      </c>
      <c r="C805">
        <f>'POWER (STL)_REF'!C86</f>
        <v>105</v>
      </c>
      <c r="D805" t="str">
        <f>'POWER (STL)_REF'!D86</f>
        <v>*</v>
      </c>
      <c r="E805" t="str">
        <f>'POWER (STL)_REF'!E86</f>
        <v>*</v>
      </c>
      <c r="F805" t="str">
        <f>'POWER (STL)_REF'!F86</f>
        <v>[2010, 2020, 2030, 2040, 2050]</v>
      </c>
      <c r="G805" t="str">
        <f>'POWER (STL)_REF'!G86</f>
        <v>netzero_9_imagine</v>
      </c>
      <c r="H805" t="str">
        <f>'POWER (STL)_REF'!H86</f>
        <v>['Capacity']</v>
      </c>
      <c r="I805" t="str">
        <f>'POWER (STL)_REF'!I86</f>
        <v>*</v>
      </c>
      <c r="J805" t="str">
        <f>'POWER (STL)_REF'!J86</f>
        <v>Power</v>
      </c>
      <c r="K805" t="str">
        <f>'POWER (STL)_REF'!K86</f>
        <v>EGeothermal</v>
      </c>
      <c r="L805" t="str">
        <f>'POWER (STL)_REF'!L86</f>
        <v>*</v>
      </c>
      <c r="M805" t="str">
        <f>'POWER (STL)_REF'!M86</f>
        <v>*</v>
      </c>
      <c r="N805" t="str">
        <f>'POWER (STL)_REF'!N86</f>
        <v>*</v>
      </c>
      <c r="O805" t="str">
        <f>'POWER (STL)_REF'!O86</f>
        <v>*</v>
      </c>
      <c r="P805" t="str">
        <f>'POWER (STL)_REF'!P86</f>
        <v>*</v>
      </c>
      <c r="Q805" t="str">
        <f>'POWER (STL)_REF'!Q86</f>
        <v>*</v>
      </c>
      <c r="R805" t="str">
        <f>'POWER (STL)_REF'!R86</f>
        <v>*</v>
      </c>
      <c r="S805" t="str">
        <f>'POWER (STL)_REF'!S86</f>
        <v>*</v>
      </c>
      <c r="T805" t="str">
        <f>'POWER (STL)_REF'!T86</f>
        <v>*</v>
      </c>
      <c r="U805" t="str">
        <f>'POWER (STL)_REF'!U86</f>
        <v>*</v>
      </c>
    </row>
    <row r="806" spans="1:21" x14ac:dyDescent="0.3">
      <c r="A806">
        <f>'POWER (STL)_REF'!A87</f>
        <v>1</v>
      </c>
      <c r="B806">
        <f>'POWER (STL)_REF'!B87</f>
        <v>24</v>
      </c>
      <c r="C806">
        <f>'POWER (STL)_REF'!C87</f>
        <v>106</v>
      </c>
      <c r="D806" t="str">
        <f>'POWER (STL)_REF'!D87</f>
        <v>*</v>
      </c>
      <c r="E806" t="str">
        <f>'POWER (STL)_REF'!E87</f>
        <v>*</v>
      </c>
      <c r="F806" t="str">
        <f>'POWER (STL)_REF'!F87</f>
        <v>[2010, 2020, 2030, 2040, 2050]</v>
      </c>
      <c r="G806" t="str">
        <f>'POWER (STL)_REF'!G87</f>
        <v>netzero_9_imagine</v>
      </c>
      <c r="H806" t="str">
        <f>'POWER (STL)_REF'!H87</f>
        <v>['Capacity']</v>
      </c>
      <c r="I806" t="str">
        <f>'POWER (STL)_REF'!I87</f>
        <v>*</v>
      </c>
      <c r="J806" t="str">
        <f>'POWER (STL)_REF'!J87</f>
        <v>['Hydrogen', 'Power']</v>
      </c>
      <c r="K806" t="str">
        <f>'POWER (STL)_REF'!K87</f>
        <v>['EPumpStorage, 'EBattery', 'Hydrogen-Elc', 'EHydrogen', 'Electrolysers', 'FuelCells', 'Hydrogen Storage']</v>
      </c>
      <c r="L806" t="str">
        <f>'POWER (STL)_REF'!L87</f>
        <v>*</v>
      </c>
      <c r="M806" t="str">
        <f>'POWER (STL)_REF'!M87</f>
        <v>*</v>
      </c>
      <c r="N806" t="str">
        <f>'POWER (STL)_REF'!N87</f>
        <v>*</v>
      </c>
      <c r="O806" t="str">
        <f>'POWER (STL)_REF'!O87</f>
        <v>*</v>
      </c>
      <c r="P806" t="str">
        <f>'POWER (STL)_REF'!P87</f>
        <v>*</v>
      </c>
      <c r="Q806" t="str">
        <f>'POWER (STL)_REF'!Q87</f>
        <v>*</v>
      </c>
      <c r="R806" t="str">
        <f>'POWER (STL)_REF'!R87</f>
        <v>*</v>
      </c>
      <c r="S806" t="str">
        <f>'POWER (STL)_REF'!S87</f>
        <v>*</v>
      </c>
      <c r="T806" t="str">
        <f>'POWER (STL)_REF'!T87</f>
        <v>*</v>
      </c>
      <c r="U806" t="str">
        <f>'POWER (STL)_REF'!U87</f>
        <v>*</v>
      </c>
    </row>
    <row r="807" spans="1:21" x14ac:dyDescent="0.3">
      <c r="A807">
        <f>'POWER (STL)_REF'!A88</f>
        <v>1</v>
      </c>
      <c r="B807">
        <f>'POWER (STL)_REF'!B88</f>
        <v>24</v>
      </c>
      <c r="C807">
        <f>'POWER (STL)_REF'!C88</f>
        <v>107</v>
      </c>
      <c r="D807">
        <f>'POWER (STL)_REF'!D88</f>
        <v>0</v>
      </c>
      <c r="E807">
        <f>'POWER (STL)_REF'!E88</f>
        <v>0</v>
      </c>
      <c r="F807">
        <f>'POWER (STL)_REF'!F88</f>
        <v>0</v>
      </c>
      <c r="G807">
        <f>'POWER (STL)_REF'!G88</f>
        <v>0</v>
      </c>
      <c r="H807">
        <f>'POWER (STL)_REF'!H88</f>
        <v>0</v>
      </c>
      <c r="I807">
        <f>'POWER (STL)_REF'!I88</f>
        <v>0</v>
      </c>
      <c r="J807">
        <f>'POWER (STL)_REF'!J88</f>
        <v>0</v>
      </c>
      <c r="K807">
        <f>'POWER (STL)_REF'!K88</f>
        <v>0</v>
      </c>
      <c r="L807">
        <f>'POWER (STL)_REF'!L88</f>
        <v>0</v>
      </c>
      <c r="M807">
        <f>'POWER (STL)_REF'!M88</f>
        <v>0</v>
      </c>
      <c r="N807">
        <f>'POWER (STL)_REF'!N88</f>
        <v>0</v>
      </c>
      <c r="O807">
        <f>'POWER (STL)_REF'!O88</f>
        <v>0</v>
      </c>
      <c r="P807">
        <f>'POWER (STL)_REF'!P88</f>
        <v>0</v>
      </c>
      <c r="Q807">
        <f>'POWER (STL)_REF'!Q88</f>
        <v>0</v>
      </c>
      <c r="R807">
        <f>'POWER (STL)_REF'!R88</f>
        <v>0</v>
      </c>
      <c r="S807">
        <f>'POWER (STL)_REF'!S88</f>
        <v>0</v>
      </c>
      <c r="T807">
        <f>'POWER (STL)_REF'!T88</f>
        <v>0</v>
      </c>
      <c r="U807">
        <f>'POWER (STL)_REF'!U88</f>
        <v>0</v>
      </c>
    </row>
    <row r="808" spans="1:21" x14ac:dyDescent="0.3">
      <c r="A808">
        <f>'POWER (STL)_REF'!A89</f>
        <v>1</v>
      </c>
      <c r="B808">
        <f>'POWER (STL)_REF'!B89</f>
        <v>24</v>
      </c>
      <c r="C808">
        <f>'POWER (STL)_REF'!C89</f>
        <v>108</v>
      </c>
      <c r="D808">
        <f>'POWER (STL)_REF'!D89</f>
        <v>0</v>
      </c>
      <c r="E808">
        <f>'POWER (STL)_REF'!E89</f>
        <v>0</v>
      </c>
      <c r="F808">
        <f>'POWER (STL)_REF'!F89</f>
        <v>0</v>
      </c>
      <c r="G808">
        <f>'POWER (STL)_REF'!G89</f>
        <v>0</v>
      </c>
      <c r="H808">
        <f>'POWER (STL)_REF'!H89</f>
        <v>0</v>
      </c>
      <c r="I808">
        <f>'POWER (STL)_REF'!I89</f>
        <v>0</v>
      </c>
      <c r="J808">
        <f>'POWER (STL)_REF'!J89</f>
        <v>0</v>
      </c>
      <c r="K808">
        <f>'POWER (STL)_REF'!K89</f>
        <v>0</v>
      </c>
      <c r="L808">
        <f>'POWER (STL)_REF'!L89</f>
        <v>0</v>
      </c>
      <c r="M808">
        <f>'POWER (STL)_REF'!M89</f>
        <v>0</v>
      </c>
      <c r="N808">
        <f>'POWER (STL)_REF'!N89</f>
        <v>0</v>
      </c>
      <c r="O808">
        <f>'POWER (STL)_REF'!O89</f>
        <v>0</v>
      </c>
      <c r="P808">
        <f>'POWER (STL)_REF'!P89</f>
        <v>0</v>
      </c>
      <c r="Q808">
        <f>'POWER (STL)_REF'!Q89</f>
        <v>0</v>
      </c>
      <c r="R808">
        <f>'POWER (STL)_REF'!R89</f>
        <v>0</v>
      </c>
      <c r="S808">
        <f>'POWER (STL)_REF'!S89</f>
        <v>0</v>
      </c>
      <c r="T808">
        <f>'POWER (STL)_REF'!T89</f>
        <v>0</v>
      </c>
      <c r="U808" t="str">
        <f>'POWER (STL)_REF'!U89</f>
        <v>*</v>
      </c>
    </row>
    <row r="809" spans="1:21" x14ac:dyDescent="0.3">
      <c r="A809">
        <f>'POWER (STL)_REF'!A90</f>
        <v>1</v>
      </c>
      <c r="B809">
        <f>'POWER (STL)_REF'!B90</f>
        <v>24</v>
      </c>
      <c r="C809">
        <f>'POWER (STL)_REF'!C90</f>
        <v>109</v>
      </c>
      <c r="D809" t="str">
        <f>'POWER (STL)_REF'!D90</f>
        <v>*</v>
      </c>
      <c r="E809" t="str">
        <f>'POWER (STL)_REF'!E90</f>
        <v>*</v>
      </c>
      <c r="F809" t="str">
        <f>'POWER (STL)_REF'!F90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09" t="str">
        <f>'POWER (STL)_REF'!G90</f>
        <v>netzero_9_imagine</v>
      </c>
      <c r="H809" t="str">
        <f>'POWER (STL)_REF'!H90</f>
        <v>['NewCapacity']</v>
      </c>
      <c r="I809" t="str">
        <f>'POWER (STL)_REF'!I90</f>
        <v>*</v>
      </c>
      <c r="J809" t="str">
        <f>'POWER (STL)_REF'!J90</f>
        <v>Power</v>
      </c>
      <c r="K809" t="str">
        <f>'POWER (STL)_REF'!K90</f>
        <v>ECoal</v>
      </c>
      <c r="L809" t="str">
        <f>'POWER (STL)_REF'!L90</f>
        <v>*</v>
      </c>
      <c r="M809" t="str">
        <f>'POWER (STL)_REF'!M90</f>
        <v>*</v>
      </c>
      <c r="N809" t="str">
        <f>'POWER (STL)_REF'!N90</f>
        <v>*</v>
      </c>
      <c r="O809" t="str">
        <f>'POWER (STL)_REF'!O90</f>
        <v>*</v>
      </c>
      <c r="P809" t="str">
        <f>'POWER (STL)_REF'!P90</f>
        <v>*</v>
      </c>
      <c r="Q809" t="str">
        <f>'POWER (STL)_REF'!Q90</f>
        <v>*</v>
      </c>
      <c r="R809" t="str">
        <f>'POWER (STL)_REF'!R90</f>
        <v>*</v>
      </c>
      <c r="S809" t="str">
        <f>'POWER (STL)_REF'!S90</f>
        <v>*</v>
      </c>
      <c r="T809" t="str">
        <f>'POWER (STL)_REF'!T90</f>
        <v>*</v>
      </c>
      <c r="U809" t="str">
        <f>'POWER (STL)_REF'!U90</f>
        <v>*</v>
      </c>
    </row>
    <row r="810" spans="1:21" x14ac:dyDescent="0.3">
      <c r="A810">
        <f>'POWER (STL)_REF'!A91</f>
        <v>1</v>
      </c>
      <c r="B810">
        <f>'POWER (STL)_REF'!B91</f>
        <v>24</v>
      </c>
      <c r="C810">
        <f>'POWER (STL)_REF'!C91</f>
        <v>110</v>
      </c>
      <c r="D810" t="str">
        <f>'POWER (STL)_REF'!D91</f>
        <v>*</v>
      </c>
      <c r="E810" t="str">
        <f>'POWER (STL)_REF'!E91</f>
        <v>*</v>
      </c>
      <c r="F810" t="str">
        <f>'POWER (STL)_REF'!F91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10" t="str">
        <f>'POWER (STL)_REF'!G91</f>
        <v>netzero_9_imagine</v>
      </c>
      <c r="H810" t="str">
        <f>'POWER (STL)_REF'!H91</f>
        <v>['NewCapacity']</v>
      </c>
      <c r="I810" t="str">
        <f>'POWER (STL)_REF'!I91</f>
        <v>*</v>
      </c>
      <c r="J810" t="str">
        <f>'POWER (STL)_REF'!J91</f>
        <v>Power</v>
      </c>
      <c r="K810" t="str">
        <f>'POWER (STL)_REF'!K91</f>
        <v>ECoal_CCS</v>
      </c>
      <c r="L810" t="str">
        <f>'POWER (STL)_REF'!L91</f>
        <v>*</v>
      </c>
      <c r="M810" t="str">
        <f>'POWER (STL)_REF'!M91</f>
        <v>*</v>
      </c>
      <c r="N810" t="str">
        <f>'POWER (STL)_REF'!N91</f>
        <v>*</v>
      </c>
      <c r="O810" t="str">
        <f>'POWER (STL)_REF'!O91</f>
        <v>*</v>
      </c>
      <c r="P810" t="str">
        <f>'POWER (STL)_REF'!P91</f>
        <v>*</v>
      </c>
      <c r="Q810" t="str">
        <f>'POWER (STL)_REF'!Q91</f>
        <v>*</v>
      </c>
      <c r="R810" t="str">
        <f>'POWER (STL)_REF'!R91</f>
        <v>*</v>
      </c>
      <c r="S810" t="str">
        <f>'POWER (STL)_REF'!S91</f>
        <v>*</v>
      </c>
      <c r="T810" t="str">
        <f>'POWER (STL)_REF'!T91</f>
        <v>*</v>
      </c>
      <c r="U810" t="str">
        <f>'POWER (STL)_REF'!U91</f>
        <v>*</v>
      </c>
    </row>
    <row r="811" spans="1:21" x14ac:dyDescent="0.3">
      <c r="A811">
        <f>'POWER (STL)_REF'!A92</f>
        <v>1</v>
      </c>
      <c r="B811">
        <f>'POWER (STL)_REF'!B92</f>
        <v>24</v>
      </c>
      <c r="C811">
        <f>'POWER (STL)_REF'!C92</f>
        <v>111</v>
      </c>
      <c r="D811" t="str">
        <f>'POWER (STL)_REF'!D92</f>
        <v>*</v>
      </c>
      <c r="E811" t="str">
        <f>'POWER (STL)_REF'!E92</f>
        <v>*</v>
      </c>
      <c r="F811" t="str">
        <f>'POWER (STL)_REF'!F92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11" t="str">
        <f>'POWER (STL)_REF'!G92</f>
        <v>netzero_9_imagine</v>
      </c>
      <c r="H811" t="str">
        <f>'POWER (STL)_REF'!H92</f>
        <v>['NewCapacity']</v>
      </c>
      <c r="I811" t="str">
        <f>'POWER (STL)_REF'!I92</f>
        <v>*</v>
      </c>
      <c r="J811" t="str">
        <f>'POWER (STL)_REF'!J92</f>
        <v>Power</v>
      </c>
      <c r="K811" t="str">
        <f>'POWER (STL)_REF'!K92</f>
        <v>EGas</v>
      </c>
      <c r="L811" t="str">
        <f>'POWER (STL)_REF'!L92</f>
        <v>*</v>
      </c>
      <c r="M811" t="str">
        <f>'POWER (STL)_REF'!M92</f>
        <v>*</v>
      </c>
      <c r="N811" t="str">
        <f>'POWER (STL)_REF'!N92</f>
        <v>*</v>
      </c>
      <c r="O811" t="str">
        <f>'POWER (STL)_REF'!O92</f>
        <v>*</v>
      </c>
      <c r="P811" t="str">
        <f>'POWER (STL)_REF'!P92</f>
        <v>*</v>
      </c>
      <c r="Q811" t="str">
        <f>'POWER (STL)_REF'!Q92</f>
        <v>*</v>
      </c>
      <c r="R811" t="str">
        <f>'POWER (STL)_REF'!R92</f>
        <v>*</v>
      </c>
      <c r="S811" t="str">
        <f>'POWER (STL)_REF'!S92</f>
        <v>*</v>
      </c>
      <c r="T811" t="str">
        <f>'POWER (STL)_REF'!T92</f>
        <v>*</v>
      </c>
      <c r="U811" t="str">
        <f>'POWER (STL)_REF'!U92</f>
        <v>*</v>
      </c>
    </row>
    <row r="812" spans="1:21" x14ac:dyDescent="0.3">
      <c r="A812">
        <f>'POWER (STL)_REF'!A93</f>
        <v>1</v>
      </c>
      <c r="B812">
        <f>'POWER (STL)_REF'!B93</f>
        <v>24</v>
      </c>
      <c r="C812">
        <f>'POWER (STL)_REF'!C93</f>
        <v>112</v>
      </c>
      <c r="D812" t="str">
        <f>'POWER (STL)_REF'!D93</f>
        <v>*</v>
      </c>
      <c r="E812" t="str">
        <f>'POWER (STL)_REF'!E93</f>
        <v>*</v>
      </c>
      <c r="F812" t="str">
        <f>'POWER (STL)_REF'!F93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12" t="str">
        <f>'POWER (STL)_REF'!G93</f>
        <v>netzero_9_imagine</v>
      </c>
      <c r="H812" t="str">
        <f>'POWER (STL)_REF'!H93</f>
        <v>['NewCapacity']</v>
      </c>
      <c r="I812" t="str">
        <f>'POWER (STL)_REF'!I93</f>
        <v>*</v>
      </c>
      <c r="J812" t="str">
        <f>'POWER (STL)_REF'!J93</f>
        <v>Power</v>
      </c>
      <c r="K812" t="str">
        <f>'POWER (STL)_REF'!K93</f>
        <v>EGas_CCS</v>
      </c>
      <c r="L812" t="str">
        <f>'POWER (STL)_REF'!L93</f>
        <v>*</v>
      </c>
      <c r="M812" t="str">
        <f>'POWER (STL)_REF'!M93</f>
        <v>*</v>
      </c>
      <c r="N812" t="str">
        <f>'POWER (STL)_REF'!N93</f>
        <v>*</v>
      </c>
      <c r="O812" t="str">
        <f>'POWER (STL)_REF'!O93</f>
        <v>*</v>
      </c>
      <c r="P812" t="str">
        <f>'POWER (STL)_REF'!P93</f>
        <v>*</v>
      </c>
      <c r="Q812" t="str">
        <f>'POWER (STL)_REF'!Q93</f>
        <v>*</v>
      </c>
      <c r="R812" t="str">
        <f>'POWER (STL)_REF'!R93</f>
        <v>*</v>
      </c>
      <c r="S812" t="str">
        <f>'POWER (STL)_REF'!S93</f>
        <v>*</v>
      </c>
      <c r="T812" t="str">
        <f>'POWER (STL)_REF'!T93</f>
        <v>*</v>
      </c>
      <c r="U812" t="str">
        <f>'POWER (STL)_REF'!U93</f>
        <v>*</v>
      </c>
    </row>
    <row r="813" spans="1:21" x14ac:dyDescent="0.3">
      <c r="A813">
        <f>'POWER (STL)_REF'!A94</f>
        <v>1</v>
      </c>
      <c r="B813">
        <f>'POWER (STL)_REF'!B94</f>
        <v>24</v>
      </c>
      <c r="C813">
        <f>'POWER (STL)_REF'!C94</f>
        <v>113</v>
      </c>
      <c r="D813" t="str">
        <f>'POWER (STL)_REF'!D94</f>
        <v>*</v>
      </c>
      <c r="E813" t="str">
        <f>'POWER (STL)_REF'!E94</f>
        <v>*</v>
      </c>
      <c r="F813" t="str">
        <f>'POWER (STL)_REF'!F94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13" t="str">
        <f>'POWER (STL)_REF'!G94</f>
        <v>netzero_9_imagine</v>
      </c>
      <c r="H813" t="str">
        <f>'POWER (STL)_REF'!H94</f>
        <v>['NewCapacity']</v>
      </c>
      <c r="I813" t="str">
        <f>'POWER (STL)_REF'!I94</f>
        <v>*</v>
      </c>
      <c r="J813" t="str">
        <f>'POWER (STL)_REF'!J94</f>
        <v>Power</v>
      </c>
      <c r="K813" t="str">
        <f>'POWER (STL)_REF'!K94</f>
        <v>EOil</v>
      </c>
      <c r="L813" t="str">
        <f>'POWER (STL)_REF'!L94</f>
        <v>*</v>
      </c>
      <c r="M813" t="str">
        <f>'POWER (STL)_REF'!M94</f>
        <v>*</v>
      </c>
      <c r="N813" t="str">
        <f>'POWER (STL)_REF'!N94</f>
        <v>*</v>
      </c>
      <c r="O813" t="str">
        <f>'POWER (STL)_REF'!O94</f>
        <v>*</v>
      </c>
      <c r="P813" t="str">
        <f>'POWER (STL)_REF'!P94</f>
        <v>*</v>
      </c>
      <c r="Q813" t="str">
        <f>'POWER (STL)_REF'!Q94</f>
        <v>*</v>
      </c>
      <c r="R813" t="str">
        <f>'POWER (STL)_REF'!R94</f>
        <v>*</v>
      </c>
      <c r="S813" t="str">
        <f>'POWER (STL)_REF'!S94</f>
        <v>*</v>
      </c>
      <c r="T813" t="str">
        <f>'POWER (STL)_REF'!T94</f>
        <v>*</v>
      </c>
      <c r="U813" t="str">
        <f>'POWER (STL)_REF'!U94</f>
        <v>*</v>
      </c>
    </row>
    <row r="814" spans="1:21" x14ac:dyDescent="0.3">
      <c r="A814">
        <f>'POWER (STL)_REF'!A95</f>
        <v>1</v>
      </c>
      <c r="B814">
        <f>'POWER (STL)_REF'!B95</f>
        <v>24</v>
      </c>
      <c r="C814">
        <f>'POWER (STL)_REF'!C95</f>
        <v>114</v>
      </c>
      <c r="D814" t="str">
        <f>'POWER (STL)_REF'!D95</f>
        <v>*</v>
      </c>
      <c r="E814" t="str">
        <f>'POWER (STL)_REF'!E95</f>
        <v>*</v>
      </c>
      <c r="F814" t="str">
        <f>'POWER (STL)_REF'!F95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14" t="str">
        <f>'POWER (STL)_REF'!G95</f>
        <v>netzero_9_imagine</v>
      </c>
      <c r="H814" t="str">
        <f>'POWER (STL)_REF'!H95</f>
        <v>['NewCapacity']</v>
      </c>
      <c r="I814" t="str">
        <f>'POWER (STL)_REF'!I95</f>
        <v>*</v>
      </c>
      <c r="J814" t="str">
        <f>'POWER (STL)_REF'!J95</f>
        <v>Power</v>
      </c>
      <c r="K814" t="str">
        <f>'POWER (STL)_REF'!K95</f>
        <v>EOil_CCS</v>
      </c>
      <c r="L814" t="str">
        <f>'POWER (STL)_REF'!L95</f>
        <v>*</v>
      </c>
      <c r="M814" t="str">
        <f>'POWER (STL)_REF'!M95</f>
        <v>*</v>
      </c>
      <c r="N814" t="str">
        <f>'POWER (STL)_REF'!N95</f>
        <v>*</v>
      </c>
      <c r="O814" t="str">
        <f>'POWER (STL)_REF'!O95</f>
        <v>*</v>
      </c>
      <c r="P814" t="str">
        <f>'POWER (STL)_REF'!P95</f>
        <v>*</v>
      </c>
      <c r="Q814" t="str">
        <f>'POWER (STL)_REF'!Q95</f>
        <v>*</v>
      </c>
      <c r="R814" t="str">
        <f>'POWER (STL)_REF'!R95</f>
        <v>*</v>
      </c>
      <c r="S814" t="str">
        <f>'POWER (STL)_REF'!S95</f>
        <v>*</v>
      </c>
      <c r="T814" t="str">
        <f>'POWER (STL)_REF'!T95</f>
        <v>*</v>
      </c>
      <c r="U814" t="str">
        <f>'POWER (STL)_REF'!U95</f>
        <v>*</v>
      </c>
    </row>
    <row r="815" spans="1:21" x14ac:dyDescent="0.3">
      <c r="A815">
        <f>'POWER (STL)_REF'!A96</f>
        <v>1</v>
      </c>
      <c r="B815">
        <f>'POWER (STL)_REF'!B96</f>
        <v>24</v>
      </c>
      <c r="C815">
        <f>'POWER (STL)_REF'!C96</f>
        <v>115</v>
      </c>
      <c r="D815" t="str">
        <f>'POWER (STL)_REF'!D96</f>
        <v>*</v>
      </c>
      <c r="E815" t="str">
        <f>'POWER (STL)_REF'!E96</f>
        <v>*</v>
      </c>
      <c r="F815" t="str">
        <f>'POWER (STL)_REF'!F96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15" t="str">
        <f>'POWER (STL)_REF'!G96</f>
        <v>netzero_9_imagine</v>
      </c>
      <c r="H815" t="str">
        <f>'POWER (STL)_REF'!H96</f>
        <v>['NewCapacity']</v>
      </c>
      <c r="I815" t="str">
        <f>'POWER (STL)_REF'!I96</f>
        <v>*</v>
      </c>
      <c r="J815" t="str">
        <f>'POWER (STL)_REF'!J96</f>
        <v>Power</v>
      </c>
      <c r="K815" t="str">
        <f>'POWER (STL)_REF'!K96</f>
        <v>ENuclear</v>
      </c>
      <c r="L815" t="str">
        <f>'POWER (STL)_REF'!L96</f>
        <v>*</v>
      </c>
      <c r="M815" t="str">
        <f>'POWER (STL)_REF'!M96</f>
        <v>*</v>
      </c>
      <c r="N815" t="str">
        <f>'POWER (STL)_REF'!N96</f>
        <v>*</v>
      </c>
      <c r="O815" t="str">
        <f>'POWER (STL)_REF'!O96</f>
        <v>*</v>
      </c>
      <c r="P815" t="str">
        <f>'POWER (STL)_REF'!P96</f>
        <v>*</v>
      </c>
      <c r="Q815" t="str">
        <f>'POWER (STL)_REF'!Q96</f>
        <v>*</v>
      </c>
      <c r="R815" t="str">
        <f>'POWER (STL)_REF'!R96</f>
        <v>*</v>
      </c>
      <c r="S815" t="str">
        <f>'POWER (STL)_REF'!S96</f>
        <v>*</v>
      </c>
      <c r="T815" t="str">
        <f>'POWER (STL)_REF'!T96</f>
        <v>*</v>
      </c>
      <c r="U815" t="str">
        <f>'POWER (STL)_REF'!U96</f>
        <v>*</v>
      </c>
    </row>
    <row r="816" spans="1:21" x14ac:dyDescent="0.3">
      <c r="A816">
        <f>'POWER (STL)_REF'!A97</f>
        <v>1</v>
      </c>
      <c r="B816">
        <f>'POWER (STL)_REF'!B97</f>
        <v>24</v>
      </c>
      <c r="C816">
        <f>'POWER (STL)_REF'!C97</f>
        <v>116</v>
      </c>
      <c r="D816" t="str">
        <f>'POWER (STL)_REF'!D97</f>
        <v>*</v>
      </c>
      <c r="E816" t="str">
        <f>'POWER (STL)_REF'!E97</f>
        <v>*</v>
      </c>
      <c r="F816" t="str">
        <f>'POWER (STL)_REF'!F97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16" t="str">
        <f>'POWER (STL)_REF'!G97</f>
        <v>netzero_9_imagine</v>
      </c>
      <c r="H816" t="str">
        <f>'POWER (STL)_REF'!H97</f>
        <v>['NewCapacity']</v>
      </c>
      <c r="I816" t="str">
        <f>'POWER (STL)_REF'!I97</f>
        <v>*</v>
      </c>
      <c r="J816" t="str">
        <f>'POWER (STL)_REF'!J97</f>
        <v>Power</v>
      </c>
      <c r="K816" t="str">
        <f>'POWER (STL)_REF'!K97</f>
        <v>ENuclear</v>
      </c>
      <c r="L816" t="str">
        <f>'POWER (STL)_REF'!L97</f>
        <v>*</v>
      </c>
      <c r="M816" t="str">
        <f>'POWER (STL)_REF'!M97</f>
        <v>*</v>
      </c>
      <c r="N816" t="str">
        <f>'POWER (STL)_REF'!N97</f>
        <v>*</v>
      </c>
      <c r="O816" t="str">
        <f>'POWER (STL)_REF'!O97</f>
        <v>*</v>
      </c>
      <c r="P816" t="str">
        <f>'POWER (STL)_REF'!P97</f>
        <v>*</v>
      </c>
      <c r="Q816" t="str">
        <f>'POWER (STL)_REF'!Q97</f>
        <v>*</v>
      </c>
      <c r="R816" t="str">
        <f>'POWER (STL)_REF'!R97</f>
        <v>*</v>
      </c>
      <c r="S816" t="str">
        <f>'POWER (STL)_REF'!S97</f>
        <v>*</v>
      </c>
      <c r="T816" t="str">
        <f>'POWER (STL)_REF'!T97</f>
        <v>*</v>
      </c>
      <c r="U816" t="str">
        <f>'POWER (STL)_REF'!U97</f>
        <v>*</v>
      </c>
    </row>
    <row r="817" spans="1:21" x14ac:dyDescent="0.3">
      <c r="A817">
        <f>'POWER (STL)_REF'!A98</f>
        <v>1</v>
      </c>
      <c r="B817">
        <f>'POWER (STL)_REF'!B98</f>
        <v>24</v>
      </c>
      <c r="C817">
        <f>'POWER (STL)_REF'!C98</f>
        <v>117</v>
      </c>
      <c r="D817" t="str">
        <f>'POWER (STL)_REF'!D98</f>
        <v>*</v>
      </c>
      <c r="E817" t="str">
        <f>'POWER (STL)_REF'!E98</f>
        <v>*</v>
      </c>
      <c r="F817" t="str">
        <f>'POWER (STL)_REF'!F98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17" t="str">
        <f>'POWER (STL)_REF'!G98</f>
        <v>netzero_9_imagine</v>
      </c>
      <c r="H817" t="str">
        <f>'POWER (STL)_REF'!H98</f>
        <v>['NewCapacity']</v>
      </c>
      <c r="I817" t="str">
        <f>'POWER (STL)_REF'!I98</f>
        <v>*</v>
      </c>
      <c r="J817" t="str">
        <f>'POWER (STL)_REF'!J98</f>
        <v>Power</v>
      </c>
      <c r="K817" t="str">
        <f>'POWER (STL)_REF'!K98</f>
        <v>EHydro</v>
      </c>
      <c r="L817" t="str">
        <f>'POWER (STL)_REF'!L98</f>
        <v>*</v>
      </c>
      <c r="M817" t="str">
        <f>'POWER (STL)_REF'!M98</f>
        <v>*</v>
      </c>
      <c r="N817" t="str">
        <f>'POWER (STL)_REF'!N98</f>
        <v>*</v>
      </c>
      <c r="O817" t="str">
        <f>'POWER (STL)_REF'!O98</f>
        <v>*</v>
      </c>
      <c r="P817" t="str">
        <f>'POWER (STL)_REF'!P98</f>
        <v>*</v>
      </c>
      <c r="Q817" t="str">
        <f>'POWER (STL)_REF'!Q98</f>
        <v>*</v>
      </c>
      <c r="R817" t="str">
        <f>'POWER (STL)_REF'!R98</f>
        <v>*</v>
      </c>
      <c r="S817" t="str">
        <f>'POWER (STL)_REF'!S98</f>
        <v>*</v>
      </c>
      <c r="T817" t="str">
        <f>'POWER (STL)_REF'!T98</f>
        <v>*</v>
      </c>
      <c r="U817" t="str">
        <f>'POWER (STL)_REF'!U98</f>
        <v>*</v>
      </c>
    </row>
    <row r="818" spans="1:21" x14ac:dyDescent="0.3">
      <c r="A818">
        <f>'POWER (STL)_REF'!A99</f>
        <v>1</v>
      </c>
      <c r="B818">
        <f>'POWER (STL)_REF'!B99</f>
        <v>24</v>
      </c>
      <c r="C818">
        <f>'POWER (STL)_REF'!C99</f>
        <v>118</v>
      </c>
      <c r="D818" t="str">
        <f>'POWER (STL)_REF'!D99</f>
        <v>*</v>
      </c>
      <c r="E818" t="str">
        <f>'POWER (STL)_REF'!E99</f>
        <v>*</v>
      </c>
      <c r="F818" t="str">
        <f>'POWER (STL)_REF'!F99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18" t="str">
        <f>'POWER (STL)_REF'!G99</f>
        <v>netzero_9_imagine</v>
      </c>
      <c r="H818" t="str">
        <f>'POWER (STL)_REF'!H99</f>
        <v>['NewCapacity']</v>
      </c>
      <c r="I818" t="str">
        <f>'POWER (STL)_REF'!I99</f>
        <v>*</v>
      </c>
      <c r="J818" t="str">
        <f>'POWER (STL)_REF'!J99</f>
        <v>Power</v>
      </c>
      <c r="K818" t="str">
        <f>'POWER (STL)_REF'!K99</f>
        <v>EWind</v>
      </c>
      <c r="L818" t="str">
        <f>'POWER (STL)_REF'!L99</f>
        <v>*</v>
      </c>
      <c r="M818" t="str">
        <f>'POWER (STL)_REF'!M99</f>
        <v>*</v>
      </c>
      <c r="N818" t="str">
        <f>'POWER (STL)_REF'!N99</f>
        <v>*</v>
      </c>
      <c r="O818" t="str">
        <f>'POWER (STL)_REF'!O99</f>
        <v>*</v>
      </c>
      <c r="P818" t="str">
        <f>'POWER (STL)_REF'!P99</f>
        <v>*</v>
      </c>
      <c r="Q818" t="str">
        <f>'POWER (STL)_REF'!Q99</f>
        <v>*</v>
      </c>
      <c r="R818" t="str">
        <f>'POWER (STL)_REF'!R99</f>
        <v>*</v>
      </c>
      <c r="S818" t="str">
        <f>'POWER (STL)_REF'!S99</f>
        <v>*</v>
      </c>
      <c r="T818" t="str">
        <f>'POWER (STL)_REF'!T99</f>
        <v>*</v>
      </c>
      <c r="U818" t="str">
        <f>'POWER (STL)_REF'!U99</f>
        <v>*</v>
      </c>
    </row>
    <row r="819" spans="1:21" x14ac:dyDescent="0.3">
      <c r="A819">
        <f>'POWER (STL)_REF'!A100</f>
        <v>1</v>
      </c>
      <c r="B819">
        <f>'POWER (STL)_REF'!B100</f>
        <v>24</v>
      </c>
      <c r="C819">
        <f>'POWER (STL)_REF'!C100</f>
        <v>119</v>
      </c>
      <c r="D819" t="str">
        <f>'POWER (STL)_REF'!D100</f>
        <v>*</v>
      </c>
      <c r="E819" t="str">
        <f>'POWER (STL)_REF'!E100</f>
        <v>*</v>
      </c>
      <c r="F819" t="str">
        <f>'POWER (STL)_REF'!F100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19" t="str">
        <f>'POWER (STL)_REF'!G100</f>
        <v>netzero_9_imagine</v>
      </c>
      <c r="H819" t="str">
        <f>'POWER (STL)_REF'!H100</f>
        <v>['NewCapacity']</v>
      </c>
      <c r="I819" t="str">
        <f>'POWER (STL)_REF'!I100</f>
        <v>*</v>
      </c>
      <c r="J819" t="str">
        <f>'POWER (STL)_REF'!J100</f>
        <v>Power</v>
      </c>
      <c r="K819" t="str">
        <f>'POWER (STL)_REF'!K100</f>
        <v>ECSP</v>
      </c>
      <c r="L819" t="str">
        <f>'POWER (STL)_REF'!L100</f>
        <v>*</v>
      </c>
      <c r="M819" t="str">
        <f>'POWER (STL)_REF'!M100</f>
        <v>*</v>
      </c>
      <c r="N819" t="str">
        <f>'POWER (STL)_REF'!N100</f>
        <v>*</v>
      </c>
      <c r="O819" t="str">
        <f>'POWER (STL)_REF'!O100</f>
        <v>*</v>
      </c>
      <c r="P819" t="str">
        <f>'POWER (STL)_REF'!P100</f>
        <v>*</v>
      </c>
      <c r="Q819" t="str">
        <f>'POWER (STL)_REF'!Q100</f>
        <v>*</v>
      </c>
      <c r="R819" t="str">
        <f>'POWER (STL)_REF'!R100</f>
        <v>*</v>
      </c>
      <c r="S819" t="str">
        <f>'POWER (STL)_REF'!S100</f>
        <v>*</v>
      </c>
      <c r="T819" t="str">
        <f>'POWER (STL)_REF'!T100</f>
        <v>*</v>
      </c>
      <c r="U819" t="str">
        <f>'POWER (STL)_REF'!U100</f>
        <v>*</v>
      </c>
    </row>
    <row r="820" spans="1:21" x14ac:dyDescent="0.3">
      <c r="A820">
        <f>'POWER (STL)_REF'!A101</f>
        <v>1</v>
      </c>
      <c r="B820">
        <f>'POWER (STL)_REF'!B101</f>
        <v>24</v>
      </c>
      <c r="C820">
        <f>'POWER (STL)_REF'!C101</f>
        <v>120</v>
      </c>
      <c r="D820" t="str">
        <f>'POWER (STL)_REF'!D101</f>
        <v>*</v>
      </c>
      <c r="E820" t="str">
        <f>'POWER (STL)_REF'!E101</f>
        <v>*</v>
      </c>
      <c r="F820" t="str">
        <f>'POWER (STL)_REF'!F101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20" t="str">
        <f>'POWER (STL)_REF'!G101</f>
        <v>netzero_9_imagine</v>
      </c>
      <c r="H820" t="str">
        <f>'POWER (STL)_REF'!H101</f>
        <v>['NewCapacity']</v>
      </c>
      <c r="I820" t="str">
        <f>'POWER (STL)_REF'!I101</f>
        <v>*</v>
      </c>
      <c r="J820" t="str">
        <f>'POWER (STL)_REF'!J101</f>
        <v>Power</v>
      </c>
      <c r="K820" t="str">
        <f>'POWER (STL)_REF'!K101</f>
        <v>EPV</v>
      </c>
      <c r="L820" t="str">
        <f>'POWER (STL)_REF'!L101</f>
        <v>*</v>
      </c>
      <c r="M820" t="str">
        <f>'POWER (STL)_REF'!M101</f>
        <v>*</v>
      </c>
      <c r="N820" t="str">
        <f>'POWER (STL)_REF'!N101</f>
        <v>*</v>
      </c>
      <c r="O820" t="str">
        <f>'POWER (STL)_REF'!O101</f>
        <v>*</v>
      </c>
      <c r="P820" t="str">
        <f>'POWER (STL)_REF'!P101</f>
        <v>*</v>
      </c>
      <c r="Q820" t="str">
        <f>'POWER (STL)_REF'!Q101</f>
        <v>*</v>
      </c>
      <c r="R820" t="str">
        <f>'POWER (STL)_REF'!R101</f>
        <v>*</v>
      </c>
      <c r="S820" t="str">
        <f>'POWER (STL)_REF'!S101</f>
        <v>*</v>
      </c>
      <c r="T820" t="str">
        <f>'POWER (STL)_REF'!T101</f>
        <v>*</v>
      </c>
      <c r="U820" t="str">
        <f>'POWER (STL)_REF'!U101</f>
        <v>*</v>
      </c>
    </row>
    <row r="821" spans="1:21" x14ac:dyDescent="0.3">
      <c r="A821">
        <f>'POWER (STL)_REF'!A102</f>
        <v>1</v>
      </c>
      <c r="B821">
        <f>'POWER (STL)_REF'!B102</f>
        <v>24</v>
      </c>
      <c r="C821">
        <f>'POWER (STL)_REF'!C102</f>
        <v>121</v>
      </c>
      <c r="D821" t="str">
        <f>'POWER (STL)_REF'!D102</f>
        <v>*</v>
      </c>
      <c r="E821" t="str">
        <f>'POWER (STL)_REF'!E102</f>
        <v>*</v>
      </c>
      <c r="F821" t="str">
        <f>'POWER (STL)_REF'!F102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21" t="str">
        <f>'POWER (STL)_REF'!G102</f>
        <v>netzero_9_imagine</v>
      </c>
      <c r="H821" t="str">
        <f>'POWER (STL)_REF'!H102</f>
        <v>['NewCapacity']</v>
      </c>
      <c r="I821" t="str">
        <f>'POWER (STL)_REF'!I102</f>
        <v>*</v>
      </c>
      <c r="J821" t="str">
        <f>'POWER (STL)_REF'!J102</f>
        <v>Power</v>
      </c>
      <c r="K821" t="str">
        <f>'POWER (STL)_REF'!K102</f>
        <v>EBiomass</v>
      </c>
      <c r="L821" t="str">
        <f>'POWER (STL)_REF'!L102</f>
        <v>*</v>
      </c>
      <c r="M821" t="str">
        <f>'POWER (STL)_REF'!M102</f>
        <v>*</v>
      </c>
      <c r="N821" t="str">
        <f>'POWER (STL)_REF'!N102</f>
        <v>*</v>
      </c>
      <c r="O821" t="str">
        <f>'POWER (STL)_REF'!O102</f>
        <v>*</v>
      </c>
      <c r="P821" t="str">
        <f>'POWER (STL)_REF'!P102</f>
        <v>*</v>
      </c>
      <c r="Q821" t="str">
        <f>'POWER (STL)_REF'!Q102</f>
        <v>*</v>
      </c>
      <c r="R821" t="str">
        <f>'POWER (STL)_REF'!R102</f>
        <v>*</v>
      </c>
      <c r="S821" t="str">
        <f>'POWER (STL)_REF'!S102</f>
        <v>*</v>
      </c>
      <c r="T821" t="str">
        <f>'POWER (STL)_REF'!T102</f>
        <v>*</v>
      </c>
      <c r="U821" t="str">
        <f>'POWER (STL)_REF'!U102</f>
        <v>*</v>
      </c>
    </row>
    <row r="822" spans="1:21" x14ac:dyDescent="0.3">
      <c r="A822">
        <f>'POWER (STL)_REF'!A103</f>
        <v>1</v>
      </c>
      <c r="B822">
        <f>'POWER (STL)_REF'!B103</f>
        <v>24</v>
      </c>
      <c r="C822">
        <f>'POWER (STL)_REF'!C103</f>
        <v>122</v>
      </c>
      <c r="D822" t="str">
        <f>'POWER (STL)_REF'!D103</f>
        <v>*</v>
      </c>
      <c r="E822" t="str">
        <f>'POWER (STL)_REF'!E103</f>
        <v>*</v>
      </c>
      <c r="F822" t="str">
        <f>'POWER (STL)_REF'!F103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22" t="str">
        <f>'POWER (STL)_REF'!G103</f>
        <v>netzero_9_imagine</v>
      </c>
      <c r="H822" t="str">
        <f>'POWER (STL)_REF'!H103</f>
        <v>['NewCapacity']</v>
      </c>
      <c r="I822" t="str">
        <f>'POWER (STL)_REF'!I103</f>
        <v>*</v>
      </c>
      <c r="J822" t="str">
        <f>'POWER (STL)_REF'!J103</f>
        <v>Power</v>
      </c>
      <c r="K822" t="str">
        <f>'POWER (STL)_REF'!K103</f>
        <v>EBiomass_CCS</v>
      </c>
      <c r="L822" t="str">
        <f>'POWER (STL)_REF'!L103</f>
        <v>*</v>
      </c>
      <c r="M822" t="str">
        <f>'POWER (STL)_REF'!M103</f>
        <v>*</v>
      </c>
      <c r="N822" t="str">
        <f>'POWER (STL)_REF'!N103</f>
        <v>*</v>
      </c>
      <c r="O822" t="str">
        <f>'POWER (STL)_REF'!O103</f>
        <v>*</v>
      </c>
      <c r="P822" t="str">
        <f>'POWER (STL)_REF'!P103</f>
        <v>*</v>
      </c>
      <c r="Q822" t="str">
        <f>'POWER (STL)_REF'!Q103</f>
        <v>*</v>
      </c>
      <c r="R822" t="str">
        <f>'POWER (STL)_REF'!R103</f>
        <v>*</v>
      </c>
      <c r="S822" t="str">
        <f>'POWER (STL)_REF'!S103</f>
        <v>*</v>
      </c>
      <c r="T822" t="str">
        <f>'POWER (STL)_REF'!T103</f>
        <v>*</v>
      </c>
      <c r="U822" t="str">
        <f>'POWER (STL)_REF'!U103</f>
        <v>*</v>
      </c>
    </row>
    <row r="823" spans="1:21" x14ac:dyDescent="0.3">
      <c r="A823">
        <f>'POWER (STL)_REF'!A104</f>
        <v>1</v>
      </c>
      <c r="B823">
        <f>'POWER (STL)_REF'!B104</f>
        <v>24</v>
      </c>
      <c r="C823">
        <f>'POWER (STL)_REF'!C104</f>
        <v>123</v>
      </c>
      <c r="D823" t="str">
        <f>'POWER (STL)_REF'!D104</f>
        <v>*</v>
      </c>
      <c r="E823" t="str">
        <f>'POWER (STL)_REF'!E104</f>
        <v>*</v>
      </c>
      <c r="F823" t="str">
        <f>'POWER (STL)_REF'!F104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23" t="str">
        <f>'POWER (STL)_REF'!G104</f>
        <v>netzero_9_imagine</v>
      </c>
      <c r="H823" t="str">
        <f>'POWER (STL)_REF'!H104</f>
        <v>['NewCapacity']</v>
      </c>
      <c r="I823" t="str">
        <f>'POWER (STL)_REF'!I104</f>
        <v>*</v>
      </c>
      <c r="J823" t="str">
        <f>'POWER (STL)_REF'!J104</f>
        <v>Power</v>
      </c>
      <c r="K823" t="str">
        <f>'POWER (STL)_REF'!K104</f>
        <v>EGeothermal</v>
      </c>
      <c r="L823" t="str">
        <f>'POWER (STL)_REF'!L104</f>
        <v>*</v>
      </c>
      <c r="M823" t="str">
        <f>'POWER (STL)_REF'!M104</f>
        <v>*</v>
      </c>
      <c r="N823" t="str">
        <f>'POWER (STL)_REF'!N104</f>
        <v>*</v>
      </c>
      <c r="O823" t="str">
        <f>'POWER (STL)_REF'!O104</f>
        <v>*</v>
      </c>
      <c r="P823" t="str">
        <f>'POWER (STL)_REF'!P104</f>
        <v>*</v>
      </c>
      <c r="Q823" t="str">
        <f>'POWER (STL)_REF'!Q104</f>
        <v>*</v>
      </c>
      <c r="R823" t="str">
        <f>'POWER (STL)_REF'!R104</f>
        <v>*</v>
      </c>
      <c r="S823" t="str">
        <f>'POWER (STL)_REF'!S104</f>
        <v>*</v>
      </c>
      <c r="T823" t="str">
        <f>'POWER (STL)_REF'!T104</f>
        <v>*</v>
      </c>
      <c r="U823" t="str">
        <f>'POWER (STL)_REF'!U104</f>
        <v>*</v>
      </c>
    </row>
    <row r="824" spans="1:21" x14ac:dyDescent="0.3">
      <c r="A824">
        <f>'POWER (STL)_REF'!A105</f>
        <v>1</v>
      </c>
      <c r="B824">
        <f>'POWER (STL)_REF'!B105</f>
        <v>24</v>
      </c>
      <c r="C824">
        <f>'POWER (STL)_REF'!C105</f>
        <v>124</v>
      </c>
      <c r="D824" t="str">
        <f>'POWER (STL)_REF'!D105</f>
        <v>*</v>
      </c>
      <c r="E824" t="str">
        <f>'POWER (STL)_REF'!E105</f>
        <v>*</v>
      </c>
      <c r="F824" t="str">
        <f>'POWER (STL)_REF'!F105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24" t="str">
        <f>'POWER (STL)_REF'!G105</f>
        <v>netzero_9_imagine</v>
      </c>
      <c r="H824" t="str">
        <f>'POWER (STL)_REF'!H105</f>
        <v>['NewCapacity']</v>
      </c>
      <c r="I824" t="str">
        <f>'POWER (STL)_REF'!I105</f>
        <v>*</v>
      </c>
      <c r="J824" t="str">
        <f>'POWER (STL)_REF'!J105</f>
        <v>['Hydrogen', 'Power']</v>
      </c>
      <c r="K824" t="str">
        <f>'POWER (STL)_REF'!K105</f>
        <v>['EPumpStorage, 'EBattery', 'Hydrogen-Elc'']</v>
      </c>
      <c r="L824" t="str">
        <f>'POWER (STL)_REF'!L105</f>
        <v>*</v>
      </c>
      <c r="M824" t="str">
        <f>'POWER (STL)_REF'!M105</f>
        <v>*</v>
      </c>
      <c r="N824" t="str">
        <f>'POWER (STL)_REF'!N105</f>
        <v>*</v>
      </c>
      <c r="O824" t="str">
        <f>'POWER (STL)_REF'!O105</f>
        <v>*</v>
      </c>
      <c r="P824" t="str">
        <f>'POWER (STL)_REF'!P105</f>
        <v>*</v>
      </c>
      <c r="Q824" t="str">
        <f>'POWER (STL)_REF'!Q105</f>
        <v>*</v>
      </c>
      <c r="R824" t="str">
        <f>'POWER (STL)_REF'!R105</f>
        <v>*</v>
      </c>
      <c r="S824" t="str">
        <f>'POWER (STL)_REF'!S105</f>
        <v>*</v>
      </c>
      <c r="T824" t="str">
        <f>'POWER (STL)_REF'!T105</f>
        <v>*</v>
      </c>
      <c r="U824" t="str">
        <f>'POWER (STL)_REF'!U105</f>
        <v>*</v>
      </c>
    </row>
    <row r="825" spans="1:21" x14ac:dyDescent="0.3">
      <c r="A825">
        <f>'POWER (STL)_REF'!A106</f>
        <v>1</v>
      </c>
      <c r="B825">
        <f>'POWER (STL)_REF'!B106</f>
        <v>24</v>
      </c>
      <c r="C825">
        <f>'POWER (STL)_REF'!C106</f>
        <v>125</v>
      </c>
      <c r="D825">
        <f>'POWER (STL)_REF'!D106</f>
        <v>0</v>
      </c>
      <c r="E825">
        <f>'POWER (STL)_REF'!E106</f>
        <v>0</v>
      </c>
      <c r="F825">
        <f>'POWER (STL)_REF'!F106</f>
        <v>0</v>
      </c>
      <c r="G825">
        <f>'POWER (STL)_REF'!G106</f>
        <v>0</v>
      </c>
      <c r="H825">
        <f>'POWER (STL)_REF'!H106</f>
        <v>0</v>
      </c>
      <c r="I825">
        <f>'POWER (STL)_REF'!I106</f>
        <v>0</v>
      </c>
      <c r="J825">
        <f>'POWER (STL)_REF'!J106</f>
        <v>0</v>
      </c>
      <c r="K825">
        <f>'POWER (STL)_REF'!K106</f>
        <v>0</v>
      </c>
      <c r="L825">
        <f>'POWER (STL)_REF'!L106</f>
        <v>0</v>
      </c>
      <c r="M825">
        <f>'POWER (STL)_REF'!M106</f>
        <v>0</v>
      </c>
      <c r="N825">
        <f>'POWER (STL)_REF'!N106</f>
        <v>0</v>
      </c>
      <c r="O825">
        <f>'POWER (STL)_REF'!O106</f>
        <v>0</v>
      </c>
      <c r="P825">
        <f>'POWER (STL)_REF'!P106</f>
        <v>0</v>
      </c>
      <c r="Q825">
        <f>'POWER (STL)_REF'!Q106</f>
        <v>0</v>
      </c>
      <c r="R825">
        <f>'POWER (STL)_REF'!R106</f>
        <v>0</v>
      </c>
      <c r="S825">
        <f>'POWER (STL)_REF'!S106</f>
        <v>0</v>
      </c>
      <c r="T825">
        <f>'POWER (STL)_REF'!T106</f>
        <v>0</v>
      </c>
      <c r="U825">
        <f>'POWER (STL)_REF'!U106</f>
        <v>0</v>
      </c>
    </row>
    <row r="826" spans="1:21" x14ac:dyDescent="0.3">
      <c r="A826">
        <f>'POWER (STL)_REF'!A107</f>
        <v>1</v>
      </c>
      <c r="B826">
        <f>'POWER (STL)_REF'!B107</f>
        <v>24</v>
      </c>
      <c r="C826">
        <f>'POWER (STL)_REF'!C107</f>
        <v>126</v>
      </c>
      <c r="D826">
        <f>'POWER (STL)_REF'!D107</f>
        <v>0</v>
      </c>
      <c r="E826">
        <f>'POWER (STL)_REF'!E107</f>
        <v>0</v>
      </c>
      <c r="F826">
        <f>'POWER (STL)_REF'!F107</f>
        <v>0</v>
      </c>
      <c r="G826">
        <f>'POWER (STL)_REF'!G107</f>
        <v>0</v>
      </c>
      <c r="H826">
        <f>'POWER (STL)_REF'!H107</f>
        <v>0</v>
      </c>
      <c r="I826">
        <f>'POWER (STL)_REF'!I107</f>
        <v>0</v>
      </c>
      <c r="J826">
        <f>'POWER (STL)_REF'!J107</f>
        <v>0</v>
      </c>
      <c r="K826">
        <f>'POWER (STL)_REF'!K107</f>
        <v>0</v>
      </c>
      <c r="L826">
        <f>'POWER (STL)_REF'!L107</f>
        <v>0</v>
      </c>
      <c r="M826">
        <f>'POWER (STL)_REF'!M107</f>
        <v>0</v>
      </c>
      <c r="N826">
        <f>'POWER (STL)_REF'!N107</f>
        <v>0</v>
      </c>
      <c r="O826">
        <f>'POWER (STL)_REF'!O107</f>
        <v>0</v>
      </c>
      <c r="P826">
        <f>'POWER (STL)_REF'!P107</f>
        <v>0</v>
      </c>
      <c r="Q826">
        <f>'POWER (STL)_REF'!Q107</f>
        <v>0</v>
      </c>
      <c r="R826">
        <f>'POWER (STL)_REF'!R107</f>
        <v>0</v>
      </c>
      <c r="S826">
        <f>'POWER (STL)_REF'!S107</f>
        <v>0</v>
      </c>
      <c r="T826">
        <f>'POWER (STL)_REF'!T107</f>
        <v>0</v>
      </c>
      <c r="U826">
        <f>'POWER (STL)_REF'!U107</f>
        <v>0</v>
      </c>
    </row>
    <row r="827" spans="1:21" x14ac:dyDescent="0.3">
      <c r="A827">
        <f>'POWER (STL)_REF'!A108</f>
        <v>1</v>
      </c>
      <c r="B827">
        <f>'POWER (STL)_REF'!B108</f>
        <v>24</v>
      </c>
      <c r="C827">
        <f>'POWER (STL)_REF'!C108</f>
        <v>127</v>
      </c>
      <c r="D827" t="str">
        <f>'POWER (STL)_REF'!D108</f>
        <v>*</v>
      </c>
      <c r="E827" t="str">
        <f>'POWER (STL)_REF'!E108</f>
        <v>*</v>
      </c>
      <c r="F827" t="str">
        <f>'POWER (STL)_REF'!F108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27" t="str">
        <f>'POWER (STL)_REF'!G108</f>
        <v>netzero_9_imagine</v>
      </c>
      <c r="H827" t="str">
        <f>'POWER (STL)_REF'!H108</f>
        <v>Capacity</v>
      </c>
      <c r="I827" t="str">
        <f>'POWER (STL)_REF'!I108</f>
        <v>*</v>
      </c>
      <c r="J827" t="str">
        <f>'POWER (STL)_REF'!J108</f>
        <v>Power</v>
      </c>
      <c r="K827" t="str">
        <f>'POWER (STL)_REF'!K108</f>
        <v>ECoal</v>
      </c>
      <c r="L827" t="str">
        <f>'POWER (STL)_REF'!L108</f>
        <v>*</v>
      </c>
      <c r="M827" t="str">
        <f>'POWER (STL)_REF'!M108</f>
        <v>*</v>
      </c>
      <c r="N827" t="str">
        <f>'POWER (STL)_REF'!N108</f>
        <v>*</v>
      </c>
      <c r="O827" t="str">
        <f>'POWER (STL)_REF'!O108</f>
        <v>*</v>
      </c>
      <c r="P827" t="str">
        <f>'POWER (STL)_REF'!P108</f>
        <v>*</v>
      </c>
      <c r="Q827" t="str">
        <f>'POWER (STL)_REF'!Q108</f>
        <v>*</v>
      </c>
      <c r="R827" t="str">
        <f>'POWER (STL)_REF'!R108</f>
        <v>*</v>
      </c>
      <c r="S827" t="str">
        <f>'POWER (STL)_REF'!S108</f>
        <v>*</v>
      </c>
      <c r="T827" t="str">
        <f>'POWER (STL)_REF'!T108</f>
        <v>*</v>
      </c>
      <c r="U827" t="str">
        <f>'POWER (STL)_REF'!U108</f>
        <v>*</v>
      </c>
    </row>
    <row r="828" spans="1:21" x14ac:dyDescent="0.3">
      <c r="A828">
        <f>'POWER (STL)_REF'!A109</f>
        <v>1</v>
      </c>
      <c r="B828">
        <f>'POWER (STL)_REF'!B109</f>
        <v>24</v>
      </c>
      <c r="C828">
        <f>'POWER (STL)_REF'!C109</f>
        <v>128</v>
      </c>
      <c r="D828" t="str">
        <f>'POWER (STL)_REF'!D109</f>
        <v>*</v>
      </c>
      <c r="E828" t="str">
        <f>'POWER (STL)_REF'!E109</f>
        <v>*</v>
      </c>
      <c r="F828" t="str">
        <f>'POWER (STL)_REF'!F109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28" t="str">
        <f>'POWER (STL)_REF'!G109</f>
        <v>netzero_9_imagine</v>
      </c>
      <c r="H828" t="str">
        <f>'POWER (STL)_REF'!H109</f>
        <v>Capacity</v>
      </c>
      <c r="I828" t="str">
        <f>'POWER (STL)_REF'!I109</f>
        <v>*</v>
      </c>
      <c r="J828" t="str">
        <f>'POWER (STL)_REF'!J109</f>
        <v>Power</v>
      </c>
      <c r="K828" t="str">
        <f>'POWER (STL)_REF'!K109</f>
        <v>ECoal_CCS</v>
      </c>
      <c r="L828" t="str">
        <f>'POWER (STL)_REF'!L109</f>
        <v>*</v>
      </c>
      <c r="M828" t="str">
        <f>'POWER (STL)_REF'!M109</f>
        <v>*</v>
      </c>
      <c r="N828" t="str">
        <f>'POWER (STL)_REF'!N109</f>
        <v>*</v>
      </c>
      <c r="O828" t="str">
        <f>'POWER (STL)_REF'!O109</f>
        <v>*</v>
      </c>
      <c r="P828" t="str">
        <f>'POWER (STL)_REF'!P109</f>
        <v>*</v>
      </c>
      <c r="Q828" t="str">
        <f>'POWER (STL)_REF'!Q109</f>
        <v>*</v>
      </c>
      <c r="R828" t="str">
        <f>'POWER (STL)_REF'!R109</f>
        <v>*</v>
      </c>
      <c r="S828" t="str">
        <f>'POWER (STL)_REF'!S109</f>
        <v>*</v>
      </c>
      <c r="T828" t="str">
        <f>'POWER (STL)_REF'!T109</f>
        <v>*</v>
      </c>
      <c r="U828" t="str">
        <f>'POWER (STL)_REF'!U109</f>
        <v>*</v>
      </c>
    </row>
    <row r="829" spans="1:21" x14ac:dyDescent="0.3">
      <c r="A829">
        <f>'POWER (STL)_REF'!A110</f>
        <v>1</v>
      </c>
      <c r="B829">
        <f>'POWER (STL)_REF'!B110</f>
        <v>24</v>
      </c>
      <c r="C829">
        <f>'POWER (STL)_REF'!C110</f>
        <v>129</v>
      </c>
      <c r="D829" t="str">
        <f>'POWER (STL)_REF'!D110</f>
        <v>*</v>
      </c>
      <c r="E829" t="str">
        <f>'POWER (STL)_REF'!E110</f>
        <v>*</v>
      </c>
      <c r="F829" t="str">
        <f>'POWER (STL)_REF'!F110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29" t="str">
        <f>'POWER (STL)_REF'!G110</f>
        <v>netzero_9_imagine</v>
      </c>
      <c r="H829" t="str">
        <f>'POWER (STL)_REF'!H110</f>
        <v>Capacity</v>
      </c>
      <c r="I829" t="str">
        <f>'POWER (STL)_REF'!I110</f>
        <v>*</v>
      </c>
      <c r="J829" t="str">
        <f>'POWER (STL)_REF'!J110</f>
        <v>Power</v>
      </c>
      <c r="K829" t="str">
        <f>'POWER (STL)_REF'!K110</f>
        <v>EGas</v>
      </c>
      <c r="L829" t="str">
        <f>'POWER (STL)_REF'!L110</f>
        <v>*</v>
      </c>
      <c r="M829" t="str">
        <f>'POWER (STL)_REF'!M110</f>
        <v>*</v>
      </c>
      <c r="N829" t="str">
        <f>'POWER (STL)_REF'!N110</f>
        <v>*</v>
      </c>
      <c r="O829" t="str">
        <f>'POWER (STL)_REF'!O110</f>
        <v>*</v>
      </c>
      <c r="P829" t="str">
        <f>'POWER (STL)_REF'!P110</f>
        <v>*</v>
      </c>
      <c r="Q829" t="str">
        <f>'POWER (STL)_REF'!Q110</f>
        <v>*</v>
      </c>
      <c r="R829" t="str">
        <f>'POWER (STL)_REF'!R110</f>
        <v>*</v>
      </c>
      <c r="S829" t="str">
        <f>'POWER (STL)_REF'!S110</f>
        <v>*</v>
      </c>
      <c r="T829" t="str">
        <f>'POWER (STL)_REF'!T110</f>
        <v>*</v>
      </c>
      <c r="U829" t="str">
        <f>'POWER (STL)_REF'!U110</f>
        <v>*</v>
      </c>
    </row>
    <row r="830" spans="1:21" x14ac:dyDescent="0.3">
      <c r="A830">
        <f>'POWER (STL)_REF'!A111</f>
        <v>1</v>
      </c>
      <c r="B830">
        <f>'POWER (STL)_REF'!B111</f>
        <v>24</v>
      </c>
      <c r="C830">
        <f>'POWER (STL)_REF'!C111</f>
        <v>130</v>
      </c>
      <c r="D830" t="str">
        <f>'POWER (STL)_REF'!D111</f>
        <v>*</v>
      </c>
      <c r="E830" t="str">
        <f>'POWER (STL)_REF'!E111</f>
        <v>*</v>
      </c>
      <c r="F830" t="str">
        <f>'POWER (STL)_REF'!F111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30" t="str">
        <f>'POWER (STL)_REF'!G111</f>
        <v>netzero_9_imagine</v>
      </c>
      <c r="H830" t="str">
        <f>'POWER (STL)_REF'!H111</f>
        <v>Capacity</v>
      </c>
      <c r="I830" t="str">
        <f>'POWER (STL)_REF'!I111</f>
        <v>*</v>
      </c>
      <c r="J830" t="str">
        <f>'POWER (STL)_REF'!J111</f>
        <v>Power</v>
      </c>
      <c r="K830" t="str">
        <f>'POWER (STL)_REF'!K111</f>
        <v>EGas_CCS</v>
      </c>
      <c r="L830" t="str">
        <f>'POWER (STL)_REF'!L111</f>
        <v>*</v>
      </c>
      <c r="M830" t="str">
        <f>'POWER (STL)_REF'!M111</f>
        <v>*</v>
      </c>
      <c r="N830" t="str">
        <f>'POWER (STL)_REF'!N111</f>
        <v>*</v>
      </c>
      <c r="O830" t="str">
        <f>'POWER (STL)_REF'!O111</f>
        <v>*</v>
      </c>
      <c r="P830" t="str">
        <f>'POWER (STL)_REF'!P111</f>
        <v>*</v>
      </c>
      <c r="Q830" t="str">
        <f>'POWER (STL)_REF'!Q111</f>
        <v>*</v>
      </c>
      <c r="R830" t="str">
        <f>'POWER (STL)_REF'!R111</f>
        <v>*</v>
      </c>
      <c r="S830" t="str">
        <f>'POWER (STL)_REF'!S111</f>
        <v>*</v>
      </c>
      <c r="T830" t="str">
        <f>'POWER (STL)_REF'!T111</f>
        <v>*</v>
      </c>
      <c r="U830" t="str">
        <f>'POWER (STL)_REF'!U111</f>
        <v>*</v>
      </c>
    </row>
    <row r="831" spans="1:21" x14ac:dyDescent="0.3">
      <c r="A831">
        <f>'POWER (STL)_REF'!A112</f>
        <v>1</v>
      </c>
      <c r="B831">
        <f>'POWER (STL)_REF'!B112</f>
        <v>24</v>
      </c>
      <c r="C831">
        <f>'POWER (STL)_REF'!C112</f>
        <v>131</v>
      </c>
      <c r="D831" t="str">
        <f>'POWER (STL)_REF'!D112</f>
        <v>*</v>
      </c>
      <c r="E831" t="str">
        <f>'POWER (STL)_REF'!E112</f>
        <v>*</v>
      </c>
      <c r="F831" t="str">
        <f>'POWER (STL)_REF'!F112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31" t="str">
        <f>'POWER (STL)_REF'!G112</f>
        <v>netzero_9_imagine</v>
      </c>
      <c r="H831" t="str">
        <f>'POWER (STL)_REF'!H112</f>
        <v>Capacity</v>
      </c>
      <c r="I831" t="str">
        <f>'POWER (STL)_REF'!I112</f>
        <v>*</v>
      </c>
      <c r="J831" t="str">
        <f>'POWER (STL)_REF'!J112</f>
        <v>Power</v>
      </c>
      <c r="K831" t="str">
        <f>'POWER (STL)_REF'!K112</f>
        <v>EOil</v>
      </c>
      <c r="L831" t="str">
        <f>'POWER (STL)_REF'!L112</f>
        <v>*</v>
      </c>
      <c r="M831" t="str">
        <f>'POWER (STL)_REF'!M112</f>
        <v>*</v>
      </c>
      <c r="N831" t="str">
        <f>'POWER (STL)_REF'!N112</f>
        <v>*</v>
      </c>
      <c r="O831" t="str">
        <f>'POWER (STL)_REF'!O112</f>
        <v>*</v>
      </c>
      <c r="P831" t="str">
        <f>'POWER (STL)_REF'!P112</f>
        <v>*</v>
      </c>
      <c r="Q831" t="str">
        <f>'POWER (STL)_REF'!Q112</f>
        <v>*</v>
      </c>
      <c r="R831" t="str">
        <f>'POWER (STL)_REF'!R112</f>
        <v>*</v>
      </c>
      <c r="S831" t="str">
        <f>'POWER (STL)_REF'!S112</f>
        <v>*</v>
      </c>
      <c r="T831" t="str">
        <f>'POWER (STL)_REF'!T112</f>
        <v>*</v>
      </c>
      <c r="U831" t="str">
        <f>'POWER (STL)_REF'!U112</f>
        <v>*</v>
      </c>
    </row>
    <row r="832" spans="1:21" x14ac:dyDescent="0.3">
      <c r="A832">
        <f>'POWER (STL)_REF'!A113</f>
        <v>1</v>
      </c>
      <c r="B832">
        <f>'POWER (STL)_REF'!B113</f>
        <v>24</v>
      </c>
      <c r="C832">
        <f>'POWER (STL)_REF'!C113</f>
        <v>132</v>
      </c>
      <c r="D832" t="str">
        <f>'POWER (STL)_REF'!D113</f>
        <v>*</v>
      </c>
      <c r="E832" t="str">
        <f>'POWER (STL)_REF'!E113</f>
        <v>*</v>
      </c>
      <c r="F832" t="str">
        <f>'POWER (STL)_REF'!F113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32" t="str">
        <f>'POWER (STL)_REF'!G113</f>
        <v>netzero_9_imagine</v>
      </c>
      <c r="H832" t="str">
        <f>'POWER (STL)_REF'!H113</f>
        <v>Capacity</v>
      </c>
      <c r="I832" t="str">
        <f>'POWER (STL)_REF'!I113</f>
        <v>*</v>
      </c>
      <c r="J832" t="str">
        <f>'POWER (STL)_REF'!J113</f>
        <v>Power</v>
      </c>
      <c r="K832" t="str">
        <f>'POWER (STL)_REF'!K113</f>
        <v>EOil_CCS</v>
      </c>
      <c r="L832" t="str">
        <f>'POWER (STL)_REF'!L113</f>
        <v>*</v>
      </c>
      <c r="M832" t="str">
        <f>'POWER (STL)_REF'!M113</f>
        <v>*</v>
      </c>
      <c r="N832" t="str">
        <f>'POWER (STL)_REF'!N113</f>
        <v>*</v>
      </c>
      <c r="O832" t="str">
        <f>'POWER (STL)_REF'!O113</f>
        <v>*</v>
      </c>
      <c r="P832" t="str">
        <f>'POWER (STL)_REF'!P113</f>
        <v>*</v>
      </c>
      <c r="Q832" t="str">
        <f>'POWER (STL)_REF'!Q113</f>
        <v>*</v>
      </c>
      <c r="R832" t="str">
        <f>'POWER (STL)_REF'!R113</f>
        <v>*</v>
      </c>
      <c r="S832" t="str">
        <f>'POWER (STL)_REF'!S113</f>
        <v>*</v>
      </c>
      <c r="T832" t="str">
        <f>'POWER (STL)_REF'!T113</f>
        <v>*</v>
      </c>
      <c r="U832" t="str">
        <f>'POWER (STL)_REF'!U113</f>
        <v>*</v>
      </c>
    </row>
    <row r="833" spans="1:21" x14ac:dyDescent="0.3">
      <c r="A833">
        <f>'POWER (STL)_REF'!A114</f>
        <v>1</v>
      </c>
      <c r="B833">
        <f>'POWER (STL)_REF'!B114</f>
        <v>24</v>
      </c>
      <c r="C833">
        <f>'POWER (STL)_REF'!C114</f>
        <v>133</v>
      </c>
      <c r="D833" t="str">
        <f>'POWER (STL)_REF'!D114</f>
        <v>*</v>
      </c>
      <c r="E833" t="str">
        <f>'POWER (STL)_REF'!E114</f>
        <v>*</v>
      </c>
      <c r="F833" t="str">
        <f>'POWER (STL)_REF'!F114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33" t="str">
        <f>'POWER (STL)_REF'!G114</f>
        <v>netzero_9_imagine</v>
      </c>
      <c r="H833" t="str">
        <f>'POWER (STL)_REF'!H114</f>
        <v>Capacity</v>
      </c>
      <c r="I833" t="str">
        <f>'POWER (STL)_REF'!I114</f>
        <v>*</v>
      </c>
      <c r="J833" t="str">
        <f>'POWER (STL)_REF'!J114</f>
        <v>Power</v>
      </c>
      <c r="K833" t="str">
        <f>'POWER (STL)_REF'!K114</f>
        <v>ENuclear</v>
      </c>
      <c r="L833" t="str">
        <f>'POWER (STL)_REF'!L114</f>
        <v>*</v>
      </c>
      <c r="M833" t="str">
        <f>'POWER (STL)_REF'!M114</f>
        <v>*</v>
      </c>
      <c r="N833" t="str">
        <f>'POWER (STL)_REF'!N114</f>
        <v>*</v>
      </c>
      <c r="O833" t="str">
        <f>'POWER (STL)_REF'!O114</f>
        <v>*</v>
      </c>
      <c r="P833" t="str">
        <f>'POWER (STL)_REF'!P114</f>
        <v>*</v>
      </c>
      <c r="Q833" t="str">
        <f>'POWER (STL)_REF'!Q114</f>
        <v>*</v>
      </c>
      <c r="R833" t="str">
        <f>'POWER (STL)_REF'!R114</f>
        <v>*</v>
      </c>
      <c r="S833" t="str">
        <f>'POWER (STL)_REF'!S114</f>
        <v>*</v>
      </c>
      <c r="T833" t="str">
        <f>'POWER (STL)_REF'!T114</f>
        <v>*</v>
      </c>
      <c r="U833" t="str">
        <f>'POWER (STL)_REF'!U114</f>
        <v>*</v>
      </c>
    </row>
    <row r="834" spans="1:21" x14ac:dyDescent="0.3">
      <c r="A834">
        <f>'POWER (STL)_REF'!A115</f>
        <v>1</v>
      </c>
      <c r="B834">
        <f>'POWER (STL)_REF'!B115</f>
        <v>24</v>
      </c>
      <c r="C834">
        <f>'POWER (STL)_REF'!C115</f>
        <v>134</v>
      </c>
      <c r="D834" t="str">
        <f>'POWER (STL)_REF'!D115</f>
        <v>*</v>
      </c>
      <c r="E834" t="str">
        <f>'POWER (STL)_REF'!E115</f>
        <v>*</v>
      </c>
      <c r="F834" t="str">
        <f>'POWER (STL)_REF'!F115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34" t="str">
        <f>'POWER (STL)_REF'!G115</f>
        <v>netzero_9_imagine</v>
      </c>
      <c r="H834" t="str">
        <f>'POWER (STL)_REF'!H115</f>
        <v>Capacity</v>
      </c>
      <c r="I834" t="str">
        <f>'POWER (STL)_REF'!I115</f>
        <v>*</v>
      </c>
      <c r="J834" t="str">
        <f>'POWER (STL)_REF'!J115</f>
        <v>Power</v>
      </c>
      <c r="K834" t="str">
        <f>'POWER (STL)_REF'!K115</f>
        <v>ENuclear</v>
      </c>
      <c r="L834" t="str">
        <f>'POWER (STL)_REF'!L115</f>
        <v>*</v>
      </c>
      <c r="M834" t="str">
        <f>'POWER (STL)_REF'!M115</f>
        <v>*</v>
      </c>
      <c r="N834" t="str">
        <f>'POWER (STL)_REF'!N115</f>
        <v>*</v>
      </c>
      <c r="O834" t="str">
        <f>'POWER (STL)_REF'!O115</f>
        <v>*</v>
      </c>
      <c r="P834" t="str">
        <f>'POWER (STL)_REF'!P115</f>
        <v>*</v>
      </c>
      <c r="Q834" t="str">
        <f>'POWER (STL)_REF'!Q115</f>
        <v>*</v>
      </c>
      <c r="R834" t="str">
        <f>'POWER (STL)_REF'!R115</f>
        <v>*</v>
      </c>
      <c r="S834" t="str">
        <f>'POWER (STL)_REF'!S115</f>
        <v>*</v>
      </c>
      <c r="T834" t="str">
        <f>'POWER (STL)_REF'!T115</f>
        <v>*</v>
      </c>
      <c r="U834" t="str">
        <f>'POWER (STL)_REF'!U115</f>
        <v>*</v>
      </c>
    </row>
    <row r="835" spans="1:21" x14ac:dyDescent="0.3">
      <c r="A835">
        <f>'POWER (STL)_REF'!A116</f>
        <v>1</v>
      </c>
      <c r="B835">
        <f>'POWER (STL)_REF'!B116</f>
        <v>24</v>
      </c>
      <c r="C835">
        <f>'POWER (STL)_REF'!C116</f>
        <v>135</v>
      </c>
      <c r="D835" t="str">
        <f>'POWER (STL)_REF'!D116</f>
        <v>*</v>
      </c>
      <c r="E835" t="str">
        <f>'POWER (STL)_REF'!E116</f>
        <v>*</v>
      </c>
      <c r="F835" t="str">
        <f>'POWER (STL)_REF'!F116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35" t="str">
        <f>'POWER (STL)_REF'!G116</f>
        <v>netzero_9_imagine</v>
      </c>
      <c r="H835" t="str">
        <f>'POWER (STL)_REF'!H116</f>
        <v>Capacity</v>
      </c>
      <c r="I835" t="str">
        <f>'POWER (STL)_REF'!I116</f>
        <v>*</v>
      </c>
      <c r="J835" t="str">
        <f>'POWER (STL)_REF'!J116</f>
        <v>Power</v>
      </c>
      <c r="K835" t="str">
        <f>'POWER (STL)_REF'!K116</f>
        <v>EHydro</v>
      </c>
      <c r="L835" t="str">
        <f>'POWER (STL)_REF'!L116</f>
        <v>*</v>
      </c>
      <c r="M835" t="str">
        <f>'POWER (STL)_REF'!M116</f>
        <v>*</v>
      </c>
      <c r="N835" t="str">
        <f>'POWER (STL)_REF'!N116</f>
        <v>*</v>
      </c>
      <c r="O835" t="str">
        <f>'POWER (STL)_REF'!O116</f>
        <v>*</v>
      </c>
      <c r="P835" t="str">
        <f>'POWER (STL)_REF'!P116</f>
        <v>*</v>
      </c>
      <c r="Q835" t="str">
        <f>'POWER (STL)_REF'!Q116</f>
        <v>*</v>
      </c>
      <c r="R835" t="str">
        <f>'POWER (STL)_REF'!R116</f>
        <v>*</v>
      </c>
      <c r="S835" t="str">
        <f>'POWER (STL)_REF'!S116</f>
        <v>*</v>
      </c>
      <c r="T835" t="str">
        <f>'POWER (STL)_REF'!T116</f>
        <v>*</v>
      </c>
      <c r="U835" t="str">
        <f>'POWER (STL)_REF'!U116</f>
        <v>*</v>
      </c>
    </row>
    <row r="836" spans="1:21" x14ac:dyDescent="0.3">
      <c r="A836">
        <f>'POWER (STL)_REF'!A117</f>
        <v>1</v>
      </c>
      <c r="B836">
        <f>'POWER (STL)_REF'!B117</f>
        <v>24</v>
      </c>
      <c r="C836">
        <f>'POWER (STL)_REF'!C117</f>
        <v>136</v>
      </c>
      <c r="D836" t="str">
        <f>'POWER (STL)_REF'!D117</f>
        <v>*</v>
      </c>
      <c r="E836" t="str">
        <f>'POWER (STL)_REF'!E117</f>
        <v>*</v>
      </c>
      <c r="F836" t="str">
        <f>'POWER (STL)_REF'!F117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36" t="str">
        <f>'POWER (STL)_REF'!G117</f>
        <v>netzero_9_imagine</v>
      </c>
      <c r="H836" t="str">
        <f>'POWER (STL)_REF'!H117</f>
        <v>Capacity</v>
      </c>
      <c r="I836" t="str">
        <f>'POWER (STL)_REF'!I117</f>
        <v>*</v>
      </c>
      <c r="J836" t="str">
        <f>'POWER (STL)_REF'!J117</f>
        <v>Power</v>
      </c>
      <c r="K836" t="str">
        <f>'POWER (STL)_REF'!K117</f>
        <v>EWind</v>
      </c>
      <c r="L836" t="str">
        <f>'POWER (STL)_REF'!L117</f>
        <v>*</v>
      </c>
      <c r="M836" t="str">
        <f>'POWER (STL)_REF'!M117</f>
        <v>*</v>
      </c>
      <c r="N836" t="str">
        <f>'POWER (STL)_REF'!N117</f>
        <v>*</v>
      </c>
      <c r="O836" t="str">
        <f>'POWER (STL)_REF'!O117</f>
        <v>*</v>
      </c>
      <c r="P836" t="str">
        <f>'POWER (STL)_REF'!P117</f>
        <v>*</v>
      </c>
      <c r="Q836" t="str">
        <f>'POWER (STL)_REF'!Q117</f>
        <v>*</v>
      </c>
      <c r="R836" t="str">
        <f>'POWER (STL)_REF'!R117</f>
        <v>*</v>
      </c>
      <c r="S836" t="str">
        <f>'POWER (STL)_REF'!S117</f>
        <v>*</v>
      </c>
      <c r="T836" t="str">
        <f>'POWER (STL)_REF'!T117</f>
        <v>*</v>
      </c>
      <c r="U836" t="str">
        <f>'POWER (STL)_REF'!U117</f>
        <v>*</v>
      </c>
    </row>
    <row r="837" spans="1:21" x14ac:dyDescent="0.3">
      <c r="A837">
        <f>'POWER (STL)_REF'!A118</f>
        <v>1</v>
      </c>
      <c r="B837">
        <f>'POWER (STL)_REF'!B118</f>
        <v>24</v>
      </c>
      <c r="C837">
        <f>'POWER (STL)_REF'!C118</f>
        <v>137</v>
      </c>
      <c r="D837" t="str">
        <f>'POWER (STL)_REF'!D118</f>
        <v>*</v>
      </c>
      <c r="E837" t="str">
        <f>'POWER (STL)_REF'!E118</f>
        <v>*</v>
      </c>
      <c r="F837" t="str">
        <f>'POWER (STL)_REF'!F118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37" t="str">
        <f>'POWER (STL)_REF'!G118</f>
        <v>netzero_9_imagine</v>
      </c>
      <c r="H837" t="str">
        <f>'POWER (STL)_REF'!H118</f>
        <v>Capacity</v>
      </c>
      <c r="I837" t="str">
        <f>'POWER (STL)_REF'!I118</f>
        <v>*</v>
      </c>
      <c r="J837" t="str">
        <f>'POWER (STL)_REF'!J118</f>
        <v>Power</v>
      </c>
      <c r="K837" t="str">
        <f>'POWER (STL)_REF'!K118</f>
        <v>ECSP</v>
      </c>
      <c r="L837" t="str">
        <f>'POWER (STL)_REF'!L118</f>
        <v>*</v>
      </c>
      <c r="M837" t="str">
        <f>'POWER (STL)_REF'!M118</f>
        <v>*</v>
      </c>
      <c r="N837" t="str">
        <f>'POWER (STL)_REF'!N118</f>
        <v>*</v>
      </c>
      <c r="O837" t="str">
        <f>'POWER (STL)_REF'!O118</f>
        <v>*</v>
      </c>
      <c r="P837" t="str">
        <f>'POWER (STL)_REF'!P118</f>
        <v>*</v>
      </c>
      <c r="Q837" t="str">
        <f>'POWER (STL)_REF'!Q118</f>
        <v>*</v>
      </c>
      <c r="R837" t="str">
        <f>'POWER (STL)_REF'!R118</f>
        <v>*</v>
      </c>
      <c r="S837" t="str">
        <f>'POWER (STL)_REF'!S118</f>
        <v>*</v>
      </c>
      <c r="T837" t="str">
        <f>'POWER (STL)_REF'!T118</f>
        <v>*</v>
      </c>
      <c r="U837" t="str">
        <f>'POWER (STL)_REF'!U118</f>
        <v>*</v>
      </c>
    </row>
    <row r="838" spans="1:21" x14ac:dyDescent="0.3">
      <c r="A838">
        <f>'POWER (STL)_REF'!A119</f>
        <v>1</v>
      </c>
      <c r="B838">
        <f>'POWER (STL)_REF'!B119</f>
        <v>24</v>
      </c>
      <c r="C838">
        <f>'POWER (STL)_REF'!C119</f>
        <v>138</v>
      </c>
      <c r="D838" t="str">
        <f>'POWER (STL)_REF'!D119</f>
        <v>*</v>
      </c>
      <c r="E838" t="str">
        <f>'POWER (STL)_REF'!E119</f>
        <v>*</v>
      </c>
      <c r="F838" t="str">
        <f>'POWER (STL)_REF'!F119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38" t="str">
        <f>'POWER (STL)_REF'!G119</f>
        <v>netzero_9_imagine</v>
      </c>
      <c r="H838" t="str">
        <f>'POWER (STL)_REF'!H119</f>
        <v>Capacity</v>
      </c>
      <c r="I838" t="str">
        <f>'POWER (STL)_REF'!I119</f>
        <v>*</v>
      </c>
      <c r="J838" t="str">
        <f>'POWER (STL)_REF'!J119</f>
        <v>Power</v>
      </c>
      <c r="K838" t="str">
        <f>'POWER (STL)_REF'!K119</f>
        <v>EPV</v>
      </c>
      <c r="L838" t="str">
        <f>'POWER (STL)_REF'!L119</f>
        <v>*</v>
      </c>
      <c r="M838" t="str">
        <f>'POWER (STL)_REF'!M119</f>
        <v>*</v>
      </c>
      <c r="N838" t="str">
        <f>'POWER (STL)_REF'!N119</f>
        <v>*</v>
      </c>
      <c r="O838" t="str">
        <f>'POWER (STL)_REF'!O119</f>
        <v>*</v>
      </c>
      <c r="P838" t="str">
        <f>'POWER (STL)_REF'!P119</f>
        <v>*</v>
      </c>
      <c r="Q838" t="str">
        <f>'POWER (STL)_REF'!Q119</f>
        <v>*</v>
      </c>
      <c r="R838" t="str">
        <f>'POWER (STL)_REF'!R119</f>
        <v>*</v>
      </c>
      <c r="S838" t="str">
        <f>'POWER (STL)_REF'!S119</f>
        <v>*</v>
      </c>
      <c r="T838" t="str">
        <f>'POWER (STL)_REF'!T119</f>
        <v>*</v>
      </c>
      <c r="U838" t="str">
        <f>'POWER (STL)_REF'!U119</f>
        <v>*</v>
      </c>
    </row>
    <row r="839" spans="1:21" x14ac:dyDescent="0.3">
      <c r="A839">
        <f>'POWER (STL)_REF'!A120</f>
        <v>1</v>
      </c>
      <c r="B839">
        <f>'POWER (STL)_REF'!B120</f>
        <v>24</v>
      </c>
      <c r="C839">
        <f>'POWER (STL)_REF'!C120</f>
        <v>139</v>
      </c>
      <c r="D839" t="str">
        <f>'POWER (STL)_REF'!D120</f>
        <v>*</v>
      </c>
      <c r="E839" t="str">
        <f>'POWER (STL)_REF'!E120</f>
        <v>*</v>
      </c>
      <c r="F839" t="str">
        <f>'POWER (STL)_REF'!F120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39" t="str">
        <f>'POWER (STL)_REF'!G120</f>
        <v>netzero_9_imagine</v>
      </c>
      <c r="H839" t="str">
        <f>'POWER (STL)_REF'!H120</f>
        <v>Capacity</v>
      </c>
      <c r="I839" t="str">
        <f>'POWER (STL)_REF'!I120</f>
        <v>*</v>
      </c>
      <c r="J839" t="str">
        <f>'POWER (STL)_REF'!J120</f>
        <v>Power</v>
      </c>
      <c r="K839" t="str">
        <f>'POWER (STL)_REF'!K120</f>
        <v>EBiomass</v>
      </c>
      <c r="L839" t="str">
        <f>'POWER (STL)_REF'!L120</f>
        <v>*</v>
      </c>
      <c r="M839" t="str">
        <f>'POWER (STL)_REF'!M120</f>
        <v>*</v>
      </c>
      <c r="N839" t="str">
        <f>'POWER (STL)_REF'!N120</f>
        <v>*</v>
      </c>
      <c r="O839" t="str">
        <f>'POWER (STL)_REF'!O120</f>
        <v>*</v>
      </c>
      <c r="P839" t="str">
        <f>'POWER (STL)_REF'!P120</f>
        <v>*</v>
      </c>
      <c r="Q839" t="str">
        <f>'POWER (STL)_REF'!Q120</f>
        <v>*</v>
      </c>
      <c r="R839" t="str">
        <f>'POWER (STL)_REF'!R120</f>
        <v>*</v>
      </c>
      <c r="S839" t="str">
        <f>'POWER (STL)_REF'!S120</f>
        <v>*</v>
      </c>
      <c r="T839" t="str">
        <f>'POWER (STL)_REF'!T120</f>
        <v>*</v>
      </c>
      <c r="U839" t="str">
        <f>'POWER (STL)_REF'!U120</f>
        <v>*</v>
      </c>
    </row>
    <row r="840" spans="1:21" x14ac:dyDescent="0.3">
      <c r="A840">
        <f>'POWER (STL)_REF'!A121</f>
        <v>1</v>
      </c>
      <c r="B840">
        <f>'POWER (STL)_REF'!B121</f>
        <v>24</v>
      </c>
      <c r="C840">
        <f>'POWER (STL)_REF'!C121</f>
        <v>140</v>
      </c>
      <c r="D840" t="str">
        <f>'POWER (STL)_REF'!D121</f>
        <v>*</v>
      </c>
      <c r="E840" t="str">
        <f>'POWER (STL)_REF'!E121</f>
        <v>*</v>
      </c>
      <c r="F840" t="str">
        <f>'POWER (STL)_REF'!F121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40" t="str">
        <f>'POWER (STL)_REF'!G121</f>
        <v>netzero_9_imagine</v>
      </c>
      <c r="H840" t="str">
        <f>'POWER (STL)_REF'!H121</f>
        <v>Capacity</v>
      </c>
      <c r="I840" t="str">
        <f>'POWER (STL)_REF'!I121</f>
        <v>*</v>
      </c>
      <c r="J840" t="str">
        <f>'POWER (STL)_REF'!J121</f>
        <v>Power</v>
      </c>
      <c r="K840" t="str">
        <f>'POWER (STL)_REF'!K121</f>
        <v>EBiomass_CCS</v>
      </c>
      <c r="L840" t="str">
        <f>'POWER (STL)_REF'!L121</f>
        <v>*</v>
      </c>
      <c r="M840" t="str">
        <f>'POWER (STL)_REF'!M121</f>
        <v>*</v>
      </c>
      <c r="N840" t="str">
        <f>'POWER (STL)_REF'!N121</f>
        <v>*</v>
      </c>
      <c r="O840" t="str">
        <f>'POWER (STL)_REF'!O121</f>
        <v>*</v>
      </c>
      <c r="P840" t="str">
        <f>'POWER (STL)_REF'!P121</f>
        <v>*</v>
      </c>
      <c r="Q840" t="str">
        <f>'POWER (STL)_REF'!Q121</f>
        <v>*</v>
      </c>
      <c r="R840" t="str">
        <f>'POWER (STL)_REF'!R121</f>
        <v>*</v>
      </c>
      <c r="S840" t="str">
        <f>'POWER (STL)_REF'!S121</f>
        <v>*</v>
      </c>
      <c r="T840" t="str">
        <f>'POWER (STL)_REF'!T121</f>
        <v>*</v>
      </c>
      <c r="U840" t="str">
        <f>'POWER (STL)_REF'!U121</f>
        <v>*</v>
      </c>
    </row>
    <row r="841" spans="1:21" x14ac:dyDescent="0.3">
      <c r="A841">
        <f>'POWER (STL)_REF'!A122</f>
        <v>1</v>
      </c>
      <c r="B841">
        <f>'POWER (STL)_REF'!B122</f>
        <v>24</v>
      </c>
      <c r="C841">
        <f>'POWER (STL)_REF'!C122</f>
        <v>141</v>
      </c>
      <c r="D841" t="str">
        <f>'POWER (STL)_REF'!D122</f>
        <v>*</v>
      </c>
      <c r="E841" t="str">
        <f>'POWER (STL)_REF'!E122</f>
        <v>*</v>
      </c>
      <c r="F841" t="str">
        <f>'POWER (STL)_REF'!F122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41" t="str">
        <f>'POWER (STL)_REF'!G122</f>
        <v>netzero_9_imagine</v>
      </c>
      <c r="H841" t="str">
        <f>'POWER (STL)_REF'!H122</f>
        <v>Capacity</v>
      </c>
      <c r="I841" t="str">
        <f>'POWER (STL)_REF'!I122</f>
        <v>*</v>
      </c>
      <c r="J841" t="str">
        <f>'POWER (STL)_REF'!J122</f>
        <v>Power</v>
      </c>
      <c r="K841" t="str">
        <f>'POWER (STL)_REF'!K122</f>
        <v>EGeothermal</v>
      </c>
      <c r="L841" t="str">
        <f>'POWER (STL)_REF'!L122</f>
        <v>*</v>
      </c>
      <c r="M841" t="str">
        <f>'POWER (STL)_REF'!M122</f>
        <v>*</v>
      </c>
      <c r="N841" t="str">
        <f>'POWER (STL)_REF'!N122</f>
        <v>*</v>
      </c>
      <c r="O841" t="str">
        <f>'POWER (STL)_REF'!O122</f>
        <v>*</v>
      </c>
      <c r="P841" t="str">
        <f>'POWER (STL)_REF'!P122</f>
        <v>*</v>
      </c>
      <c r="Q841" t="str">
        <f>'POWER (STL)_REF'!Q122</f>
        <v>*</v>
      </c>
      <c r="R841" t="str">
        <f>'POWER (STL)_REF'!R122</f>
        <v>*</v>
      </c>
      <c r="S841" t="str">
        <f>'POWER (STL)_REF'!S122</f>
        <v>*</v>
      </c>
      <c r="T841" t="str">
        <f>'POWER (STL)_REF'!T122</f>
        <v>*</v>
      </c>
      <c r="U841" t="str">
        <f>'POWER (STL)_REF'!U122</f>
        <v>*</v>
      </c>
    </row>
    <row r="842" spans="1:21" x14ac:dyDescent="0.3">
      <c r="A842">
        <f>'POWER (STL)_REF'!A123</f>
        <v>1</v>
      </c>
      <c r="B842">
        <f>'POWER (STL)_REF'!B123</f>
        <v>24</v>
      </c>
      <c r="C842">
        <f>'POWER (STL)_REF'!C123</f>
        <v>142</v>
      </c>
      <c r="D842" t="str">
        <f>'POWER (STL)_REF'!D123</f>
        <v>*</v>
      </c>
      <c r="E842" t="str">
        <f>'POWER (STL)_REF'!E123</f>
        <v>*</v>
      </c>
      <c r="F842" t="str">
        <f>'POWER (STL)_REF'!F123</f>
        <v>[2020,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2070]</v>
      </c>
      <c r="G842" t="str">
        <f>'POWER (STL)_REF'!G123</f>
        <v>netzero_9_imagine</v>
      </c>
      <c r="H842" t="str">
        <f>'POWER (STL)_REF'!H123</f>
        <v>Capacity</v>
      </c>
      <c r="I842" t="str">
        <f>'POWER (STL)_REF'!I123</f>
        <v>*</v>
      </c>
      <c r="J842" t="str">
        <f>'POWER (STL)_REF'!J123</f>
        <v>['Hydrogen', 'Power']</v>
      </c>
      <c r="K842" t="str">
        <f>'POWER (STL)_REF'!K123</f>
        <v>['EPumpStorage, 'EBattery', 'Hydrogen-Elc'']</v>
      </c>
      <c r="L842" t="str">
        <f>'POWER (STL)_REF'!L123</f>
        <v>*</v>
      </c>
      <c r="M842" t="str">
        <f>'POWER (STL)_REF'!M123</f>
        <v>*</v>
      </c>
      <c r="N842" t="str">
        <f>'POWER (STL)_REF'!N123</f>
        <v>*</v>
      </c>
      <c r="O842" t="str">
        <f>'POWER (STL)_REF'!O123</f>
        <v>*</v>
      </c>
      <c r="P842" t="str">
        <f>'POWER (STL)_REF'!P123</f>
        <v>*</v>
      </c>
      <c r="Q842" t="str">
        <f>'POWER (STL)_REF'!Q123</f>
        <v>*</v>
      </c>
      <c r="R842" t="str">
        <f>'POWER (STL)_REF'!R123</f>
        <v>*</v>
      </c>
      <c r="S842" t="str">
        <f>'POWER (STL)_REF'!S123</f>
        <v>*</v>
      </c>
      <c r="T842" t="str">
        <f>'POWER (STL)_REF'!T123</f>
        <v>*</v>
      </c>
      <c r="U842" t="str">
        <f>'POWER (STL)_REF'!U123</f>
        <v>*</v>
      </c>
    </row>
    <row r="843" spans="1:21" x14ac:dyDescent="0.3">
      <c r="A843">
        <f>'POWER (STL)_REF'!A124</f>
        <v>1</v>
      </c>
      <c r="B843">
        <f>'POWER (STL)_REF'!B124</f>
        <v>24</v>
      </c>
      <c r="C843">
        <f>'POWER (STL)_REF'!C124</f>
        <v>143</v>
      </c>
      <c r="D843">
        <f>'POWER (STL)_REF'!D124</f>
        <v>0</v>
      </c>
      <c r="E843">
        <f>'POWER (STL)_REF'!E124</f>
        <v>0</v>
      </c>
      <c r="F843">
        <f>'POWER (STL)_REF'!F124</f>
        <v>0</v>
      </c>
      <c r="G843">
        <f>'POWER (STL)_REF'!G124</f>
        <v>0</v>
      </c>
      <c r="H843">
        <f>'POWER (STL)_REF'!H124</f>
        <v>0</v>
      </c>
      <c r="I843">
        <f>'POWER (STL)_REF'!I124</f>
        <v>0</v>
      </c>
      <c r="J843">
        <f>'POWER (STL)_REF'!J124</f>
        <v>0</v>
      </c>
      <c r="K843">
        <f>'POWER (STL)_REF'!K124</f>
        <v>0</v>
      </c>
      <c r="L843">
        <f>'POWER (STL)_REF'!L124</f>
        <v>0</v>
      </c>
      <c r="M843">
        <f>'POWER (STL)_REF'!M124</f>
        <v>0</v>
      </c>
      <c r="N843">
        <f>'POWER (STL)_REF'!N124</f>
        <v>0</v>
      </c>
      <c r="O843">
        <f>'POWER (STL)_REF'!O124</f>
        <v>0</v>
      </c>
      <c r="P843">
        <f>'POWER (STL)_REF'!P124</f>
        <v>0</v>
      </c>
      <c r="Q843">
        <f>'POWER (STL)_REF'!Q124</f>
        <v>0</v>
      </c>
      <c r="R843">
        <f>'POWER (STL)_REF'!R124</f>
        <v>0</v>
      </c>
      <c r="S843">
        <f>'POWER (STL)_REF'!S124</f>
        <v>0</v>
      </c>
      <c r="T843">
        <f>'POWER (STL)_REF'!T124</f>
        <v>0</v>
      </c>
      <c r="U843">
        <f>'POWER (STL)_REF'!U124</f>
        <v>0</v>
      </c>
    </row>
    <row r="844" spans="1:21" x14ac:dyDescent="0.3">
      <c r="A844">
        <f>'POWER (STL)_REF'!A125</f>
        <v>1</v>
      </c>
      <c r="B844">
        <f>'POWER (STL)_REF'!B125</f>
        <v>24</v>
      </c>
      <c r="C844">
        <f>'POWER (STL)_REF'!C125</f>
        <v>144</v>
      </c>
      <c r="D844">
        <f>'POWER (STL)_REF'!D125</f>
        <v>0</v>
      </c>
      <c r="E844">
        <f>'POWER (STL)_REF'!E125</f>
        <v>0</v>
      </c>
      <c r="F844">
        <f>'POWER (STL)_REF'!F125</f>
        <v>0</v>
      </c>
      <c r="G844">
        <f>'POWER (STL)_REF'!G125</f>
        <v>0</v>
      </c>
      <c r="H844">
        <f>'POWER (STL)_REF'!H125</f>
        <v>0</v>
      </c>
      <c r="I844">
        <f>'POWER (STL)_REF'!I125</f>
        <v>0</v>
      </c>
      <c r="J844">
        <f>'POWER (STL)_REF'!J125</f>
        <v>0</v>
      </c>
      <c r="K844">
        <f>'POWER (STL)_REF'!K125</f>
        <v>0</v>
      </c>
      <c r="L844">
        <f>'POWER (STL)_REF'!L125</f>
        <v>0</v>
      </c>
      <c r="M844">
        <f>'POWER (STL)_REF'!M125</f>
        <v>0</v>
      </c>
      <c r="N844">
        <f>'POWER (STL)_REF'!N125</f>
        <v>0</v>
      </c>
      <c r="O844">
        <f>'POWER (STL)_REF'!O125</f>
        <v>0</v>
      </c>
      <c r="P844">
        <f>'POWER (STL)_REF'!P125</f>
        <v>0</v>
      </c>
      <c r="Q844">
        <f>'POWER (STL)_REF'!Q125</f>
        <v>0</v>
      </c>
      <c r="R844">
        <f>'POWER (STL)_REF'!R125</f>
        <v>0</v>
      </c>
      <c r="S844">
        <f>'POWER (STL)_REF'!S125</f>
        <v>0</v>
      </c>
      <c r="T844">
        <f>'POWER (STL)_REF'!T125</f>
        <v>0</v>
      </c>
      <c r="U844">
        <f>'POWER (STL)_REF'!U125</f>
        <v>0</v>
      </c>
    </row>
    <row r="845" spans="1:21" x14ac:dyDescent="0.3">
      <c r="A845">
        <f>'POWER (STL)_REF'!A126</f>
        <v>1</v>
      </c>
      <c r="B845">
        <f>'POWER (STL)_REF'!B126</f>
        <v>24</v>
      </c>
      <c r="C845">
        <f>'POWER (STL)_REF'!C126</f>
        <v>145</v>
      </c>
      <c r="D845">
        <f>'POWER (STL)_REF'!D126</f>
        <v>0</v>
      </c>
      <c r="E845">
        <f>'POWER (STL)_REF'!E126</f>
        <v>0</v>
      </c>
      <c r="F845">
        <f>'POWER (STL)_REF'!F126</f>
        <v>0</v>
      </c>
      <c r="G845">
        <f>'POWER (STL)_REF'!G126</f>
        <v>0</v>
      </c>
      <c r="H845">
        <f>'POWER (STL)_REF'!H126</f>
        <v>0</v>
      </c>
      <c r="I845">
        <f>'POWER (STL)_REF'!I126</f>
        <v>0</v>
      </c>
      <c r="J845">
        <f>'POWER (STL)_REF'!J126</f>
        <v>0</v>
      </c>
      <c r="K845">
        <f>'POWER (STL)_REF'!K126</f>
        <v>0</v>
      </c>
      <c r="L845">
        <f>'POWER (STL)_REF'!L126</f>
        <v>0</v>
      </c>
      <c r="M845">
        <f>'POWER (STL)_REF'!M126</f>
        <v>0</v>
      </c>
      <c r="N845">
        <f>'POWER (STL)_REF'!N126</f>
        <v>0</v>
      </c>
      <c r="O845">
        <f>'POWER (STL)_REF'!O126</f>
        <v>0</v>
      </c>
      <c r="P845">
        <f>'POWER (STL)_REF'!P126</f>
        <v>0</v>
      </c>
      <c r="Q845">
        <f>'POWER (STL)_REF'!Q126</f>
        <v>0</v>
      </c>
      <c r="R845">
        <f>'POWER (STL)_REF'!R126</f>
        <v>0</v>
      </c>
      <c r="S845">
        <f>'POWER (STL)_REF'!S126</f>
        <v>0</v>
      </c>
      <c r="T845">
        <f>'POWER (STL)_REF'!T126</f>
        <v>0</v>
      </c>
      <c r="U845">
        <f>'POWER (STL)_REF'!U126</f>
        <v>0</v>
      </c>
    </row>
    <row r="846" spans="1:21" x14ac:dyDescent="0.3">
      <c r="A846">
        <f>'POWER (STL)_REF'!A127</f>
        <v>1</v>
      </c>
      <c r="B846">
        <f>'POWER (STL)_REF'!B127</f>
        <v>24</v>
      </c>
      <c r="C846">
        <f>'POWER (STL)_REF'!C127</f>
        <v>146</v>
      </c>
      <c r="D846">
        <f>'POWER (STL)_REF'!D127</f>
        <v>0</v>
      </c>
      <c r="E846">
        <f>'POWER (STL)_REF'!E127</f>
        <v>0</v>
      </c>
      <c r="F846">
        <f>'POWER (STL)_REF'!F127</f>
        <v>0</v>
      </c>
      <c r="G846">
        <f>'POWER (STL)_REF'!G127</f>
        <v>0</v>
      </c>
      <c r="H846">
        <f>'POWER (STL)_REF'!H127</f>
        <v>0</v>
      </c>
      <c r="I846">
        <f>'POWER (STL)_REF'!I127</f>
        <v>0</v>
      </c>
      <c r="J846">
        <f>'POWER (STL)_REF'!J127</f>
        <v>0</v>
      </c>
      <c r="K846">
        <f>'POWER (STL)_REF'!K127</f>
        <v>0</v>
      </c>
      <c r="L846">
        <f>'POWER (STL)_REF'!L127</f>
        <v>0</v>
      </c>
      <c r="M846">
        <f>'POWER (STL)_REF'!M127</f>
        <v>0</v>
      </c>
      <c r="N846">
        <f>'POWER (STL)_REF'!N127</f>
        <v>0</v>
      </c>
      <c r="O846">
        <f>'POWER (STL)_REF'!O127</f>
        <v>0</v>
      </c>
      <c r="P846">
        <f>'POWER (STL)_REF'!P127</f>
        <v>0</v>
      </c>
      <c r="Q846">
        <f>'POWER (STL)_REF'!Q127</f>
        <v>0</v>
      </c>
      <c r="R846">
        <f>'POWER (STL)_REF'!R127</f>
        <v>0</v>
      </c>
      <c r="S846">
        <f>'POWER (STL)_REF'!S127</f>
        <v>0</v>
      </c>
      <c r="T846">
        <f>'POWER (STL)_REF'!T127</f>
        <v>0</v>
      </c>
      <c r="U846">
        <f>'POWER (STL)_REF'!U127</f>
        <v>0</v>
      </c>
    </row>
    <row r="847" spans="1:21" x14ac:dyDescent="0.3">
      <c r="A847">
        <f>'POWER (STL)_REF'!A128</f>
        <v>1</v>
      </c>
      <c r="B847">
        <f>'POWER (STL)_REF'!B128</f>
        <v>24</v>
      </c>
      <c r="C847">
        <f>'POWER (STL)_REF'!C128</f>
        <v>147</v>
      </c>
      <c r="D847">
        <f>'POWER (STL)_REF'!D128</f>
        <v>0</v>
      </c>
      <c r="E847">
        <f>'POWER (STL)_REF'!E128</f>
        <v>0</v>
      </c>
      <c r="F847">
        <f>'POWER (STL)_REF'!F128</f>
        <v>0</v>
      </c>
      <c r="G847">
        <f>'POWER (STL)_REF'!G128</f>
        <v>0</v>
      </c>
      <c r="H847">
        <f>'POWER (STL)_REF'!H128</f>
        <v>0</v>
      </c>
      <c r="I847">
        <f>'POWER (STL)_REF'!I128</f>
        <v>0</v>
      </c>
      <c r="J847">
        <f>'POWER (STL)_REF'!J128</f>
        <v>0</v>
      </c>
      <c r="K847">
        <f>'POWER (STL)_REF'!K128</f>
        <v>0</v>
      </c>
      <c r="L847">
        <f>'POWER (STL)_REF'!L128</f>
        <v>0</v>
      </c>
      <c r="M847">
        <f>'POWER (STL)_REF'!M128</f>
        <v>0</v>
      </c>
      <c r="N847">
        <f>'POWER (STL)_REF'!N128</f>
        <v>0</v>
      </c>
      <c r="O847">
        <f>'POWER (STL)_REF'!O128</f>
        <v>0</v>
      </c>
      <c r="P847">
        <f>'POWER (STL)_REF'!P128</f>
        <v>0</v>
      </c>
      <c r="Q847">
        <f>'POWER (STL)_REF'!Q128</f>
        <v>0</v>
      </c>
      <c r="R847">
        <f>'POWER (STL)_REF'!R128</f>
        <v>0</v>
      </c>
      <c r="S847">
        <f>'POWER (STL)_REF'!S128</f>
        <v>0</v>
      </c>
      <c r="T847">
        <f>'POWER (STL)_REF'!T128</f>
        <v>0</v>
      </c>
      <c r="U847">
        <f>'POWER (STL)_REF'!U128</f>
        <v>0</v>
      </c>
    </row>
    <row r="848" spans="1:21" x14ac:dyDescent="0.3">
      <c r="A848">
        <f>'POWER (STL)_REF'!A129</f>
        <v>1</v>
      </c>
      <c r="B848">
        <f>'POWER (STL)_REF'!B129</f>
        <v>24</v>
      </c>
      <c r="C848">
        <f>'POWER (STL)_REF'!C129</f>
        <v>148</v>
      </c>
      <c r="D848">
        <f>'POWER (STL)_REF'!D129</f>
        <v>0</v>
      </c>
      <c r="E848">
        <f>'POWER (STL)_REF'!E129</f>
        <v>0</v>
      </c>
      <c r="F848">
        <f>'POWER (STL)_REF'!F129</f>
        <v>0</v>
      </c>
      <c r="G848">
        <f>'POWER (STL)_REF'!G129</f>
        <v>0</v>
      </c>
      <c r="H848">
        <f>'POWER (STL)_REF'!H129</f>
        <v>0</v>
      </c>
      <c r="I848">
        <f>'POWER (STL)_REF'!I129</f>
        <v>0</v>
      </c>
      <c r="J848">
        <f>'POWER (STL)_REF'!J129</f>
        <v>0</v>
      </c>
      <c r="K848">
        <f>'POWER (STL)_REF'!K129</f>
        <v>0</v>
      </c>
      <c r="L848">
        <f>'POWER (STL)_REF'!L129</f>
        <v>0</v>
      </c>
      <c r="M848">
        <f>'POWER (STL)_REF'!M129</f>
        <v>0</v>
      </c>
      <c r="N848">
        <f>'POWER (STL)_REF'!N129</f>
        <v>0</v>
      </c>
      <c r="O848">
        <f>'POWER (STL)_REF'!O129</f>
        <v>0</v>
      </c>
      <c r="P848">
        <f>'POWER (STL)_REF'!P129</f>
        <v>0</v>
      </c>
      <c r="Q848">
        <f>'POWER (STL)_REF'!Q129</f>
        <v>0</v>
      </c>
      <c r="R848">
        <f>'POWER (STL)_REF'!R129</f>
        <v>0</v>
      </c>
      <c r="S848">
        <f>'POWER (STL)_REF'!S129</f>
        <v>0</v>
      </c>
      <c r="T848">
        <f>'POWER (STL)_REF'!T129</f>
        <v>0</v>
      </c>
      <c r="U848">
        <f>'POWER (STL)_REF'!U129</f>
        <v>0</v>
      </c>
    </row>
    <row r="849" spans="1:21" x14ac:dyDescent="0.3">
      <c r="A849">
        <f>'POWER (STL)_REF'!A130</f>
        <v>1</v>
      </c>
      <c r="B849">
        <f>'POWER (STL)_REF'!B130</f>
        <v>24</v>
      </c>
      <c r="C849">
        <f>'POWER (STL)_REF'!C130</f>
        <v>149</v>
      </c>
      <c r="D849">
        <f>'POWER (STL)_REF'!D130</f>
        <v>0</v>
      </c>
      <c r="E849">
        <f>'POWER (STL)_REF'!E130</f>
        <v>0</v>
      </c>
      <c r="F849">
        <f>'POWER (STL)_REF'!F130</f>
        <v>0</v>
      </c>
      <c r="G849">
        <f>'POWER (STL)_REF'!G130</f>
        <v>0</v>
      </c>
      <c r="H849">
        <f>'POWER (STL)_REF'!H130</f>
        <v>0</v>
      </c>
      <c r="I849">
        <f>'POWER (STL)_REF'!I130</f>
        <v>0</v>
      </c>
      <c r="J849">
        <f>'POWER (STL)_REF'!J130</f>
        <v>0</v>
      </c>
      <c r="K849">
        <f>'POWER (STL)_REF'!K130</f>
        <v>0</v>
      </c>
      <c r="L849">
        <f>'POWER (STL)_REF'!L130</f>
        <v>0</v>
      </c>
      <c r="M849">
        <f>'POWER (STL)_REF'!M130</f>
        <v>0</v>
      </c>
      <c r="N849">
        <f>'POWER (STL)_REF'!N130</f>
        <v>0</v>
      </c>
      <c r="O849">
        <f>'POWER (STL)_REF'!O130</f>
        <v>0</v>
      </c>
      <c r="P849">
        <f>'POWER (STL)_REF'!P130</f>
        <v>0</v>
      </c>
      <c r="Q849">
        <f>'POWER (STL)_REF'!Q130</f>
        <v>0</v>
      </c>
      <c r="R849">
        <f>'POWER (STL)_REF'!R130</f>
        <v>0</v>
      </c>
      <c r="S849">
        <f>'POWER (STL)_REF'!S130</f>
        <v>0</v>
      </c>
      <c r="T849">
        <f>'POWER (STL)_REF'!T130</f>
        <v>0</v>
      </c>
      <c r="U849">
        <f>'POWER (STL)_REF'!U130</f>
        <v>0</v>
      </c>
    </row>
    <row r="850" spans="1:21" x14ac:dyDescent="0.3">
      <c r="A850">
        <f>'POWER (STL)_REF'!A131</f>
        <v>1</v>
      </c>
      <c r="B850">
        <f>'POWER (STL)_REF'!B131</f>
        <v>24</v>
      </c>
      <c r="C850">
        <f>'POWER (STL)_REF'!C131</f>
        <v>150</v>
      </c>
      <c r="D850">
        <f>'POWER (STL)_REF'!D131</f>
        <v>0</v>
      </c>
      <c r="E850">
        <f>'POWER (STL)_REF'!E131</f>
        <v>0</v>
      </c>
      <c r="F850">
        <f>'POWER (STL)_REF'!F131</f>
        <v>0</v>
      </c>
      <c r="G850">
        <f>'POWER (STL)_REF'!G131</f>
        <v>0</v>
      </c>
      <c r="H850">
        <f>'POWER (STL)_REF'!H131</f>
        <v>0</v>
      </c>
      <c r="I850">
        <f>'POWER (STL)_REF'!I131</f>
        <v>0</v>
      </c>
      <c r="J850">
        <f>'POWER (STL)_REF'!J131</f>
        <v>0</v>
      </c>
      <c r="K850">
        <f>'POWER (STL)_REF'!K131</f>
        <v>0</v>
      </c>
      <c r="L850">
        <f>'POWER (STL)_REF'!L131</f>
        <v>0</v>
      </c>
      <c r="M850">
        <f>'POWER (STL)_REF'!M131</f>
        <v>0</v>
      </c>
      <c r="N850">
        <f>'POWER (STL)_REF'!N131</f>
        <v>0</v>
      </c>
      <c r="O850">
        <f>'POWER (STL)_REF'!O131</f>
        <v>0</v>
      </c>
      <c r="P850">
        <f>'POWER (STL)_REF'!P131</f>
        <v>0</v>
      </c>
      <c r="Q850">
        <f>'POWER (STL)_REF'!Q131</f>
        <v>0</v>
      </c>
      <c r="R850">
        <f>'POWER (STL)_REF'!R131</f>
        <v>0</v>
      </c>
      <c r="S850">
        <f>'POWER (STL)_REF'!S131</f>
        <v>0</v>
      </c>
      <c r="T850">
        <f>'POWER (STL)_REF'!T131</f>
        <v>0</v>
      </c>
      <c r="U850">
        <f>'POWER (STL)_REF'!U131</f>
        <v>0</v>
      </c>
    </row>
    <row r="851" spans="1:21" x14ac:dyDescent="0.3">
      <c r="A851">
        <f>'POWER (STL)_REF'!A132</f>
        <v>1</v>
      </c>
      <c r="B851">
        <f>'POWER (STL)_REF'!B132</f>
        <v>24</v>
      </c>
      <c r="C851">
        <f>'POWER (STL)_REF'!C132</f>
        <v>151</v>
      </c>
      <c r="D851">
        <f>'POWER (STL)_REF'!D132</f>
        <v>0</v>
      </c>
      <c r="E851">
        <f>'POWER (STL)_REF'!E132</f>
        <v>0</v>
      </c>
      <c r="F851">
        <f>'POWER (STL)_REF'!F132</f>
        <v>0</v>
      </c>
      <c r="G851">
        <f>'POWER (STL)_REF'!G132</f>
        <v>0</v>
      </c>
      <c r="H851">
        <f>'POWER (STL)_REF'!H132</f>
        <v>0</v>
      </c>
      <c r="I851">
        <f>'POWER (STL)_REF'!I132</f>
        <v>0</v>
      </c>
      <c r="J851">
        <f>'POWER (STL)_REF'!J132</f>
        <v>0</v>
      </c>
      <c r="K851">
        <f>'POWER (STL)_REF'!K132</f>
        <v>0</v>
      </c>
      <c r="L851">
        <f>'POWER (STL)_REF'!L132</f>
        <v>0</v>
      </c>
      <c r="M851">
        <f>'POWER (STL)_REF'!M132</f>
        <v>0</v>
      </c>
      <c r="N851">
        <f>'POWER (STL)_REF'!N132</f>
        <v>0</v>
      </c>
      <c r="O851">
        <f>'POWER (STL)_REF'!O132</f>
        <v>0</v>
      </c>
      <c r="P851">
        <f>'POWER (STL)_REF'!P132</f>
        <v>0</v>
      </c>
      <c r="Q851">
        <f>'POWER (STL)_REF'!Q132</f>
        <v>0</v>
      </c>
      <c r="R851">
        <f>'POWER (STL)_REF'!R132</f>
        <v>0</v>
      </c>
      <c r="S851">
        <f>'POWER (STL)_REF'!S132</f>
        <v>0</v>
      </c>
      <c r="T851">
        <f>'POWER (STL)_REF'!T132</f>
        <v>0</v>
      </c>
      <c r="U851">
        <f>'POWER (STL)_REF'!U132</f>
        <v>0</v>
      </c>
    </row>
    <row r="852" spans="1:21" x14ac:dyDescent="0.3">
      <c r="A852">
        <f>'POWER (STL)_REF'!A133</f>
        <v>1</v>
      </c>
      <c r="B852">
        <f>'POWER (STL)_REF'!B133</f>
        <v>24</v>
      </c>
      <c r="C852">
        <f>'POWER (STL)_REF'!C133</f>
        <v>152</v>
      </c>
      <c r="D852">
        <f>'POWER (STL)_REF'!D133</f>
        <v>0</v>
      </c>
      <c r="E852">
        <f>'POWER (STL)_REF'!E133</f>
        <v>0</v>
      </c>
      <c r="F852">
        <f>'POWER (STL)_REF'!F133</f>
        <v>0</v>
      </c>
      <c r="G852">
        <f>'POWER (STL)_REF'!G133</f>
        <v>0</v>
      </c>
      <c r="H852">
        <f>'POWER (STL)_REF'!H133</f>
        <v>0</v>
      </c>
      <c r="I852">
        <f>'POWER (STL)_REF'!I133</f>
        <v>0</v>
      </c>
      <c r="J852">
        <f>'POWER (STL)_REF'!J133</f>
        <v>0</v>
      </c>
      <c r="K852">
        <f>'POWER (STL)_REF'!K133</f>
        <v>0</v>
      </c>
      <c r="L852">
        <f>'POWER (STL)_REF'!L133</f>
        <v>0</v>
      </c>
      <c r="M852">
        <f>'POWER (STL)_REF'!M133</f>
        <v>0</v>
      </c>
      <c r="N852">
        <f>'POWER (STL)_REF'!N133</f>
        <v>0</v>
      </c>
      <c r="O852">
        <f>'POWER (STL)_REF'!O133</f>
        <v>0</v>
      </c>
      <c r="P852">
        <f>'POWER (STL)_REF'!P133</f>
        <v>0</v>
      </c>
      <c r="Q852">
        <f>'POWER (STL)_REF'!Q133</f>
        <v>0</v>
      </c>
      <c r="R852">
        <f>'POWER (STL)_REF'!R133</f>
        <v>0</v>
      </c>
      <c r="S852">
        <f>'POWER (STL)_REF'!S133</f>
        <v>0</v>
      </c>
      <c r="T852">
        <f>'POWER (STL)_REF'!T133</f>
        <v>0</v>
      </c>
      <c r="U852">
        <f>'POWER (STL)_REF'!U133</f>
        <v>0</v>
      </c>
    </row>
    <row r="853" spans="1:21" x14ac:dyDescent="0.3">
      <c r="A853">
        <f>'POWER (STL)_REF'!A134</f>
        <v>1</v>
      </c>
      <c r="B853">
        <f>'POWER (STL)_REF'!B134</f>
        <v>24</v>
      </c>
      <c r="C853">
        <f>'POWER (STL)_REF'!C134</f>
        <v>153</v>
      </c>
      <c r="D853">
        <f>'POWER (STL)_REF'!D134</f>
        <v>0</v>
      </c>
      <c r="E853">
        <f>'POWER (STL)_REF'!E134</f>
        <v>0</v>
      </c>
      <c r="F853">
        <f>'POWER (STL)_REF'!F134</f>
        <v>0</v>
      </c>
      <c r="G853">
        <f>'POWER (STL)_REF'!G134</f>
        <v>0</v>
      </c>
      <c r="H853">
        <f>'POWER (STL)_REF'!H134</f>
        <v>0</v>
      </c>
      <c r="I853">
        <f>'POWER (STL)_REF'!I134</f>
        <v>0</v>
      </c>
      <c r="J853">
        <f>'POWER (STL)_REF'!J134</f>
        <v>0</v>
      </c>
      <c r="K853">
        <f>'POWER (STL)_REF'!K134</f>
        <v>0</v>
      </c>
      <c r="L853">
        <f>'POWER (STL)_REF'!L134</f>
        <v>0</v>
      </c>
      <c r="M853">
        <f>'POWER (STL)_REF'!M134</f>
        <v>0</v>
      </c>
      <c r="N853">
        <f>'POWER (STL)_REF'!N134</f>
        <v>0</v>
      </c>
      <c r="O853">
        <f>'POWER (STL)_REF'!O134</f>
        <v>0</v>
      </c>
      <c r="P853">
        <f>'POWER (STL)_REF'!P134</f>
        <v>0</v>
      </c>
      <c r="Q853">
        <f>'POWER (STL)_REF'!Q134</f>
        <v>0</v>
      </c>
      <c r="R853">
        <f>'POWER (STL)_REF'!R134</f>
        <v>0</v>
      </c>
      <c r="S853">
        <f>'POWER (STL)_REF'!S134</f>
        <v>0</v>
      </c>
      <c r="T853">
        <f>'POWER (STL)_REF'!T134</f>
        <v>0</v>
      </c>
      <c r="U853">
        <f>'POWER (STL)_REF'!U134</f>
        <v>0</v>
      </c>
    </row>
    <row r="854" spans="1:21" x14ac:dyDescent="0.3">
      <c r="A854">
        <f>'POWER (STL)_REF'!A135</f>
        <v>1</v>
      </c>
      <c r="B854">
        <f>'POWER (STL)_REF'!B135</f>
        <v>24</v>
      </c>
      <c r="C854">
        <f>'POWER (STL)_REF'!C135</f>
        <v>154</v>
      </c>
      <c r="D854">
        <f>'POWER (STL)_REF'!D135</f>
        <v>0</v>
      </c>
      <c r="E854">
        <f>'POWER (STL)_REF'!E135</f>
        <v>0</v>
      </c>
      <c r="F854">
        <f>'POWER (STL)_REF'!F135</f>
        <v>0</v>
      </c>
      <c r="G854">
        <f>'POWER (STL)_REF'!G135</f>
        <v>0</v>
      </c>
      <c r="H854">
        <f>'POWER (STL)_REF'!H135</f>
        <v>0</v>
      </c>
      <c r="I854">
        <f>'POWER (STL)_REF'!I135</f>
        <v>0</v>
      </c>
      <c r="J854">
        <f>'POWER (STL)_REF'!J135</f>
        <v>0</v>
      </c>
      <c r="K854">
        <f>'POWER (STL)_REF'!K135</f>
        <v>0</v>
      </c>
      <c r="L854">
        <f>'POWER (STL)_REF'!L135</f>
        <v>0</v>
      </c>
      <c r="M854">
        <f>'POWER (STL)_REF'!M135</f>
        <v>0</v>
      </c>
      <c r="N854">
        <f>'POWER (STL)_REF'!N135</f>
        <v>0</v>
      </c>
      <c r="O854">
        <f>'POWER (STL)_REF'!O135</f>
        <v>0</v>
      </c>
      <c r="P854">
        <f>'POWER (STL)_REF'!P135</f>
        <v>0</v>
      </c>
      <c r="Q854">
        <f>'POWER (STL)_REF'!Q135</f>
        <v>0</v>
      </c>
      <c r="R854">
        <f>'POWER (STL)_REF'!R135</f>
        <v>0</v>
      </c>
      <c r="S854">
        <f>'POWER (STL)_REF'!S135</f>
        <v>0</v>
      </c>
      <c r="T854">
        <f>'POWER (STL)_REF'!T135</f>
        <v>0</v>
      </c>
      <c r="U854">
        <f>'POWER (STL)_REF'!U135</f>
        <v>0</v>
      </c>
    </row>
    <row r="855" spans="1:21" x14ac:dyDescent="0.3">
      <c r="A855">
        <f>'POWER (STL)_REF'!A136</f>
        <v>1</v>
      </c>
      <c r="B855">
        <f>'POWER (STL)_REF'!B136</f>
        <v>24</v>
      </c>
      <c r="C855">
        <f>'POWER (STL)_REF'!C136</f>
        <v>155</v>
      </c>
      <c r="D855">
        <f>'POWER (STL)_REF'!D136</f>
        <v>0</v>
      </c>
      <c r="E855">
        <f>'POWER (STL)_REF'!E136</f>
        <v>0</v>
      </c>
      <c r="F855">
        <f>'POWER (STL)_REF'!F136</f>
        <v>0</v>
      </c>
      <c r="G855">
        <f>'POWER (STL)_REF'!G136</f>
        <v>0</v>
      </c>
      <c r="H855">
        <f>'POWER (STL)_REF'!H136</f>
        <v>0</v>
      </c>
      <c r="I855">
        <f>'POWER (STL)_REF'!I136</f>
        <v>0</v>
      </c>
      <c r="J855">
        <f>'POWER (STL)_REF'!J136</f>
        <v>0</v>
      </c>
      <c r="K855">
        <f>'POWER (STL)_REF'!K136</f>
        <v>0</v>
      </c>
      <c r="L855">
        <f>'POWER (STL)_REF'!L136</f>
        <v>0</v>
      </c>
      <c r="M855">
        <f>'POWER (STL)_REF'!M136</f>
        <v>0</v>
      </c>
      <c r="N855">
        <f>'POWER (STL)_REF'!N136</f>
        <v>0</v>
      </c>
      <c r="O855">
        <f>'POWER (STL)_REF'!O136</f>
        <v>0</v>
      </c>
      <c r="P855">
        <f>'POWER (STL)_REF'!P136</f>
        <v>0</v>
      </c>
      <c r="Q855">
        <f>'POWER (STL)_REF'!Q136</f>
        <v>0</v>
      </c>
      <c r="R855">
        <f>'POWER (STL)_REF'!R136</f>
        <v>0</v>
      </c>
      <c r="S855">
        <f>'POWER (STL)_REF'!S136</f>
        <v>0</v>
      </c>
      <c r="T855">
        <f>'POWER (STL)_REF'!T136</f>
        <v>0</v>
      </c>
      <c r="U855">
        <f>'POWER (STL)_REF'!U136</f>
        <v>0</v>
      </c>
    </row>
    <row r="856" spans="1:21" x14ac:dyDescent="0.3">
      <c r="A856">
        <f>'POWER (STL)_REF'!A137</f>
        <v>1</v>
      </c>
      <c r="B856">
        <f>'POWER (STL)_REF'!B137</f>
        <v>24</v>
      </c>
      <c r="C856">
        <f>'POWER (STL)_REF'!C137</f>
        <v>156</v>
      </c>
      <c r="D856">
        <f>'POWER (STL)_REF'!D137</f>
        <v>0</v>
      </c>
      <c r="E856">
        <f>'POWER (STL)_REF'!E137</f>
        <v>0</v>
      </c>
      <c r="F856">
        <f>'POWER (STL)_REF'!F137</f>
        <v>0</v>
      </c>
      <c r="G856">
        <f>'POWER (STL)_REF'!G137</f>
        <v>0</v>
      </c>
      <c r="H856">
        <f>'POWER (STL)_REF'!H137</f>
        <v>0</v>
      </c>
      <c r="I856">
        <f>'POWER (STL)_REF'!I137</f>
        <v>0</v>
      </c>
      <c r="J856">
        <f>'POWER (STL)_REF'!J137</f>
        <v>0</v>
      </c>
      <c r="K856">
        <f>'POWER (STL)_REF'!K137</f>
        <v>0</v>
      </c>
      <c r="L856">
        <f>'POWER (STL)_REF'!L137</f>
        <v>0</v>
      </c>
      <c r="M856">
        <f>'POWER (STL)_REF'!M137</f>
        <v>0</v>
      </c>
      <c r="N856">
        <f>'POWER (STL)_REF'!N137</f>
        <v>0</v>
      </c>
      <c r="O856">
        <f>'POWER (STL)_REF'!O137</f>
        <v>0</v>
      </c>
      <c r="P856">
        <f>'POWER (STL)_REF'!P137</f>
        <v>0</v>
      </c>
      <c r="Q856">
        <f>'POWER (STL)_REF'!Q137</f>
        <v>0</v>
      </c>
      <c r="R856">
        <f>'POWER (STL)_REF'!R137</f>
        <v>0</v>
      </c>
      <c r="S856">
        <f>'POWER (STL)_REF'!S137</f>
        <v>0</v>
      </c>
      <c r="T856">
        <f>'POWER (STL)_REF'!T137</f>
        <v>0</v>
      </c>
      <c r="U856">
        <f>'POWER (STL)_REF'!U137</f>
        <v>0</v>
      </c>
    </row>
    <row r="857" spans="1:21" x14ac:dyDescent="0.3">
      <c r="A857">
        <f>'POWER (STL)_REF'!A138</f>
        <v>1</v>
      </c>
      <c r="B857">
        <f>'POWER (STL)_REF'!B138</f>
        <v>24</v>
      </c>
      <c r="C857">
        <f>'POWER (STL)_REF'!C138</f>
        <v>157</v>
      </c>
      <c r="D857">
        <f>'POWER (STL)_REF'!D138</f>
        <v>0</v>
      </c>
      <c r="E857">
        <f>'POWER (STL)_REF'!E138</f>
        <v>0</v>
      </c>
      <c r="F857">
        <f>'POWER (STL)_REF'!F138</f>
        <v>0</v>
      </c>
      <c r="G857">
        <f>'POWER (STL)_REF'!G138</f>
        <v>0</v>
      </c>
      <c r="H857">
        <f>'POWER (STL)_REF'!H138</f>
        <v>0</v>
      </c>
      <c r="I857">
        <f>'POWER (STL)_REF'!I138</f>
        <v>0</v>
      </c>
      <c r="J857">
        <f>'POWER (STL)_REF'!J138</f>
        <v>0</v>
      </c>
      <c r="K857">
        <f>'POWER (STL)_REF'!K138</f>
        <v>0</v>
      </c>
      <c r="L857">
        <f>'POWER (STL)_REF'!L138</f>
        <v>0</v>
      </c>
      <c r="M857">
        <f>'POWER (STL)_REF'!M138</f>
        <v>0</v>
      </c>
      <c r="N857">
        <f>'POWER (STL)_REF'!N138</f>
        <v>0</v>
      </c>
      <c r="O857">
        <f>'POWER (STL)_REF'!O138</f>
        <v>0</v>
      </c>
      <c r="P857">
        <f>'POWER (STL)_REF'!P138</f>
        <v>0</v>
      </c>
      <c r="Q857">
        <f>'POWER (STL)_REF'!Q138</f>
        <v>0</v>
      </c>
      <c r="R857">
        <f>'POWER (STL)_REF'!R138</f>
        <v>0</v>
      </c>
      <c r="S857">
        <f>'POWER (STL)_REF'!S138</f>
        <v>0</v>
      </c>
      <c r="T857">
        <f>'POWER (STL)_REF'!T138</f>
        <v>0</v>
      </c>
      <c r="U857">
        <f>'POWER (STL)_REF'!U138</f>
        <v>0</v>
      </c>
    </row>
    <row r="858" spans="1:21" x14ac:dyDescent="0.3">
      <c r="A858">
        <f>'POWER (STL)_REF'!A139</f>
        <v>1</v>
      </c>
      <c r="B858">
        <f>'POWER (STL)_REF'!B139</f>
        <v>24</v>
      </c>
      <c r="C858">
        <f>'POWER (STL)_REF'!C139</f>
        <v>158</v>
      </c>
      <c r="D858">
        <f>'POWER (STL)_REF'!D139</f>
        <v>0</v>
      </c>
      <c r="E858">
        <f>'POWER (STL)_REF'!E139</f>
        <v>0</v>
      </c>
      <c r="F858">
        <f>'POWER (STL)_REF'!F139</f>
        <v>0</v>
      </c>
      <c r="G858">
        <f>'POWER (STL)_REF'!G139</f>
        <v>0</v>
      </c>
      <c r="H858">
        <f>'POWER (STL)_REF'!H139</f>
        <v>0</v>
      </c>
      <c r="I858">
        <f>'POWER (STL)_REF'!I139</f>
        <v>0</v>
      </c>
      <c r="J858">
        <f>'POWER (STL)_REF'!J139</f>
        <v>0</v>
      </c>
      <c r="K858">
        <f>'POWER (STL)_REF'!K139</f>
        <v>0</v>
      </c>
      <c r="L858">
        <f>'POWER (STL)_REF'!L139</f>
        <v>0</v>
      </c>
      <c r="M858">
        <f>'POWER (STL)_REF'!M139</f>
        <v>0</v>
      </c>
      <c r="N858">
        <f>'POWER (STL)_REF'!N139</f>
        <v>0</v>
      </c>
      <c r="O858">
        <f>'POWER (STL)_REF'!O139</f>
        <v>0</v>
      </c>
      <c r="P858">
        <f>'POWER (STL)_REF'!P139</f>
        <v>0</v>
      </c>
      <c r="Q858">
        <f>'POWER (STL)_REF'!Q139</f>
        <v>0</v>
      </c>
      <c r="R858">
        <f>'POWER (STL)_REF'!R139</f>
        <v>0</v>
      </c>
      <c r="S858">
        <f>'POWER (STL)_REF'!S139</f>
        <v>0</v>
      </c>
      <c r="T858">
        <f>'POWER (STL)_REF'!T139</f>
        <v>0</v>
      </c>
      <c r="U858">
        <f>'POWER (STL)_REF'!U139</f>
        <v>0</v>
      </c>
    </row>
    <row r="859" spans="1:21" x14ac:dyDescent="0.3">
      <c r="A859">
        <f>'POWER (STL)_REF'!A140</f>
        <v>1</v>
      </c>
      <c r="B859">
        <f>'POWER (STL)_REF'!B140</f>
        <v>24</v>
      </c>
      <c r="C859">
        <f>'POWER (STL)_REF'!C140</f>
        <v>159</v>
      </c>
      <c r="D859">
        <f>'POWER (STL)_REF'!D140</f>
        <v>0</v>
      </c>
      <c r="E859">
        <f>'POWER (STL)_REF'!E140</f>
        <v>0</v>
      </c>
      <c r="F859">
        <f>'POWER (STL)_REF'!F140</f>
        <v>0</v>
      </c>
      <c r="G859">
        <f>'POWER (STL)_REF'!G140</f>
        <v>0</v>
      </c>
      <c r="H859">
        <f>'POWER (STL)_REF'!H140</f>
        <v>0</v>
      </c>
      <c r="I859">
        <f>'POWER (STL)_REF'!I140</f>
        <v>0</v>
      </c>
      <c r="J859">
        <f>'POWER (STL)_REF'!J140</f>
        <v>0</v>
      </c>
      <c r="K859">
        <f>'POWER (STL)_REF'!K140</f>
        <v>0</v>
      </c>
      <c r="L859">
        <f>'POWER (STL)_REF'!L140</f>
        <v>0</v>
      </c>
      <c r="M859">
        <f>'POWER (STL)_REF'!M140</f>
        <v>0</v>
      </c>
      <c r="N859">
        <f>'POWER (STL)_REF'!N140</f>
        <v>0</v>
      </c>
      <c r="O859">
        <f>'POWER (STL)_REF'!O140</f>
        <v>0</v>
      </c>
      <c r="P859">
        <f>'POWER (STL)_REF'!P140</f>
        <v>0</v>
      </c>
      <c r="Q859">
        <f>'POWER (STL)_REF'!Q140</f>
        <v>0</v>
      </c>
      <c r="R859">
        <f>'POWER (STL)_REF'!R140</f>
        <v>0</v>
      </c>
      <c r="S859">
        <f>'POWER (STL)_REF'!S140</f>
        <v>0</v>
      </c>
      <c r="T859">
        <f>'POWER (STL)_REF'!T140</f>
        <v>0</v>
      </c>
      <c r="U859">
        <f>'POWER (STL)_REF'!U140</f>
        <v>0</v>
      </c>
    </row>
    <row r="860" spans="1:21" x14ac:dyDescent="0.3">
      <c r="A860">
        <f>'POWER (STL)_REF'!A141</f>
        <v>1</v>
      </c>
      <c r="B860">
        <f>'POWER (STL)_REF'!B141</f>
        <v>24</v>
      </c>
      <c r="C860">
        <f>'POWER (STL)_REF'!C141</f>
        <v>160</v>
      </c>
      <c r="D860">
        <f>'POWER (STL)_REF'!D141</f>
        <v>0</v>
      </c>
      <c r="E860">
        <f>'POWER (STL)_REF'!E141</f>
        <v>0</v>
      </c>
      <c r="F860">
        <f>'POWER (STL)_REF'!F141</f>
        <v>0</v>
      </c>
      <c r="G860">
        <f>'POWER (STL)_REF'!G141</f>
        <v>0</v>
      </c>
      <c r="H860">
        <f>'POWER (STL)_REF'!H141</f>
        <v>0</v>
      </c>
      <c r="I860">
        <f>'POWER (STL)_REF'!I141</f>
        <v>0</v>
      </c>
      <c r="J860">
        <f>'POWER (STL)_REF'!J141</f>
        <v>0</v>
      </c>
      <c r="K860">
        <f>'POWER (STL)_REF'!K141</f>
        <v>0</v>
      </c>
      <c r="L860">
        <f>'POWER (STL)_REF'!L141</f>
        <v>0</v>
      </c>
      <c r="M860">
        <f>'POWER (STL)_REF'!M141</f>
        <v>0</v>
      </c>
      <c r="N860">
        <f>'POWER (STL)_REF'!N141</f>
        <v>0</v>
      </c>
      <c r="O860">
        <f>'POWER (STL)_REF'!O141</f>
        <v>0</v>
      </c>
      <c r="P860">
        <f>'POWER (STL)_REF'!P141</f>
        <v>0</v>
      </c>
      <c r="Q860">
        <f>'POWER (STL)_REF'!Q141</f>
        <v>0</v>
      </c>
      <c r="R860">
        <f>'POWER (STL)_REF'!R141</f>
        <v>0</v>
      </c>
      <c r="S860">
        <f>'POWER (STL)_REF'!S141</f>
        <v>0</v>
      </c>
      <c r="T860">
        <f>'POWER (STL)_REF'!T141</f>
        <v>0</v>
      </c>
      <c r="U860">
        <f>'POWER (STL)_REF'!U141</f>
        <v>0</v>
      </c>
    </row>
    <row r="861" spans="1:21" x14ac:dyDescent="0.3">
      <c r="A861">
        <f>'POWER (STL)_REF'!A142</f>
        <v>1</v>
      </c>
      <c r="B861">
        <f>'POWER (STL)_REF'!B142</f>
        <v>24</v>
      </c>
      <c r="C861">
        <f>'POWER (STL)_REF'!C142</f>
        <v>161</v>
      </c>
      <c r="D861">
        <f>'POWER (STL)_REF'!D142</f>
        <v>0</v>
      </c>
      <c r="E861">
        <f>'POWER (STL)_REF'!E142</f>
        <v>0</v>
      </c>
      <c r="F861">
        <f>'POWER (STL)_REF'!F142</f>
        <v>0</v>
      </c>
      <c r="G861">
        <f>'POWER (STL)_REF'!G142</f>
        <v>0</v>
      </c>
      <c r="H861">
        <f>'POWER (STL)_REF'!H142</f>
        <v>0</v>
      </c>
      <c r="I861">
        <f>'POWER (STL)_REF'!I142</f>
        <v>0</v>
      </c>
      <c r="J861">
        <f>'POWER (STL)_REF'!J142</f>
        <v>0</v>
      </c>
      <c r="K861">
        <f>'POWER (STL)_REF'!K142</f>
        <v>0</v>
      </c>
      <c r="L861">
        <f>'POWER (STL)_REF'!L142</f>
        <v>0</v>
      </c>
      <c r="M861">
        <f>'POWER (STL)_REF'!M142</f>
        <v>0</v>
      </c>
      <c r="N861">
        <f>'POWER (STL)_REF'!N142</f>
        <v>0</v>
      </c>
      <c r="O861">
        <f>'POWER (STL)_REF'!O142</f>
        <v>0</v>
      </c>
      <c r="P861">
        <f>'POWER (STL)_REF'!P142</f>
        <v>0</v>
      </c>
      <c r="Q861">
        <f>'POWER (STL)_REF'!Q142</f>
        <v>0</v>
      </c>
      <c r="R861">
        <f>'POWER (STL)_REF'!R142</f>
        <v>0</v>
      </c>
      <c r="S861">
        <f>'POWER (STL)_REF'!S142</f>
        <v>0</v>
      </c>
      <c r="T861">
        <f>'POWER (STL)_REF'!T142</f>
        <v>0</v>
      </c>
      <c r="U861">
        <f>'POWER (STL)_REF'!U142</f>
        <v>0</v>
      </c>
    </row>
    <row r="862" spans="1:21" x14ac:dyDescent="0.3">
      <c r="A862">
        <f>'POWER (STL)_REF'!A143</f>
        <v>1</v>
      </c>
      <c r="B862">
        <f>'POWER (STL)_REF'!B143</f>
        <v>24</v>
      </c>
      <c r="C862">
        <f>'POWER (STL)_REF'!C143</f>
        <v>162</v>
      </c>
      <c r="D862">
        <f>'POWER (STL)_REF'!D143</f>
        <v>0</v>
      </c>
      <c r="E862">
        <f>'POWER (STL)_REF'!E143</f>
        <v>0</v>
      </c>
      <c r="F862">
        <f>'POWER (STL)_REF'!F143</f>
        <v>0</v>
      </c>
      <c r="G862">
        <f>'POWER (STL)_REF'!G143</f>
        <v>0</v>
      </c>
      <c r="H862">
        <f>'POWER (STL)_REF'!H143</f>
        <v>0</v>
      </c>
      <c r="I862">
        <f>'POWER (STL)_REF'!I143</f>
        <v>0</v>
      </c>
      <c r="J862">
        <f>'POWER (STL)_REF'!J143</f>
        <v>0</v>
      </c>
      <c r="K862">
        <f>'POWER (STL)_REF'!K143</f>
        <v>0</v>
      </c>
      <c r="L862">
        <f>'POWER (STL)_REF'!L143</f>
        <v>0</v>
      </c>
      <c r="M862">
        <f>'POWER (STL)_REF'!M143</f>
        <v>0</v>
      </c>
      <c r="N862">
        <f>'POWER (STL)_REF'!N143</f>
        <v>0</v>
      </c>
      <c r="O862">
        <f>'POWER (STL)_REF'!O143</f>
        <v>0</v>
      </c>
      <c r="P862">
        <f>'POWER (STL)_REF'!P143</f>
        <v>0</v>
      </c>
      <c r="Q862">
        <f>'POWER (STL)_REF'!Q143</f>
        <v>0</v>
      </c>
      <c r="R862">
        <f>'POWER (STL)_REF'!R143</f>
        <v>0</v>
      </c>
      <c r="S862">
        <f>'POWER (STL)_REF'!S143</f>
        <v>0</v>
      </c>
      <c r="T862">
        <f>'POWER (STL)_REF'!T143</f>
        <v>0</v>
      </c>
      <c r="U862">
        <f>'POWER (STL)_REF'!U143</f>
        <v>0</v>
      </c>
    </row>
    <row r="863" spans="1:21" x14ac:dyDescent="0.3">
      <c r="A863">
        <f>'POWER (STL)_REF'!A144</f>
        <v>1</v>
      </c>
      <c r="B863">
        <f>'POWER (STL)_REF'!B144</f>
        <v>24</v>
      </c>
      <c r="C863">
        <f>'POWER (STL)_REF'!C144</f>
        <v>163</v>
      </c>
      <c r="D863">
        <f>'POWER (STL)_REF'!D144</f>
        <v>0</v>
      </c>
      <c r="E863">
        <f>'POWER (STL)_REF'!E144</f>
        <v>0</v>
      </c>
      <c r="F863">
        <f>'POWER (STL)_REF'!F144</f>
        <v>0</v>
      </c>
      <c r="G863">
        <f>'POWER (STL)_REF'!G144</f>
        <v>0</v>
      </c>
      <c r="H863">
        <f>'POWER (STL)_REF'!H144</f>
        <v>0</v>
      </c>
      <c r="I863">
        <f>'POWER (STL)_REF'!I144</f>
        <v>0</v>
      </c>
      <c r="J863">
        <f>'POWER (STL)_REF'!J144</f>
        <v>0</v>
      </c>
      <c r="K863">
        <f>'POWER (STL)_REF'!K144</f>
        <v>0</v>
      </c>
      <c r="L863">
        <f>'POWER (STL)_REF'!L144</f>
        <v>0</v>
      </c>
      <c r="M863">
        <f>'POWER (STL)_REF'!M144</f>
        <v>0</v>
      </c>
      <c r="N863">
        <f>'POWER (STL)_REF'!N144</f>
        <v>0</v>
      </c>
      <c r="O863">
        <f>'POWER (STL)_REF'!O144</f>
        <v>0</v>
      </c>
      <c r="P863">
        <f>'POWER (STL)_REF'!P144</f>
        <v>0</v>
      </c>
      <c r="Q863">
        <f>'POWER (STL)_REF'!Q144</f>
        <v>0</v>
      </c>
      <c r="R863">
        <f>'POWER (STL)_REF'!R144</f>
        <v>0</v>
      </c>
      <c r="S863">
        <f>'POWER (STL)_REF'!S144</f>
        <v>0</v>
      </c>
      <c r="T863">
        <f>'POWER (STL)_REF'!T144</f>
        <v>0</v>
      </c>
      <c r="U863">
        <f>'POWER (STL)_REF'!U144</f>
        <v>0</v>
      </c>
    </row>
    <row r="864" spans="1:21" x14ac:dyDescent="0.3">
      <c r="A864">
        <f>'POWER (STL)_REF'!A145</f>
        <v>1</v>
      </c>
      <c r="B864">
        <f>'POWER (STL)_REF'!B145</f>
        <v>24</v>
      </c>
      <c r="C864">
        <f>'POWER (STL)_REF'!C145</f>
        <v>164</v>
      </c>
      <c r="D864">
        <f>'POWER (STL)_REF'!D145</f>
        <v>0</v>
      </c>
      <c r="E864">
        <f>'POWER (STL)_REF'!E145</f>
        <v>0</v>
      </c>
      <c r="F864">
        <f>'POWER (STL)_REF'!F145</f>
        <v>0</v>
      </c>
      <c r="G864">
        <f>'POWER (STL)_REF'!G145</f>
        <v>0</v>
      </c>
      <c r="H864">
        <f>'POWER (STL)_REF'!H145</f>
        <v>0</v>
      </c>
      <c r="I864">
        <f>'POWER (STL)_REF'!I145</f>
        <v>0</v>
      </c>
      <c r="J864">
        <f>'POWER (STL)_REF'!J145</f>
        <v>0</v>
      </c>
      <c r="K864">
        <f>'POWER (STL)_REF'!K145</f>
        <v>0</v>
      </c>
      <c r="L864">
        <f>'POWER (STL)_REF'!L145</f>
        <v>0</v>
      </c>
      <c r="M864">
        <f>'POWER (STL)_REF'!M145</f>
        <v>0</v>
      </c>
      <c r="N864">
        <f>'POWER (STL)_REF'!N145</f>
        <v>0</v>
      </c>
      <c r="O864">
        <f>'POWER (STL)_REF'!O145</f>
        <v>0</v>
      </c>
      <c r="P864">
        <f>'POWER (STL)_REF'!P145</f>
        <v>0</v>
      </c>
      <c r="Q864">
        <f>'POWER (STL)_REF'!Q145</f>
        <v>0</v>
      </c>
      <c r="R864">
        <f>'POWER (STL)_REF'!R145</f>
        <v>0</v>
      </c>
      <c r="S864">
        <f>'POWER (STL)_REF'!S145</f>
        <v>0</v>
      </c>
      <c r="T864">
        <f>'POWER (STL)_REF'!T145</f>
        <v>0</v>
      </c>
      <c r="U864">
        <f>'POWER (STL)_REF'!U145</f>
        <v>0</v>
      </c>
    </row>
    <row r="865" spans="1:21" x14ac:dyDescent="0.3">
      <c r="A865">
        <f>'POWER (STL)_REF'!A146</f>
        <v>1</v>
      </c>
      <c r="B865">
        <f>'POWER (STL)_REF'!B146</f>
        <v>24</v>
      </c>
      <c r="C865">
        <f>'POWER (STL)_REF'!C146</f>
        <v>165</v>
      </c>
      <c r="D865">
        <f>'POWER (STL)_REF'!D146</f>
        <v>0</v>
      </c>
      <c r="E865">
        <f>'POWER (STL)_REF'!E146</f>
        <v>0</v>
      </c>
      <c r="F865">
        <f>'POWER (STL)_REF'!F146</f>
        <v>0</v>
      </c>
      <c r="G865">
        <f>'POWER (STL)_REF'!G146</f>
        <v>0</v>
      </c>
      <c r="H865">
        <f>'POWER (STL)_REF'!H146</f>
        <v>0</v>
      </c>
      <c r="I865">
        <f>'POWER (STL)_REF'!I146</f>
        <v>0</v>
      </c>
      <c r="J865">
        <f>'POWER (STL)_REF'!J146</f>
        <v>0</v>
      </c>
      <c r="K865">
        <f>'POWER (STL)_REF'!K146</f>
        <v>0</v>
      </c>
      <c r="L865">
        <f>'POWER (STL)_REF'!L146</f>
        <v>0</v>
      </c>
      <c r="M865">
        <f>'POWER (STL)_REF'!M146</f>
        <v>0</v>
      </c>
      <c r="N865">
        <f>'POWER (STL)_REF'!N146</f>
        <v>0</v>
      </c>
      <c r="O865">
        <f>'POWER (STL)_REF'!O146</f>
        <v>0</v>
      </c>
      <c r="P865">
        <f>'POWER (STL)_REF'!P146</f>
        <v>0</v>
      </c>
      <c r="Q865">
        <f>'POWER (STL)_REF'!Q146</f>
        <v>0</v>
      </c>
      <c r="R865">
        <f>'POWER (STL)_REF'!R146</f>
        <v>0</v>
      </c>
      <c r="S865">
        <f>'POWER (STL)_REF'!S146</f>
        <v>0</v>
      </c>
      <c r="T865">
        <f>'POWER (STL)_REF'!T146</f>
        <v>0</v>
      </c>
      <c r="U865">
        <f>'POWER (STL)_REF'!U146</f>
        <v>0</v>
      </c>
    </row>
    <row r="866" spans="1:21" x14ac:dyDescent="0.3">
      <c r="A866">
        <f>'POWER (STL)_REF'!A147</f>
        <v>0</v>
      </c>
      <c r="B866">
        <f>'POWER (STL)_REF'!B147</f>
        <v>0</v>
      </c>
      <c r="C866">
        <f>'POWER (STL)_REF'!C147</f>
        <v>0</v>
      </c>
      <c r="D866">
        <f>'POWER (STL)_REF'!D147</f>
        <v>0</v>
      </c>
      <c r="E866">
        <f>'POWER (STL)_REF'!E147</f>
        <v>0</v>
      </c>
      <c r="F866">
        <f>'POWER (STL)_REF'!F147</f>
        <v>0</v>
      </c>
      <c r="G866">
        <f>'POWER (STL)_REF'!G147</f>
        <v>0</v>
      </c>
      <c r="H866">
        <f>'POWER (STL)_REF'!H147</f>
        <v>0</v>
      </c>
      <c r="I866">
        <f>'POWER (STL)_REF'!I147</f>
        <v>0</v>
      </c>
      <c r="J866">
        <f>'POWER (STL)_REF'!J147</f>
        <v>0</v>
      </c>
      <c r="K866">
        <f>'POWER (STL)_REF'!K147</f>
        <v>0</v>
      </c>
      <c r="L866">
        <f>'POWER (STL)_REF'!L147</f>
        <v>0</v>
      </c>
      <c r="M866">
        <f>'POWER (STL)_REF'!M147</f>
        <v>0</v>
      </c>
      <c r="N866">
        <f>'POWER (STL)_REF'!N147</f>
        <v>0</v>
      </c>
      <c r="O866">
        <f>'POWER (STL)_REF'!O147</f>
        <v>0</v>
      </c>
      <c r="P866">
        <f>'POWER (STL)_REF'!P147</f>
        <v>0</v>
      </c>
      <c r="Q866">
        <f>'POWER (STL)_REF'!Q147</f>
        <v>0</v>
      </c>
      <c r="R866">
        <f>'POWER (STL)_REF'!R147</f>
        <v>0</v>
      </c>
      <c r="S866">
        <f>'POWER (STL)_REF'!S147</f>
        <v>0</v>
      </c>
      <c r="T866">
        <f>'POWER (STL)_REF'!T147</f>
        <v>0</v>
      </c>
      <c r="U866">
        <f>'POWER (STL)_REF'!U147</f>
        <v>0</v>
      </c>
    </row>
    <row r="867" spans="1:21" x14ac:dyDescent="0.3">
      <c r="A867">
        <f>'OTHER ENERGY SUPPLY (STL)_REF'!A2</f>
        <v>1</v>
      </c>
      <c r="B867">
        <f>'OTHER ENERGY SUPPLY (STL)_REF'!B2</f>
        <v>26</v>
      </c>
      <c r="C867">
        <f>'OTHER ENERGY SUPPLY (STL)_REF'!C2</f>
        <v>26</v>
      </c>
      <c r="D867" t="str">
        <f>'OTHER ENERGY SUPPLY (STL)_REF'!D2</f>
        <v>*</v>
      </c>
      <c r="E867" t="str">
        <f>'OTHER ENERGY SUPPLY (STL)_REF'!E2</f>
        <v>*</v>
      </c>
      <c r="F867" t="str">
        <f>'OTHER ENERGY SUPPLY (STL)_REF'!F2</f>
        <v>[2010, 2020, 2030, 2040, 2050]</v>
      </c>
      <c r="G867" t="str">
        <f>'OTHER ENERGY SUPPLY (STL)_REF'!G2</f>
        <v>netzero_9_imagine</v>
      </c>
      <c r="H867" t="str">
        <f>'OTHER ENERGY SUPPLY (STL)_REF'!H2</f>
        <v>FlowOut</v>
      </c>
      <c r="I867" t="str">
        <f>'OTHER ENERGY SUPPLY (STL)_REF'!I2</f>
        <v>*</v>
      </c>
      <c r="J867" t="str">
        <f>'OTHER ENERGY SUPPLY (STL)_REF'!J2</f>
        <v>*</v>
      </c>
      <c r="K867" t="str">
        <f>'OTHER ENERGY SUPPLY (STL)_REF'!K2</f>
        <v>['CrudeRef', 'Extraction-Bio', 'Extraction-Coal', 'Extraction-Oil', 'Extraction-Gas', 'Imports']</v>
      </c>
      <c r="L867" t="str">
        <f>'OTHER ENERGY SUPPLY (STL)_REF'!L2</f>
        <v>*</v>
      </c>
      <c r="M867" t="str">
        <f>'OTHER ENERGY SUPPLY (STL)_REF'!M2</f>
        <v>*</v>
      </c>
      <c r="N867" t="str">
        <f>'OTHER ENERGY SUPPLY (STL)_REF'!N2</f>
        <v>*</v>
      </c>
      <c r="O867" t="str">
        <f>'OTHER ENERGY SUPPLY (STL)_REF'!O2</f>
        <v>*</v>
      </c>
      <c r="P867" t="str">
        <f>'OTHER ENERGY SUPPLY (STL)_REF'!P2</f>
        <v>*</v>
      </c>
      <c r="Q867" t="str">
        <f>'OTHER ENERGY SUPPLY (STL)_REF'!Q2</f>
        <v>*</v>
      </c>
      <c r="R867" t="str">
        <f>'OTHER ENERGY SUPPLY (STL)_REF'!R2</f>
        <v>*</v>
      </c>
      <c r="S867" t="str">
        <f>'OTHER ENERGY SUPPLY (STL)_REF'!S2</f>
        <v>Crude Oil</v>
      </c>
      <c r="T867" t="str">
        <f>'OTHER ENERGY SUPPLY (STL)_REF'!T2</f>
        <v>*</v>
      </c>
      <c r="U867" t="str">
        <f>'OTHER ENERGY SUPPLY (STL)_REF'!U2</f>
        <v>Mt</v>
      </c>
    </row>
    <row r="868" spans="1:21" x14ac:dyDescent="0.3">
      <c r="A868">
        <f>'OTHER ENERGY SUPPLY (STL)_REF'!A3</f>
        <v>1</v>
      </c>
      <c r="B868">
        <f>'OTHER ENERGY SUPPLY (STL)_REF'!B3</f>
        <v>26</v>
      </c>
      <c r="C868">
        <f>'OTHER ENERGY SUPPLY (STL)_REF'!C3</f>
        <v>27</v>
      </c>
      <c r="D868" t="str">
        <f>'OTHER ENERGY SUPPLY (STL)_REF'!D3</f>
        <v>*</v>
      </c>
      <c r="E868" t="str">
        <f>'OTHER ENERGY SUPPLY (STL)_REF'!E3</f>
        <v>*</v>
      </c>
      <c r="F868" t="str">
        <f>'OTHER ENERGY SUPPLY (STL)_REF'!F3</f>
        <v>[2010, 2020, 2030, 2040, 2050]</v>
      </c>
      <c r="G868" t="str">
        <f>'OTHER ENERGY SUPPLY (STL)_REF'!G3</f>
        <v>netzero_9_imagine</v>
      </c>
      <c r="H868" t="str">
        <f>'OTHER ENERGY SUPPLY (STL)_REF'!H3</f>
        <v>FlowOut</v>
      </c>
      <c r="I868" t="str">
        <f>'OTHER ENERGY SUPPLY (STL)_REF'!I3</f>
        <v>*</v>
      </c>
      <c r="J868" t="str">
        <f>'OTHER ENERGY SUPPLY (STL)_REF'!J3</f>
        <v>*</v>
      </c>
      <c r="K868" t="str">
        <f>'OTHER ENERGY SUPPLY (STL)_REF'!K3</f>
        <v>['CrudeRef', 'Extraction-Bio', 'Extraction-Coal', 'Extraction-Oil', 'Extraction-Gas', 'Imports']</v>
      </c>
      <c r="L868" t="str">
        <f>'OTHER ENERGY SUPPLY (STL)_REF'!L3</f>
        <v>*</v>
      </c>
      <c r="M868" t="str">
        <f>'OTHER ENERGY SUPPLY (STL)_REF'!M3</f>
        <v>*</v>
      </c>
      <c r="N868" t="str">
        <f>'OTHER ENERGY SUPPLY (STL)_REF'!N3</f>
        <v>*</v>
      </c>
      <c r="O868" t="str">
        <f>'OTHER ENERGY SUPPLY (STL)_REF'!O3</f>
        <v>*</v>
      </c>
      <c r="P868" t="str">
        <f>'OTHER ENERGY SUPPLY (STL)_REF'!P3</f>
        <v>*</v>
      </c>
      <c r="Q868" t="str">
        <f>'OTHER ENERGY SUPPLY (STL)_REF'!Q3</f>
        <v>*</v>
      </c>
      <c r="R868" t="str">
        <f>'OTHER ENERGY SUPPLY (STL)_REF'!R3</f>
        <v>*</v>
      </c>
      <c r="S868" t="str">
        <f>'OTHER ENERGY SUPPLY (STL)_REF'!S3</f>
        <v>Gas</v>
      </c>
      <c r="T868" t="str">
        <f>'OTHER ENERGY SUPPLY (STL)_REF'!T3</f>
        <v>*</v>
      </c>
      <c r="U868" t="str">
        <f>'OTHER ENERGY SUPPLY (STL)_REF'!U3</f>
        <v>*</v>
      </c>
    </row>
    <row r="869" spans="1:21" x14ac:dyDescent="0.3">
      <c r="A869">
        <f>'OTHER ENERGY SUPPLY (STL)_REF'!A4</f>
        <v>1</v>
      </c>
      <c r="B869">
        <f>'OTHER ENERGY SUPPLY (STL)_REF'!B4</f>
        <v>26</v>
      </c>
      <c r="C869">
        <f>'OTHER ENERGY SUPPLY (STL)_REF'!C4</f>
        <v>28</v>
      </c>
      <c r="D869" t="str">
        <f>'OTHER ENERGY SUPPLY (STL)_REF'!D4</f>
        <v>*</v>
      </c>
      <c r="E869" t="str">
        <f>'OTHER ENERGY SUPPLY (STL)_REF'!E4</f>
        <v>*</v>
      </c>
      <c r="F869" t="str">
        <f>'OTHER ENERGY SUPPLY (STL)_REF'!F4</f>
        <v>[2010, 2020, 2030, 2040, 2050]</v>
      </c>
      <c r="G869" t="str">
        <f>'OTHER ENERGY SUPPLY (STL)_REF'!G4</f>
        <v>netzero_9_imagine</v>
      </c>
      <c r="H869" t="str">
        <f>'OTHER ENERGY SUPPLY (STL)_REF'!H4</f>
        <v>FlowOut</v>
      </c>
      <c r="I869" t="str">
        <f>'OTHER ENERGY SUPPLY (STL)_REF'!I4</f>
        <v>*</v>
      </c>
      <c r="J869" t="str">
        <f>'OTHER ENERGY SUPPLY (STL)_REF'!J4</f>
        <v>*</v>
      </c>
      <c r="K869" t="str">
        <f>'OTHER ENERGY SUPPLY (STL)_REF'!K4</f>
        <v>['CrudeRef', 'Extraction-Bio', 'Extraction-Coal', 'Extraction-Oil', 'Extraction-Gas', 'Imports']</v>
      </c>
      <c r="L869" t="str">
        <f>'OTHER ENERGY SUPPLY (STL)_REF'!L4</f>
        <v>*</v>
      </c>
      <c r="M869" t="str">
        <f>'OTHER ENERGY SUPPLY (STL)_REF'!M4</f>
        <v>*</v>
      </c>
      <c r="N869" t="str">
        <f>'OTHER ENERGY SUPPLY (STL)_REF'!N4</f>
        <v>*</v>
      </c>
      <c r="O869" t="str">
        <f>'OTHER ENERGY SUPPLY (STL)_REF'!O4</f>
        <v>*</v>
      </c>
      <c r="P869" t="str">
        <f>'OTHER ENERGY SUPPLY (STL)_REF'!P4</f>
        <v>*</v>
      </c>
      <c r="Q869" t="str">
        <f>'OTHER ENERGY SUPPLY (STL)_REF'!Q4</f>
        <v>*</v>
      </c>
      <c r="R869" t="str">
        <f>'OTHER ENERGY SUPPLY (STL)_REF'!R4</f>
        <v>*</v>
      </c>
      <c r="S869" t="str">
        <f>'OTHER ENERGY SUPPLY (STL)_REF'!S4</f>
        <v>Coal</v>
      </c>
      <c r="T869" t="str">
        <f>'OTHER ENERGY SUPPLY (STL)_REF'!T4</f>
        <v>*</v>
      </c>
      <c r="U869" t="str">
        <f>'OTHER ENERGY SUPPLY (STL)_REF'!U4</f>
        <v>Mt</v>
      </c>
    </row>
    <row r="870" spans="1:21" x14ac:dyDescent="0.3">
      <c r="A870">
        <f>'OTHER ENERGY SUPPLY (STL)_REF'!A5</f>
        <v>1</v>
      </c>
      <c r="B870">
        <f>'OTHER ENERGY SUPPLY (STL)_REF'!B5</f>
        <v>26</v>
      </c>
      <c r="C870">
        <f>'OTHER ENERGY SUPPLY (STL)_REF'!C5</f>
        <v>29</v>
      </c>
      <c r="D870" t="str">
        <f>'OTHER ENERGY SUPPLY (STL)_REF'!D5</f>
        <v>*</v>
      </c>
      <c r="E870" t="str">
        <f>'OTHER ENERGY SUPPLY (STL)_REF'!E5</f>
        <v>*</v>
      </c>
      <c r="F870" t="str">
        <f>'OTHER ENERGY SUPPLY (STL)_REF'!F5</f>
        <v>[2010, 2020, 2030, 2040, 2050]</v>
      </c>
      <c r="G870" t="str">
        <f>'OTHER ENERGY SUPPLY (STL)_REF'!G5</f>
        <v>netzero_9_imagine</v>
      </c>
      <c r="H870" t="str">
        <f>'OTHER ENERGY SUPPLY (STL)_REF'!H5</f>
        <v>FlowOut</v>
      </c>
      <c r="I870" t="str">
        <f>'OTHER ENERGY SUPPLY (STL)_REF'!I5</f>
        <v>*</v>
      </c>
      <c r="J870" t="str">
        <f>'OTHER ENERGY SUPPLY (STL)_REF'!J5</f>
        <v>*</v>
      </c>
      <c r="K870" t="str">
        <f>'OTHER ENERGY SUPPLY (STL)_REF'!K5</f>
        <v>['CrudeRef', 'Extraction-Bio', 'Extraction-Coal', 'Extraction-Oil', 'Extraction-Gas', 'Imports']</v>
      </c>
      <c r="L870" t="str">
        <f>'OTHER ENERGY SUPPLY (STL)_REF'!L5</f>
        <v>*</v>
      </c>
      <c r="M870" t="str">
        <f>'OTHER ENERGY SUPPLY (STL)_REF'!M5</f>
        <v>*</v>
      </c>
      <c r="N870" t="str">
        <f>'OTHER ENERGY SUPPLY (STL)_REF'!N5</f>
        <v>*</v>
      </c>
      <c r="O870" t="str">
        <f>'OTHER ENERGY SUPPLY (STL)_REF'!O5</f>
        <v>*</v>
      </c>
      <c r="P870" t="str">
        <f>'OTHER ENERGY SUPPLY (STL)_REF'!P5</f>
        <v>*</v>
      </c>
      <c r="Q870" t="str">
        <f>'OTHER ENERGY SUPPLY (STL)_REF'!Q5</f>
        <v>*</v>
      </c>
      <c r="R870" t="str">
        <f>'OTHER ENERGY SUPPLY (STL)_REF'!R5</f>
        <v>*</v>
      </c>
      <c r="S870" t="str">
        <f>'OTHER ENERGY SUPPLY (STL)_REF'!S5</f>
        <v>Biomass</v>
      </c>
      <c r="T870" t="str">
        <f>'OTHER ENERGY SUPPLY (STL)_REF'!T5</f>
        <v>*</v>
      </c>
      <c r="U870" t="str">
        <f>'OTHER ENERGY SUPPLY (STL)_REF'!U5</f>
        <v>Mt</v>
      </c>
    </row>
    <row r="871" spans="1:21" x14ac:dyDescent="0.3">
      <c r="A871">
        <f>'OTHER ENERGY SUPPLY (STL)_REF'!A6</f>
        <v>1</v>
      </c>
      <c r="B871">
        <f>'OTHER ENERGY SUPPLY (STL)_REF'!B6</f>
        <v>26</v>
      </c>
      <c r="C871">
        <f>'OTHER ENERGY SUPPLY (STL)_REF'!C6</f>
        <v>30</v>
      </c>
      <c r="D871" t="str">
        <f>'OTHER ENERGY SUPPLY (STL)_REF'!D6</f>
        <v>*</v>
      </c>
      <c r="E871" t="str">
        <f>'OTHER ENERGY SUPPLY (STL)_REF'!E6</f>
        <v>*</v>
      </c>
      <c r="F871" t="str">
        <f>'OTHER ENERGY SUPPLY (STL)_REF'!F6</f>
        <v>[2010, 2020, 2030, 2040, 2050]</v>
      </c>
      <c r="G871" t="str">
        <f>'OTHER ENERGY SUPPLY (STL)_REF'!G6</f>
        <v>netzero_9_imagine</v>
      </c>
      <c r="H871" t="str">
        <f>'OTHER ENERGY SUPPLY (STL)_REF'!H6</f>
        <v>FlowOut</v>
      </c>
      <c r="I871" t="str">
        <f>'OTHER ENERGY SUPPLY (STL)_REF'!I6</f>
        <v>*</v>
      </c>
      <c r="J871" t="str">
        <f>'OTHER ENERGY SUPPLY (STL)_REF'!J6</f>
        <v>*</v>
      </c>
      <c r="K871" t="str">
        <f>'OTHER ENERGY SUPPLY (STL)_REF'!K6</f>
        <v>['CrudeRef', 'Extraction-Bio', 'Extraction-Coal', 'Extraction-Oil', 'Extraction-Gas', 'Imports']</v>
      </c>
      <c r="L871" t="str">
        <f>'OTHER ENERGY SUPPLY (STL)_REF'!L6</f>
        <v>*</v>
      </c>
      <c r="M871" t="str">
        <f>'OTHER ENERGY SUPPLY (STL)_REF'!M6</f>
        <v>*</v>
      </c>
      <c r="N871" t="str">
        <f>'OTHER ENERGY SUPPLY (STL)_REF'!N6</f>
        <v>*</v>
      </c>
      <c r="O871" t="str">
        <f>'OTHER ENERGY SUPPLY (STL)_REF'!O6</f>
        <v>*</v>
      </c>
      <c r="P871" t="str">
        <f>'OTHER ENERGY SUPPLY (STL)_REF'!P6</f>
        <v>*</v>
      </c>
      <c r="Q871" t="str">
        <f>'OTHER ENERGY SUPPLY (STL)_REF'!Q6</f>
        <v>*</v>
      </c>
      <c r="R871" t="str">
        <f>'OTHER ENERGY SUPPLY (STL)_REF'!R6</f>
        <v>*</v>
      </c>
      <c r="S871" t="str">
        <f>'OTHER ENERGY SUPPLY (STL)_REF'!S6</f>
        <v>Crude Oil</v>
      </c>
      <c r="T871" t="str">
        <f>'OTHER ENERGY SUPPLY (STL)_REF'!T6</f>
        <v>*</v>
      </c>
      <c r="U871" t="str">
        <f>'OTHER ENERGY SUPPLY (STL)_REF'!U6</f>
        <v>EJ</v>
      </c>
    </row>
    <row r="872" spans="1:21" x14ac:dyDescent="0.3">
      <c r="A872">
        <f>'OTHER ENERGY SUPPLY (STL)_REF'!A7</f>
        <v>1</v>
      </c>
      <c r="B872">
        <f>'OTHER ENERGY SUPPLY (STL)_REF'!B7</f>
        <v>26</v>
      </c>
      <c r="C872">
        <f>'OTHER ENERGY SUPPLY (STL)_REF'!C7</f>
        <v>31</v>
      </c>
      <c r="D872" t="str">
        <f>'OTHER ENERGY SUPPLY (STL)_REF'!D7</f>
        <v>*</v>
      </c>
      <c r="E872" t="str">
        <f>'OTHER ENERGY SUPPLY (STL)_REF'!E7</f>
        <v>*</v>
      </c>
      <c r="F872" t="str">
        <f>'OTHER ENERGY SUPPLY (STL)_REF'!F7</f>
        <v>[2010, 2020, 2030, 2040, 2050]</v>
      </c>
      <c r="G872" t="str">
        <f>'OTHER ENERGY SUPPLY (STL)_REF'!G7</f>
        <v>netzero_9_imagine</v>
      </c>
      <c r="H872" t="str">
        <f>'OTHER ENERGY SUPPLY (STL)_REF'!H7</f>
        <v>FlowOut</v>
      </c>
      <c r="I872" t="str">
        <f>'OTHER ENERGY SUPPLY (STL)_REF'!I7</f>
        <v>*</v>
      </c>
      <c r="J872" t="str">
        <f>'OTHER ENERGY SUPPLY (STL)_REF'!J7</f>
        <v>*</v>
      </c>
      <c r="K872" t="str">
        <f>'OTHER ENERGY SUPPLY (STL)_REF'!K7</f>
        <v>['CrudeRef', 'Extraction-Bio', 'Extraction-Coal', 'Extraction-Oil', 'Extraction-Gas', 'Imports']</v>
      </c>
      <c r="L872" t="str">
        <f>'OTHER ENERGY SUPPLY (STL)_REF'!L7</f>
        <v>*</v>
      </c>
      <c r="M872" t="str">
        <f>'OTHER ENERGY SUPPLY (STL)_REF'!M7</f>
        <v>*</v>
      </c>
      <c r="N872" t="str">
        <f>'OTHER ENERGY SUPPLY (STL)_REF'!N7</f>
        <v>*</v>
      </c>
      <c r="O872" t="str">
        <f>'OTHER ENERGY SUPPLY (STL)_REF'!O7</f>
        <v>*</v>
      </c>
      <c r="P872" t="str">
        <f>'OTHER ENERGY SUPPLY (STL)_REF'!P7</f>
        <v>*</v>
      </c>
      <c r="Q872" t="str">
        <f>'OTHER ENERGY SUPPLY (STL)_REF'!Q7</f>
        <v>*</v>
      </c>
      <c r="R872" t="str">
        <f>'OTHER ENERGY SUPPLY (STL)_REF'!R7</f>
        <v>*</v>
      </c>
      <c r="S872" t="str">
        <f>'OTHER ENERGY SUPPLY (STL)_REF'!S7</f>
        <v>Gas</v>
      </c>
      <c r="T872" t="str">
        <f>'OTHER ENERGY SUPPLY (STL)_REF'!T7</f>
        <v>*</v>
      </c>
      <c r="U872" t="str">
        <f>'OTHER ENERGY SUPPLY (STL)_REF'!U7</f>
        <v>EJ</v>
      </c>
    </row>
    <row r="873" spans="1:21" x14ac:dyDescent="0.3">
      <c r="A873">
        <f>'OTHER ENERGY SUPPLY (STL)_REF'!A8</f>
        <v>1</v>
      </c>
      <c r="B873">
        <f>'OTHER ENERGY SUPPLY (STL)_REF'!B8</f>
        <v>26</v>
      </c>
      <c r="C873">
        <f>'OTHER ENERGY SUPPLY (STL)_REF'!C8</f>
        <v>32</v>
      </c>
      <c r="D873" t="str">
        <f>'OTHER ENERGY SUPPLY (STL)_REF'!D8</f>
        <v>*</v>
      </c>
      <c r="E873" t="str">
        <f>'OTHER ENERGY SUPPLY (STL)_REF'!E8</f>
        <v>*</v>
      </c>
      <c r="F873" t="str">
        <f>'OTHER ENERGY SUPPLY (STL)_REF'!F8</f>
        <v>[2010, 2020, 2030, 2040, 2050]</v>
      </c>
      <c r="G873" t="str">
        <f>'OTHER ENERGY SUPPLY (STL)_REF'!G8</f>
        <v>netzero_9_imagine</v>
      </c>
      <c r="H873" t="str">
        <f>'OTHER ENERGY SUPPLY (STL)_REF'!H8</f>
        <v>FlowOut</v>
      </c>
      <c r="I873" t="str">
        <f>'OTHER ENERGY SUPPLY (STL)_REF'!I8</f>
        <v>*</v>
      </c>
      <c r="J873" t="str">
        <f>'OTHER ENERGY SUPPLY (STL)_REF'!J8</f>
        <v>*</v>
      </c>
      <c r="K873" t="str">
        <f>'OTHER ENERGY SUPPLY (STL)_REF'!K8</f>
        <v>['CrudeRef', 'Extraction-Bio', 'Extraction-Coal', 'Extraction-Oil', 'Extraction-Gas', 'Imports']</v>
      </c>
      <c r="L873" t="str">
        <f>'OTHER ENERGY SUPPLY (STL)_REF'!L8</f>
        <v>*</v>
      </c>
      <c r="M873" t="str">
        <f>'OTHER ENERGY SUPPLY (STL)_REF'!M8</f>
        <v>*</v>
      </c>
      <c r="N873" t="str">
        <f>'OTHER ENERGY SUPPLY (STL)_REF'!N8</f>
        <v>*</v>
      </c>
      <c r="O873" t="str">
        <f>'OTHER ENERGY SUPPLY (STL)_REF'!O8</f>
        <v>*</v>
      </c>
      <c r="P873" t="str">
        <f>'OTHER ENERGY SUPPLY (STL)_REF'!P8</f>
        <v>*</v>
      </c>
      <c r="Q873" t="str">
        <f>'OTHER ENERGY SUPPLY (STL)_REF'!Q8</f>
        <v>*</v>
      </c>
      <c r="R873" t="str">
        <f>'OTHER ENERGY SUPPLY (STL)_REF'!R8</f>
        <v>*</v>
      </c>
      <c r="S873" t="str">
        <f>'OTHER ENERGY SUPPLY (STL)_REF'!S8</f>
        <v>Coal</v>
      </c>
      <c r="T873" t="str">
        <f>'OTHER ENERGY SUPPLY (STL)_REF'!T8</f>
        <v>*</v>
      </c>
      <c r="U873" t="str">
        <f>'OTHER ENERGY SUPPLY (STL)_REF'!U8</f>
        <v>EJ</v>
      </c>
    </row>
    <row r="874" spans="1:21" x14ac:dyDescent="0.3">
      <c r="A874">
        <f>'OTHER ENERGY SUPPLY (STL)_REF'!A9</f>
        <v>1</v>
      </c>
      <c r="B874">
        <f>'OTHER ENERGY SUPPLY (STL)_REF'!B9</f>
        <v>26</v>
      </c>
      <c r="C874">
        <f>'OTHER ENERGY SUPPLY (STL)_REF'!C9</f>
        <v>33</v>
      </c>
      <c r="D874" t="str">
        <f>'OTHER ENERGY SUPPLY (STL)_REF'!D9</f>
        <v>*</v>
      </c>
      <c r="E874" t="str">
        <f>'OTHER ENERGY SUPPLY (STL)_REF'!E9</f>
        <v>*</v>
      </c>
      <c r="F874" t="str">
        <f>'OTHER ENERGY SUPPLY (STL)_REF'!F9</f>
        <v>[2010, 2020, 2030, 2040, 2050]</v>
      </c>
      <c r="G874" t="str">
        <f>'OTHER ENERGY SUPPLY (STL)_REF'!G9</f>
        <v>netzero_9_imagine</v>
      </c>
      <c r="H874" t="str">
        <f>'OTHER ENERGY SUPPLY (STL)_REF'!H9</f>
        <v>FlowOut</v>
      </c>
      <c r="I874" t="str">
        <f>'OTHER ENERGY SUPPLY (STL)_REF'!I9</f>
        <v>*</v>
      </c>
      <c r="J874" t="str">
        <f>'OTHER ENERGY SUPPLY (STL)_REF'!J9</f>
        <v>*</v>
      </c>
      <c r="K874" t="str">
        <f>'OTHER ENERGY SUPPLY (STL)_REF'!K9</f>
        <v>['CrudeRef', 'Extraction-Bio', 'Extraction-Coal', 'Extraction-Oil', 'Extraction-Gas', 'Imports']</v>
      </c>
      <c r="L874" t="str">
        <f>'OTHER ENERGY SUPPLY (STL)_REF'!L9</f>
        <v>*</v>
      </c>
      <c r="M874" t="str">
        <f>'OTHER ENERGY SUPPLY (STL)_REF'!M9</f>
        <v>*</v>
      </c>
      <c r="N874" t="str">
        <f>'OTHER ENERGY SUPPLY (STL)_REF'!N9</f>
        <v>*</v>
      </c>
      <c r="O874" t="str">
        <f>'OTHER ENERGY SUPPLY (STL)_REF'!O9</f>
        <v>*</v>
      </c>
      <c r="P874" t="str">
        <f>'OTHER ENERGY SUPPLY (STL)_REF'!P9</f>
        <v>*</v>
      </c>
      <c r="Q874" t="str">
        <f>'OTHER ENERGY SUPPLY (STL)_REF'!Q9</f>
        <v>*</v>
      </c>
      <c r="R874" t="str">
        <f>'OTHER ENERGY SUPPLY (STL)_REF'!R9</f>
        <v>*</v>
      </c>
      <c r="S874" t="str">
        <f>'OTHER ENERGY SUPPLY (STL)_REF'!S9</f>
        <v>Biomass</v>
      </c>
      <c r="T874" t="str">
        <f>'OTHER ENERGY SUPPLY (STL)_REF'!T9</f>
        <v>*</v>
      </c>
      <c r="U874" t="str">
        <f>'OTHER ENERGY SUPPLY (STL)_REF'!U9</f>
        <v>EJ</v>
      </c>
    </row>
    <row r="875" spans="1:21" x14ac:dyDescent="0.3">
      <c r="A875">
        <f>'OTHER ENERGY SUPPLY (STL)_REF'!A10</f>
        <v>1</v>
      </c>
      <c r="B875">
        <f>'OTHER ENERGY SUPPLY (STL)_REF'!B10</f>
        <v>26</v>
      </c>
      <c r="C875">
        <f>'OTHER ENERGY SUPPLY (STL)_REF'!C10</f>
        <v>34</v>
      </c>
      <c r="D875">
        <f>'OTHER ENERGY SUPPLY (STL)_REF'!D10</f>
        <v>0</v>
      </c>
      <c r="E875">
        <f>'OTHER ENERGY SUPPLY (STL)_REF'!E10</f>
        <v>0</v>
      </c>
      <c r="F875">
        <f>'OTHER ENERGY SUPPLY (STL)_REF'!F10</f>
        <v>0</v>
      </c>
      <c r="G875">
        <f>'OTHER ENERGY SUPPLY (STL)_REF'!G10</f>
        <v>0</v>
      </c>
      <c r="H875">
        <f>'OTHER ENERGY SUPPLY (STL)_REF'!H10</f>
        <v>0</v>
      </c>
      <c r="I875">
        <f>'OTHER ENERGY SUPPLY (STL)_REF'!I10</f>
        <v>0</v>
      </c>
      <c r="J875">
        <f>'OTHER ENERGY SUPPLY (STL)_REF'!J10</f>
        <v>0</v>
      </c>
      <c r="K875">
        <f>'OTHER ENERGY SUPPLY (STL)_REF'!K10</f>
        <v>0</v>
      </c>
      <c r="L875">
        <f>'OTHER ENERGY SUPPLY (STL)_REF'!L10</f>
        <v>0</v>
      </c>
      <c r="M875">
        <f>'OTHER ENERGY SUPPLY (STL)_REF'!M10</f>
        <v>0</v>
      </c>
      <c r="N875">
        <f>'OTHER ENERGY SUPPLY (STL)_REF'!N10</f>
        <v>0</v>
      </c>
      <c r="O875">
        <f>'OTHER ENERGY SUPPLY (STL)_REF'!O10</f>
        <v>0</v>
      </c>
      <c r="P875">
        <f>'OTHER ENERGY SUPPLY (STL)_REF'!P10</f>
        <v>0</v>
      </c>
      <c r="Q875">
        <f>'OTHER ENERGY SUPPLY (STL)_REF'!Q10</f>
        <v>0</v>
      </c>
      <c r="R875">
        <f>'OTHER ENERGY SUPPLY (STL)_REF'!R10</f>
        <v>0</v>
      </c>
      <c r="S875">
        <f>'OTHER ENERGY SUPPLY (STL)_REF'!S10</f>
        <v>0</v>
      </c>
      <c r="T875">
        <f>'OTHER ENERGY SUPPLY (STL)_REF'!T10</f>
        <v>0</v>
      </c>
      <c r="U875">
        <f>'OTHER ENERGY SUPPLY (STL)_REF'!U10</f>
        <v>0</v>
      </c>
    </row>
    <row r="876" spans="1:21" x14ac:dyDescent="0.3">
      <c r="A876">
        <f>'OTHER ENERGY SUPPLY (STL)_REF'!A11</f>
        <v>1</v>
      </c>
      <c r="B876">
        <f>'OTHER ENERGY SUPPLY (STL)_REF'!B11</f>
        <v>26</v>
      </c>
      <c r="C876">
        <f>'OTHER ENERGY SUPPLY (STL)_REF'!C11</f>
        <v>35</v>
      </c>
      <c r="D876" t="str">
        <f>'OTHER ENERGY SUPPLY (STL)_REF'!D11</f>
        <v>*</v>
      </c>
      <c r="E876" t="str">
        <f>'OTHER ENERGY SUPPLY (STL)_REF'!E11</f>
        <v>*</v>
      </c>
      <c r="F876" t="str">
        <f>'OTHER ENERGY SUPPLY (STL)_REF'!F11</f>
        <v>[2010, 2020, 2030, 2040, 2050]</v>
      </c>
      <c r="G876" t="str">
        <f>'OTHER ENERGY SUPPLY (STL)_REF'!G11</f>
        <v>netzero_9_imagine</v>
      </c>
      <c r="H876" t="str">
        <f>'OTHER ENERGY SUPPLY (STL)_REF'!H11</f>
        <v>FlowIn</v>
      </c>
      <c r="I876" t="str">
        <f>'OTHER ENERGY SUPPLY (STL)_REF'!I11</f>
        <v>*</v>
      </c>
      <c r="J876" t="str">
        <f>'OTHER ENERGY SUPPLY (STL)_REF'!J11</f>
        <v>*</v>
      </c>
      <c r="K876" t="str">
        <f>'OTHER ENERGY SUPPLY (STL)_REF'!K11</f>
        <v>['CrudeRef', 'Extraction-Bio', 'Extraction-Coal', 'Extraction-Oil', 'Extraction-Gas', 'Imports']</v>
      </c>
      <c r="L876" t="str">
        <f>'OTHER ENERGY SUPPLY (STL)_REF'!L11</f>
        <v>*</v>
      </c>
      <c r="M876" t="str">
        <f>'OTHER ENERGY SUPPLY (STL)_REF'!M11</f>
        <v>*</v>
      </c>
      <c r="N876" t="str">
        <f>'OTHER ENERGY SUPPLY (STL)_REF'!N11</f>
        <v>*</v>
      </c>
      <c r="O876" t="str">
        <f>'OTHER ENERGY SUPPLY (STL)_REF'!O11</f>
        <v>*</v>
      </c>
      <c r="P876" t="str">
        <f>'OTHER ENERGY SUPPLY (STL)_REF'!P11</f>
        <v>*</v>
      </c>
      <c r="Q876" t="str">
        <f>'OTHER ENERGY SUPPLY (STL)_REF'!Q11</f>
        <v>*</v>
      </c>
      <c r="R876" t="str">
        <f>'OTHER ENERGY SUPPLY (STL)_REF'!R11</f>
        <v>*</v>
      </c>
      <c r="S876" t="str">
        <f>'OTHER ENERGY SUPPLY (STL)_REF'!S11</f>
        <v>Crude Oil</v>
      </c>
      <c r="T876" t="str">
        <f>'OTHER ENERGY SUPPLY (STL)_REF'!T11</f>
        <v>*</v>
      </c>
      <c r="U876" t="str">
        <f>'OTHER ENERGY SUPPLY (STL)_REF'!U11</f>
        <v>*</v>
      </c>
    </row>
    <row r="877" spans="1:21" x14ac:dyDescent="0.3">
      <c r="A877">
        <f>'OTHER ENERGY SUPPLY (STL)_REF'!A12</f>
        <v>1</v>
      </c>
      <c r="B877">
        <f>'OTHER ENERGY SUPPLY (STL)_REF'!B12</f>
        <v>26</v>
      </c>
      <c r="C877">
        <f>'OTHER ENERGY SUPPLY (STL)_REF'!C12</f>
        <v>36</v>
      </c>
      <c r="D877" t="str">
        <f>'OTHER ENERGY SUPPLY (STL)_REF'!D12</f>
        <v>*</v>
      </c>
      <c r="E877" t="str">
        <f>'OTHER ENERGY SUPPLY (STL)_REF'!E12</f>
        <v>*</v>
      </c>
      <c r="F877" t="str">
        <f>'OTHER ENERGY SUPPLY (STL)_REF'!F12</f>
        <v>[2010, 2020, 2030, 2040, 2050]</v>
      </c>
      <c r="G877" t="str">
        <f>'OTHER ENERGY SUPPLY (STL)_REF'!G12</f>
        <v>netzero_9_imagine</v>
      </c>
      <c r="H877" t="str">
        <f>'OTHER ENERGY SUPPLY (STL)_REF'!H12</f>
        <v>FlowIn</v>
      </c>
      <c r="I877" t="str">
        <f>'OTHER ENERGY SUPPLY (STL)_REF'!I12</f>
        <v>*</v>
      </c>
      <c r="J877" t="str">
        <f>'OTHER ENERGY SUPPLY (STL)_REF'!J12</f>
        <v>*</v>
      </c>
      <c r="K877" t="str">
        <f>'OTHER ENERGY SUPPLY (STL)_REF'!K12</f>
        <v>['CrudeRef', 'Extraction-Bio', 'Extraction-Coal', 'Extraction-Oil', 'Extraction-Gas', 'Imports']</v>
      </c>
      <c r="L877" t="str">
        <f>'OTHER ENERGY SUPPLY (STL)_REF'!L12</f>
        <v>*</v>
      </c>
      <c r="M877" t="str">
        <f>'OTHER ENERGY SUPPLY (STL)_REF'!M12</f>
        <v>*</v>
      </c>
      <c r="N877" t="str">
        <f>'OTHER ENERGY SUPPLY (STL)_REF'!N12</f>
        <v>*</v>
      </c>
      <c r="O877" t="str">
        <f>'OTHER ENERGY SUPPLY (STL)_REF'!O12</f>
        <v>*</v>
      </c>
      <c r="P877" t="str">
        <f>'OTHER ENERGY SUPPLY (STL)_REF'!P12</f>
        <v>*</v>
      </c>
      <c r="Q877" t="str">
        <f>'OTHER ENERGY SUPPLY (STL)_REF'!Q12</f>
        <v>*</v>
      </c>
      <c r="R877" t="str">
        <f>'OTHER ENERGY SUPPLY (STL)_REF'!R12</f>
        <v>*</v>
      </c>
      <c r="S877" t="str">
        <f>'OTHER ENERGY SUPPLY (STL)_REF'!S12</f>
        <v>Gas</v>
      </c>
      <c r="T877" t="str">
        <f>'OTHER ENERGY SUPPLY (STL)_REF'!T12</f>
        <v>*</v>
      </c>
      <c r="U877" t="str">
        <f>'OTHER ENERGY SUPPLY (STL)_REF'!U12</f>
        <v>*</v>
      </c>
    </row>
    <row r="878" spans="1:21" x14ac:dyDescent="0.3">
      <c r="A878">
        <f>'OTHER ENERGY SUPPLY (STL)_REF'!A13</f>
        <v>1</v>
      </c>
      <c r="B878">
        <f>'OTHER ENERGY SUPPLY (STL)_REF'!B13</f>
        <v>26</v>
      </c>
      <c r="C878">
        <f>'OTHER ENERGY SUPPLY (STL)_REF'!C13</f>
        <v>37</v>
      </c>
      <c r="D878" t="str">
        <f>'OTHER ENERGY SUPPLY (STL)_REF'!D13</f>
        <v>*</v>
      </c>
      <c r="E878" t="str">
        <f>'OTHER ENERGY SUPPLY (STL)_REF'!E13</f>
        <v>*</v>
      </c>
      <c r="F878" t="str">
        <f>'OTHER ENERGY SUPPLY (STL)_REF'!F13</f>
        <v>[2010, 2020, 2030, 2040, 2050]</v>
      </c>
      <c r="G878" t="str">
        <f>'OTHER ENERGY SUPPLY (STL)_REF'!G13</f>
        <v>netzero_9_imagine</v>
      </c>
      <c r="H878" t="str">
        <f>'OTHER ENERGY SUPPLY (STL)_REF'!H13</f>
        <v>FlowIn</v>
      </c>
      <c r="I878" t="str">
        <f>'OTHER ENERGY SUPPLY (STL)_REF'!I13</f>
        <v>*</v>
      </c>
      <c r="J878" t="str">
        <f>'OTHER ENERGY SUPPLY (STL)_REF'!J13</f>
        <v>*</v>
      </c>
      <c r="K878" t="str">
        <f>'OTHER ENERGY SUPPLY (STL)_REF'!K13</f>
        <v>['CrudeRef', 'Extraction-Bio', 'Extraction-Coal', 'Extraction-Oil', 'Extraction-Gas', 'Imports']</v>
      </c>
      <c r="L878" t="str">
        <f>'OTHER ENERGY SUPPLY (STL)_REF'!L13</f>
        <v>*</v>
      </c>
      <c r="M878" t="str">
        <f>'OTHER ENERGY SUPPLY (STL)_REF'!M13</f>
        <v>*</v>
      </c>
      <c r="N878" t="str">
        <f>'OTHER ENERGY SUPPLY (STL)_REF'!N13</f>
        <v>*</v>
      </c>
      <c r="O878" t="str">
        <f>'OTHER ENERGY SUPPLY (STL)_REF'!O13</f>
        <v>*</v>
      </c>
      <c r="P878" t="str">
        <f>'OTHER ENERGY SUPPLY (STL)_REF'!P13</f>
        <v>*</v>
      </c>
      <c r="Q878" t="str">
        <f>'OTHER ENERGY SUPPLY (STL)_REF'!Q13</f>
        <v>*</v>
      </c>
      <c r="R878" t="str">
        <f>'OTHER ENERGY SUPPLY (STL)_REF'!R13</f>
        <v>*</v>
      </c>
      <c r="S878" t="str">
        <f>'OTHER ENERGY SUPPLY (STL)_REF'!S13</f>
        <v>Coal</v>
      </c>
      <c r="T878" t="str">
        <f>'OTHER ENERGY SUPPLY (STL)_REF'!T13</f>
        <v>*</v>
      </c>
      <c r="U878" t="str">
        <f>'OTHER ENERGY SUPPLY (STL)_REF'!U13</f>
        <v>*</v>
      </c>
    </row>
    <row r="879" spans="1:21" x14ac:dyDescent="0.3">
      <c r="A879">
        <f>'OTHER ENERGY SUPPLY (STL)_REF'!A14</f>
        <v>1</v>
      </c>
      <c r="B879">
        <f>'OTHER ENERGY SUPPLY (STL)_REF'!B14</f>
        <v>26</v>
      </c>
      <c r="C879">
        <f>'OTHER ENERGY SUPPLY (STL)_REF'!C14</f>
        <v>38</v>
      </c>
      <c r="D879" t="str">
        <f>'OTHER ENERGY SUPPLY (STL)_REF'!D14</f>
        <v>*</v>
      </c>
      <c r="E879" t="str">
        <f>'OTHER ENERGY SUPPLY (STL)_REF'!E14</f>
        <v>*</v>
      </c>
      <c r="F879" t="str">
        <f>'OTHER ENERGY SUPPLY (STL)_REF'!F14</f>
        <v>[2010, 2020, 2030, 2040, 2050]</v>
      </c>
      <c r="G879" t="str">
        <f>'OTHER ENERGY SUPPLY (STL)_REF'!G14</f>
        <v>netzero_9_imagine</v>
      </c>
      <c r="H879" t="str">
        <f>'OTHER ENERGY SUPPLY (STL)_REF'!H14</f>
        <v>FlowIn</v>
      </c>
      <c r="I879" t="str">
        <f>'OTHER ENERGY SUPPLY (STL)_REF'!I14</f>
        <v>*</v>
      </c>
      <c r="J879" t="str">
        <f>'OTHER ENERGY SUPPLY (STL)_REF'!J14</f>
        <v>*</v>
      </c>
      <c r="K879" t="str">
        <f>'OTHER ENERGY SUPPLY (STL)_REF'!K14</f>
        <v>['CrudeRef', 'Extraction-Bio', 'Extraction-Coal', 'Extraction-Oil', 'Extraction-Gas', 'Imports']</v>
      </c>
      <c r="L879" t="str">
        <f>'OTHER ENERGY SUPPLY (STL)_REF'!L14</f>
        <v>*</v>
      </c>
      <c r="M879" t="str">
        <f>'OTHER ENERGY SUPPLY (STL)_REF'!M14</f>
        <v>*</v>
      </c>
      <c r="N879" t="str">
        <f>'OTHER ENERGY SUPPLY (STL)_REF'!N14</f>
        <v>*</v>
      </c>
      <c r="O879" t="str">
        <f>'OTHER ENERGY SUPPLY (STL)_REF'!O14</f>
        <v>*</v>
      </c>
      <c r="P879" t="str">
        <f>'OTHER ENERGY SUPPLY (STL)_REF'!P14</f>
        <v>*</v>
      </c>
      <c r="Q879" t="str">
        <f>'OTHER ENERGY SUPPLY (STL)_REF'!Q14</f>
        <v>*</v>
      </c>
      <c r="R879" t="str">
        <f>'OTHER ENERGY SUPPLY (STL)_REF'!R14</f>
        <v>*</v>
      </c>
      <c r="S879" t="str">
        <f>'OTHER ENERGY SUPPLY (STL)_REF'!S14</f>
        <v>Crude Oil</v>
      </c>
      <c r="T879" t="str">
        <f>'OTHER ENERGY SUPPLY (STL)_REF'!T14</f>
        <v>*</v>
      </c>
      <c r="U879" t="str">
        <f>'OTHER ENERGY SUPPLY (STL)_REF'!U14</f>
        <v>Mt</v>
      </c>
    </row>
    <row r="880" spans="1:21" x14ac:dyDescent="0.3">
      <c r="A880">
        <f>'OTHER ENERGY SUPPLY (STL)_REF'!A15</f>
        <v>1</v>
      </c>
      <c r="B880">
        <f>'OTHER ENERGY SUPPLY (STL)_REF'!B15</f>
        <v>26</v>
      </c>
      <c r="C880">
        <f>'OTHER ENERGY SUPPLY (STL)_REF'!C15</f>
        <v>39</v>
      </c>
      <c r="D880" t="str">
        <f>'OTHER ENERGY SUPPLY (STL)_REF'!D15</f>
        <v>*</v>
      </c>
      <c r="E880" t="str">
        <f>'OTHER ENERGY SUPPLY (STL)_REF'!E15</f>
        <v>*</v>
      </c>
      <c r="F880" t="str">
        <f>'OTHER ENERGY SUPPLY (STL)_REF'!F15</f>
        <v>[2010, 2020, 2030, 2040, 2050]</v>
      </c>
      <c r="G880" t="str">
        <f>'OTHER ENERGY SUPPLY (STL)_REF'!G15</f>
        <v>netzero_9_imagine</v>
      </c>
      <c r="H880" t="str">
        <f>'OTHER ENERGY SUPPLY (STL)_REF'!H15</f>
        <v>FlowIn</v>
      </c>
      <c r="I880" t="str">
        <f>'OTHER ENERGY SUPPLY (STL)_REF'!I15</f>
        <v>*</v>
      </c>
      <c r="J880" t="str">
        <f>'OTHER ENERGY SUPPLY (STL)_REF'!J15</f>
        <v>*</v>
      </c>
      <c r="K880" t="str">
        <f>'OTHER ENERGY SUPPLY (STL)_REF'!K15</f>
        <v>['CrudeRef', 'Extraction-Bio', 'Extraction-Coal', 'Extraction-Oil', 'Extraction-Gas', 'Imports']</v>
      </c>
      <c r="L880" t="str">
        <f>'OTHER ENERGY SUPPLY (STL)_REF'!L15</f>
        <v>*</v>
      </c>
      <c r="M880" t="str">
        <f>'OTHER ENERGY SUPPLY (STL)_REF'!M15</f>
        <v>*</v>
      </c>
      <c r="N880" t="str">
        <f>'OTHER ENERGY SUPPLY (STL)_REF'!N15</f>
        <v>*</v>
      </c>
      <c r="O880" t="str">
        <f>'OTHER ENERGY SUPPLY (STL)_REF'!O15</f>
        <v>*</v>
      </c>
      <c r="P880" t="str">
        <f>'OTHER ENERGY SUPPLY (STL)_REF'!P15</f>
        <v>*</v>
      </c>
      <c r="Q880" t="str">
        <f>'OTHER ENERGY SUPPLY (STL)_REF'!Q15</f>
        <v>*</v>
      </c>
      <c r="R880" t="str">
        <f>'OTHER ENERGY SUPPLY (STL)_REF'!R15</f>
        <v>*</v>
      </c>
      <c r="S880" t="str">
        <f>'OTHER ENERGY SUPPLY (STL)_REF'!S15</f>
        <v>Gas</v>
      </c>
      <c r="T880" t="str">
        <f>'OTHER ENERGY SUPPLY (STL)_REF'!T15</f>
        <v>*</v>
      </c>
      <c r="U880" t="str">
        <f>'OTHER ENERGY SUPPLY (STL)_REF'!U15</f>
        <v>*</v>
      </c>
    </row>
    <row r="881" spans="1:21" x14ac:dyDescent="0.3">
      <c r="A881">
        <f>'OTHER ENERGY SUPPLY (STL)_REF'!A16</f>
        <v>1</v>
      </c>
      <c r="B881">
        <f>'OTHER ENERGY SUPPLY (STL)_REF'!B16</f>
        <v>26</v>
      </c>
      <c r="C881">
        <f>'OTHER ENERGY SUPPLY (STL)_REF'!C16</f>
        <v>40</v>
      </c>
      <c r="D881" t="str">
        <f>'OTHER ENERGY SUPPLY (STL)_REF'!D16</f>
        <v>*</v>
      </c>
      <c r="E881" t="str">
        <f>'OTHER ENERGY SUPPLY (STL)_REF'!E16</f>
        <v>*</v>
      </c>
      <c r="F881" t="str">
        <f>'OTHER ENERGY SUPPLY (STL)_REF'!F16</f>
        <v>[2010, 2020, 2030, 2040, 2050]</v>
      </c>
      <c r="G881" t="str">
        <f>'OTHER ENERGY SUPPLY (STL)_REF'!G16</f>
        <v>netzero_9_imagine</v>
      </c>
      <c r="H881" t="str">
        <f>'OTHER ENERGY SUPPLY (STL)_REF'!H16</f>
        <v>FlowIn</v>
      </c>
      <c r="I881" t="str">
        <f>'OTHER ENERGY SUPPLY (STL)_REF'!I16</f>
        <v>*</v>
      </c>
      <c r="J881" t="str">
        <f>'OTHER ENERGY SUPPLY (STL)_REF'!J16</f>
        <v>*</v>
      </c>
      <c r="K881" t="str">
        <f>'OTHER ENERGY SUPPLY (STL)_REF'!K16</f>
        <v>['CrudeRef', 'Extraction-Bio', 'Extraction-Coal', 'Extraction-Oil', 'Extraction-Gas', 'Imports']</v>
      </c>
      <c r="L881" t="str">
        <f>'OTHER ENERGY SUPPLY (STL)_REF'!L16</f>
        <v>*</v>
      </c>
      <c r="M881" t="str">
        <f>'OTHER ENERGY SUPPLY (STL)_REF'!M16</f>
        <v>*</v>
      </c>
      <c r="N881" t="str">
        <f>'OTHER ENERGY SUPPLY (STL)_REF'!N16</f>
        <v>*</v>
      </c>
      <c r="O881" t="str">
        <f>'OTHER ENERGY SUPPLY (STL)_REF'!O16</f>
        <v>*</v>
      </c>
      <c r="P881" t="str">
        <f>'OTHER ENERGY SUPPLY (STL)_REF'!P16</f>
        <v>*</v>
      </c>
      <c r="Q881" t="str">
        <f>'OTHER ENERGY SUPPLY (STL)_REF'!Q16</f>
        <v>*</v>
      </c>
      <c r="R881" t="str">
        <f>'OTHER ENERGY SUPPLY (STL)_REF'!R16</f>
        <v>*</v>
      </c>
      <c r="S881" t="str">
        <f>'OTHER ENERGY SUPPLY (STL)_REF'!S16</f>
        <v>Coal</v>
      </c>
      <c r="T881" t="str">
        <f>'OTHER ENERGY SUPPLY (STL)_REF'!T16</f>
        <v>*</v>
      </c>
      <c r="U881" t="str">
        <f>'OTHER ENERGY SUPPLY (STL)_REF'!U16</f>
        <v>EJ</v>
      </c>
    </row>
    <row r="882" spans="1:21" x14ac:dyDescent="0.3">
      <c r="A882">
        <f>'OTHER ENERGY SUPPLY (STL)_REF'!A17</f>
        <v>1</v>
      </c>
      <c r="B882">
        <f>'OTHER ENERGY SUPPLY (STL)_REF'!B17</f>
        <v>26</v>
      </c>
      <c r="C882">
        <f>'OTHER ENERGY SUPPLY (STL)_REF'!C17</f>
        <v>41</v>
      </c>
      <c r="D882">
        <f>'OTHER ENERGY SUPPLY (STL)_REF'!D17</f>
        <v>0</v>
      </c>
      <c r="E882">
        <f>'OTHER ENERGY SUPPLY (STL)_REF'!E17</f>
        <v>0</v>
      </c>
      <c r="F882">
        <f>'OTHER ENERGY SUPPLY (STL)_REF'!F17</f>
        <v>0</v>
      </c>
      <c r="G882">
        <f>'OTHER ENERGY SUPPLY (STL)_REF'!G17</f>
        <v>0</v>
      </c>
      <c r="H882">
        <f>'OTHER ENERGY SUPPLY (STL)_REF'!H17</f>
        <v>0</v>
      </c>
      <c r="I882">
        <f>'OTHER ENERGY SUPPLY (STL)_REF'!I17</f>
        <v>0</v>
      </c>
      <c r="J882">
        <f>'OTHER ENERGY SUPPLY (STL)_REF'!J17</f>
        <v>0</v>
      </c>
      <c r="K882">
        <f>'OTHER ENERGY SUPPLY (STL)_REF'!K17</f>
        <v>0</v>
      </c>
      <c r="L882">
        <f>'OTHER ENERGY SUPPLY (STL)_REF'!L17</f>
        <v>0</v>
      </c>
      <c r="M882">
        <f>'OTHER ENERGY SUPPLY (STL)_REF'!M17</f>
        <v>0</v>
      </c>
      <c r="N882">
        <f>'OTHER ENERGY SUPPLY (STL)_REF'!N17</f>
        <v>0</v>
      </c>
      <c r="O882">
        <f>'OTHER ENERGY SUPPLY (STL)_REF'!O17</f>
        <v>0</v>
      </c>
      <c r="P882">
        <f>'OTHER ENERGY SUPPLY (STL)_REF'!P17</f>
        <v>0</v>
      </c>
      <c r="Q882">
        <f>'OTHER ENERGY SUPPLY (STL)_REF'!Q17</f>
        <v>0</v>
      </c>
      <c r="R882">
        <f>'OTHER ENERGY SUPPLY (STL)_REF'!R17</f>
        <v>0</v>
      </c>
      <c r="S882">
        <f>'OTHER ENERGY SUPPLY (STL)_REF'!S17</f>
        <v>0</v>
      </c>
      <c r="T882">
        <f>'OTHER ENERGY SUPPLY (STL)_REF'!T17</f>
        <v>0</v>
      </c>
      <c r="U882">
        <f>'OTHER ENERGY SUPPLY (STL)_REF'!U17</f>
        <v>0</v>
      </c>
    </row>
    <row r="883" spans="1:21" x14ac:dyDescent="0.3">
      <c r="A883">
        <f>'OTHER ENERGY SUPPLY (STL)_REF'!A18</f>
        <v>1</v>
      </c>
      <c r="B883">
        <f>'OTHER ENERGY SUPPLY (STL)_REF'!B18</f>
        <v>26</v>
      </c>
      <c r="C883">
        <f>'OTHER ENERGY SUPPLY (STL)_REF'!C18</f>
        <v>42</v>
      </c>
      <c r="D883" t="str">
        <f>'OTHER ENERGY SUPPLY (STL)_REF'!D18</f>
        <v>*</v>
      </c>
      <c r="E883" t="str">
        <f>'OTHER ENERGY SUPPLY (STL)_REF'!E18</f>
        <v>*</v>
      </c>
      <c r="F883" t="str">
        <f>'OTHER ENERGY SUPPLY (STL)_REF'!F18</f>
        <v>[2010, 2020, 2030, 2040, 2050]</v>
      </c>
      <c r="G883" t="str">
        <f>'OTHER ENERGY SUPPLY (STL)_REF'!G18</f>
        <v>netzero_9_imagine</v>
      </c>
      <c r="H883" t="str">
        <f>'OTHER ENERGY SUPPLY (STL)_REF'!H18</f>
        <v>FlowIn</v>
      </c>
      <c r="I883" t="str">
        <f>'OTHER ENERGY SUPPLY (STL)_REF'!I18</f>
        <v>*</v>
      </c>
      <c r="J883" t="str">
        <f>'OTHER ENERGY SUPPLY (STL)_REF'!J18</f>
        <v>*</v>
      </c>
      <c r="K883" t="str">
        <f>'OTHER ENERGY SUPPLY (STL)_REF'!K18</f>
        <v>['CrudeRef', 'Extraction-Bio', 'Extraction-Coal', 'Extraction-Oil', 'Extraction-Gas', 'Imports']</v>
      </c>
      <c r="L883" t="str">
        <f>'OTHER ENERGY SUPPLY (STL)_REF'!L18</f>
        <v>*</v>
      </c>
      <c r="M883" t="str">
        <f>'OTHER ENERGY SUPPLY (STL)_REF'!M18</f>
        <v>*</v>
      </c>
      <c r="N883" t="str">
        <f>'OTHER ENERGY SUPPLY (STL)_REF'!N18</f>
        <v>*</v>
      </c>
      <c r="O883" t="str">
        <f>'OTHER ENERGY SUPPLY (STL)_REF'!O18</f>
        <v>*</v>
      </c>
      <c r="P883" t="str">
        <f>'OTHER ENERGY SUPPLY (STL)_REF'!P18</f>
        <v>*</v>
      </c>
      <c r="Q883" t="str">
        <f>'OTHER ENERGY SUPPLY (STL)_REF'!Q18</f>
        <v>*</v>
      </c>
      <c r="R883" t="str">
        <f>'OTHER ENERGY SUPPLY (STL)_REF'!R18</f>
        <v>*</v>
      </c>
      <c r="S883" t="str">
        <f>'OTHER ENERGY SUPPLY (STL)_REF'!S18</f>
        <v>Electricity</v>
      </c>
      <c r="T883" t="str">
        <f>'OTHER ENERGY SUPPLY (STL)_REF'!T18</f>
        <v>*</v>
      </c>
      <c r="U883" t="str">
        <f>'OTHER ENERGY SUPPLY (STL)_REF'!U18</f>
        <v>TWh</v>
      </c>
    </row>
    <row r="884" spans="1:21" x14ac:dyDescent="0.3">
      <c r="A884">
        <f>'OTHER ENERGY SUPPLY (STL)_REF'!A19</f>
        <v>1</v>
      </c>
      <c r="B884">
        <f>'OTHER ENERGY SUPPLY (STL)_REF'!B19</f>
        <v>26</v>
      </c>
      <c r="C884">
        <f>'OTHER ENERGY SUPPLY (STL)_REF'!C19</f>
        <v>43</v>
      </c>
      <c r="D884" t="str">
        <f>'OTHER ENERGY SUPPLY (STL)_REF'!D19</f>
        <v>*</v>
      </c>
      <c r="E884" t="str">
        <f>'OTHER ENERGY SUPPLY (STL)_REF'!E19</f>
        <v>*</v>
      </c>
      <c r="F884" t="str">
        <f>'OTHER ENERGY SUPPLY (STL)_REF'!F19</f>
        <v>[2010, 2020, 2030, 2040, 2050]</v>
      </c>
      <c r="G884" t="str">
        <f>'OTHER ENERGY SUPPLY (STL)_REF'!G19</f>
        <v>netzero_9_imagine</v>
      </c>
      <c r="H884" t="str">
        <f>'OTHER ENERGY SUPPLY (STL)_REF'!H19</f>
        <v>FlowIn</v>
      </c>
      <c r="I884" t="str">
        <f>'OTHER ENERGY SUPPLY (STL)_REF'!I19</f>
        <v>*</v>
      </c>
      <c r="J884" t="str">
        <f>'OTHER ENERGY SUPPLY (STL)_REF'!J19</f>
        <v>*</v>
      </c>
      <c r="K884" t="str">
        <f>'OTHER ENERGY SUPPLY (STL)_REF'!K19</f>
        <v>['CrudeRef', 'Extraction-Oil', 'Extraction-Gas', 'Imports']</v>
      </c>
      <c r="L884" t="str">
        <f>'OTHER ENERGY SUPPLY (STL)_REF'!L19</f>
        <v>*</v>
      </c>
      <c r="M884" t="str">
        <f>'OTHER ENERGY SUPPLY (STL)_REF'!M19</f>
        <v>*</v>
      </c>
      <c r="N884" t="str">
        <f>'OTHER ENERGY SUPPLY (STL)_REF'!N19</f>
        <v>*</v>
      </c>
      <c r="O884" t="str">
        <f>'OTHER ENERGY SUPPLY (STL)_REF'!O19</f>
        <v>*</v>
      </c>
      <c r="P884" t="str">
        <f>'OTHER ENERGY SUPPLY (STL)_REF'!P19</f>
        <v>*</v>
      </c>
      <c r="Q884" t="str">
        <f>'OTHER ENERGY SUPPLY (STL)_REF'!Q19</f>
        <v>*</v>
      </c>
      <c r="R884" t="str">
        <f>'OTHER ENERGY SUPPLY (STL)_REF'!R19</f>
        <v>*</v>
      </c>
      <c r="S884" t="str">
        <f>'OTHER ENERGY SUPPLY (STL)_REF'!S19</f>
        <v>['Electricity', 'Gas', 'Crude Oil']</v>
      </c>
      <c r="T884" t="str">
        <f>'OTHER ENERGY SUPPLY (STL)_REF'!T19</f>
        <v>*</v>
      </c>
      <c r="U884" t="str">
        <f>'OTHER ENERGY SUPPLY (STL)_REF'!U19</f>
        <v>TWh</v>
      </c>
    </row>
    <row r="885" spans="1:21" x14ac:dyDescent="0.3">
      <c r="A885">
        <f>'OTHER ENERGY SUPPLY (STL)_REF'!A20</f>
        <v>1</v>
      </c>
      <c r="B885">
        <f>'OTHER ENERGY SUPPLY (STL)_REF'!B20</f>
        <v>26</v>
      </c>
      <c r="C885">
        <f>'OTHER ENERGY SUPPLY (STL)_REF'!C20</f>
        <v>44</v>
      </c>
      <c r="D885" t="str">
        <f>'OTHER ENERGY SUPPLY (STL)_REF'!D20</f>
        <v>*</v>
      </c>
      <c r="E885" t="str">
        <f>'OTHER ENERGY SUPPLY (STL)_REF'!E20</f>
        <v>*</v>
      </c>
      <c r="F885" t="str">
        <f>'OTHER ENERGY SUPPLY (STL)_REF'!F20</f>
        <v>[2010, 2020, 2030, 2040, 2050]</v>
      </c>
      <c r="G885" t="str">
        <f>'OTHER ENERGY SUPPLY (STL)_REF'!G20</f>
        <v>netzero_9_imagine</v>
      </c>
      <c r="H885" t="str">
        <f>'OTHER ENERGY SUPPLY (STL)_REF'!H20</f>
        <v>FlowIn</v>
      </c>
      <c r="I885" t="str">
        <f>'OTHER ENERGY SUPPLY (STL)_REF'!I20</f>
        <v>*</v>
      </c>
      <c r="J885" t="str">
        <f>'OTHER ENERGY SUPPLY (STL)_REF'!J20</f>
        <v>*</v>
      </c>
      <c r="K885" t="str">
        <f>'OTHER ENERGY SUPPLY (STL)_REF'!K20</f>
        <v>['Extraction-Coal', 'Imports']</v>
      </c>
      <c r="L885" t="str">
        <f>'OTHER ENERGY SUPPLY (STL)_REF'!L20</f>
        <v>*</v>
      </c>
      <c r="M885" t="str">
        <f>'OTHER ENERGY SUPPLY (STL)_REF'!M20</f>
        <v>*</v>
      </c>
      <c r="N885" t="str">
        <f>'OTHER ENERGY SUPPLY (STL)_REF'!N20</f>
        <v>*</v>
      </c>
      <c r="O885" t="str">
        <f>'OTHER ENERGY SUPPLY (STL)_REF'!O20</f>
        <v>*</v>
      </c>
      <c r="P885" t="str">
        <f>'OTHER ENERGY SUPPLY (STL)_REF'!P20</f>
        <v>*</v>
      </c>
      <c r="Q885" t="str">
        <f>'OTHER ENERGY SUPPLY (STL)_REF'!Q20</f>
        <v>*</v>
      </c>
      <c r="R885" t="str">
        <f>'OTHER ENERGY SUPPLY (STL)_REF'!R20</f>
        <v>*</v>
      </c>
      <c r="S885" t="str">
        <f>'OTHER ENERGY SUPPLY (STL)_REF'!S20</f>
        <v>['Electricity', 'Coal']</v>
      </c>
      <c r="T885" t="str">
        <f>'OTHER ENERGY SUPPLY (STL)_REF'!T20</f>
        <v>*</v>
      </c>
      <c r="U885" t="str">
        <f>'OTHER ENERGY SUPPLY (STL)_REF'!U20</f>
        <v>TWh</v>
      </c>
    </row>
    <row r="886" spans="1:21" x14ac:dyDescent="0.3">
      <c r="A886">
        <f>'OTHER ENERGY SUPPLY (STL)_REF'!A21</f>
        <v>1</v>
      </c>
      <c r="B886">
        <f>'OTHER ENERGY SUPPLY (STL)_REF'!B21</f>
        <v>26</v>
      </c>
      <c r="C886">
        <f>'OTHER ENERGY SUPPLY (STL)_REF'!C21</f>
        <v>45</v>
      </c>
      <c r="D886" t="str">
        <f>'OTHER ENERGY SUPPLY (STL)_REF'!D21</f>
        <v>*</v>
      </c>
      <c r="E886" t="str">
        <f>'OTHER ENERGY SUPPLY (STL)_REF'!E21</f>
        <v>*</v>
      </c>
      <c r="F886" t="str">
        <f>'OTHER ENERGY SUPPLY (STL)_REF'!F21</f>
        <v>[2010, 2020, 2030, 2040, 2050]</v>
      </c>
      <c r="G886" t="str">
        <f>'OTHER ENERGY SUPPLY (STL)_REF'!G21</f>
        <v>netzero_9_imagine</v>
      </c>
      <c r="H886" t="str">
        <f>'OTHER ENERGY SUPPLY (STL)_REF'!H21</f>
        <v>FlowIn</v>
      </c>
      <c r="I886" t="str">
        <f>'OTHER ENERGY SUPPLY (STL)_REF'!I21</f>
        <v>*</v>
      </c>
      <c r="J886" t="str">
        <f>'OTHER ENERGY SUPPLY (STL)_REF'!J21</f>
        <v>*</v>
      </c>
      <c r="K886" t="str">
        <f>'OTHER ENERGY SUPPLY (STL)_REF'!K21</f>
        <v>['Extraction-Bio', 'Imports']</v>
      </c>
      <c r="L886" t="str">
        <f>'OTHER ENERGY SUPPLY (STL)_REF'!L21</f>
        <v>*</v>
      </c>
      <c r="M886" t="str">
        <f>'OTHER ENERGY SUPPLY (STL)_REF'!M21</f>
        <v>*</v>
      </c>
      <c r="N886" t="str">
        <f>'OTHER ENERGY SUPPLY (STL)_REF'!N21</f>
        <v>*</v>
      </c>
      <c r="O886" t="str">
        <f>'OTHER ENERGY SUPPLY (STL)_REF'!O21</f>
        <v>*</v>
      </c>
      <c r="P886" t="str">
        <f>'OTHER ENERGY SUPPLY (STL)_REF'!P21</f>
        <v>*</v>
      </c>
      <c r="Q886" t="str">
        <f>'OTHER ENERGY SUPPLY (STL)_REF'!Q21</f>
        <v>*</v>
      </c>
      <c r="R886" t="str">
        <f>'OTHER ENERGY SUPPLY (STL)_REF'!R21</f>
        <v>*</v>
      </c>
      <c r="S886" t="str">
        <f>'OTHER ENERGY SUPPLY (STL)_REF'!S21</f>
        <v>['Electricity', 'Biomass']</v>
      </c>
      <c r="T886" t="str">
        <f>'OTHER ENERGY SUPPLY (STL)_REF'!T21</f>
        <v>*</v>
      </c>
      <c r="U886" t="str">
        <f>'OTHER ENERGY SUPPLY (STL)_REF'!U21</f>
        <v>TWh</v>
      </c>
    </row>
    <row r="887" spans="1:21" x14ac:dyDescent="0.3">
      <c r="A887">
        <f>'OTHER ENERGY SUPPLY (STL)_REF'!A22</f>
        <v>1</v>
      </c>
      <c r="B887">
        <f>'OTHER ENERGY SUPPLY (STL)_REF'!B22</f>
        <v>26</v>
      </c>
      <c r="C887">
        <f>'OTHER ENERGY SUPPLY (STL)_REF'!C22</f>
        <v>46</v>
      </c>
      <c r="D887" t="str">
        <f>'OTHER ENERGY SUPPLY (STL)_REF'!D22</f>
        <v>*</v>
      </c>
      <c r="E887" t="str">
        <f>'OTHER ENERGY SUPPLY (STL)_REF'!E22</f>
        <v>*</v>
      </c>
      <c r="F887" t="str">
        <f>'OTHER ENERGY SUPPLY (STL)_REF'!F22</f>
        <v>[2010, 2020, 2030, 2040, 2050]</v>
      </c>
      <c r="G887" t="str">
        <f>'OTHER ENERGY SUPPLY (STL)_REF'!G22</f>
        <v>netzero_9_imagine</v>
      </c>
      <c r="H887" t="str">
        <f>'OTHER ENERGY SUPPLY (STL)_REF'!H22</f>
        <v>FlowIn</v>
      </c>
      <c r="I887" t="str">
        <f>'OTHER ENERGY SUPPLY (STL)_REF'!I22</f>
        <v>*</v>
      </c>
      <c r="J887" t="str">
        <f>'OTHER ENERGY SUPPLY (STL)_REF'!J22</f>
        <v>*</v>
      </c>
      <c r="K887" t="str">
        <f>'OTHER ENERGY SUPPLY (STL)_REF'!K22</f>
        <v>['CrudeRef', 'Extraction-Bio', 'Extraction-Coal', 'Extraction-Oil', 'Extraction-Gas', 'Imports']</v>
      </c>
      <c r="L887" t="str">
        <f>'OTHER ENERGY SUPPLY (STL)_REF'!L22</f>
        <v>*</v>
      </c>
      <c r="M887" t="str">
        <f>'OTHER ENERGY SUPPLY (STL)_REF'!M22</f>
        <v>*</v>
      </c>
      <c r="N887" t="str">
        <f>'OTHER ENERGY SUPPLY (STL)_REF'!N22</f>
        <v>*</v>
      </c>
      <c r="O887" t="str">
        <f>'OTHER ENERGY SUPPLY (STL)_REF'!O22</f>
        <v>*</v>
      </c>
      <c r="P887" t="str">
        <f>'OTHER ENERGY SUPPLY (STL)_REF'!P22</f>
        <v>*</v>
      </c>
      <c r="Q887" t="str">
        <f>'OTHER ENERGY SUPPLY (STL)_REF'!Q22</f>
        <v>*</v>
      </c>
      <c r="R887" t="str">
        <f>'OTHER ENERGY SUPPLY (STL)_REF'!R22</f>
        <v>*</v>
      </c>
      <c r="S887" t="str">
        <f>'OTHER ENERGY SUPPLY (STL)_REF'!S22</f>
        <v>Electricity</v>
      </c>
      <c r="T887" t="str">
        <f>'OTHER ENERGY SUPPLY (STL)_REF'!T22</f>
        <v>*</v>
      </c>
      <c r="U887" t="str">
        <f>'OTHER ENERGY SUPPLY (STL)_REF'!U22</f>
        <v>EJ</v>
      </c>
    </row>
    <row r="888" spans="1:21" x14ac:dyDescent="0.3">
      <c r="A888">
        <f>'OTHER ENERGY SUPPLY (STL)_REF'!A23</f>
        <v>1</v>
      </c>
      <c r="B888">
        <f>'OTHER ENERGY SUPPLY (STL)_REF'!B23</f>
        <v>26</v>
      </c>
      <c r="C888">
        <f>'OTHER ENERGY SUPPLY (STL)_REF'!C23</f>
        <v>47</v>
      </c>
      <c r="D888" t="str">
        <f>'OTHER ENERGY SUPPLY (STL)_REF'!D23</f>
        <v>*</v>
      </c>
      <c r="E888" t="str">
        <f>'OTHER ENERGY SUPPLY (STL)_REF'!E23</f>
        <v>*</v>
      </c>
      <c r="F888" t="str">
        <f>'OTHER ENERGY SUPPLY (STL)_REF'!F23</f>
        <v>[2010, 2020, 2030, 2040, 2050]</v>
      </c>
      <c r="G888" t="str">
        <f>'OTHER ENERGY SUPPLY (STL)_REF'!G23</f>
        <v>netzero_9_imagine</v>
      </c>
      <c r="H888" t="str">
        <f>'OTHER ENERGY SUPPLY (STL)_REF'!H23</f>
        <v>FlowIn</v>
      </c>
      <c r="I888" t="str">
        <f>'OTHER ENERGY SUPPLY (STL)_REF'!I23</f>
        <v>*</v>
      </c>
      <c r="J888" t="str">
        <f>'OTHER ENERGY SUPPLY (STL)_REF'!J23</f>
        <v>*</v>
      </c>
      <c r="K888" t="str">
        <f>'OTHER ENERGY SUPPLY (STL)_REF'!K23</f>
        <v>['CrudeRef', 'Extraction-Oil', 'Extraction-Gas', 'Imports']</v>
      </c>
      <c r="L888" t="str">
        <f>'OTHER ENERGY SUPPLY (STL)_REF'!L23</f>
        <v>*</v>
      </c>
      <c r="M888" t="str">
        <f>'OTHER ENERGY SUPPLY (STL)_REF'!M23</f>
        <v>*</v>
      </c>
      <c r="N888" t="str">
        <f>'OTHER ENERGY SUPPLY (STL)_REF'!N23</f>
        <v>*</v>
      </c>
      <c r="O888" t="str">
        <f>'OTHER ENERGY SUPPLY (STL)_REF'!O23</f>
        <v>*</v>
      </c>
      <c r="P888" t="str">
        <f>'OTHER ENERGY SUPPLY (STL)_REF'!P23</f>
        <v>*</v>
      </c>
      <c r="Q888" t="str">
        <f>'OTHER ENERGY SUPPLY (STL)_REF'!Q23</f>
        <v>*</v>
      </c>
      <c r="R888" t="str">
        <f>'OTHER ENERGY SUPPLY (STL)_REF'!R23</f>
        <v>*</v>
      </c>
      <c r="S888" t="str">
        <f>'OTHER ENERGY SUPPLY (STL)_REF'!S23</f>
        <v>['Electricity', 'Gas', 'Crude Oil']</v>
      </c>
      <c r="T888" t="str">
        <f>'OTHER ENERGY SUPPLY (STL)_REF'!T23</f>
        <v>*</v>
      </c>
      <c r="U888" t="str">
        <f>'OTHER ENERGY SUPPLY (STL)_REF'!U23</f>
        <v>EJ</v>
      </c>
    </row>
    <row r="889" spans="1:21" x14ac:dyDescent="0.3">
      <c r="A889">
        <f>'OTHER ENERGY SUPPLY (STL)_REF'!A24</f>
        <v>1</v>
      </c>
      <c r="B889">
        <f>'OTHER ENERGY SUPPLY (STL)_REF'!B24</f>
        <v>26</v>
      </c>
      <c r="C889">
        <f>'OTHER ENERGY SUPPLY (STL)_REF'!C24</f>
        <v>48</v>
      </c>
      <c r="D889" t="str">
        <f>'OTHER ENERGY SUPPLY (STL)_REF'!D24</f>
        <v>*</v>
      </c>
      <c r="E889" t="str">
        <f>'OTHER ENERGY SUPPLY (STL)_REF'!E24</f>
        <v>*</v>
      </c>
      <c r="F889" t="str">
        <f>'OTHER ENERGY SUPPLY (STL)_REF'!F24</f>
        <v>[2010, 2020, 2030, 2040, 2050]</v>
      </c>
      <c r="G889" t="str">
        <f>'OTHER ENERGY SUPPLY (STL)_REF'!G24</f>
        <v>netzero_9_imagine</v>
      </c>
      <c r="H889" t="str">
        <f>'OTHER ENERGY SUPPLY (STL)_REF'!H24</f>
        <v>FlowIn</v>
      </c>
      <c r="I889" t="str">
        <f>'OTHER ENERGY SUPPLY (STL)_REF'!I24</f>
        <v>*</v>
      </c>
      <c r="J889" t="str">
        <f>'OTHER ENERGY SUPPLY (STL)_REF'!J24</f>
        <v>*</v>
      </c>
      <c r="K889" t="str">
        <f>'OTHER ENERGY SUPPLY (STL)_REF'!K24</f>
        <v>['Extraction-Coal', 'Imports']</v>
      </c>
      <c r="L889" t="str">
        <f>'OTHER ENERGY SUPPLY (STL)_REF'!L24</f>
        <v>*</v>
      </c>
      <c r="M889" t="str">
        <f>'OTHER ENERGY SUPPLY (STL)_REF'!M24</f>
        <v>*</v>
      </c>
      <c r="N889" t="str">
        <f>'OTHER ENERGY SUPPLY (STL)_REF'!N24</f>
        <v>*</v>
      </c>
      <c r="O889" t="str">
        <f>'OTHER ENERGY SUPPLY (STL)_REF'!O24</f>
        <v>*</v>
      </c>
      <c r="P889" t="str">
        <f>'OTHER ENERGY SUPPLY (STL)_REF'!P24</f>
        <v>*</v>
      </c>
      <c r="Q889" t="str">
        <f>'OTHER ENERGY SUPPLY (STL)_REF'!Q24</f>
        <v>*</v>
      </c>
      <c r="R889" t="str">
        <f>'OTHER ENERGY SUPPLY (STL)_REF'!R24</f>
        <v>*</v>
      </c>
      <c r="S889" t="str">
        <f>'OTHER ENERGY SUPPLY (STL)_REF'!S24</f>
        <v>['Electricity', 'Coal']</v>
      </c>
      <c r="T889" t="str">
        <f>'OTHER ENERGY SUPPLY (STL)_REF'!T24</f>
        <v>*</v>
      </c>
      <c r="U889" t="str">
        <f>'OTHER ENERGY SUPPLY (STL)_REF'!U24</f>
        <v>EJ</v>
      </c>
    </row>
    <row r="890" spans="1:21" x14ac:dyDescent="0.3">
      <c r="A890">
        <f>'OTHER ENERGY SUPPLY (STL)_REF'!A25</f>
        <v>1</v>
      </c>
      <c r="B890">
        <f>'OTHER ENERGY SUPPLY (STL)_REF'!B25</f>
        <v>26</v>
      </c>
      <c r="C890">
        <f>'OTHER ENERGY SUPPLY (STL)_REF'!C25</f>
        <v>49</v>
      </c>
      <c r="D890" t="str">
        <f>'OTHER ENERGY SUPPLY (STL)_REF'!D25</f>
        <v>*</v>
      </c>
      <c r="E890" t="str">
        <f>'OTHER ENERGY SUPPLY (STL)_REF'!E25</f>
        <v>*</v>
      </c>
      <c r="F890" t="str">
        <f>'OTHER ENERGY SUPPLY (STL)_REF'!F25</f>
        <v>[2010, 2020, 2030, 2040, 2050]</v>
      </c>
      <c r="G890" t="str">
        <f>'OTHER ENERGY SUPPLY (STL)_REF'!G25</f>
        <v>netzero_9_imagine</v>
      </c>
      <c r="H890" t="str">
        <f>'OTHER ENERGY SUPPLY (STL)_REF'!H25</f>
        <v>FlowIn</v>
      </c>
      <c r="I890" t="str">
        <f>'OTHER ENERGY SUPPLY (STL)_REF'!I25</f>
        <v>*</v>
      </c>
      <c r="J890" t="str">
        <f>'OTHER ENERGY SUPPLY (STL)_REF'!J25</f>
        <v>*</v>
      </c>
      <c r="K890" t="str">
        <f>'OTHER ENERGY SUPPLY (STL)_REF'!K25</f>
        <v>['Extraction-Bio', 'Imports']</v>
      </c>
      <c r="L890" t="str">
        <f>'OTHER ENERGY SUPPLY (STL)_REF'!L25</f>
        <v>*</v>
      </c>
      <c r="M890" t="str">
        <f>'OTHER ENERGY SUPPLY (STL)_REF'!M25</f>
        <v>*</v>
      </c>
      <c r="N890" t="str">
        <f>'OTHER ENERGY SUPPLY (STL)_REF'!N25</f>
        <v>*</v>
      </c>
      <c r="O890" t="str">
        <f>'OTHER ENERGY SUPPLY (STL)_REF'!O25</f>
        <v>*</v>
      </c>
      <c r="P890" t="str">
        <f>'OTHER ENERGY SUPPLY (STL)_REF'!P25</f>
        <v>*</v>
      </c>
      <c r="Q890" t="str">
        <f>'OTHER ENERGY SUPPLY (STL)_REF'!Q25</f>
        <v>*</v>
      </c>
      <c r="R890" t="str">
        <f>'OTHER ENERGY SUPPLY (STL)_REF'!R25</f>
        <v>*</v>
      </c>
      <c r="S890" t="str">
        <f>'OTHER ENERGY SUPPLY (STL)_REF'!S25</f>
        <v>['Electricity', 'Biomass']</v>
      </c>
      <c r="T890" t="str">
        <f>'OTHER ENERGY SUPPLY (STL)_REF'!T25</f>
        <v>*</v>
      </c>
      <c r="U890" t="str">
        <f>'OTHER ENERGY SUPPLY (STL)_REF'!U25</f>
        <v>EJ</v>
      </c>
    </row>
    <row r="891" spans="1:21" x14ac:dyDescent="0.3">
      <c r="A891">
        <f>'OTHER ENERGY SUPPLY (STL)_REF'!A26</f>
        <v>1</v>
      </c>
      <c r="B891">
        <f>'OTHER ENERGY SUPPLY (STL)_REF'!B26</f>
        <v>26</v>
      </c>
      <c r="C891">
        <f>'OTHER ENERGY SUPPLY (STL)_REF'!C26</f>
        <v>50</v>
      </c>
      <c r="D891">
        <f>'OTHER ENERGY SUPPLY (STL)_REF'!D26</f>
        <v>0</v>
      </c>
      <c r="E891">
        <f>'OTHER ENERGY SUPPLY (STL)_REF'!E26</f>
        <v>0</v>
      </c>
      <c r="F891">
        <f>'OTHER ENERGY SUPPLY (STL)_REF'!F26</f>
        <v>0</v>
      </c>
      <c r="G891">
        <f>'OTHER ENERGY SUPPLY (STL)_REF'!G26</f>
        <v>0</v>
      </c>
      <c r="H891">
        <f>'OTHER ENERGY SUPPLY (STL)_REF'!H26</f>
        <v>0</v>
      </c>
      <c r="I891">
        <f>'OTHER ENERGY SUPPLY (STL)_REF'!I26</f>
        <v>0</v>
      </c>
      <c r="J891">
        <f>'OTHER ENERGY SUPPLY (STL)_REF'!J26</f>
        <v>0</v>
      </c>
      <c r="K891">
        <f>'OTHER ENERGY SUPPLY (STL)_REF'!K26</f>
        <v>0</v>
      </c>
      <c r="L891">
        <f>'OTHER ENERGY SUPPLY (STL)_REF'!L26</f>
        <v>0</v>
      </c>
      <c r="M891">
        <f>'OTHER ENERGY SUPPLY (STL)_REF'!M26</f>
        <v>0</v>
      </c>
      <c r="N891">
        <f>'OTHER ENERGY SUPPLY (STL)_REF'!N26</f>
        <v>0</v>
      </c>
      <c r="O891">
        <f>'OTHER ENERGY SUPPLY (STL)_REF'!O26</f>
        <v>0</v>
      </c>
      <c r="P891">
        <f>'OTHER ENERGY SUPPLY (STL)_REF'!P26</f>
        <v>0</v>
      </c>
      <c r="Q891">
        <f>'OTHER ENERGY SUPPLY (STL)_REF'!Q26</f>
        <v>0</v>
      </c>
      <c r="R891">
        <f>'OTHER ENERGY SUPPLY (STL)_REF'!R26</f>
        <v>0</v>
      </c>
      <c r="S891">
        <f>'OTHER ENERGY SUPPLY (STL)_REF'!S26</f>
        <v>0</v>
      </c>
      <c r="T891">
        <f>'OTHER ENERGY SUPPLY (STL)_REF'!T26</f>
        <v>0</v>
      </c>
      <c r="U891">
        <f>'OTHER ENERGY SUPPLY (STL)_REF'!U26</f>
        <v>0</v>
      </c>
    </row>
    <row r="892" spans="1:21" x14ac:dyDescent="0.3">
      <c r="A892">
        <f>'OTHER ENERGY SUPPLY (STL)_REF'!A27</f>
        <v>1</v>
      </c>
      <c r="B892">
        <f>'OTHER ENERGY SUPPLY (STL)_REF'!B27</f>
        <v>26</v>
      </c>
      <c r="C892">
        <f>'OTHER ENERGY SUPPLY (STL)_REF'!C27</f>
        <v>51</v>
      </c>
      <c r="D892" t="str">
        <f>'OTHER ENERGY SUPPLY (STL)_REF'!D27</f>
        <v>*</v>
      </c>
      <c r="E892" t="str">
        <f>'OTHER ENERGY SUPPLY (STL)_REF'!E27</f>
        <v>*</v>
      </c>
      <c r="F892" t="str">
        <f>'OTHER ENERGY SUPPLY (STL)_REF'!F27</f>
        <v>[2010, 2020, 2030, 2040, 2050]</v>
      </c>
      <c r="G892" t="str">
        <f>'OTHER ENERGY SUPPLY (STL)_REF'!G27</f>
        <v>netzero_9_imagine</v>
      </c>
      <c r="H892" t="str">
        <f>'OTHER ENERGY SUPPLY (STL)_REF'!H27</f>
        <v>CO2</v>
      </c>
      <c r="I892" t="str">
        <f>'OTHER ENERGY SUPPLY (STL)_REF'!I27</f>
        <v>*</v>
      </c>
      <c r="J892" t="str">
        <f>'OTHER ENERGY SUPPLY (STL)_REF'!J27</f>
        <v>*</v>
      </c>
      <c r="K892" t="str">
        <f>'OTHER ENERGY SUPPLY (STL)_REF'!K27</f>
        <v>['CrudeRef', 'Extraction-Bio', 'Extraction-Coal', 'Extraction-Oil', 'Extraction-Gas', 'Imports']</v>
      </c>
      <c r="L892" t="str">
        <f>'OTHER ENERGY SUPPLY (STL)_REF'!L27</f>
        <v>*</v>
      </c>
      <c r="M892" t="str">
        <f>'OTHER ENERGY SUPPLY (STL)_REF'!M27</f>
        <v>*</v>
      </c>
      <c r="N892" t="str">
        <f>'OTHER ENERGY SUPPLY (STL)_REF'!N27</f>
        <v>*</v>
      </c>
      <c r="O892" t="str">
        <f>'OTHER ENERGY SUPPLY (STL)_REF'!O27</f>
        <v>1A Fuel Combustion Activities</v>
      </c>
      <c r="P892" t="str">
        <f>'OTHER ENERGY SUPPLY (STL)_REF'!P27</f>
        <v>*</v>
      </c>
      <c r="Q892" t="str">
        <f>'OTHER ENERGY SUPPLY (STL)_REF'!Q27</f>
        <v>*</v>
      </c>
      <c r="R892" t="str">
        <f>'OTHER ENERGY SUPPLY (STL)_REF'!R27</f>
        <v>*</v>
      </c>
      <c r="S892" t="str">
        <f>'OTHER ENERGY SUPPLY (STL)_REF'!S27</f>
        <v xml:space="preserve">['Aviation Gasoline', 'Biogas', 'Biowood', 'Coal', 'Electricity', 'Gas', 'Gasoline', 'HFO', 'Hydrogen', 'Kerosene', 'LPG'] </v>
      </c>
      <c r="T892" t="str">
        <f>'OTHER ENERGY SUPPLY (STL)_REF'!T27</f>
        <v>*</v>
      </c>
      <c r="U892" t="str">
        <f>'OTHER ENERGY SUPPLY (STL)_REF'!U27</f>
        <v>Mt</v>
      </c>
    </row>
    <row r="893" spans="1:21" x14ac:dyDescent="0.3">
      <c r="A893">
        <f>'OTHER ENERGY SUPPLY (STL)_REF'!A28</f>
        <v>1</v>
      </c>
      <c r="B893">
        <f>'OTHER ENERGY SUPPLY (STL)_REF'!B28</f>
        <v>26</v>
      </c>
      <c r="C893">
        <f>'OTHER ENERGY SUPPLY (STL)_REF'!C28</f>
        <v>52</v>
      </c>
      <c r="D893" t="str">
        <f>'OTHER ENERGY SUPPLY (STL)_REF'!D28</f>
        <v>*</v>
      </c>
      <c r="E893" t="str">
        <f>'OTHER ENERGY SUPPLY (STL)_REF'!E28</f>
        <v>*</v>
      </c>
      <c r="F893" t="str">
        <f>'OTHER ENERGY SUPPLY (STL)_REF'!F28</f>
        <v>[2010, 2020, 2030, 2040, 2050]</v>
      </c>
      <c r="G893" t="str">
        <f>'OTHER ENERGY SUPPLY (STL)_REF'!G28</f>
        <v>netzero_9_imagine</v>
      </c>
      <c r="H893" t="str">
        <f>'OTHER ENERGY SUPPLY (STL)_REF'!H28</f>
        <v>CO2</v>
      </c>
      <c r="I893" t="str">
        <f>'OTHER ENERGY SUPPLY (STL)_REF'!I28</f>
        <v>*</v>
      </c>
      <c r="J893" t="str">
        <f>'OTHER ENERGY SUPPLY (STL)_REF'!J28</f>
        <v>*</v>
      </c>
      <c r="K893" t="str">
        <f>'OTHER ENERGY SUPPLY (STL)_REF'!K28</f>
        <v>['CrudeRef', 'Extraction-Oil', 'Extraction-Gas', 'Imports']</v>
      </c>
      <c r="L893" t="str">
        <f>'OTHER ENERGY SUPPLY (STL)_REF'!L28</f>
        <v>*</v>
      </c>
      <c r="M893" t="str">
        <f>'OTHER ENERGY SUPPLY (STL)_REF'!M28</f>
        <v>*</v>
      </c>
      <c r="N893" t="str">
        <f>'OTHER ENERGY SUPPLY (STL)_REF'!N28</f>
        <v>*</v>
      </c>
      <c r="O893" t="str">
        <f>'OTHER ENERGY SUPPLY (STL)_REF'!O28</f>
        <v>1A Fuel Combustion Activities</v>
      </c>
      <c r="P893" t="str">
        <f>'OTHER ENERGY SUPPLY (STL)_REF'!P28</f>
        <v>*</v>
      </c>
      <c r="Q893" t="str">
        <f>'OTHER ENERGY SUPPLY (STL)_REF'!Q28</f>
        <v>*</v>
      </c>
      <c r="R893" t="str">
        <f>'OTHER ENERGY SUPPLY (STL)_REF'!R28</f>
        <v>*</v>
      </c>
      <c r="S893" t="str">
        <f>'OTHER ENERGY SUPPLY (STL)_REF'!S28</f>
        <v>['Gas', 'Crude Oil']</v>
      </c>
      <c r="T893" t="str">
        <f>'OTHER ENERGY SUPPLY (STL)_REF'!T28</f>
        <v>*</v>
      </c>
      <c r="U893" t="str">
        <f>'OTHER ENERGY SUPPLY (STL)_REF'!U28</f>
        <v>Mt</v>
      </c>
    </row>
    <row r="894" spans="1:21" x14ac:dyDescent="0.3">
      <c r="A894">
        <f>'OTHER ENERGY SUPPLY (STL)_REF'!A29</f>
        <v>1</v>
      </c>
      <c r="B894">
        <f>'OTHER ENERGY SUPPLY (STL)_REF'!B29</f>
        <v>26</v>
      </c>
      <c r="C894">
        <f>'OTHER ENERGY SUPPLY (STL)_REF'!C29</f>
        <v>53</v>
      </c>
      <c r="D894" t="str">
        <f>'OTHER ENERGY SUPPLY (STL)_REF'!D29</f>
        <v>*</v>
      </c>
      <c r="E894" t="str">
        <f>'OTHER ENERGY SUPPLY (STL)_REF'!E29</f>
        <v>*</v>
      </c>
      <c r="F894" t="str">
        <f>'OTHER ENERGY SUPPLY (STL)_REF'!F29</f>
        <v>[2010, 2020, 2030, 2040, 2050]</v>
      </c>
      <c r="G894" t="str">
        <f>'OTHER ENERGY SUPPLY (STL)_REF'!G29</f>
        <v>netzero_9_imagine</v>
      </c>
      <c r="H894" t="str">
        <f>'OTHER ENERGY SUPPLY (STL)_REF'!H29</f>
        <v>CO2</v>
      </c>
      <c r="I894" t="str">
        <f>'OTHER ENERGY SUPPLY (STL)_REF'!I29</f>
        <v>*</v>
      </c>
      <c r="J894" t="str">
        <f>'OTHER ENERGY SUPPLY (STL)_REF'!J29</f>
        <v>*</v>
      </c>
      <c r="K894" t="str">
        <f>'OTHER ENERGY SUPPLY (STL)_REF'!K29</f>
        <v>['Extraction-Coal', 'Imports']</v>
      </c>
      <c r="L894" t="str">
        <f>'OTHER ENERGY SUPPLY (STL)_REF'!L29</f>
        <v>*</v>
      </c>
      <c r="M894" t="str">
        <f>'OTHER ENERGY SUPPLY (STL)_REF'!M29</f>
        <v>*</v>
      </c>
      <c r="N894" t="str">
        <f>'OTHER ENERGY SUPPLY (STL)_REF'!N29</f>
        <v>*</v>
      </c>
      <c r="O894" t="str">
        <f>'OTHER ENERGY SUPPLY (STL)_REF'!O29</f>
        <v>1A Fuel Combustion Activities</v>
      </c>
      <c r="P894" t="str">
        <f>'OTHER ENERGY SUPPLY (STL)_REF'!P29</f>
        <v>*</v>
      </c>
      <c r="Q894" t="str">
        <f>'OTHER ENERGY SUPPLY (STL)_REF'!Q29</f>
        <v>*</v>
      </c>
      <c r="R894" t="str">
        <f>'OTHER ENERGY SUPPLY (STL)_REF'!R29</f>
        <v>*</v>
      </c>
      <c r="S894" t="str">
        <f>'OTHER ENERGY SUPPLY (STL)_REF'!S29</f>
        <v>Coal</v>
      </c>
      <c r="T894" t="str">
        <f>'OTHER ENERGY SUPPLY (STL)_REF'!T29</f>
        <v>*</v>
      </c>
      <c r="U894" t="str">
        <f>'OTHER ENERGY SUPPLY (STL)_REF'!U29</f>
        <v>Mt</v>
      </c>
    </row>
    <row r="895" spans="1:21" x14ac:dyDescent="0.3">
      <c r="A895">
        <f>'OTHER ENERGY SUPPLY (STL)_REF'!A30</f>
        <v>1</v>
      </c>
      <c r="B895">
        <f>'OTHER ENERGY SUPPLY (STL)_REF'!B30</f>
        <v>26</v>
      </c>
      <c r="C895">
        <f>'OTHER ENERGY SUPPLY (STL)_REF'!C30</f>
        <v>54</v>
      </c>
      <c r="D895" t="str">
        <f>'OTHER ENERGY SUPPLY (STL)_REF'!D30</f>
        <v>*</v>
      </c>
      <c r="E895" t="str">
        <f>'OTHER ENERGY SUPPLY (STL)_REF'!E30</f>
        <v>*</v>
      </c>
      <c r="F895" t="str">
        <f>'OTHER ENERGY SUPPLY (STL)_REF'!F30</f>
        <v>[2010, 2020, 2030, 2040, 2050]</v>
      </c>
      <c r="G895" t="str">
        <f>'OTHER ENERGY SUPPLY (STL)_REF'!G30</f>
        <v>netzero_9_imagine</v>
      </c>
      <c r="H895" t="str">
        <f>'OTHER ENERGY SUPPLY (STL)_REF'!H30</f>
        <v>CO2</v>
      </c>
      <c r="I895" t="str">
        <f>'OTHER ENERGY SUPPLY (STL)_REF'!I30</f>
        <v>*</v>
      </c>
      <c r="J895" t="str">
        <f>'OTHER ENERGY SUPPLY (STL)_REF'!J30</f>
        <v>*</v>
      </c>
      <c r="K895" t="str">
        <f>'OTHER ENERGY SUPPLY (STL)_REF'!K30</f>
        <v>['Extraction-Bio', 'Imports']</v>
      </c>
      <c r="L895" t="str">
        <f>'OTHER ENERGY SUPPLY (STL)_REF'!L30</f>
        <v>*</v>
      </c>
      <c r="M895" t="str">
        <f>'OTHER ENERGY SUPPLY (STL)_REF'!M30</f>
        <v>*</v>
      </c>
      <c r="N895" t="str">
        <f>'OTHER ENERGY SUPPLY (STL)_REF'!N30</f>
        <v>*</v>
      </c>
      <c r="O895" t="str">
        <f>'OTHER ENERGY SUPPLY (STL)_REF'!O30</f>
        <v>1A Fuel Combustion Activities</v>
      </c>
      <c r="P895" t="str">
        <f>'OTHER ENERGY SUPPLY (STL)_REF'!P30</f>
        <v>*</v>
      </c>
      <c r="Q895" t="str">
        <f>'OTHER ENERGY SUPPLY (STL)_REF'!Q30</f>
        <v>*</v>
      </c>
      <c r="R895" t="str">
        <f>'OTHER ENERGY SUPPLY (STL)_REF'!R30</f>
        <v>*</v>
      </c>
      <c r="S895" t="str">
        <f>'OTHER ENERGY SUPPLY (STL)_REF'!S30</f>
        <v>Biomass</v>
      </c>
      <c r="T895" t="str">
        <f>'OTHER ENERGY SUPPLY (STL)_REF'!T30</f>
        <v>*</v>
      </c>
      <c r="U895" t="str">
        <f>'OTHER ENERGY SUPPLY (STL)_REF'!U30</f>
        <v>Mt</v>
      </c>
    </row>
    <row r="896" spans="1:21" x14ac:dyDescent="0.3">
      <c r="A896">
        <f>'OTHER ENERGY SUPPLY (STL)_REF'!A31</f>
        <v>1</v>
      </c>
      <c r="B896">
        <f>'OTHER ENERGY SUPPLY (STL)_REF'!B31</f>
        <v>26</v>
      </c>
      <c r="C896">
        <f>'OTHER ENERGY SUPPLY (STL)_REF'!C31</f>
        <v>55</v>
      </c>
      <c r="D896" t="str">
        <f>'OTHER ENERGY SUPPLY (STL)_REF'!D31</f>
        <v>*</v>
      </c>
      <c r="E896" t="str">
        <f>'OTHER ENERGY SUPPLY (STL)_REF'!E31</f>
        <v>*</v>
      </c>
      <c r="F896" t="str">
        <f>'OTHER ENERGY SUPPLY (STL)_REF'!F31</f>
        <v>[2010, 2020, 2030, 2040, 2050]</v>
      </c>
      <c r="G896" t="str">
        <f>'OTHER ENERGY SUPPLY (STL)_REF'!G31</f>
        <v>netzero_9_imagine</v>
      </c>
      <c r="H896" t="str">
        <f>'OTHER ENERGY SUPPLY (STL)_REF'!H31</f>
        <v>['CH4', 'N2O', 'C2F6', 'CF4', 'CH4S', 'CMOX', 'CO2S', 'N2O', N2OS', 'NMV', 'NMVS', 'NOX', 'NOXS']</v>
      </c>
      <c r="I896" t="str">
        <f>'OTHER ENERGY SUPPLY (STL)_REF'!I31</f>
        <v>*</v>
      </c>
      <c r="J896" t="str">
        <f>'OTHER ENERGY SUPPLY (STL)_REF'!J31</f>
        <v>*</v>
      </c>
      <c r="K896" t="str">
        <f>'OTHER ENERGY SUPPLY (STL)_REF'!K31</f>
        <v>['CrudeRef', 'Extraction-Bio', 'Extraction-Coal', 'Extraction-Oil', 'Extraction-Gas', 'Imports']</v>
      </c>
      <c r="L896" t="str">
        <f>'OTHER ENERGY SUPPLY (STL)_REF'!L31</f>
        <v>*</v>
      </c>
      <c r="M896" t="str">
        <f>'OTHER ENERGY SUPPLY (STL)_REF'!M31</f>
        <v>*</v>
      </c>
      <c r="N896" t="str">
        <f>'OTHER ENERGY SUPPLY (STL)_REF'!N31</f>
        <v>*</v>
      </c>
      <c r="O896" t="str">
        <f>'OTHER ENERGY SUPPLY (STL)_REF'!O31</f>
        <v>1A Fuel Combustion Activities</v>
      </c>
      <c r="P896" t="str">
        <f>'OTHER ENERGY SUPPLY (STL)_REF'!P31</f>
        <v>*</v>
      </c>
      <c r="Q896" t="str">
        <f>'OTHER ENERGY SUPPLY (STL)_REF'!Q31</f>
        <v>*</v>
      </c>
      <c r="R896" t="str">
        <f>'OTHER ENERGY SUPPLY (STL)_REF'!R31</f>
        <v>*</v>
      </c>
      <c r="S896" t="str">
        <f>'OTHER ENERGY SUPPLY (STL)_REF'!S31</f>
        <v xml:space="preserve">['Aviation Gasoline', 'Biogas', 'Biowood', 'Coal', 'Electricity', 'Gas', 'Gasoline', 'HFO', 'Hydrogen', 'Kerosene', 'LPG'] </v>
      </c>
      <c r="T896" t="str">
        <f>'OTHER ENERGY SUPPLY (STL)_REF'!T31</f>
        <v>*</v>
      </c>
      <c r="U896" t="str">
        <f>'OTHER ENERGY SUPPLY (STL)_REF'!U31</f>
        <v>Mt</v>
      </c>
    </row>
    <row r="897" spans="1:21" x14ac:dyDescent="0.3">
      <c r="A897">
        <f>'OTHER ENERGY SUPPLY (STL)_REF'!A32</f>
        <v>1</v>
      </c>
      <c r="B897">
        <f>'OTHER ENERGY SUPPLY (STL)_REF'!B32</f>
        <v>26</v>
      </c>
      <c r="C897">
        <f>'OTHER ENERGY SUPPLY (STL)_REF'!C32</f>
        <v>56</v>
      </c>
      <c r="D897" t="str">
        <f>'OTHER ENERGY SUPPLY (STL)_REF'!D32</f>
        <v>*</v>
      </c>
      <c r="E897" t="str">
        <f>'OTHER ENERGY SUPPLY (STL)_REF'!E32</f>
        <v>*</v>
      </c>
      <c r="F897" t="str">
        <f>'OTHER ENERGY SUPPLY (STL)_REF'!F32</f>
        <v>[2010, 2020, 2030, 2040, 2050]</v>
      </c>
      <c r="G897" t="str">
        <f>'OTHER ENERGY SUPPLY (STL)_REF'!G32</f>
        <v>netzero_9_imagine</v>
      </c>
      <c r="H897" t="str">
        <f>'OTHER ENERGY SUPPLY (STL)_REF'!H32</f>
        <v>['CH4', 'N2O', 'C2F6', 'CF4', 'CH4S', 'CMOX', 'CO2S', 'N2O', N2OS', 'NMV', 'NMVS', 'NOX', 'NOXS']</v>
      </c>
      <c r="I897" t="str">
        <f>'OTHER ENERGY SUPPLY (STL)_REF'!I32</f>
        <v>*</v>
      </c>
      <c r="J897" t="str">
        <f>'OTHER ENERGY SUPPLY (STL)_REF'!J32</f>
        <v>*</v>
      </c>
      <c r="K897" t="str">
        <f>'OTHER ENERGY SUPPLY (STL)_REF'!K32</f>
        <v>['CrudeRef', 'Extraction-Oil', 'Extraction-Gas', 'Imports']</v>
      </c>
      <c r="L897" t="str">
        <f>'OTHER ENERGY SUPPLY (STL)_REF'!L32</f>
        <v>*</v>
      </c>
      <c r="M897" t="str">
        <f>'OTHER ENERGY SUPPLY (STL)_REF'!M32</f>
        <v>*</v>
      </c>
      <c r="N897" t="str">
        <f>'OTHER ENERGY SUPPLY (STL)_REF'!N32</f>
        <v>*</v>
      </c>
      <c r="O897" t="str">
        <f>'OTHER ENERGY SUPPLY (STL)_REF'!O32</f>
        <v>1A Fuel Combustion Activities</v>
      </c>
      <c r="P897" t="str">
        <f>'OTHER ENERGY SUPPLY (STL)_REF'!P32</f>
        <v>*</v>
      </c>
      <c r="Q897" t="str">
        <f>'OTHER ENERGY SUPPLY (STL)_REF'!Q32</f>
        <v>*</v>
      </c>
      <c r="R897" t="str">
        <f>'OTHER ENERGY SUPPLY (STL)_REF'!R32</f>
        <v>*</v>
      </c>
      <c r="S897" t="str">
        <f>'OTHER ENERGY SUPPLY (STL)_REF'!S32</f>
        <v>['Gas', 'Crude Oil']</v>
      </c>
      <c r="T897" t="str">
        <f>'OTHER ENERGY SUPPLY (STL)_REF'!T32</f>
        <v>*</v>
      </c>
      <c r="U897" t="str">
        <f>'OTHER ENERGY SUPPLY (STL)_REF'!U32</f>
        <v>Mt</v>
      </c>
    </row>
    <row r="898" spans="1:21" x14ac:dyDescent="0.3">
      <c r="A898">
        <f>'OTHER ENERGY SUPPLY (STL)_REF'!A33</f>
        <v>1</v>
      </c>
      <c r="B898">
        <f>'OTHER ENERGY SUPPLY (STL)_REF'!B33</f>
        <v>26</v>
      </c>
      <c r="C898">
        <f>'OTHER ENERGY SUPPLY (STL)_REF'!C33</f>
        <v>57</v>
      </c>
      <c r="D898" t="str">
        <f>'OTHER ENERGY SUPPLY (STL)_REF'!D33</f>
        <v>*</v>
      </c>
      <c r="E898" t="str">
        <f>'OTHER ENERGY SUPPLY (STL)_REF'!E33</f>
        <v>*</v>
      </c>
      <c r="F898" t="str">
        <f>'OTHER ENERGY SUPPLY (STL)_REF'!F33</f>
        <v>[2010, 2020, 2030, 2040, 2050]</v>
      </c>
      <c r="G898" t="str">
        <f>'OTHER ENERGY SUPPLY (STL)_REF'!G33</f>
        <v>netzero_9_imagine</v>
      </c>
      <c r="H898" t="str">
        <f>'OTHER ENERGY SUPPLY (STL)_REF'!H33</f>
        <v>['CH4', 'N2O', 'C2F6', 'CF4', 'CH4S', 'CMOX', 'CO2S', 'N2O', N2OS', 'NMV', 'NMVS', 'NOX', 'NOXS']</v>
      </c>
      <c r="I898" t="str">
        <f>'OTHER ENERGY SUPPLY (STL)_REF'!I33</f>
        <v>*</v>
      </c>
      <c r="J898" t="str">
        <f>'OTHER ENERGY SUPPLY (STL)_REF'!J33</f>
        <v>*</v>
      </c>
      <c r="K898" t="str">
        <f>'OTHER ENERGY SUPPLY (STL)_REF'!K33</f>
        <v>['Extraction-Coal', 'Imports']</v>
      </c>
      <c r="L898" t="str">
        <f>'OTHER ENERGY SUPPLY (STL)_REF'!L33</f>
        <v>*</v>
      </c>
      <c r="M898" t="str">
        <f>'OTHER ENERGY SUPPLY (STL)_REF'!M33</f>
        <v>*</v>
      </c>
      <c r="N898" t="str">
        <f>'OTHER ENERGY SUPPLY (STL)_REF'!N33</f>
        <v>*</v>
      </c>
      <c r="O898" t="str">
        <f>'OTHER ENERGY SUPPLY (STL)_REF'!O33</f>
        <v>1A Fuel Combustion Activities</v>
      </c>
      <c r="P898" t="str">
        <f>'OTHER ENERGY SUPPLY (STL)_REF'!P33</f>
        <v>*</v>
      </c>
      <c r="Q898" t="str">
        <f>'OTHER ENERGY SUPPLY (STL)_REF'!Q33</f>
        <v>*</v>
      </c>
      <c r="R898" t="str">
        <f>'OTHER ENERGY SUPPLY (STL)_REF'!R33</f>
        <v>*</v>
      </c>
      <c r="S898" t="str">
        <f>'OTHER ENERGY SUPPLY (STL)_REF'!S33</f>
        <v>Coal</v>
      </c>
      <c r="T898" t="str">
        <f>'OTHER ENERGY SUPPLY (STL)_REF'!T33</f>
        <v>*</v>
      </c>
      <c r="U898" t="str">
        <f>'OTHER ENERGY SUPPLY (STL)_REF'!U33</f>
        <v>Mt</v>
      </c>
    </row>
    <row r="899" spans="1:21" x14ac:dyDescent="0.3">
      <c r="A899">
        <f>'OTHER ENERGY SUPPLY (STL)_REF'!A34</f>
        <v>1</v>
      </c>
      <c r="B899">
        <f>'OTHER ENERGY SUPPLY (STL)_REF'!B34</f>
        <v>26</v>
      </c>
      <c r="C899">
        <f>'OTHER ENERGY SUPPLY (STL)_REF'!C34</f>
        <v>58</v>
      </c>
      <c r="D899" t="str">
        <f>'OTHER ENERGY SUPPLY (STL)_REF'!D34</f>
        <v>*</v>
      </c>
      <c r="E899" t="str">
        <f>'OTHER ENERGY SUPPLY (STL)_REF'!E34</f>
        <v>*</v>
      </c>
      <c r="F899" t="str">
        <f>'OTHER ENERGY SUPPLY (STL)_REF'!F34</f>
        <v>[2010, 2020, 2030, 2040, 2050]</v>
      </c>
      <c r="G899" t="str">
        <f>'OTHER ENERGY SUPPLY (STL)_REF'!G34</f>
        <v>netzero_9_imagine</v>
      </c>
      <c r="H899" t="str">
        <f>'OTHER ENERGY SUPPLY (STL)_REF'!H34</f>
        <v>['CH4', 'N2O', 'C2F6', 'CF4', 'CH4S', 'CMOX', 'CO2S', 'N2O', N2OS', 'NMV', 'NMVS', 'NOX', 'NOXS']</v>
      </c>
      <c r="I899" t="str">
        <f>'OTHER ENERGY SUPPLY (STL)_REF'!I34</f>
        <v>*</v>
      </c>
      <c r="J899" t="str">
        <f>'OTHER ENERGY SUPPLY (STL)_REF'!J34</f>
        <v>*</v>
      </c>
      <c r="K899" t="str">
        <f>'OTHER ENERGY SUPPLY (STL)_REF'!K34</f>
        <v>['Extraction-Bio', 'Imports']</v>
      </c>
      <c r="L899" t="str">
        <f>'OTHER ENERGY SUPPLY (STL)_REF'!L34</f>
        <v>*</v>
      </c>
      <c r="M899" t="str">
        <f>'OTHER ENERGY SUPPLY (STL)_REF'!M34</f>
        <v>*</v>
      </c>
      <c r="N899" t="str">
        <f>'OTHER ENERGY SUPPLY (STL)_REF'!N34</f>
        <v>*</v>
      </c>
      <c r="O899" t="str">
        <f>'OTHER ENERGY SUPPLY (STL)_REF'!O34</f>
        <v>1A Fuel Combustion Activities</v>
      </c>
      <c r="P899" t="str">
        <f>'OTHER ENERGY SUPPLY (STL)_REF'!P34</f>
        <v>*</v>
      </c>
      <c r="Q899" t="str">
        <f>'OTHER ENERGY SUPPLY (STL)_REF'!Q34</f>
        <v>*</v>
      </c>
      <c r="R899" t="str">
        <f>'OTHER ENERGY SUPPLY (STL)_REF'!R34</f>
        <v>*</v>
      </c>
      <c r="S899" t="str">
        <f>'OTHER ENERGY SUPPLY (STL)_REF'!S34</f>
        <v>Biomass</v>
      </c>
      <c r="T899" t="str">
        <f>'OTHER ENERGY SUPPLY (STL)_REF'!T34</f>
        <v>*</v>
      </c>
      <c r="U899" t="str">
        <f>'OTHER ENERGY SUPPLY (STL)_REF'!U34</f>
        <v>Mt</v>
      </c>
    </row>
    <row r="900" spans="1:21" x14ac:dyDescent="0.3">
      <c r="A900">
        <f>'OTHER ENERGY SUPPLY (STL)_REF'!A35</f>
        <v>1</v>
      </c>
      <c r="B900">
        <f>'OTHER ENERGY SUPPLY (STL)_REF'!B35</f>
        <v>26</v>
      </c>
      <c r="C900">
        <f>'OTHER ENERGY SUPPLY (STL)_REF'!C35</f>
        <v>59</v>
      </c>
      <c r="D900" t="str">
        <f>'OTHER ENERGY SUPPLY (STL)_REF'!D35</f>
        <v>*</v>
      </c>
      <c r="E900" t="str">
        <f>'OTHER ENERGY SUPPLY (STL)_REF'!E35</f>
        <v>*</v>
      </c>
      <c r="F900" t="str">
        <f>'OTHER ENERGY SUPPLY (STL)_REF'!F35</f>
        <v>[2010, 2020, 2030, 2040, 2050]</v>
      </c>
      <c r="G900" t="str">
        <f>'OTHER ENERGY SUPPLY (STL)_REF'!G35</f>
        <v>netzero_9_imagine</v>
      </c>
      <c r="H900" t="str">
        <f>'OTHER ENERGY SUPPLY (STL)_REF'!H35</f>
        <v>CO2</v>
      </c>
      <c r="I900" t="str">
        <f>'OTHER ENERGY SUPPLY (STL)_REF'!I35</f>
        <v>*</v>
      </c>
      <c r="J900" t="str">
        <f>'OTHER ENERGY SUPPLY (STL)_REF'!J35</f>
        <v>*</v>
      </c>
      <c r="K900" t="str">
        <f>'OTHER ENERGY SUPPLY (STL)_REF'!K35</f>
        <v>['CrudeRef', 'Extraction-Bio', 'Extraction-Coal', 'Extraction-Oil', 'Extraction-Gas', 'Imports']</v>
      </c>
      <c r="L900" t="str">
        <f>'OTHER ENERGY SUPPLY (STL)_REF'!L35</f>
        <v>*</v>
      </c>
      <c r="M900" t="str">
        <f>'OTHER ENERGY SUPPLY (STL)_REF'!M35</f>
        <v>*</v>
      </c>
      <c r="N900" t="str">
        <f>'OTHER ENERGY SUPPLY (STL)_REF'!N35</f>
        <v>*</v>
      </c>
      <c r="O900" t="str">
        <f>'OTHER ENERGY SUPPLY (STL)_REF'!O35</f>
        <v>1B Fugitive Emissions from Fuels</v>
      </c>
      <c r="P900" t="str">
        <f>'OTHER ENERGY SUPPLY (STL)_REF'!P35</f>
        <v>*</v>
      </c>
      <c r="Q900" t="str">
        <f>'OTHER ENERGY SUPPLY (STL)_REF'!Q35</f>
        <v>*</v>
      </c>
      <c r="R900" t="str">
        <f>'OTHER ENERGY SUPPLY (STL)_REF'!R35</f>
        <v>*</v>
      </c>
      <c r="S900" t="str">
        <f>'OTHER ENERGY SUPPLY (STL)_REF'!S35</f>
        <v xml:space="preserve">['Aviation Gasoline', 'Biogas', 'Biowood', 'Coal', 'Electricity', 'Gas', 'Gasoline', 'HFO', 'Hydrogen', 'Kerosene', 'LPG'] </v>
      </c>
      <c r="T900" t="str">
        <f>'OTHER ENERGY SUPPLY (STL)_REF'!T35</f>
        <v>*</v>
      </c>
      <c r="U900" t="str">
        <f>'OTHER ENERGY SUPPLY (STL)_REF'!U35</f>
        <v>Mt</v>
      </c>
    </row>
    <row r="901" spans="1:21" x14ac:dyDescent="0.3">
      <c r="A901">
        <f>'OTHER ENERGY SUPPLY (STL)_REF'!A36</f>
        <v>1</v>
      </c>
      <c r="B901">
        <f>'OTHER ENERGY SUPPLY (STL)_REF'!B36</f>
        <v>26</v>
      </c>
      <c r="C901">
        <f>'OTHER ENERGY SUPPLY (STL)_REF'!C36</f>
        <v>60</v>
      </c>
      <c r="D901" t="str">
        <f>'OTHER ENERGY SUPPLY (STL)_REF'!D36</f>
        <v>*</v>
      </c>
      <c r="E901" t="str">
        <f>'OTHER ENERGY SUPPLY (STL)_REF'!E36</f>
        <v>*</v>
      </c>
      <c r="F901" t="str">
        <f>'OTHER ENERGY SUPPLY (STL)_REF'!F36</f>
        <v>[2010, 2020, 2030, 2040, 2050]</v>
      </c>
      <c r="G901" t="str">
        <f>'OTHER ENERGY SUPPLY (STL)_REF'!G36</f>
        <v>netzero_9_imagine</v>
      </c>
      <c r="H901" t="str">
        <f>'OTHER ENERGY SUPPLY (STL)_REF'!H36</f>
        <v>CO2</v>
      </c>
      <c r="I901" t="str">
        <f>'OTHER ENERGY SUPPLY (STL)_REF'!I36</f>
        <v>*</v>
      </c>
      <c r="J901" t="str">
        <f>'OTHER ENERGY SUPPLY (STL)_REF'!J36</f>
        <v>*</v>
      </c>
      <c r="K901" t="str">
        <f>'OTHER ENERGY SUPPLY (STL)_REF'!K36</f>
        <v>['CrudeRef', 'Extraction-Oil', 'Extraction-Gas', 'Imports']</v>
      </c>
      <c r="L901" t="str">
        <f>'OTHER ENERGY SUPPLY (STL)_REF'!L36</f>
        <v>*</v>
      </c>
      <c r="M901" t="str">
        <f>'OTHER ENERGY SUPPLY (STL)_REF'!M36</f>
        <v>*</v>
      </c>
      <c r="N901" t="str">
        <f>'OTHER ENERGY SUPPLY (STL)_REF'!N36</f>
        <v>*</v>
      </c>
      <c r="O901" t="str">
        <f>'OTHER ENERGY SUPPLY (STL)_REF'!O36</f>
        <v>1B Fugitive Emissions from Fuels</v>
      </c>
      <c r="P901" t="str">
        <f>'OTHER ENERGY SUPPLY (STL)_REF'!P36</f>
        <v>*</v>
      </c>
      <c r="Q901" t="str">
        <f>'OTHER ENERGY SUPPLY (STL)_REF'!Q36</f>
        <v>*</v>
      </c>
      <c r="R901" t="str">
        <f>'OTHER ENERGY SUPPLY (STL)_REF'!R36</f>
        <v>*</v>
      </c>
      <c r="S901" t="str">
        <f>'OTHER ENERGY SUPPLY (STL)_REF'!S36</f>
        <v>['Gas', 'Crude Oil']</v>
      </c>
      <c r="T901" t="str">
        <f>'OTHER ENERGY SUPPLY (STL)_REF'!T36</f>
        <v>*</v>
      </c>
      <c r="U901" t="str">
        <f>'OTHER ENERGY SUPPLY (STL)_REF'!U36</f>
        <v>Mt</v>
      </c>
    </row>
    <row r="902" spans="1:21" x14ac:dyDescent="0.3">
      <c r="A902">
        <f>'OTHER ENERGY SUPPLY (STL)_REF'!A37</f>
        <v>1</v>
      </c>
      <c r="B902">
        <f>'OTHER ENERGY SUPPLY (STL)_REF'!B37</f>
        <v>26</v>
      </c>
      <c r="C902">
        <f>'OTHER ENERGY SUPPLY (STL)_REF'!C37</f>
        <v>61</v>
      </c>
      <c r="D902" t="str">
        <f>'OTHER ENERGY SUPPLY (STL)_REF'!D37</f>
        <v>*</v>
      </c>
      <c r="E902" t="str">
        <f>'OTHER ENERGY SUPPLY (STL)_REF'!E37</f>
        <v>*</v>
      </c>
      <c r="F902" t="str">
        <f>'OTHER ENERGY SUPPLY (STL)_REF'!F37</f>
        <v>[2010, 2020, 2030, 2040, 2050]</v>
      </c>
      <c r="G902" t="str">
        <f>'OTHER ENERGY SUPPLY (STL)_REF'!G37</f>
        <v>netzero_9_imagine</v>
      </c>
      <c r="H902" t="str">
        <f>'OTHER ENERGY SUPPLY (STL)_REF'!H37</f>
        <v>CO2</v>
      </c>
      <c r="I902" t="str">
        <f>'OTHER ENERGY SUPPLY (STL)_REF'!I37</f>
        <v>*</v>
      </c>
      <c r="J902" t="str">
        <f>'OTHER ENERGY SUPPLY (STL)_REF'!J37</f>
        <v>*</v>
      </c>
      <c r="K902" t="str">
        <f>'OTHER ENERGY SUPPLY (STL)_REF'!K37</f>
        <v>['Extraction-Coal', 'Imports']</v>
      </c>
      <c r="L902" t="str">
        <f>'OTHER ENERGY SUPPLY (STL)_REF'!L37</f>
        <v>*</v>
      </c>
      <c r="M902" t="str">
        <f>'OTHER ENERGY SUPPLY (STL)_REF'!M37</f>
        <v>*</v>
      </c>
      <c r="N902" t="str">
        <f>'OTHER ENERGY SUPPLY (STL)_REF'!N37</f>
        <v>*</v>
      </c>
      <c r="O902" t="str">
        <f>'OTHER ENERGY SUPPLY (STL)_REF'!O37</f>
        <v>1B Fugitive Emissions from Fuels</v>
      </c>
      <c r="P902" t="str">
        <f>'OTHER ENERGY SUPPLY (STL)_REF'!P37</f>
        <v>*</v>
      </c>
      <c r="Q902" t="str">
        <f>'OTHER ENERGY SUPPLY (STL)_REF'!Q37</f>
        <v>*</v>
      </c>
      <c r="R902" t="str">
        <f>'OTHER ENERGY SUPPLY (STL)_REF'!R37</f>
        <v>*</v>
      </c>
      <c r="S902" t="str">
        <f>'OTHER ENERGY SUPPLY (STL)_REF'!S37</f>
        <v>Coal</v>
      </c>
      <c r="T902" t="str">
        <f>'OTHER ENERGY SUPPLY (STL)_REF'!T37</f>
        <v>*</v>
      </c>
      <c r="U902" t="str">
        <f>'OTHER ENERGY SUPPLY (STL)_REF'!U37</f>
        <v>Mt</v>
      </c>
    </row>
    <row r="903" spans="1:21" x14ac:dyDescent="0.3">
      <c r="A903">
        <f>'OTHER ENERGY SUPPLY (STL)_REF'!A38</f>
        <v>1</v>
      </c>
      <c r="B903">
        <f>'OTHER ENERGY SUPPLY (STL)_REF'!B38</f>
        <v>26</v>
      </c>
      <c r="C903">
        <f>'OTHER ENERGY SUPPLY (STL)_REF'!C38</f>
        <v>62</v>
      </c>
      <c r="D903" t="str">
        <f>'OTHER ENERGY SUPPLY (STL)_REF'!D38</f>
        <v>*</v>
      </c>
      <c r="E903" t="str">
        <f>'OTHER ENERGY SUPPLY (STL)_REF'!E38</f>
        <v>*</v>
      </c>
      <c r="F903" t="str">
        <f>'OTHER ENERGY SUPPLY (STL)_REF'!F38</f>
        <v>[2010, 2020, 2030, 2040, 2050]</v>
      </c>
      <c r="G903" t="str">
        <f>'OTHER ENERGY SUPPLY (STL)_REF'!G38</f>
        <v>netzero_9_imagine</v>
      </c>
      <c r="H903" t="str">
        <f>'OTHER ENERGY SUPPLY (STL)_REF'!H38</f>
        <v>CO2</v>
      </c>
      <c r="I903" t="str">
        <f>'OTHER ENERGY SUPPLY (STL)_REF'!I38</f>
        <v>*</v>
      </c>
      <c r="J903" t="str">
        <f>'OTHER ENERGY SUPPLY (STL)_REF'!J38</f>
        <v>*</v>
      </c>
      <c r="K903" t="str">
        <f>'OTHER ENERGY SUPPLY (STL)_REF'!K38</f>
        <v>['Extraction-Bio', 'Imports']</v>
      </c>
      <c r="L903" t="str">
        <f>'OTHER ENERGY SUPPLY (STL)_REF'!L38</f>
        <v>*</v>
      </c>
      <c r="M903" t="str">
        <f>'OTHER ENERGY SUPPLY (STL)_REF'!M38</f>
        <v>*</v>
      </c>
      <c r="N903" t="str">
        <f>'OTHER ENERGY SUPPLY (STL)_REF'!N38</f>
        <v>*</v>
      </c>
      <c r="O903" t="str">
        <f>'OTHER ENERGY SUPPLY (STL)_REF'!O38</f>
        <v>1B Fugitive Emissions from Fuels</v>
      </c>
      <c r="P903" t="str">
        <f>'OTHER ENERGY SUPPLY (STL)_REF'!P38</f>
        <v>*</v>
      </c>
      <c r="Q903" t="str">
        <f>'OTHER ENERGY SUPPLY (STL)_REF'!Q38</f>
        <v>*</v>
      </c>
      <c r="R903" t="str">
        <f>'OTHER ENERGY SUPPLY (STL)_REF'!R38</f>
        <v>*</v>
      </c>
      <c r="S903" t="str">
        <f>'OTHER ENERGY SUPPLY (STL)_REF'!S38</f>
        <v>Biomass</v>
      </c>
      <c r="T903" t="str">
        <f>'OTHER ENERGY SUPPLY (STL)_REF'!T38</f>
        <v>*</v>
      </c>
      <c r="U903" t="str">
        <f>'OTHER ENERGY SUPPLY (STL)_REF'!U38</f>
        <v>Mt</v>
      </c>
    </row>
    <row r="904" spans="1:21" x14ac:dyDescent="0.3">
      <c r="A904">
        <f>'OTHER ENERGY SUPPLY (STL)_REF'!A39</f>
        <v>1</v>
      </c>
      <c r="B904">
        <f>'OTHER ENERGY SUPPLY (STL)_REF'!B39</f>
        <v>26</v>
      </c>
      <c r="C904">
        <f>'OTHER ENERGY SUPPLY (STL)_REF'!C39</f>
        <v>63</v>
      </c>
      <c r="D904" t="str">
        <f>'OTHER ENERGY SUPPLY (STL)_REF'!D39</f>
        <v>*</v>
      </c>
      <c r="E904" t="str">
        <f>'OTHER ENERGY SUPPLY (STL)_REF'!E39</f>
        <v>*</v>
      </c>
      <c r="F904" t="str">
        <f>'OTHER ENERGY SUPPLY (STL)_REF'!F39</f>
        <v>[2010, 2020, 2030, 2040, 2050]</v>
      </c>
      <c r="G904" t="str">
        <f>'OTHER ENERGY SUPPLY (STL)_REF'!G39</f>
        <v>netzero_9_imagine</v>
      </c>
      <c r="H904" t="str">
        <f>'OTHER ENERGY SUPPLY (STL)_REF'!H39</f>
        <v>['CH4', 'N2O', 'C2F6', 'CF4', 'CH4S', 'CMOX', 'CO2S', 'N2O', N2OS', 'NMV', 'NMVS', 'NOX', 'NOXS']</v>
      </c>
      <c r="I904" t="str">
        <f>'OTHER ENERGY SUPPLY (STL)_REF'!I39</f>
        <v>*</v>
      </c>
      <c r="J904" t="str">
        <f>'OTHER ENERGY SUPPLY (STL)_REF'!J39</f>
        <v>*</v>
      </c>
      <c r="K904" t="str">
        <f>'OTHER ENERGY SUPPLY (STL)_REF'!K39</f>
        <v>['CrudeRef', 'Extraction-Bio', 'Extraction-Coal', 'Extraction-Oil', 'Extraction-Gas', 'Imports']</v>
      </c>
      <c r="L904" t="str">
        <f>'OTHER ENERGY SUPPLY (STL)_REF'!L39</f>
        <v>*</v>
      </c>
      <c r="M904" t="str">
        <f>'OTHER ENERGY SUPPLY (STL)_REF'!M39</f>
        <v>*</v>
      </c>
      <c r="N904" t="str">
        <f>'OTHER ENERGY SUPPLY (STL)_REF'!N39</f>
        <v>*</v>
      </c>
      <c r="O904" t="str">
        <f>'OTHER ENERGY SUPPLY (STL)_REF'!O39</f>
        <v>1B Fugitive Emissions from Fuels</v>
      </c>
      <c r="P904" t="str">
        <f>'OTHER ENERGY SUPPLY (STL)_REF'!P39</f>
        <v>*</v>
      </c>
      <c r="Q904" t="str">
        <f>'OTHER ENERGY SUPPLY (STL)_REF'!Q39</f>
        <v>*</v>
      </c>
      <c r="R904" t="str">
        <f>'OTHER ENERGY SUPPLY (STL)_REF'!R39</f>
        <v>*</v>
      </c>
      <c r="S904" t="str">
        <f>'OTHER ENERGY SUPPLY (STL)_REF'!S39</f>
        <v xml:space="preserve">['Aviation Gasoline', 'Biogas', 'Biowood', 'Coal', 'Electricity', 'Gas', 'Gasoline', 'HFO', 'Hydrogen', 'Kerosene', 'LPG'] </v>
      </c>
      <c r="T904" t="str">
        <f>'OTHER ENERGY SUPPLY (STL)_REF'!T39</f>
        <v>*</v>
      </c>
      <c r="U904" t="str">
        <f>'OTHER ENERGY SUPPLY (STL)_REF'!U39</f>
        <v>Mt</v>
      </c>
    </row>
    <row r="905" spans="1:21" x14ac:dyDescent="0.3">
      <c r="A905">
        <f>'OTHER ENERGY SUPPLY (STL)_REF'!A40</f>
        <v>1</v>
      </c>
      <c r="B905">
        <f>'OTHER ENERGY SUPPLY (STL)_REF'!B40</f>
        <v>26</v>
      </c>
      <c r="C905">
        <f>'OTHER ENERGY SUPPLY (STL)_REF'!C40</f>
        <v>64</v>
      </c>
      <c r="D905" t="str">
        <f>'OTHER ENERGY SUPPLY (STL)_REF'!D40</f>
        <v>*</v>
      </c>
      <c r="E905" t="str">
        <f>'OTHER ENERGY SUPPLY (STL)_REF'!E40</f>
        <v>*</v>
      </c>
      <c r="F905" t="str">
        <f>'OTHER ENERGY SUPPLY (STL)_REF'!F40</f>
        <v>[2010, 2020, 2030, 2040, 2050]</v>
      </c>
      <c r="G905" t="str">
        <f>'OTHER ENERGY SUPPLY (STL)_REF'!G40</f>
        <v>netzero_9_imagine</v>
      </c>
      <c r="H905" t="str">
        <f>'OTHER ENERGY SUPPLY (STL)_REF'!H40</f>
        <v>['CH4', 'N2O', 'C2F6', 'CF4', 'CH4S', 'CMOX', 'CO2S', 'N2O', N2OS', 'NMV', 'NMVS', 'NOX', 'NOXS']</v>
      </c>
      <c r="I905" t="str">
        <f>'OTHER ENERGY SUPPLY (STL)_REF'!I40</f>
        <v>*</v>
      </c>
      <c r="J905" t="str">
        <f>'OTHER ENERGY SUPPLY (STL)_REF'!J40</f>
        <v>*</v>
      </c>
      <c r="K905" t="str">
        <f>'OTHER ENERGY SUPPLY (STL)_REF'!K40</f>
        <v>['CrudeRef', 'Extraction-Oil', 'Extraction-Gas', 'Imports']</v>
      </c>
      <c r="L905" t="str">
        <f>'OTHER ENERGY SUPPLY (STL)_REF'!L40</f>
        <v>*</v>
      </c>
      <c r="M905" t="str">
        <f>'OTHER ENERGY SUPPLY (STL)_REF'!M40</f>
        <v>*</v>
      </c>
      <c r="N905" t="str">
        <f>'OTHER ENERGY SUPPLY (STL)_REF'!N40</f>
        <v>*</v>
      </c>
      <c r="O905" t="str">
        <f>'OTHER ENERGY SUPPLY (STL)_REF'!O40</f>
        <v>1B Fugitive Emissions from Fuels</v>
      </c>
      <c r="P905" t="str">
        <f>'OTHER ENERGY SUPPLY (STL)_REF'!P40</f>
        <v>*</v>
      </c>
      <c r="Q905" t="str">
        <f>'OTHER ENERGY SUPPLY (STL)_REF'!Q40</f>
        <v>*</v>
      </c>
      <c r="R905" t="str">
        <f>'OTHER ENERGY SUPPLY (STL)_REF'!R40</f>
        <v>*</v>
      </c>
      <c r="S905" t="str">
        <f>'OTHER ENERGY SUPPLY (STL)_REF'!S40</f>
        <v>['Gas', 'Crude Oil']</v>
      </c>
      <c r="T905" t="str">
        <f>'OTHER ENERGY SUPPLY (STL)_REF'!T40</f>
        <v>*</v>
      </c>
      <c r="U905" t="str">
        <f>'OTHER ENERGY SUPPLY (STL)_REF'!U40</f>
        <v>Mt</v>
      </c>
    </row>
    <row r="906" spans="1:21" x14ac:dyDescent="0.3">
      <c r="A906">
        <f>'OTHER ENERGY SUPPLY (STL)_REF'!A41</f>
        <v>1</v>
      </c>
      <c r="B906">
        <f>'OTHER ENERGY SUPPLY (STL)_REF'!B41</f>
        <v>26</v>
      </c>
      <c r="C906">
        <f>'OTHER ENERGY SUPPLY (STL)_REF'!C41</f>
        <v>65</v>
      </c>
      <c r="D906" t="str">
        <f>'OTHER ENERGY SUPPLY (STL)_REF'!D41</f>
        <v>*</v>
      </c>
      <c r="E906" t="str">
        <f>'OTHER ENERGY SUPPLY (STL)_REF'!E41</f>
        <v>*</v>
      </c>
      <c r="F906" t="str">
        <f>'OTHER ENERGY SUPPLY (STL)_REF'!F41</f>
        <v>[2010, 2020, 2030, 2040, 2050]</v>
      </c>
      <c r="G906" t="str">
        <f>'OTHER ENERGY SUPPLY (STL)_REF'!G41</f>
        <v>netzero_9_imagine</v>
      </c>
      <c r="H906" t="str">
        <f>'OTHER ENERGY SUPPLY (STL)_REF'!H41</f>
        <v>['CH4', 'N2O', 'C2F6', 'CF4', 'CH4S', 'CMOX', 'CO2S', 'N2O', N2OS', 'NMV', 'NMVS', 'NOX', 'NOXS']</v>
      </c>
      <c r="I906" t="str">
        <f>'OTHER ENERGY SUPPLY (STL)_REF'!I41</f>
        <v>*</v>
      </c>
      <c r="J906" t="str">
        <f>'OTHER ENERGY SUPPLY (STL)_REF'!J41</f>
        <v>*</v>
      </c>
      <c r="K906" t="str">
        <f>'OTHER ENERGY SUPPLY (STL)_REF'!K41</f>
        <v>['Extraction-Coal', 'Imports']</v>
      </c>
      <c r="L906" t="str">
        <f>'OTHER ENERGY SUPPLY (STL)_REF'!L41</f>
        <v>*</v>
      </c>
      <c r="M906" t="str">
        <f>'OTHER ENERGY SUPPLY (STL)_REF'!M41</f>
        <v>*</v>
      </c>
      <c r="N906" t="str">
        <f>'OTHER ENERGY SUPPLY (STL)_REF'!N41</f>
        <v>*</v>
      </c>
      <c r="O906" t="str">
        <f>'OTHER ENERGY SUPPLY (STL)_REF'!O41</f>
        <v>1B Fugitive Emissions from Fuels</v>
      </c>
      <c r="P906" t="str">
        <f>'OTHER ENERGY SUPPLY (STL)_REF'!P41</f>
        <v>*</v>
      </c>
      <c r="Q906" t="str">
        <f>'OTHER ENERGY SUPPLY (STL)_REF'!Q41</f>
        <v>*</v>
      </c>
      <c r="R906" t="str">
        <f>'OTHER ENERGY SUPPLY (STL)_REF'!R41</f>
        <v>*</v>
      </c>
      <c r="S906" t="str">
        <f>'OTHER ENERGY SUPPLY (STL)_REF'!S41</f>
        <v>Coal</v>
      </c>
      <c r="T906" t="str">
        <f>'OTHER ENERGY SUPPLY (STL)_REF'!T41</f>
        <v>*</v>
      </c>
      <c r="U906" t="str">
        <f>'OTHER ENERGY SUPPLY (STL)_REF'!U41</f>
        <v>Mt</v>
      </c>
    </row>
    <row r="907" spans="1:21" x14ac:dyDescent="0.3">
      <c r="A907">
        <f>'OTHER ENERGY SUPPLY (STL)_REF'!A42</f>
        <v>1</v>
      </c>
      <c r="B907">
        <f>'OTHER ENERGY SUPPLY (STL)_REF'!B42</f>
        <v>26</v>
      </c>
      <c r="C907">
        <f>'OTHER ENERGY SUPPLY (STL)_REF'!C42</f>
        <v>66</v>
      </c>
      <c r="D907" t="str">
        <f>'OTHER ENERGY SUPPLY (STL)_REF'!D42</f>
        <v>*</v>
      </c>
      <c r="E907" t="str">
        <f>'OTHER ENERGY SUPPLY (STL)_REF'!E42</f>
        <v>*</v>
      </c>
      <c r="F907" t="str">
        <f>'OTHER ENERGY SUPPLY (STL)_REF'!F42</f>
        <v>[2010, 2020, 2030, 2040, 2050]</v>
      </c>
      <c r="G907" t="str">
        <f>'OTHER ENERGY SUPPLY (STL)_REF'!G42</f>
        <v>netzero_9_imagine</v>
      </c>
      <c r="H907" t="str">
        <f>'OTHER ENERGY SUPPLY (STL)_REF'!H42</f>
        <v>['CH4', 'N2O', 'C2F6', 'CF4', 'CH4S', 'CMOX', 'CO2S', 'N2O', N2OS', 'NMV', 'NMVS', 'NOX', 'NOXS']</v>
      </c>
      <c r="I907" t="str">
        <f>'OTHER ENERGY SUPPLY (STL)_REF'!I42</f>
        <v>*</v>
      </c>
      <c r="J907" t="str">
        <f>'OTHER ENERGY SUPPLY (STL)_REF'!J42</f>
        <v>*</v>
      </c>
      <c r="K907" t="str">
        <f>'OTHER ENERGY SUPPLY (STL)_REF'!K42</f>
        <v>['Extraction-Bio', 'Imports']</v>
      </c>
      <c r="L907" t="str">
        <f>'OTHER ENERGY SUPPLY (STL)_REF'!L42</f>
        <v>*</v>
      </c>
      <c r="M907" t="str">
        <f>'OTHER ENERGY SUPPLY (STL)_REF'!M42</f>
        <v>*</v>
      </c>
      <c r="N907" t="str">
        <f>'OTHER ENERGY SUPPLY (STL)_REF'!N42</f>
        <v>*</v>
      </c>
      <c r="O907" t="str">
        <f>'OTHER ENERGY SUPPLY (STL)_REF'!O42</f>
        <v>1B Fugitive Emissions from Fuels</v>
      </c>
      <c r="P907" t="str">
        <f>'OTHER ENERGY SUPPLY (STL)_REF'!P42</f>
        <v>*</v>
      </c>
      <c r="Q907" t="str">
        <f>'OTHER ENERGY SUPPLY (STL)_REF'!Q42</f>
        <v>*</v>
      </c>
      <c r="R907" t="str">
        <f>'OTHER ENERGY SUPPLY (STL)_REF'!R42</f>
        <v>*</v>
      </c>
      <c r="S907" t="str">
        <f>'OTHER ENERGY SUPPLY (STL)_REF'!S42</f>
        <v>Biomass</v>
      </c>
      <c r="T907" t="str">
        <f>'OTHER ENERGY SUPPLY (STL)_REF'!T42</f>
        <v>*</v>
      </c>
      <c r="U907" t="str">
        <f>'OTHER ENERGY SUPPLY (STL)_REF'!U42</f>
        <v>Mt</v>
      </c>
    </row>
    <row r="908" spans="1:21" x14ac:dyDescent="0.3">
      <c r="A908">
        <f>'OTHER ENERGY SUPPLY (STL)_REF'!A43</f>
        <v>1</v>
      </c>
      <c r="B908">
        <f>'OTHER ENERGY SUPPLY (STL)_REF'!B43</f>
        <v>26</v>
      </c>
      <c r="C908">
        <f>'OTHER ENERGY SUPPLY (STL)_REF'!C43</f>
        <v>67</v>
      </c>
      <c r="D908">
        <f>'OTHER ENERGY SUPPLY (STL)_REF'!D43</f>
        <v>0</v>
      </c>
      <c r="E908">
        <f>'OTHER ENERGY SUPPLY (STL)_REF'!E43</f>
        <v>0</v>
      </c>
      <c r="F908">
        <f>'OTHER ENERGY SUPPLY (STL)_REF'!F43</f>
        <v>0</v>
      </c>
      <c r="G908">
        <f>'OTHER ENERGY SUPPLY (STL)_REF'!G43</f>
        <v>0</v>
      </c>
      <c r="H908">
        <f>'OTHER ENERGY SUPPLY (STL)_REF'!H43</f>
        <v>0</v>
      </c>
      <c r="I908">
        <f>'OTHER ENERGY SUPPLY (STL)_REF'!I43</f>
        <v>0</v>
      </c>
      <c r="J908">
        <f>'OTHER ENERGY SUPPLY (STL)_REF'!J43</f>
        <v>0</v>
      </c>
      <c r="K908">
        <f>'OTHER ENERGY SUPPLY (STL)_REF'!K43</f>
        <v>0</v>
      </c>
      <c r="L908">
        <f>'OTHER ENERGY SUPPLY (STL)_REF'!L43</f>
        <v>0</v>
      </c>
      <c r="M908">
        <f>'OTHER ENERGY SUPPLY (STL)_REF'!M43</f>
        <v>0</v>
      </c>
      <c r="N908">
        <f>'OTHER ENERGY SUPPLY (STL)_REF'!N43</f>
        <v>0</v>
      </c>
      <c r="O908">
        <f>'OTHER ENERGY SUPPLY (STL)_REF'!O43</f>
        <v>0</v>
      </c>
      <c r="P908">
        <f>'OTHER ENERGY SUPPLY (STL)_REF'!P43</f>
        <v>0</v>
      </c>
      <c r="Q908">
        <f>'OTHER ENERGY SUPPLY (STL)_REF'!Q43</f>
        <v>0</v>
      </c>
      <c r="R908">
        <f>'OTHER ENERGY SUPPLY (STL)_REF'!R43</f>
        <v>0</v>
      </c>
      <c r="S908">
        <f>'OTHER ENERGY SUPPLY (STL)_REF'!S43</f>
        <v>0</v>
      </c>
      <c r="T908">
        <f>'OTHER ENERGY SUPPLY (STL)_REF'!T43</f>
        <v>0</v>
      </c>
      <c r="U908">
        <f>'OTHER ENERGY SUPPLY (STL)_REF'!U43</f>
        <v>0</v>
      </c>
    </row>
    <row r="909" spans="1:21" x14ac:dyDescent="0.3">
      <c r="A909">
        <f>'OTHER ENERGY SUPPLY (STL)_REF'!A44</f>
        <v>1</v>
      </c>
      <c r="B909">
        <f>'OTHER ENERGY SUPPLY (STL)_REF'!B44</f>
        <v>26</v>
      </c>
      <c r="C909">
        <f>'OTHER ENERGY SUPPLY (STL)_REF'!C44</f>
        <v>68</v>
      </c>
      <c r="D909" t="str">
        <f>'OTHER ENERGY SUPPLY (STL)_REF'!D44</f>
        <v>*</v>
      </c>
      <c r="E909" t="str">
        <f>'OTHER ENERGY SUPPLY (STL)_REF'!E44</f>
        <v>*</v>
      </c>
      <c r="F909" t="str">
        <f>'OTHER ENERGY SUPPLY (STL)_REF'!F44</f>
        <v>[2010, 2020, 2030, 2040, 2050]</v>
      </c>
      <c r="G909" t="str">
        <f>'OTHER ENERGY SUPPLY (STL)_REF'!G44</f>
        <v>netzero_9_imagine</v>
      </c>
      <c r="H909" t="str">
        <f>'OTHER ENERGY SUPPLY (STL)_REF'!H44</f>
        <v>CO2CAPT</v>
      </c>
      <c r="I909" t="str">
        <f>'OTHER ENERGY SUPPLY (STL)_REF'!I44</f>
        <v>*</v>
      </c>
      <c r="J909" t="str">
        <f>'OTHER ENERGY SUPPLY (STL)_REF'!J44</f>
        <v>*</v>
      </c>
      <c r="K909" t="str">
        <f>'OTHER ENERGY SUPPLY (STL)_REF'!K44</f>
        <v>['CrudeRef', 'Extraction-Bio', 'Extraction-Coal', 'Extraction-Oil', 'Extraction-Gas', 'Imports']</v>
      </c>
      <c r="L909" t="str">
        <f>'OTHER ENERGY SUPPLY (STL)_REF'!L44</f>
        <v>*</v>
      </c>
      <c r="M909" t="str">
        <f>'OTHER ENERGY SUPPLY (STL)_REF'!M44</f>
        <v>*</v>
      </c>
      <c r="N909" t="str">
        <f>'OTHER ENERGY SUPPLY (STL)_REF'!N44</f>
        <v>*</v>
      </c>
      <c r="O909" t="str">
        <f>'OTHER ENERGY SUPPLY (STL)_REF'!O44</f>
        <v>*</v>
      </c>
      <c r="P909" t="str">
        <f>'OTHER ENERGY SUPPLY (STL)_REF'!P44</f>
        <v>*</v>
      </c>
      <c r="Q909" t="str">
        <f>'OTHER ENERGY SUPPLY (STL)_REF'!Q44</f>
        <v>*</v>
      </c>
      <c r="R909" t="str">
        <f>'OTHER ENERGY SUPPLY (STL)_REF'!R44</f>
        <v>*</v>
      </c>
      <c r="S909" t="str">
        <f>'OTHER ENERGY SUPPLY (STL)_REF'!S44</f>
        <v>*</v>
      </c>
      <c r="T909" t="str">
        <f>'OTHER ENERGY SUPPLY (STL)_REF'!T44</f>
        <v>*</v>
      </c>
      <c r="U909" t="str">
        <f>'OTHER ENERGY SUPPLY (STL)_REF'!U44</f>
        <v>Mt</v>
      </c>
    </row>
    <row r="910" spans="1:21" x14ac:dyDescent="0.3">
      <c r="A910">
        <f>'OTHER ENERGY SUPPLY (STL)_REF'!A45</f>
        <v>1</v>
      </c>
      <c r="B910">
        <f>'OTHER ENERGY SUPPLY (STL)_REF'!B45</f>
        <v>26</v>
      </c>
      <c r="C910">
        <f>'OTHER ENERGY SUPPLY (STL)_REF'!C45</f>
        <v>69</v>
      </c>
      <c r="D910" t="str">
        <f>'OTHER ENERGY SUPPLY (STL)_REF'!D45</f>
        <v>*</v>
      </c>
      <c r="E910" t="str">
        <f>'OTHER ENERGY SUPPLY (STL)_REF'!E45</f>
        <v>*</v>
      </c>
      <c r="F910" t="str">
        <f>'OTHER ENERGY SUPPLY (STL)_REF'!F45</f>
        <v>[2010, 2020, 2030, 2040, 2050]</v>
      </c>
      <c r="G910" t="str">
        <f>'OTHER ENERGY SUPPLY (STL)_REF'!G45</f>
        <v>netzero_9_imagine</v>
      </c>
      <c r="H910" t="str">
        <f>'OTHER ENERGY SUPPLY (STL)_REF'!H45</f>
        <v>CO2CAPT</v>
      </c>
      <c r="I910" t="str">
        <f>'OTHER ENERGY SUPPLY (STL)_REF'!I45</f>
        <v>*</v>
      </c>
      <c r="J910" t="str">
        <f>'OTHER ENERGY SUPPLY (STL)_REF'!J45</f>
        <v>*</v>
      </c>
      <c r="K910" t="str">
        <f>'OTHER ENERGY SUPPLY (STL)_REF'!K45</f>
        <v>['CrudeRef', 'Extraction-Oil', 'Extraction-Gas', 'Imports']</v>
      </c>
      <c r="L910" t="str">
        <f>'OTHER ENERGY SUPPLY (STL)_REF'!L45</f>
        <v>*</v>
      </c>
      <c r="M910" t="str">
        <f>'OTHER ENERGY SUPPLY (STL)_REF'!M45</f>
        <v>*</v>
      </c>
      <c r="N910" t="str">
        <f>'OTHER ENERGY SUPPLY (STL)_REF'!N45</f>
        <v>*</v>
      </c>
      <c r="O910" t="str">
        <f>'OTHER ENERGY SUPPLY (STL)_REF'!O45</f>
        <v>*</v>
      </c>
      <c r="P910" t="str">
        <f>'OTHER ENERGY SUPPLY (STL)_REF'!P45</f>
        <v>*</v>
      </c>
      <c r="Q910" t="str">
        <f>'OTHER ENERGY SUPPLY (STL)_REF'!Q45</f>
        <v>*</v>
      </c>
      <c r="R910" t="str">
        <f>'OTHER ENERGY SUPPLY (STL)_REF'!R45</f>
        <v>*</v>
      </c>
      <c r="S910" t="str">
        <f>'OTHER ENERGY SUPPLY (STL)_REF'!S45</f>
        <v>['Gas', 'Crude Oil']</v>
      </c>
      <c r="T910" t="str">
        <f>'OTHER ENERGY SUPPLY (STL)_REF'!T45</f>
        <v>*</v>
      </c>
      <c r="U910" t="str">
        <f>'OTHER ENERGY SUPPLY (STL)_REF'!U45</f>
        <v>Mt</v>
      </c>
    </row>
    <row r="911" spans="1:21" x14ac:dyDescent="0.3">
      <c r="A911">
        <f>'OTHER ENERGY SUPPLY (STL)_REF'!A46</f>
        <v>1</v>
      </c>
      <c r="B911">
        <f>'OTHER ENERGY SUPPLY (STL)_REF'!B46</f>
        <v>26</v>
      </c>
      <c r="C911">
        <f>'OTHER ENERGY SUPPLY (STL)_REF'!C46</f>
        <v>70</v>
      </c>
      <c r="D911" t="str">
        <f>'OTHER ENERGY SUPPLY (STL)_REF'!D46</f>
        <v>*</v>
      </c>
      <c r="E911" t="str">
        <f>'OTHER ENERGY SUPPLY (STL)_REF'!E46</f>
        <v>*</v>
      </c>
      <c r="F911" t="str">
        <f>'OTHER ENERGY SUPPLY (STL)_REF'!F46</f>
        <v>[2010, 2020, 2030, 2040, 2050]</v>
      </c>
      <c r="G911" t="str">
        <f>'OTHER ENERGY SUPPLY (STL)_REF'!G46</f>
        <v>netzero_9_imagine</v>
      </c>
      <c r="H911" t="str">
        <f>'OTHER ENERGY SUPPLY (STL)_REF'!H46</f>
        <v>CO2CAPT</v>
      </c>
      <c r="I911" t="str">
        <f>'OTHER ENERGY SUPPLY (STL)_REF'!I46</f>
        <v>*</v>
      </c>
      <c r="J911" t="str">
        <f>'OTHER ENERGY SUPPLY (STL)_REF'!J46</f>
        <v>*</v>
      </c>
      <c r="K911" t="str">
        <f>'OTHER ENERGY SUPPLY (STL)_REF'!K46</f>
        <v>['Extraction-Coal', 'Imports']</v>
      </c>
      <c r="L911" t="str">
        <f>'OTHER ENERGY SUPPLY (STL)_REF'!L46</f>
        <v>*</v>
      </c>
      <c r="M911" t="str">
        <f>'OTHER ENERGY SUPPLY (STL)_REF'!M46</f>
        <v>*</v>
      </c>
      <c r="N911" t="str">
        <f>'OTHER ENERGY SUPPLY (STL)_REF'!N46</f>
        <v>*</v>
      </c>
      <c r="O911" t="str">
        <f>'OTHER ENERGY SUPPLY (STL)_REF'!O46</f>
        <v>*</v>
      </c>
      <c r="P911" t="str">
        <f>'OTHER ENERGY SUPPLY (STL)_REF'!P46</f>
        <v>*</v>
      </c>
      <c r="Q911" t="str">
        <f>'OTHER ENERGY SUPPLY (STL)_REF'!Q46</f>
        <v>*</v>
      </c>
      <c r="R911" t="str">
        <f>'OTHER ENERGY SUPPLY (STL)_REF'!R46</f>
        <v>*</v>
      </c>
      <c r="S911" t="str">
        <f>'OTHER ENERGY SUPPLY (STL)_REF'!S46</f>
        <v>Coal</v>
      </c>
      <c r="T911" t="str">
        <f>'OTHER ENERGY SUPPLY (STL)_REF'!T46</f>
        <v>*</v>
      </c>
      <c r="U911" t="str">
        <f>'OTHER ENERGY SUPPLY (STL)_REF'!U46</f>
        <v>Mt</v>
      </c>
    </row>
    <row r="912" spans="1:21" x14ac:dyDescent="0.3">
      <c r="A912">
        <f>'OTHER ENERGY SUPPLY (STL)_REF'!A47</f>
        <v>1</v>
      </c>
      <c r="B912">
        <f>'OTHER ENERGY SUPPLY (STL)_REF'!B47</f>
        <v>26</v>
      </c>
      <c r="C912">
        <f>'OTHER ENERGY SUPPLY (STL)_REF'!C47</f>
        <v>71</v>
      </c>
      <c r="D912">
        <f>'OTHER ENERGY SUPPLY (STL)_REF'!D47</f>
        <v>0</v>
      </c>
      <c r="E912">
        <f>'OTHER ENERGY SUPPLY (STL)_REF'!E47</f>
        <v>0</v>
      </c>
      <c r="F912">
        <f>'OTHER ENERGY SUPPLY (STL)_REF'!F47</f>
        <v>0</v>
      </c>
      <c r="G912">
        <f>'OTHER ENERGY SUPPLY (STL)_REF'!G47</f>
        <v>0</v>
      </c>
      <c r="H912">
        <f>'OTHER ENERGY SUPPLY (STL)_REF'!H47</f>
        <v>0</v>
      </c>
      <c r="I912">
        <f>'OTHER ENERGY SUPPLY (STL)_REF'!I47</f>
        <v>0</v>
      </c>
      <c r="J912">
        <f>'OTHER ENERGY SUPPLY (STL)_REF'!J47</f>
        <v>0</v>
      </c>
      <c r="K912">
        <f>'OTHER ENERGY SUPPLY (STL)_REF'!K47</f>
        <v>0</v>
      </c>
      <c r="L912">
        <f>'OTHER ENERGY SUPPLY (STL)_REF'!L47</f>
        <v>0</v>
      </c>
      <c r="M912">
        <f>'OTHER ENERGY SUPPLY (STL)_REF'!M47</f>
        <v>0</v>
      </c>
      <c r="N912">
        <f>'OTHER ENERGY SUPPLY (STL)_REF'!N47</f>
        <v>0</v>
      </c>
      <c r="O912">
        <f>'OTHER ENERGY SUPPLY (STL)_REF'!O47</f>
        <v>0</v>
      </c>
      <c r="P912">
        <f>'OTHER ENERGY SUPPLY (STL)_REF'!P47</f>
        <v>0</v>
      </c>
      <c r="Q912">
        <f>'OTHER ENERGY SUPPLY (STL)_REF'!Q47</f>
        <v>0</v>
      </c>
      <c r="R912">
        <f>'OTHER ENERGY SUPPLY (STL)_REF'!R47</f>
        <v>0</v>
      </c>
      <c r="S912">
        <f>'OTHER ENERGY SUPPLY (STL)_REF'!S47</f>
        <v>0</v>
      </c>
      <c r="T912">
        <f>'OTHER ENERGY SUPPLY (STL)_REF'!T47</f>
        <v>0</v>
      </c>
      <c r="U912">
        <f>'OTHER ENERGY SUPPLY (STL)_REF'!U47</f>
        <v>0</v>
      </c>
    </row>
    <row r="913" spans="1:21" x14ac:dyDescent="0.3">
      <c r="A913">
        <f>'OTHER ENERGY SUPPLY (STL)_REF'!A48</f>
        <v>1</v>
      </c>
      <c r="B913">
        <f>'OTHER ENERGY SUPPLY (STL)_REF'!B48</f>
        <v>26</v>
      </c>
      <c r="C913">
        <f>'OTHER ENERGY SUPPLY (STL)_REF'!C48</f>
        <v>72</v>
      </c>
      <c r="D913">
        <f>'OTHER ENERGY SUPPLY (STL)_REF'!D48</f>
        <v>0</v>
      </c>
      <c r="E913">
        <f>'OTHER ENERGY SUPPLY (STL)_REF'!E48</f>
        <v>0</v>
      </c>
      <c r="F913">
        <f>'OTHER ENERGY SUPPLY (STL)_REF'!F48</f>
        <v>0</v>
      </c>
      <c r="G913">
        <f>'OTHER ENERGY SUPPLY (STL)_REF'!G48</f>
        <v>0</v>
      </c>
      <c r="H913">
        <f>'OTHER ENERGY SUPPLY (STL)_REF'!H48</f>
        <v>0</v>
      </c>
      <c r="I913">
        <f>'OTHER ENERGY SUPPLY (STL)_REF'!I48</f>
        <v>0</v>
      </c>
      <c r="J913">
        <f>'OTHER ENERGY SUPPLY (STL)_REF'!J48</f>
        <v>0</v>
      </c>
      <c r="K913">
        <f>'OTHER ENERGY SUPPLY (STL)_REF'!K48</f>
        <v>0</v>
      </c>
      <c r="L913">
        <f>'OTHER ENERGY SUPPLY (STL)_REF'!L48</f>
        <v>0</v>
      </c>
      <c r="M913">
        <f>'OTHER ENERGY SUPPLY (STL)_REF'!M48</f>
        <v>0</v>
      </c>
      <c r="N913">
        <f>'OTHER ENERGY SUPPLY (STL)_REF'!N48</f>
        <v>0</v>
      </c>
      <c r="O913">
        <f>'OTHER ENERGY SUPPLY (STL)_REF'!O48</f>
        <v>0</v>
      </c>
      <c r="P913">
        <f>'OTHER ENERGY SUPPLY (STL)_REF'!P48</f>
        <v>0</v>
      </c>
      <c r="Q913">
        <f>'OTHER ENERGY SUPPLY (STL)_REF'!Q48</f>
        <v>0</v>
      </c>
      <c r="R913">
        <f>'OTHER ENERGY SUPPLY (STL)_REF'!R48</f>
        <v>0</v>
      </c>
      <c r="S913">
        <f>'OTHER ENERGY SUPPLY (STL)_REF'!S48</f>
        <v>0</v>
      </c>
      <c r="T913">
        <f>'OTHER ENERGY SUPPLY (STL)_REF'!T48</f>
        <v>0</v>
      </c>
      <c r="U913">
        <f>'OTHER ENERGY SUPPLY (STL)_REF'!U48</f>
        <v>0</v>
      </c>
    </row>
    <row r="914" spans="1:21" x14ac:dyDescent="0.3">
      <c r="A914">
        <f>'OTHER ENERGY SUPPLY (STL)_REF'!A49</f>
        <v>1</v>
      </c>
      <c r="B914">
        <f>'OTHER ENERGY SUPPLY (STL)_REF'!B49</f>
        <v>26</v>
      </c>
      <c r="C914">
        <f>'OTHER ENERGY SUPPLY (STL)_REF'!C49</f>
        <v>73</v>
      </c>
      <c r="D914" t="str">
        <f>'OTHER ENERGY SUPPLY (STL)_REF'!D49</f>
        <v>*</v>
      </c>
      <c r="E914" t="str">
        <f>'OTHER ENERGY SUPPLY (STL)_REF'!E49</f>
        <v>*</v>
      </c>
      <c r="F914" t="str">
        <f>'OTHER ENERGY SUPPLY (STL)_REF'!F49</f>
        <v>[2010, 2020, 2030, 2040, 2050]</v>
      </c>
      <c r="G914" t="str">
        <f>'OTHER ENERGY SUPPLY (STL)_REF'!G49</f>
        <v>netzero_9_imagine</v>
      </c>
      <c r="H914" t="str">
        <f>'OTHER ENERGY SUPPLY (STL)_REF'!H49</f>
        <v>FlowIn</v>
      </c>
      <c r="I914" t="str">
        <f>'OTHER ENERGY SUPPLY (STL)_REF'!I49</f>
        <v>*</v>
      </c>
      <c r="J914" t="str">
        <f>'OTHER ENERGY SUPPLY (STL)_REF'!J49</f>
        <v>*</v>
      </c>
      <c r="K914" t="str">
        <f>'OTHER ENERGY SUPPLY (STL)_REF'!K49</f>
        <v>['CrudeRef', 'Extraction-Gas', 'Imports']</v>
      </c>
      <c r="L914" t="str">
        <f>'OTHER ENERGY SUPPLY (STL)_REF'!L49</f>
        <v>*</v>
      </c>
      <c r="M914" t="str">
        <f>'OTHER ENERGY SUPPLY (STL)_REF'!M49</f>
        <v>*</v>
      </c>
      <c r="N914" t="str">
        <f>'OTHER ENERGY SUPPLY (STL)_REF'!N49</f>
        <v>*</v>
      </c>
      <c r="O914" t="str">
        <f>'OTHER ENERGY SUPPLY (STL)_REF'!O49</f>
        <v>*</v>
      </c>
      <c r="P914" t="str">
        <f>'OTHER ENERGY SUPPLY (STL)_REF'!P49</f>
        <v>*</v>
      </c>
      <c r="Q914" t="str">
        <f>'OTHER ENERGY SUPPLY (STL)_REF'!Q49</f>
        <v>*</v>
      </c>
      <c r="R914" t="str">
        <f>'OTHER ENERGY SUPPLY (STL)_REF'!R49</f>
        <v>*</v>
      </c>
      <c r="S914" t="str">
        <f>'OTHER ENERGY SUPPLY (STL)_REF'!S49</f>
        <v>Electricity</v>
      </c>
      <c r="T914" t="str">
        <f>'OTHER ENERGY SUPPLY (STL)_REF'!T49</f>
        <v>*</v>
      </c>
      <c r="U914" t="str">
        <f>'OTHER ENERGY SUPPLY (STL)_REF'!U49</f>
        <v>TWh</v>
      </c>
    </row>
    <row r="915" spans="1:21" x14ac:dyDescent="0.3">
      <c r="A915">
        <f>'OTHER ENERGY SUPPLY (STL)_REF'!A50</f>
        <v>1</v>
      </c>
      <c r="B915">
        <f>'OTHER ENERGY SUPPLY (STL)_REF'!B50</f>
        <v>26</v>
      </c>
      <c r="C915">
        <f>'OTHER ENERGY SUPPLY (STL)_REF'!C50</f>
        <v>74</v>
      </c>
      <c r="D915" t="str">
        <f>'OTHER ENERGY SUPPLY (STL)_REF'!D50</f>
        <v>*</v>
      </c>
      <c r="E915" t="str">
        <f>'OTHER ENERGY SUPPLY (STL)_REF'!E50</f>
        <v>*</v>
      </c>
      <c r="F915" t="str">
        <f>'OTHER ENERGY SUPPLY (STL)_REF'!F50</f>
        <v>[2010, 2020, 2030, 2040, 2050]</v>
      </c>
      <c r="G915" t="str">
        <f>'OTHER ENERGY SUPPLY (STL)_REF'!G50</f>
        <v>netzero_9_imagine</v>
      </c>
      <c r="H915" t="str">
        <f>'OTHER ENERGY SUPPLY (STL)_REF'!H50</f>
        <v>FlowIn</v>
      </c>
      <c r="I915" t="str">
        <f>'OTHER ENERGY SUPPLY (STL)_REF'!I50</f>
        <v>*</v>
      </c>
      <c r="J915" t="str">
        <f>'OTHER ENERGY SUPPLY (STL)_REF'!J50</f>
        <v>*</v>
      </c>
      <c r="K915" t="str">
        <f>'OTHER ENERGY SUPPLY (STL)_REF'!K50</f>
        <v>['CrudeRef', 'Extraction-Gas', 'Imports']</v>
      </c>
      <c r="L915" t="str">
        <f>'OTHER ENERGY SUPPLY (STL)_REF'!L50</f>
        <v>*</v>
      </c>
      <c r="M915" t="str">
        <f>'OTHER ENERGY SUPPLY (STL)_REF'!M50</f>
        <v>*</v>
      </c>
      <c r="N915" t="str">
        <f>'OTHER ENERGY SUPPLY (STL)_REF'!N50</f>
        <v>*</v>
      </c>
      <c r="O915" t="str">
        <f>'OTHER ENERGY SUPPLY (STL)_REF'!O50</f>
        <v>*</v>
      </c>
      <c r="P915" t="str">
        <f>'OTHER ENERGY SUPPLY (STL)_REF'!P50</f>
        <v>*</v>
      </c>
      <c r="Q915" t="str">
        <f>'OTHER ENERGY SUPPLY (STL)_REF'!Q50</f>
        <v>*</v>
      </c>
      <c r="R915" t="str">
        <f>'OTHER ENERGY SUPPLY (STL)_REF'!R50</f>
        <v>*</v>
      </c>
      <c r="S915" t="str">
        <f>'OTHER ENERGY SUPPLY (STL)_REF'!S50</f>
        <v>['Electricity', 'Crude Oil']</v>
      </c>
      <c r="T915" t="str">
        <f>'OTHER ENERGY SUPPLY (STL)_REF'!T50</f>
        <v>*</v>
      </c>
      <c r="U915" t="str">
        <f>'OTHER ENERGY SUPPLY (STL)_REF'!U50</f>
        <v>TWh</v>
      </c>
    </row>
    <row r="916" spans="1:21" x14ac:dyDescent="0.3">
      <c r="A916">
        <f>'OTHER ENERGY SUPPLY (STL)_REF'!A51</f>
        <v>1</v>
      </c>
      <c r="B916">
        <f>'OTHER ENERGY SUPPLY (STL)_REF'!B51</f>
        <v>26</v>
      </c>
      <c r="C916">
        <f>'OTHER ENERGY SUPPLY (STL)_REF'!C51</f>
        <v>75</v>
      </c>
      <c r="D916" t="str">
        <f>'OTHER ENERGY SUPPLY (STL)_REF'!D51</f>
        <v>*</v>
      </c>
      <c r="E916" t="str">
        <f>'OTHER ENERGY SUPPLY (STL)_REF'!E51</f>
        <v>*</v>
      </c>
      <c r="F916" t="str">
        <f>'OTHER ENERGY SUPPLY (STL)_REF'!F51</f>
        <v>[2010, 2020, 2030, 2040, 2050]</v>
      </c>
      <c r="G916" t="str">
        <f>'OTHER ENERGY SUPPLY (STL)_REF'!G51</f>
        <v>netzero_9_imagine</v>
      </c>
      <c r="H916" t="str">
        <f>'OTHER ENERGY SUPPLY (STL)_REF'!H51</f>
        <v>FlowIn</v>
      </c>
      <c r="I916" t="str">
        <f>'OTHER ENERGY SUPPLY (STL)_REF'!I51</f>
        <v>*</v>
      </c>
      <c r="J916" t="str">
        <f>'OTHER ENERGY SUPPLY (STL)_REF'!J51</f>
        <v>*</v>
      </c>
      <c r="K916" t="str">
        <f>'OTHER ENERGY SUPPLY (STL)_REF'!K51</f>
        <v>['CrudeRef', 'Extraction-Gas', 'Imports']</v>
      </c>
      <c r="L916" t="str">
        <f>'OTHER ENERGY SUPPLY (STL)_REF'!L51</f>
        <v>*</v>
      </c>
      <c r="M916" t="str">
        <f>'OTHER ENERGY SUPPLY (STL)_REF'!M51</f>
        <v>*</v>
      </c>
      <c r="N916" t="str">
        <f>'OTHER ENERGY SUPPLY (STL)_REF'!N51</f>
        <v>*</v>
      </c>
      <c r="O916" t="str">
        <f>'OTHER ENERGY SUPPLY (STL)_REF'!O51</f>
        <v>*</v>
      </c>
      <c r="P916" t="str">
        <f>'OTHER ENERGY SUPPLY (STL)_REF'!P51</f>
        <v>*</v>
      </c>
      <c r="Q916" t="str">
        <f>'OTHER ENERGY SUPPLY (STL)_REF'!Q51</f>
        <v>*</v>
      </c>
      <c r="R916" t="str">
        <f>'OTHER ENERGY SUPPLY (STL)_REF'!R51</f>
        <v>*</v>
      </c>
      <c r="S916" t="str">
        <f>'OTHER ENERGY SUPPLY (STL)_REF'!S51</f>
        <v>['Electricity', 'Gas']</v>
      </c>
      <c r="T916" t="str">
        <f>'OTHER ENERGY SUPPLY (STL)_REF'!T51</f>
        <v>*</v>
      </c>
      <c r="U916" t="str">
        <f>'OTHER ENERGY SUPPLY (STL)_REF'!U51</f>
        <v>TWh</v>
      </c>
    </row>
    <row r="917" spans="1:21" x14ac:dyDescent="0.3">
      <c r="A917">
        <f>'OTHER ENERGY SUPPLY (STL)_REF'!A52</f>
        <v>1</v>
      </c>
      <c r="B917">
        <f>'OTHER ENERGY SUPPLY (STL)_REF'!B52</f>
        <v>26</v>
      </c>
      <c r="C917">
        <f>'OTHER ENERGY SUPPLY (STL)_REF'!C52</f>
        <v>76</v>
      </c>
      <c r="D917" t="str">
        <f>'OTHER ENERGY SUPPLY (STL)_REF'!D52</f>
        <v>*</v>
      </c>
      <c r="E917" t="str">
        <f>'OTHER ENERGY SUPPLY (STL)_REF'!E52</f>
        <v>*</v>
      </c>
      <c r="F917" t="str">
        <f>'OTHER ENERGY SUPPLY (STL)_REF'!F52</f>
        <v>[2010, 2020, 2030, 2040, 2050]</v>
      </c>
      <c r="G917" t="str">
        <f>'OTHER ENERGY SUPPLY (STL)_REF'!G52</f>
        <v>netzero_9_imagine</v>
      </c>
      <c r="H917" t="str">
        <f>'OTHER ENERGY SUPPLY (STL)_REF'!H52</f>
        <v>FlowIn</v>
      </c>
      <c r="I917" t="str">
        <f>'OTHER ENERGY SUPPLY (STL)_REF'!I52</f>
        <v>*</v>
      </c>
      <c r="J917" t="str">
        <f>'OTHER ENERGY SUPPLY (STL)_REF'!J52</f>
        <v>*</v>
      </c>
      <c r="K917" t="str">
        <f>'OTHER ENERGY SUPPLY (STL)_REF'!K52</f>
        <v>['CrudeRef', 'Extraction-Gas', 'Imports']</v>
      </c>
      <c r="L917" t="str">
        <f>'OTHER ENERGY SUPPLY (STL)_REF'!L52</f>
        <v>*</v>
      </c>
      <c r="M917" t="str">
        <f>'OTHER ENERGY SUPPLY (STL)_REF'!M52</f>
        <v>*</v>
      </c>
      <c r="N917" t="str">
        <f>'OTHER ENERGY SUPPLY (STL)_REF'!N52</f>
        <v>*</v>
      </c>
      <c r="O917" t="str">
        <f>'OTHER ENERGY SUPPLY (STL)_REF'!O52</f>
        <v>*</v>
      </c>
      <c r="P917" t="str">
        <f>'OTHER ENERGY SUPPLY (STL)_REF'!P52</f>
        <v>*</v>
      </c>
      <c r="Q917" t="str">
        <f>'OTHER ENERGY SUPPLY (STL)_REF'!Q52</f>
        <v>*</v>
      </c>
      <c r="R917" t="str">
        <f>'OTHER ENERGY SUPPLY (STL)_REF'!R52</f>
        <v>*</v>
      </c>
      <c r="S917" t="str">
        <f>'OTHER ENERGY SUPPLY (STL)_REF'!S52</f>
        <v>Electricity</v>
      </c>
      <c r="T917" t="str">
        <f>'OTHER ENERGY SUPPLY (STL)_REF'!T52</f>
        <v>*</v>
      </c>
      <c r="U917" t="str">
        <f>'OTHER ENERGY SUPPLY (STL)_REF'!U52</f>
        <v>EJ</v>
      </c>
    </row>
    <row r="918" spans="1:21" x14ac:dyDescent="0.3">
      <c r="A918">
        <f>'OTHER ENERGY SUPPLY (STL)_REF'!A53</f>
        <v>1</v>
      </c>
      <c r="B918">
        <f>'OTHER ENERGY SUPPLY (STL)_REF'!B53</f>
        <v>26</v>
      </c>
      <c r="C918">
        <f>'OTHER ENERGY SUPPLY (STL)_REF'!C53</f>
        <v>77</v>
      </c>
      <c r="D918" t="str">
        <f>'OTHER ENERGY SUPPLY (STL)_REF'!D53</f>
        <v>*</v>
      </c>
      <c r="E918" t="str">
        <f>'OTHER ENERGY SUPPLY (STL)_REF'!E53</f>
        <v>*</v>
      </c>
      <c r="F918" t="str">
        <f>'OTHER ENERGY SUPPLY (STL)_REF'!F53</f>
        <v>[2010, 2020, 2030, 2040, 2050]</v>
      </c>
      <c r="G918" t="str">
        <f>'OTHER ENERGY SUPPLY (STL)_REF'!G53</f>
        <v>netzero_9_imagine</v>
      </c>
      <c r="H918" t="str">
        <f>'OTHER ENERGY SUPPLY (STL)_REF'!H53</f>
        <v>FlowIn</v>
      </c>
      <c r="I918" t="str">
        <f>'OTHER ENERGY SUPPLY (STL)_REF'!I53</f>
        <v>*</v>
      </c>
      <c r="J918" t="str">
        <f>'OTHER ENERGY SUPPLY (STL)_REF'!J53</f>
        <v>*</v>
      </c>
      <c r="K918" t="str">
        <f>'OTHER ENERGY SUPPLY (STL)_REF'!K53</f>
        <v>['CrudeRef', 'Extraction-Gas', 'Imports']</v>
      </c>
      <c r="L918" t="str">
        <f>'OTHER ENERGY SUPPLY (STL)_REF'!L53</f>
        <v>*</v>
      </c>
      <c r="M918" t="str">
        <f>'OTHER ENERGY SUPPLY (STL)_REF'!M53</f>
        <v>*</v>
      </c>
      <c r="N918" t="str">
        <f>'OTHER ENERGY SUPPLY (STL)_REF'!N53</f>
        <v>*</v>
      </c>
      <c r="O918" t="str">
        <f>'OTHER ENERGY SUPPLY (STL)_REF'!O53</f>
        <v>*</v>
      </c>
      <c r="P918" t="str">
        <f>'OTHER ENERGY SUPPLY (STL)_REF'!P53</f>
        <v>*</v>
      </c>
      <c r="Q918" t="str">
        <f>'OTHER ENERGY SUPPLY (STL)_REF'!Q53</f>
        <v>*</v>
      </c>
      <c r="R918" t="str">
        <f>'OTHER ENERGY SUPPLY (STL)_REF'!R53</f>
        <v>*</v>
      </c>
      <c r="S918" t="str">
        <f>'OTHER ENERGY SUPPLY (STL)_REF'!S53</f>
        <v>['Electricity', 'Crude Oil']</v>
      </c>
      <c r="T918" t="str">
        <f>'OTHER ENERGY SUPPLY (STL)_REF'!T53</f>
        <v>*</v>
      </c>
      <c r="U918" t="str">
        <f>'OTHER ENERGY SUPPLY (STL)_REF'!U53</f>
        <v>EJ</v>
      </c>
    </row>
    <row r="919" spans="1:21" x14ac:dyDescent="0.3">
      <c r="A919">
        <f>'OTHER ENERGY SUPPLY (STL)_REF'!A54</f>
        <v>1</v>
      </c>
      <c r="B919">
        <f>'OTHER ENERGY SUPPLY (STL)_REF'!B54</f>
        <v>26</v>
      </c>
      <c r="C919">
        <f>'OTHER ENERGY SUPPLY (STL)_REF'!C54</f>
        <v>78</v>
      </c>
      <c r="D919" t="str">
        <f>'OTHER ENERGY SUPPLY (STL)_REF'!D54</f>
        <v>*</v>
      </c>
      <c r="E919" t="str">
        <f>'OTHER ENERGY SUPPLY (STL)_REF'!E54</f>
        <v>*</v>
      </c>
      <c r="F919" t="str">
        <f>'OTHER ENERGY SUPPLY (STL)_REF'!F54</f>
        <v>[2010, 2020, 2030, 2040, 2050]</v>
      </c>
      <c r="G919" t="str">
        <f>'OTHER ENERGY SUPPLY (STL)_REF'!G54</f>
        <v>netzero_9_imagine</v>
      </c>
      <c r="H919" t="str">
        <f>'OTHER ENERGY SUPPLY (STL)_REF'!H54</f>
        <v>FlowIn</v>
      </c>
      <c r="I919" t="str">
        <f>'OTHER ENERGY SUPPLY (STL)_REF'!I54</f>
        <v>*</v>
      </c>
      <c r="J919" t="str">
        <f>'OTHER ENERGY SUPPLY (STL)_REF'!J54</f>
        <v>*</v>
      </c>
      <c r="K919" t="str">
        <f>'OTHER ENERGY SUPPLY (STL)_REF'!K54</f>
        <v>['CrudeRef', 'Extraction-Gas', 'Imports']</v>
      </c>
      <c r="L919" t="str">
        <f>'OTHER ENERGY SUPPLY (STL)_REF'!L54</f>
        <v>*</v>
      </c>
      <c r="M919" t="str">
        <f>'OTHER ENERGY SUPPLY (STL)_REF'!M54</f>
        <v>*</v>
      </c>
      <c r="N919" t="str">
        <f>'OTHER ENERGY SUPPLY (STL)_REF'!N54</f>
        <v>*</v>
      </c>
      <c r="O919" t="str">
        <f>'OTHER ENERGY SUPPLY (STL)_REF'!O54</f>
        <v>*</v>
      </c>
      <c r="P919" t="str">
        <f>'OTHER ENERGY SUPPLY (STL)_REF'!P54</f>
        <v>*</v>
      </c>
      <c r="Q919" t="str">
        <f>'OTHER ENERGY SUPPLY (STL)_REF'!Q54</f>
        <v>*</v>
      </c>
      <c r="R919" t="str">
        <f>'OTHER ENERGY SUPPLY (STL)_REF'!R54</f>
        <v>*</v>
      </c>
      <c r="S919" t="str">
        <f>'OTHER ENERGY SUPPLY (STL)_REF'!S54</f>
        <v>['Electricity', 'Gas']</v>
      </c>
      <c r="T919" t="str">
        <f>'OTHER ENERGY SUPPLY (STL)_REF'!T54</f>
        <v>*</v>
      </c>
      <c r="U919" t="str">
        <f>'OTHER ENERGY SUPPLY (STL)_REF'!U54</f>
        <v>EJ</v>
      </c>
    </row>
    <row r="920" spans="1:21" x14ac:dyDescent="0.3">
      <c r="A920">
        <f>'OTHER ENERGY SUPPLY (STL)_REF'!A55</f>
        <v>1</v>
      </c>
      <c r="B920">
        <f>'OTHER ENERGY SUPPLY (STL)_REF'!B55</f>
        <v>26</v>
      </c>
      <c r="C920">
        <f>'OTHER ENERGY SUPPLY (STL)_REF'!C55</f>
        <v>79</v>
      </c>
      <c r="D920">
        <f>'OTHER ENERGY SUPPLY (STL)_REF'!D55</f>
        <v>0</v>
      </c>
      <c r="E920">
        <f>'OTHER ENERGY SUPPLY (STL)_REF'!E55</f>
        <v>0</v>
      </c>
      <c r="F920">
        <f>'OTHER ENERGY SUPPLY (STL)_REF'!F55</f>
        <v>0</v>
      </c>
      <c r="G920">
        <f>'OTHER ENERGY SUPPLY (STL)_REF'!G55</f>
        <v>0</v>
      </c>
      <c r="H920">
        <f>'OTHER ENERGY SUPPLY (STL)_REF'!H55</f>
        <v>0</v>
      </c>
      <c r="I920">
        <f>'OTHER ENERGY SUPPLY (STL)_REF'!I55</f>
        <v>0</v>
      </c>
      <c r="J920">
        <f>'OTHER ENERGY SUPPLY (STL)_REF'!J55</f>
        <v>0</v>
      </c>
      <c r="K920">
        <f>'OTHER ENERGY SUPPLY (STL)_REF'!K55</f>
        <v>0</v>
      </c>
      <c r="L920">
        <f>'OTHER ENERGY SUPPLY (STL)_REF'!L55</f>
        <v>0</v>
      </c>
      <c r="M920">
        <f>'OTHER ENERGY SUPPLY (STL)_REF'!M55</f>
        <v>0</v>
      </c>
      <c r="N920">
        <f>'OTHER ENERGY SUPPLY (STL)_REF'!N55</f>
        <v>0</v>
      </c>
      <c r="O920">
        <f>'OTHER ENERGY SUPPLY (STL)_REF'!O55</f>
        <v>0</v>
      </c>
      <c r="P920">
        <f>'OTHER ENERGY SUPPLY (STL)_REF'!P55</f>
        <v>0</v>
      </c>
      <c r="Q920">
        <f>'OTHER ENERGY SUPPLY (STL)_REF'!Q55</f>
        <v>0</v>
      </c>
      <c r="R920">
        <f>'OTHER ENERGY SUPPLY (STL)_REF'!R55</f>
        <v>0</v>
      </c>
      <c r="S920">
        <f>'OTHER ENERGY SUPPLY (STL)_REF'!S55</f>
        <v>0</v>
      </c>
      <c r="T920">
        <f>'OTHER ENERGY SUPPLY (STL)_REF'!T55</f>
        <v>0</v>
      </c>
      <c r="U920">
        <f>'OTHER ENERGY SUPPLY (STL)_REF'!U55</f>
        <v>0</v>
      </c>
    </row>
    <row r="921" spans="1:21" x14ac:dyDescent="0.3">
      <c r="A921">
        <f>'OTHER ENERGY SUPPLY (STL)_REF'!A56</f>
        <v>1</v>
      </c>
      <c r="B921">
        <f>'OTHER ENERGY SUPPLY (STL)_REF'!B56</f>
        <v>26</v>
      </c>
      <c r="C921">
        <f>'OTHER ENERGY SUPPLY (STL)_REF'!C56</f>
        <v>80</v>
      </c>
      <c r="D921" t="str">
        <f>'OTHER ENERGY SUPPLY (STL)_REF'!D56</f>
        <v>*</v>
      </c>
      <c r="E921" t="str">
        <f>'OTHER ENERGY SUPPLY (STL)_REF'!E56</f>
        <v>*</v>
      </c>
      <c r="F921" t="str">
        <f>'OTHER ENERGY SUPPLY (STL)_REF'!F56</f>
        <v>[2010, 2020, 2030, 2040, 2050]</v>
      </c>
      <c r="G921" t="str">
        <f>'OTHER ENERGY SUPPLY (STL)_REF'!G56</f>
        <v>netzero_9_imagine</v>
      </c>
      <c r="H921" t="str">
        <f>'OTHER ENERGY SUPPLY (STL)_REF'!H56</f>
        <v>CO2</v>
      </c>
      <c r="I921" t="str">
        <f>'OTHER ENERGY SUPPLY (STL)_REF'!I56</f>
        <v>*</v>
      </c>
      <c r="J921" t="str">
        <f>'OTHER ENERGY SUPPLY (STL)_REF'!J56</f>
        <v>*</v>
      </c>
      <c r="K921" t="str">
        <f>'OTHER ENERGY SUPPLY (STL)_REF'!K56</f>
        <v>['CrudeRef', 'Extraction-Gas', 'Imports']</v>
      </c>
      <c r="L921" t="str">
        <f>'OTHER ENERGY SUPPLY (STL)_REF'!L56</f>
        <v>*</v>
      </c>
      <c r="M921" t="str">
        <f>'OTHER ENERGY SUPPLY (STL)_REF'!M56</f>
        <v>*</v>
      </c>
      <c r="N921" t="str">
        <f>'OTHER ENERGY SUPPLY (STL)_REF'!N56</f>
        <v>*</v>
      </c>
      <c r="O921" t="str">
        <f>'OTHER ENERGY SUPPLY (STL)_REF'!O56</f>
        <v>1A Fuel Combustion Activities</v>
      </c>
      <c r="P921" t="str">
        <f>'OTHER ENERGY SUPPLY (STL)_REF'!P56</f>
        <v>*</v>
      </c>
      <c r="Q921" t="str">
        <f>'OTHER ENERGY SUPPLY (STL)_REF'!Q56</f>
        <v>*</v>
      </c>
      <c r="R921" t="str">
        <f>'OTHER ENERGY SUPPLY (STL)_REF'!R56</f>
        <v>*</v>
      </c>
      <c r="S921" t="str">
        <f>'OTHER ENERGY SUPPLY (STL)_REF'!S56</f>
        <v>['Gas', 'Crude Oil']</v>
      </c>
      <c r="T921" t="str">
        <f>'OTHER ENERGY SUPPLY (STL)_REF'!T56</f>
        <v>*</v>
      </c>
      <c r="U921" t="str">
        <f>'OTHER ENERGY SUPPLY (STL)_REF'!U56</f>
        <v>Mt</v>
      </c>
    </row>
    <row r="922" spans="1:21" x14ac:dyDescent="0.3">
      <c r="A922">
        <f>'OTHER ENERGY SUPPLY (STL)_REF'!A57</f>
        <v>1</v>
      </c>
      <c r="B922">
        <f>'OTHER ENERGY SUPPLY (STL)_REF'!B57</f>
        <v>26</v>
      </c>
      <c r="C922">
        <f>'OTHER ENERGY SUPPLY (STL)_REF'!C57</f>
        <v>81</v>
      </c>
      <c r="D922" t="str">
        <f>'OTHER ENERGY SUPPLY (STL)_REF'!D57</f>
        <v>*</v>
      </c>
      <c r="E922" t="str">
        <f>'OTHER ENERGY SUPPLY (STL)_REF'!E57</f>
        <v>*</v>
      </c>
      <c r="F922" t="str">
        <f>'OTHER ENERGY SUPPLY (STL)_REF'!F57</f>
        <v>[2010, 2020, 2030, 2040, 2050]</v>
      </c>
      <c r="G922" t="str">
        <f>'OTHER ENERGY SUPPLY (STL)_REF'!G57</f>
        <v>netzero_9_imagine</v>
      </c>
      <c r="H922" t="str">
        <f>'OTHER ENERGY SUPPLY (STL)_REF'!H57</f>
        <v>CO2</v>
      </c>
      <c r="I922" t="str">
        <f>'OTHER ENERGY SUPPLY (STL)_REF'!I57</f>
        <v>*</v>
      </c>
      <c r="J922" t="str">
        <f>'OTHER ENERGY SUPPLY (STL)_REF'!J57</f>
        <v>*</v>
      </c>
      <c r="K922" t="str">
        <f>'OTHER ENERGY SUPPLY (STL)_REF'!K57</f>
        <v>['CrudeRef', 'Extraction-Gas', 'Imports']</v>
      </c>
      <c r="L922" t="str">
        <f>'OTHER ENERGY SUPPLY (STL)_REF'!L57</f>
        <v>*</v>
      </c>
      <c r="M922" t="str">
        <f>'OTHER ENERGY SUPPLY (STL)_REF'!M57</f>
        <v>*</v>
      </c>
      <c r="N922" t="str">
        <f>'OTHER ENERGY SUPPLY (STL)_REF'!N57</f>
        <v>*</v>
      </c>
      <c r="O922" t="str">
        <f>'OTHER ENERGY SUPPLY (STL)_REF'!O57</f>
        <v>1A Fuel Combustion Activities</v>
      </c>
      <c r="P922" t="str">
        <f>'OTHER ENERGY SUPPLY (STL)_REF'!P57</f>
        <v>*</v>
      </c>
      <c r="Q922" t="str">
        <f>'OTHER ENERGY SUPPLY (STL)_REF'!Q57</f>
        <v>*</v>
      </c>
      <c r="R922" t="str">
        <f>'OTHER ENERGY SUPPLY (STL)_REF'!R57</f>
        <v>*</v>
      </c>
      <c r="S922" t="str">
        <f>'OTHER ENERGY SUPPLY (STL)_REF'!S57</f>
        <v>Crude Oil</v>
      </c>
      <c r="T922" t="str">
        <f>'OTHER ENERGY SUPPLY (STL)_REF'!T57</f>
        <v>*</v>
      </c>
      <c r="U922" t="str">
        <f>'OTHER ENERGY SUPPLY (STL)_REF'!U57</f>
        <v>Mt</v>
      </c>
    </row>
    <row r="923" spans="1:21" x14ac:dyDescent="0.3">
      <c r="A923">
        <f>'OTHER ENERGY SUPPLY (STL)_REF'!A58</f>
        <v>1</v>
      </c>
      <c r="B923">
        <f>'OTHER ENERGY SUPPLY (STL)_REF'!B58</f>
        <v>26</v>
      </c>
      <c r="C923">
        <f>'OTHER ENERGY SUPPLY (STL)_REF'!C58</f>
        <v>82</v>
      </c>
      <c r="D923" t="str">
        <f>'OTHER ENERGY SUPPLY (STL)_REF'!D58</f>
        <v>*</v>
      </c>
      <c r="E923" t="str">
        <f>'OTHER ENERGY SUPPLY (STL)_REF'!E58</f>
        <v>*</v>
      </c>
      <c r="F923" t="str">
        <f>'OTHER ENERGY SUPPLY (STL)_REF'!F58</f>
        <v>[2010, 2020, 2030, 2040, 2050]</v>
      </c>
      <c r="G923" t="str">
        <f>'OTHER ENERGY SUPPLY (STL)_REF'!G58</f>
        <v>netzero_9_imagine</v>
      </c>
      <c r="H923" t="str">
        <f>'OTHER ENERGY SUPPLY (STL)_REF'!H58</f>
        <v>CO2</v>
      </c>
      <c r="I923" t="str">
        <f>'OTHER ENERGY SUPPLY (STL)_REF'!I58</f>
        <v>*</v>
      </c>
      <c r="J923" t="str">
        <f>'OTHER ENERGY SUPPLY (STL)_REF'!J58</f>
        <v>*</v>
      </c>
      <c r="K923" t="str">
        <f>'OTHER ENERGY SUPPLY (STL)_REF'!K58</f>
        <v>['CrudeRef', 'Extraction-Gas', 'Imports']</v>
      </c>
      <c r="L923" t="str">
        <f>'OTHER ENERGY SUPPLY (STL)_REF'!L58</f>
        <v>*</v>
      </c>
      <c r="M923" t="str">
        <f>'OTHER ENERGY SUPPLY (STL)_REF'!M58</f>
        <v>*</v>
      </c>
      <c r="N923" t="str">
        <f>'OTHER ENERGY SUPPLY (STL)_REF'!N58</f>
        <v>*</v>
      </c>
      <c r="O923" t="str">
        <f>'OTHER ENERGY SUPPLY (STL)_REF'!O58</f>
        <v>1A Fuel Combustion Activities</v>
      </c>
      <c r="P923" t="str">
        <f>'OTHER ENERGY SUPPLY (STL)_REF'!P58</f>
        <v>*</v>
      </c>
      <c r="Q923" t="str">
        <f>'OTHER ENERGY SUPPLY (STL)_REF'!Q58</f>
        <v>*</v>
      </c>
      <c r="R923" t="str">
        <f>'OTHER ENERGY SUPPLY (STL)_REF'!R58</f>
        <v>*</v>
      </c>
      <c r="S923" t="str">
        <f>'OTHER ENERGY SUPPLY (STL)_REF'!S58</f>
        <v>Gas</v>
      </c>
      <c r="T923" t="str">
        <f>'OTHER ENERGY SUPPLY (STL)_REF'!T58</f>
        <v>*</v>
      </c>
      <c r="U923" t="str">
        <f>'OTHER ENERGY SUPPLY (STL)_REF'!U58</f>
        <v>Mt</v>
      </c>
    </row>
    <row r="924" spans="1:21" x14ac:dyDescent="0.3">
      <c r="A924">
        <f>'OTHER ENERGY SUPPLY (STL)_REF'!A59</f>
        <v>1</v>
      </c>
      <c r="B924">
        <f>'OTHER ENERGY SUPPLY (STL)_REF'!B59</f>
        <v>26</v>
      </c>
      <c r="C924">
        <f>'OTHER ENERGY SUPPLY (STL)_REF'!C59</f>
        <v>83</v>
      </c>
      <c r="D924" t="str">
        <f>'OTHER ENERGY SUPPLY (STL)_REF'!D59</f>
        <v>*</v>
      </c>
      <c r="E924" t="str">
        <f>'OTHER ENERGY SUPPLY (STL)_REF'!E59</f>
        <v>*</v>
      </c>
      <c r="F924" t="str">
        <f>'OTHER ENERGY SUPPLY (STL)_REF'!F59</f>
        <v>[2010, 2020, 2030, 2040, 2050]</v>
      </c>
      <c r="G924" t="str">
        <f>'OTHER ENERGY SUPPLY (STL)_REF'!G59</f>
        <v>netzero_9_imagine</v>
      </c>
      <c r="H924" t="str">
        <f>'OTHER ENERGY SUPPLY (STL)_REF'!H59</f>
        <v>['CH4', 'N2O', 'C2F6', 'CF4', 'CH4S', 'CMOX', 'CO2S', 'N2O', N2OS', 'NMV', 'NMVS', 'NOX', 'NOXS']</v>
      </c>
      <c r="I924" t="str">
        <f>'OTHER ENERGY SUPPLY (STL)_REF'!I59</f>
        <v>*</v>
      </c>
      <c r="J924" t="str">
        <f>'OTHER ENERGY SUPPLY (STL)_REF'!J59</f>
        <v>*</v>
      </c>
      <c r="K924" t="str">
        <f>'OTHER ENERGY SUPPLY (STL)_REF'!K59</f>
        <v>['CrudeRef', 'Extraction-Gas', 'Imports']</v>
      </c>
      <c r="L924" t="str">
        <f>'OTHER ENERGY SUPPLY (STL)_REF'!L59</f>
        <v>*</v>
      </c>
      <c r="M924" t="str">
        <f>'OTHER ENERGY SUPPLY (STL)_REF'!M59</f>
        <v>*</v>
      </c>
      <c r="N924" t="str">
        <f>'OTHER ENERGY SUPPLY (STL)_REF'!N59</f>
        <v>*</v>
      </c>
      <c r="O924" t="str">
        <f>'OTHER ENERGY SUPPLY (STL)_REF'!O59</f>
        <v>1A Fuel Combustion Activities</v>
      </c>
      <c r="P924" t="str">
        <f>'OTHER ENERGY SUPPLY (STL)_REF'!P59</f>
        <v>*</v>
      </c>
      <c r="Q924" t="str">
        <f>'OTHER ENERGY SUPPLY (STL)_REF'!Q59</f>
        <v>*</v>
      </c>
      <c r="R924" t="str">
        <f>'OTHER ENERGY SUPPLY (STL)_REF'!R59</f>
        <v>*</v>
      </c>
      <c r="S924" t="str">
        <f>'OTHER ENERGY SUPPLY (STL)_REF'!S59</f>
        <v>['Gas', 'Crude Oil']</v>
      </c>
      <c r="T924" t="str">
        <f>'OTHER ENERGY SUPPLY (STL)_REF'!T59</f>
        <v>*</v>
      </c>
      <c r="U924" t="str">
        <f>'OTHER ENERGY SUPPLY (STL)_REF'!U59</f>
        <v>Mt</v>
      </c>
    </row>
    <row r="925" spans="1:21" x14ac:dyDescent="0.3">
      <c r="A925">
        <f>'OTHER ENERGY SUPPLY (STL)_REF'!A60</f>
        <v>1</v>
      </c>
      <c r="B925">
        <f>'OTHER ENERGY SUPPLY (STL)_REF'!B60</f>
        <v>26</v>
      </c>
      <c r="C925">
        <f>'OTHER ENERGY SUPPLY (STL)_REF'!C60</f>
        <v>84</v>
      </c>
      <c r="D925" t="str">
        <f>'OTHER ENERGY SUPPLY (STL)_REF'!D60</f>
        <v>*</v>
      </c>
      <c r="E925" t="str">
        <f>'OTHER ENERGY SUPPLY (STL)_REF'!E60</f>
        <v>*</v>
      </c>
      <c r="F925" t="str">
        <f>'OTHER ENERGY SUPPLY (STL)_REF'!F60</f>
        <v>[2010, 2020, 2030, 2040, 2050]</v>
      </c>
      <c r="G925" t="str">
        <f>'OTHER ENERGY SUPPLY (STL)_REF'!G60</f>
        <v>netzero_9_imagine</v>
      </c>
      <c r="H925" t="str">
        <f>'OTHER ENERGY SUPPLY (STL)_REF'!H60</f>
        <v>['CH4', 'N2O', 'C2F6', 'CF4', 'CH4S', 'CMOX', 'CO2S', 'N2O', N2OS', 'NMV', 'NMVS', 'NOX', 'NOXS']</v>
      </c>
      <c r="I925" t="str">
        <f>'OTHER ENERGY SUPPLY (STL)_REF'!I60</f>
        <v>*</v>
      </c>
      <c r="J925" t="str">
        <f>'OTHER ENERGY SUPPLY (STL)_REF'!J60</f>
        <v>*</v>
      </c>
      <c r="K925" t="str">
        <f>'OTHER ENERGY SUPPLY (STL)_REF'!K60</f>
        <v>['CrudeRef', 'Extraction-Gas', 'Imports']</v>
      </c>
      <c r="L925" t="str">
        <f>'OTHER ENERGY SUPPLY (STL)_REF'!L60</f>
        <v>*</v>
      </c>
      <c r="M925" t="str">
        <f>'OTHER ENERGY SUPPLY (STL)_REF'!M60</f>
        <v>*</v>
      </c>
      <c r="N925" t="str">
        <f>'OTHER ENERGY SUPPLY (STL)_REF'!N60</f>
        <v>*</v>
      </c>
      <c r="O925" t="str">
        <f>'OTHER ENERGY SUPPLY (STL)_REF'!O60</f>
        <v>1A Fuel Combustion Activities</v>
      </c>
      <c r="P925" t="str">
        <f>'OTHER ENERGY SUPPLY (STL)_REF'!P60</f>
        <v>*</v>
      </c>
      <c r="Q925" t="str">
        <f>'OTHER ENERGY SUPPLY (STL)_REF'!Q60</f>
        <v>*</v>
      </c>
      <c r="R925" t="str">
        <f>'OTHER ENERGY SUPPLY (STL)_REF'!R60</f>
        <v>*</v>
      </c>
      <c r="S925" t="str">
        <f>'OTHER ENERGY SUPPLY (STL)_REF'!S60</f>
        <v>Crude Oil</v>
      </c>
      <c r="T925" t="str">
        <f>'OTHER ENERGY SUPPLY (STL)_REF'!T60</f>
        <v>*</v>
      </c>
      <c r="U925" t="str">
        <f>'OTHER ENERGY SUPPLY (STL)_REF'!U60</f>
        <v>Mt</v>
      </c>
    </row>
    <row r="926" spans="1:21" x14ac:dyDescent="0.3">
      <c r="A926">
        <f>'OTHER ENERGY SUPPLY (STL)_REF'!A61</f>
        <v>1</v>
      </c>
      <c r="B926">
        <f>'OTHER ENERGY SUPPLY (STL)_REF'!B61</f>
        <v>26</v>
      </c>
      <c r="C926">
        <f>'OTHER ENERGY SUPPLY (STL)_REF'!C61</f>
        <v>85</v>
      </c>
      <c r="D926" t="str">
        <f>'OTHER ENERGY SUPPLY (STL)_REF'!D61</f>
        <v>*</v>
      </c>
      <c r="E926" t="str">
        <f>'OTHER ENERGY SUPPLY (STL)_REF'!E61</f>
        <v>*</v>
      </c>
      <c r="F926" t="str">
        <f>'OTHER ENERGY SUPPLY (STL)_REF'!F61</f>
        <v>[2010, 2020, 2030, 2040, 2050]</v>
      </c>
      <c r="G926" t="str">
        <f>'OTHER ENERGY SUPPLY (STL)_REF'!G61</f>
        <v>netzero_9_imagine</v>
      </c>
      <c r="H926" t="str">
        <f>'OTHER ENERGY SUPPLY (STL)_REF'!H61</f>
        <v>['CH4', 'N2O', 'C2F6', 'CF4', 'CH4S', 'CMOX', 'CO2S', 'N2O', N2OS', 'NMV', 'NMVS', 'NOX', 'NOXS']</v>
      </c>
      <c r="I926" t="str">
        <f>'OTHER ENERGY SUPPLY (STL)_REF'!I61</f>
        <v>*</v>
      </c>
      <c r="J926" t="str">
        <f>'OTHER ENERGY SUPPLY (STL)_REF'!J61</f>
        <v>*</v>
      </c>
      <c r="K926" t="str">
        <f>'OTHER ENERGY SUPPLY (STL)_REF'!K61</f>
        <v>['CrudeRef', 'Extraction-Gas', 'Imports']</v>
      </c>
      <c r="L926" t="str">
        <f>'OTHER ENERGY SUPPLY (STL)_REF'!L61</f>
        <v>*</v>
      </c>
      <c r="M926" t="str">
        <f>'OTHER ENERGY SUPPLY (STL)_REF'!M61</f>
        <v>*</v>
      </c>
      <c r="N926" t="str">
        <f>'OTHER ENERGY SUPPLY (STL)_REF'!N61</f>
        <v>*</v>
      </c>
      <c r="O926" t="str">
        <f>'OTHER ENERGY SUPPLY (STL)_REF'!O61</f>
        <v>1A Fuel Combustion Activities</v>
      </c>
      <c r="P926" t="str">
        <f>'OTHER ENERGY SUPPLY (STL)_REF'!P61</f>
        <v>*</v>
      </c>
      <c r="Q926" t="str">
        <f>'OTHER ENERGY SUPPLY (STL)_REF'!Q61</f>
        <v>*</v>
      </c>
      <c r="R926" t="str">
        <f>'OTHER ENERGY SUPPLY (STL)_REF'!R61</f>
        <v>*</v>
      </c>
      <c r="S926" t="str">
        <f>'OTHER ENERGY SUPPLY (STL)_REF'!S61</f>
        <v>Gas</v>
      </c>
      <c r="T926" t="str">
        <f>'OTHER ENERGY SUPPLY (STL)_REF'!T61</f>
        <v>*</v>
      </c>
      <c r="U926" t="str">
        <f>'OTHER ENERGY SUPPLY (STL)_REF'!U61</f>
        <v>Mt</v>
      </c>
    </row>
    <row r="927" spans="1:21" x14ac:dyDescent="0.3">
      <c r="A927">
        <f>'OTHER ENERGY SUPPLY (STL)_REF'!A62</f>
        <v>1</v>
      </c>
      <c r="B927">
        <f>'OTHER ENERGY SUPPLY (STL)_REF'!B62</f>
        <v>26</v>
      </c>
      <c r="C927">
        <f>'OTHER ENERGY SUPPLY (STL)_REF'!C62</f>
        <v>86</v>
      </c>
      <c r="D927" t="str">
        <f>'OTHER ENERGY SUPPLY (STL)_REF'!D62</f>
        <v>*</v>
      </c>
      <c r="E927" t="str">
        <f>'OTHER ENERGY SUPPLY (STL)_REF'!E62</f>
        <v>*</v>
      </c>
      <c r="F927" t="str">
        <f>'OTHER ENERGY SUPPLY (STL)_REF'!F62</f>
        <v>[2010, 2020, 2030, 2040, 2050]</v>
      </c>
      <c r="G927" t="str">
        <f>'OTHER ENERGY SUPPLY (STL)_REF'!G62</f>
        <v>netzero_9_imagine</v>
      </c>
      <c r="H927" t="str">
        <f>'OTHER ENERGY SUPPLY (STL)_REF'!H62</f>
        <v>CO2</v>
      </c>
      <c r="I927" t="str">
        <f>'OTHER ENERGY SUPPLY (STL)_REF'!I62</f>
        <v>*</v>
      </c>
      <c r="J927" t="str">
        <f>'OTHER ENERGY SUPPLY (STL)_REF'!J62</f>
        <v>*</v>
      </c>
      <c r="K927" t="str">
        <f>'OTHER ENERGY SUPPLY (STL)_REF'!K62</f>
        <v>['CrudeRef', 'Extraction-Gas', 'Imports']</v>
      </c>
      <c r="L927" t="str">
        <f>'OTHER ENERGY SUPPLY (STL)_REF'!L62</f>
        <v>*</v>
      </c>
      <c r="M927" t="str">
        <f>'OTHER ENERGY SUPPLY (STL)_REF'!M62</f>
        <v>*</v>
      </c>
      <c r="N927" t="str">
        <f>'OTHER ENERGY SUPPLY (STL)_REF'!N62</f>
        <v>*</v>
      </c>
      <c r="O927" t="str">
        <f>'OTHER ENERGY SUPPLY (STL)_REF'!O62</f>
        <v>1B Fugitive Emissions from Fuels</v>
      </c>
      <c r="P927" t="str">
        <f>'OTHER ENERGY SUPPLY (STL)_REF'!P62</f>
        <v>*</v>
      </c>
      <c r="Q927" t="str">
        <f>'OTHER ENERGY SUPPLY (STL)_REF'!Q62</f>
        <v>*</v>
      </c>
      <c r="R927" t="str">
        <f>'OTHER ENERGY SUPPLY (STL)_REF'!R62</f>
        <v>*</v>
      </c>
      <c r="S927" t="str">
        <f>'OTHER ENERGY SUPPLY (STL)_REF'!S62</f>
        <v>['Gas', 'Crude Oil']</v>
      </c>
      <c r="T927" t="str">
        <f>'OTHER ENERGY SUPPLY (STL)_REF'!T62</f>
        <v>*</v>
      </c>
      <c r="U927" t="str">
        <f>'OTHER ENERGY SUPPLY (STL)_REF'!U62</f>
        <v>Mt</v>
      </c>
    </row>
    <row r="928" spans="1:21" x14ac:dyDescent="0.3">
      <c r="A928">
        <f>'OTHER ENERGY SUPPLY (STL)_REF'!A63</f>
        <v>1</v>
      </c>
      <c r="B928">
        <f>'OTHER ENERGY SUPPLY (STL)_REF'!B63</f>
        <v>26</v>
      </c>
      <c r="C928">
        <f>'OTHER ENERGY SUPPLY (STL)_REF'!C63</f>
        <v>87</v>
      </c>
      <c r="D928" t="str">
        <f>'OTHER ENERGY SUPPLY (STL)_REF'!D63</f>
        <v>*</v>
      </c>
      <c r="E928" t="str">
        <f>'OTHER ENERGY SUPPLY (STL)_REF'!E63</f>
        <v>*</v>
      </c>
      <c r="F928" t="str">
        <f>'OTHER ENERGY SUPPLY (STL)_REF'!F63</f>
        <v>[2010, 2020, 2030, 2040, 2050]</v>
      </c>
      <c r="G928" t="str">
        <f>'OTHER ENERGY SUPPLY (STL)_REF'!G63</f>
        <v>netzero_9_imagine</v>
      </c>
      <c r="H928" t="str">
        <f>'OTHER ENERGY SUPPLY (STL)_REF'!H63</f>
        <v>CO2</v>
      </c>
      <c r="I928" t="str">
        <f>'OTHER ENERGY SUPPLY (STL)_REF'!I63</f>
        <v>*</v>
      </c>
      <c r="J928" t="str">
        <f>'OTHER ENERGY SUPPLY (STL)_REF'!J63</f>
        <v>*</v>
      </c>
      <c r="K928" t="str">
        <f>'OTHER ENERGY SUPPLY (STL)_REF'!K63</f>
        <v>['CrudeRef', 'Extraction-Gas', 'Imports']</v>
      </c>
      <c r="L928" t="str">
        <f>'OTHER ENERGY SUPPLY (STL)_REF'!L63</f>
        <v>*</v>
      </c>
      <c r="M928" t="str">
        <f>'OTHER ENERGY SUPPLY (STL)_REF'!M63</f>
        <v>*</v>
      </c>
      <c r="N928" t="str">
        <f>'OTHER ENERGY SUPPLY (STL)_REF'!N63</f>
        <v>*</v>
      </c>
      <c r="O928" t="str">
        <f>'OTHER ENERGY SUPPLY (STL)_REF'!O63</f>
        <v>1B Fugitive Emissions from Fuels</v>
      </c>
      <c r="P928" t="str">
        <f>'OTHER ENERGY SUPPLY (STL)_REF'!P63</f>
        <v>*</v>
      </c>
      <c r="Q928" t="str">
        <f>'OTHER ENERGY SUPPLY (STL)_REF'!Q63</f>
        <v>*</v>
      </c>
      <c r="R928" t="str">
        <f>'OTHER ENERGY SUPPLY (STL)_REF'!R63</f>
        <v>*</v>
      </c>
      <c r="S928" t="str">
        <f>'OTHER ENERGY SUPPLY (STL)_REF'!S63</f>
        <v>Crude Oil</v>
      </c>
      <c r="T928" t="str">
        <f>'OTHER ENERGY SUPPLY (STL)_REF'!T63</f>
        <v>*</v>
      </c>
      <c r="U928" t="str">
        <f>'OTHER ENERGY SUPPLY (STL)_REF'!U63</f>
        <v>Mt</v>
      </c>
    </row>
    <row r="929" spans="1:21" x14ac:dyDescent="0.3">
      <c r="A929">
        <f>'OTHER ENERGY SUPPLY (STL)_REF'!A64</f>
        <v>1</v>
      </c>
      <c r="B929">
        <f>'OTHER ENERGY SUPPLY (STL)_REF'!B64</f>
        <v>26</v>
      </c>
      <c r="C929">
        <f>'OTHER ENERGY SUPPLY (STL)_REF'!C64</f>
        <v>88</v>
      </c>
      <c r="D929" t="str">
        <f>'OTHER ENERGY SUPPLY (STL)_REF'!D64</f>
        <v>*</v>
      </c>
      <c r="E929" t="str">
        <f>'OTHER ENERGY SUPPLY (STL)_REF'!E64</f>
        <v>*</v>
      </c>
      <c r="F929" t="str">
        <f>'OTHER ENERGY SUPPLY (STL)_REF'!F64</f>
        <v>[2010, 2020, 2030, 2040, 2050]</v>
      </c>
      <c r="G929" t="str">
        <f>'OTHER ENERGY SUPPLY (STL)_REF'!G64</f>
        <v>netzero_9_imagine</v>
      </c>
      <c r="H929" t="str">
        <f>'OTHER ENERGY SUPPLY (STL)_REF'!H64</f>
        <v>CO2</v>
      </c>
      <c r="I929" t="str">
        <f>'OTHER ENERGY SUPPLY (STL)_REF'!I64</f>
        <v>*</v>
      </c>
      <c r="J929" t="str">
        <f>'OTHER ENERGY SUPPLY (STL)_REF'!J64</f>
        <v>*</v>
      </c>
      <c r="K929" t="str">
        <f>'OTHER ENERGY SUPPLY (STL)_REF'!K64</f>
        <v>['CrudeRef', 'Extraction-Gas', 'Imports']</v>
      </c>
      <c r="L929" t="str">
        <f>'OTHER ENERGY SUPPLY (STL)_REF'!L64</f>
        <v>*</v>
      </c>
      <c r="M929" t="str">
        <f>'OTHER ENERGY SUPPLY (STL)_REF'!M64</f>
        <v>*</v>
      </c>
      <c r="N929" t="str">
        <f>'OTHER ENERGY SUPPLY (STL)_REF'!N64</f>
        <v>*</v>
      </c>
      <c r="O929" t="str">
        <f>'OTHER ENERGY SUPPLY (STL)_REF'!O64</f>
        <v>1B Fugitive Emissions from Fuels</v>
      </c>
      <c r="P929" t="str">
        <f>'OTHER ENERGY SUPPLY (STL)_REF'!P64</f>
        <v>*</v>
      </c>
      <c r="Q929" t="str">
        <f>'OTHER ENERGY SUPPLY (STL)_REF'!Q64</f>
        <v>*</v>
      </c>
      <c r="R929" t="str">
        <f>'OTHER ENERGY SUPPLY (STL)_REF'!R64</f>
        <v>*</v>
      </c>
      <c r="S929" t="str">
        <f>'OTHER ENERGY SUPPLY (STL)_REF'!S64</f>
        <v>Gas</v>
      </c>
      <c r="T929" t="str">
        <f>'OTHER ENERGY SUPPLY (STL)_REF'!T64</f>
        <v>*</v>
      </c>
      <c r="U929" t="str">
        <f>'OTHER ENERGY SUPPLY (STL)_REF'!U64</f>
        <v>Mt</v>
      </c>
    </row>
    <row r="930" spans="1:21" x14ac:dyDescent="0.3">
      <c r="A930">
        <f>'OTHER ENERGY SUPPLY (STL)_REF'!A65</f>
        <v>1</v>
      </c>
      <c r="B930">
        <f>'OTHER ENERGY SUPPLY (STL)_REF'!B65</f>
        <v>26</v>
      </c>
      <c r="C930">
        <f>'OTHER ENERGY SUPPLY (STL)_REF'!C65</f>
        <v>89</v>
      </c>
      <c r="D930" t="str">
        <f>'OTHER ENERGY SUPPLY (STL)_REF'!D65</f>
        <v>*</v>
      </c>
      <c r="E930" t="str">
        <f>'OTHER ENERGY SUPPLY (STL)_REF'!E65</f>
        <v>*</v>
      </c>
      <c r="F930" t="str">
        <f>'OTHER ENERGY SUPPLY (STL)_REF'!F65</f>
        <v>[2010, 2020, 2030, 2040, 2050]</v>
      </c>
      <c r="G930" t="str">
        <f>'OTHER ENERGY SUPPLY (STL)_REF'!G65</f>
        <v>netzero_9_imagine</v>
      </c>
      <c r="H930" t="str">
        <f>'OTHER ENERGY SUPPLY (STL)_REF'!H65</f>
        <v>['CH4', 'N2O', 'C2F6', 'CF4', 'CH4S', 'CMOX', 'CO2S', 'N2O', N2OS', 'NMV', 'NMVS', 'NOX', 'NOXS']</v>
      </c>
      <c r="I930" t="str">
        <f>'OTHER ENERGY SUPPLY (STL)_REF'!I65</f>
        <v>*</v>
      </c>
      <c r="J930" t="str">
        <f>'OTHER ENERGY SUPPLY (STL)_REF'!J65</f>
        <v>*</v>
      </c>
      <c r="K930" t="str">
        <f>'OTHER ENERGY SUPPLY (STL)_REF'!K65</f>
        <v>['CrudeRef', 'Extraction-Gas', 'Imports']</v>
      </c>
      <c r="L930" t="str">
        <f>'OTHER ENERGY SUPPLY (STL)_REF'!L65</f>
        <v>*</v>
      </c>
      <c r="M930" t="str">
        <f>'OTHER ENERGY SUPPLY (STL)_REF'!M65</f>
        <v>*</v>
      </c>
      <c r="N930" t="str">
        <f>'OTHER ENERGY SUPPLY (STL)_REF'!N65</f>
        <v>*</v>
      </c>
      <c r="O930" t="str">
        <f>'OTHER ENERGY SUPPLY (STL)_REF'!O65</f>
        <v>1B Fugitive Emissions from Fuels</v>
      </c>
      <c r="P930" t="str">
        <f>'OTHER ENERGY SUPPLY (STL)_REF'!P65</f>
        <v>*</v>
      </c>
      <c r="Q930" t="str">
        <f>'OTHER ENERGY SUPPLY (STL)_REF'!Q65</f>
        <v>*</v>
      </c>
      <c r="R930" t="str">
        <f>'OTHER ENERGY SUPPLY (STL)_REF'!R65</f>
        <v>*</v>
      </c>
      <c r="S930" t="str">
        <f>'OTHER ENERGY SUPPLY (STL)_REF'!S65</f>
        <v>['Gas', 'Crude Oil']</v>
      </c>
      <c r="T930" t="str">
        <f>'OTHER ENERGY SUPPLY (STL)_REF'!T65</f>
        <v>*</v>
      </c>
      <c r="U930" t="str">
        <f>'OTHER ENERGY SUPPLY (STL)_REF'!U65</f>
        <v>Mt</v>
      </c>
    </row>
    <row r="931" spans="1:21" x14ac:dyDescent="0.3">
      <c r="A931">
        <f>'OTHER ENERGY SUPPLY (STL)_REF'!A66</f>
        <v>1</v>
      </c>
      <c r="B931">
        <f>'OTHER ENERGY SUPPLY (STL)_REF'!B66</f>
        <v>26</v>
      </c>
      <c r="C931">
        <f>'OTHER ENERGY SUPPLY (STL)_REF'!C66</f>
        <v>90</v>
      </c>
      <c r="D931" t="str">
        <f>'OTHER ENERGY SUPPLY (STL)_REF'!D66</f>
        <v>*</v>
      </c>
      <c r="E931" t="str">
        <f>'OTHER ENERGY SUPPLY (STL)_REF'!E66</f>
        <v>*</v>
      </c>
      <c r="F931" t="str">
        <f>'OTHER ENERGY SUPPLY (STL)_REF'!F66</f>
        <v>[2010, 2020, 2030, 2040, 2050]</v>
      </c>
      <c r="G931" t="str">
        <f>'OTHER ENERGY SUPPLY (STL)_REF'!G66</f>
        <v>netzero_9_imagine</v>
      </c>
      <c r="H931" t="str">
        <f>'OTHER ENERGY SUPPLY (STL)_REF'!H66</f>
        <v>['CH4', 'N2O', 'C2F6', 'CF4', 'CH4S', 'CMOX', 'CO2S', 'N2O', N2OS', 'NMV', 'NMVS', 'NOX', 'NOXS']</v>
      </c>
      <c r="I931" t="str">
        <f>'OTHER ENERGY SUPPLY (STL)_REF'!I66</f>
        <v>*</v>
      </c>
      <c r="J931" t="str">
        <f>'OTHER ENERGY SUPPLY (STL)_REF'!J66</f>
        <v>*</v>
      </c>
      <c r="K931" t="str">
        <f>'OTHER ENERGY SUPPLY (STL)_REF'!K66</f>
        <v>['CrudeRef', 'Extraction-Gas', 'Imports']</v>
      </c>
      <c r="L931" t="str">
        <f>'OTHER ENERGY SUPPLY (STL)_REF'!L66</f>
        <v>*</v>
      </c>
      <c r="M931" t="str">
        <f>'OTHER ENERGY SUPPLY (STL)_REF'!M66</f>
        <v>*</v>
      </c>
      <c r="N931" t="str">
        <f>'OTHER ENERGY SUPPLY (STL)_REF'!N66</f>
        <v>*</v>
      </c>
      <c r="O931" t="str">
        <f>'OTHER ENERGY SUPPLY (STL)_REF'!O66</f>
        <v>1B Fugitive Emissions from Fuels</v>
      </c>
      <c r="P931" t="str">
        <f>'OTHER ENERGY SUPPLY (STL)_REF'!P66</f>
        <v>*</v>
      </c>
      <c r="Q931" t="str">
        <f>'OTHER ENERGY SUPPLY (STL)_REF'!Q66</f>
        <v>*</v>
      </c>
      <c r="R931" t="str">
        <f>'OTHER ENERGY SUPPLY (STL)_REF'!R66</f>
        <v>*</v>
      </c>
      <c r="S931" t="str">
        <f>'OTHER ENERGY SUPPLY (STL)_REF'!S66</f>
        <v>Crude Oil</v>
      </c>
      <c r="T931" t="str">
        <f>'OTHER ENERGY SUPPLY (STL)_REF'!T66</f>
        <v>*</v>
      </c>
      <c r="U931" t="str">
        <f>'OTHER ENERGY SUPPLY (STL)_REF'!U66</f>
        <v>Mt</v>
      </c>
    </row>
    <row r="932" spans="1:21" x14ac:dyDescent="0.3">
      <c r="A932">
        <f>'OTHER ENERGY SUPPLY (STL)_REF'!A67</f>
        <v>1</v>
      </c>
      <c r="B932">
        <f>'OTHER ENERGY SUPPLY (STL)_REF'!B67</f>
        <v>26</v>
      </c>
      <c r="C932">
        <f>'OTHER ENERGY SUPPLY (STL)_REF'!C67</f>
        <v>91</v>
      </c>
      <c r="D932" t="str">
        <f>'OTHER ENERGY SUPPLY (STL)_REF'!D67</f>
        <v>*</v>
      </c>
      <c r="E932" t="str">
        <f>'OTHER ENERGY SUPPLY (STL)_REF'!E67</f>
        <v>*</v>
      </c>
      <c r="F932" t="str">
        <f>'OTHER ENERGY SUPPLY (STL)_REF'!F67</f>
        <v>[2010, 2020, 2030, 2040, 2050]</v>
      </c>
      <c r="G932" t="str">
        <f>'OTHER ENERGY SUPPLY (STL)_REF'!G67</f>
        <v>netzero_9_imagine</v>
      </c>
      <c r="H932" t="str">
        <f>'OTHER ENERGY SUPPLY (STL)_REF'!H67</f>
        <v>['CH4', 'N2O', 'C2F6', 'CF4', 'CH4S', 'CMOX', 'CO2S', 'N2O', N2OS', 'NMV', 'NMVS', 'NOX', 'NOXS']</v>
      </c>
      <c r="I932" t="str">
        <f>'OTHER ENERGY SUPPLY (STL)_REF'!I67</f>
        <v>*</v>
      </c>
      <c r="J932" t="str">
        <f>'OTHER ENERGY SUPPLY (STL)_REF'!J67</f>
        <v>*</v>
      </c>
      <c r="K932" t="str">
        <f>'OTHER ENERGY SUPPLY (STL)_REF'!K67</f>
        <v>['CrudeRef', 'Extraction-Gas', 'Imports']</v>
      </c>
      <c r="L932" t="str">
        <f>'OTHER ENERGY SUPPLY (STL)_REF'!L67</f>
        <v>*</v>
      </c>
      <c r="M932" t="str">
        <f>'OTHER ENERGY SUPPLY (STL)_REF'!M67</f>
        <v>*</v>
      </c>
      <c r="N932" t="str">
        <f>'OTHER ENERGY SUPPLY (STL)_REF'!N67</f>
        <v>*</v>
      </c>
      <c r="O932" t="str">
        <f>'OTHER ENERGY SUPPLY (STL)_REF'!O67</f>
        <v>1B Fugitive Emissions from Fuels</v>
      </c>
      <c r="P932" t="str">
        <f>'OTHER ENERGY SUPPLY (STL)_REF'!P67</f>
        <v>*</v>
      </c>
      <c r="Q932" t="str">
        <f>'OTHER ENERGY SUPPLY (STL)_REF'!Q67</f>
        <v>*</v>
      </c>
      <c r="R932" t="str">
        <f>'OTHER ENERGY SUPPLY (STL)_REF'!R67</f>
        <v>*</v>
      </c>
      <c r="S932" t="str">
        <f>'OTHER ENERGY SUPPLY (STL)_REF'!S67</f>
        <v>Gas</v>
      </c>
      <c r="T932" t="str">
        <f>'OTHER ENERGY SUPPLY (STL)_REF'!T67</f>
        <v>*</v>
      </c>
      <c r="U932" t="str">
        <f>'OTHER ENERGY SUPPLY (STL)_REF'!U67</f>
        <v>Mt</v>
      </c>
    </row>
    <row r="933" spans="1:21" x14ac:dyDescent="0.3">
      <c r="A933">
        <f>'OTHER ENERGY SUPPLY (STL)_REF'!A68</f>
        <v>1</v>
      </c>
      <c r="B933">
        <f>'OTHER ENERGY SUPPLY (STL)_REF'!B68</f>
        <v>26</v>
      </c>
      <c r="C933">
        <f>'OTHER ENERGY SUPPLY (STL)_REF'!C68</f>
        <v>92</v>
      </c>
      <c r="D933">
        <f>'OTHER ENERGY SUPPLY (STL)_REF'!D68</f>
        <v>0</v>
      </c>
      <c r="E933">
        <f>'OTHER ENERGY SUPPLY (STL)_REF'!E68</f>
        <v>0</v>
      </c>
      <c r="F933">
        <f>'OTHER ENERGY SUPPLY (STL)_REF'!F68</f>
        <v>0</v>
      </c>
      <c r="G933">
        <f>'OTHER ENERGY SUPPLY (STL)_REF'!G68</f>
        <v>0</v>
      </c>
      <c r="H933">
        <f>'OTHER ENERGY SUPPLY (STL)_REF'!H68</f>
        <v>0</v>
      </c>
      <c r="I933">
        <f>'OTHER ENERGY SUPPLY (STL)_REF'!I68</f>
        <v>0</v>
      </c>
      <c r="J933">
        <f>'OTHER ENERGY SUPPLY (STL)_REF'!J68</f>
        <v>0</v>
      </c>
      <c r="K933">
        <f>'OTHER ENERGY SUPPLY (STL)_REF'!K68</f>
        <v>0</v>
      </c>
      <c r="L933">
        <f>'OTHER ENERGY SUPPLY (STL)_REF'!L68</f>
        <v>0</v>
      </c>
      <c r="M933">
        <f>'OTHER ENERGY SUPPLY (STL)_REF'!M68</f>
        <v>0</v>
      </c>
      <c r="N933">
        <f>'OTHER ENERGY SUPPLY (STL)_REF'!N68</f>
        <v>0</v>
      </c>
      <c r="O933">
        <f>'OTHER ENERGY SUPPLY (STL)_REF'!O68</f>
        <v>0</v>
      </c>
      <c r="P933">
        <f>'OTHER ENERGY SUPPLY (STL)_REF'!P68</f>
        <v>0</v>
      </c>
      <c r="Q933">
        <f>'OTHER ENERGY SUPPLY (STL)_REF'!Q68</f>
        <v>0</v>
      </c>
      <c r="R933">
        <f>'OTHER ENERGY SUPPLY (STL)_REF'!R68</f>
        <v>0</v>
      </c>
      <c r="S933">
        <f>'OTHER ENERGY SUPPLY (STL)_REF'!S68</f>
        <v>0</v>
      </c>
      <c r="T933">
        <f>'OTHER ENERGY SUPPLY (STL)_REF'!T68</f>
        <v>0</v>
      </c>
      <c r="U933">
        <f>'OTHER ENERGY SUPPLY (STL)_REF'!U68</f>
        <v>0</v>
      </c>
    </row>
    <row r="934" spans="1:21" x14ac:dyDescent="0.3">
      <c r="A934">
        <f>'OTHER ENERGY SUPPLY (STL)_REF'!A69</f>
        <v>1</v>
      </c>
      <c r="B934">
        <f>'OTHER ENERGY SUPPLY (STL)_REF'!B69</f>
        <v>26</v>
      </c>
      <c r="C934">
        <f>'OTHER ENERGY SUPPLY (STL)_REF'!C69</f>
        <v>93</v>
      </c>
      <c r="D934">
        <f>'OTHER ENERGY SUPPLY (STL)_REF'!D69</f>
        <v>0</v>
      </c>
      <c r="E934">
        <f>'OTHER ENERGY SUPPLY (STL)_REF'!E69</f>
        <v>0</v>
      </c>
      <c r="F934">
        <f>'OTHER ENERGY SUPPLY (STL)_REF'!F69</f>
        <v>0</v>
      </c>
      <c r="G934">
        <f>'OTHER ENERGY SUPPLY (STL)_REF'!G69</f>
        <v>0</v>
      </c>
      <c r="H934">
        <f>'OTHER ENERGY SUPPLY (STL)_REF'!H69</f>
        <v>0</v>
      </c>
      <c r="I934">
        <f>'OTHER ENERGY SUPPLY (STL)_REF'!I69</f>
        <v>0</v>
      </c>
      <c r="J934">
        <f>'OTHER ENERGY SUPPLY (STL)_REF'!J69</f>
        <v>0</v>
      </c>
      <c r="K934">
        <f>'OTHER ENERGY SUPPLY (STL)_REF'!K69</f>
        <v>0</v>
      </c>
      <c r="L934">
        <f>'OTHER ENERGY SUPPLY (STL)_REF'!L69</f>
        <v>0</v>
      </c>
      <c r="M934">
        <f>'OTHER ENERGY SUPPLY (STL)_REF'!M69</f>
        <v>0</v>
      </c>
      <c r="N934">
        <f>'OTHER ENERGY SUPPLY (STL)_REF'!N69</f>
        <v>0</v>
      </c>
      <c r="O934">
        <f>'OTHER ENERGY SUPPLY (STL)_REF'!O69</f>
        <v>0</v>
      </c>
      <c r="P934">
        <f>'OTHER ENERGY SUPPLY (STL)_REF'!P69</f>
        <v>0</v>
      </c>
      <c r="Q934">
        <f>'OTHER ENERGY SUPPLY (STL)_REF'!Q69</f>
        <v>0</v>
      </c>
      <c r="R934">
        <f>'OTHER ENERGY SUPPLY (STL)_REF'!R69</f>
        <v>0</v>
      </c>
      <c r="S934">
        <f>'OTHER ENERGY SUPPLY (STL)_REF'!S69</f>
        <v>0</v>
      </c>
      <c r="T934">
        <f>'OTHER ENERGY SUPPLY (STL)_REF'!T69</f>
        <v>0</v>
      </c>
      <c r="U934">
        <f>'OTHER ENERGY SUPPLY (STL)_REF'!U69</f>
        <v>0</v>
      </c>
    </row>
    <row r="935" spans="1:21" x14ac:dyDescent="0.3">
      <c r="A935">
        <f>'OTHER ENERGY SUPPLY (STL)_REF'!A70</f>
        <v>1</v>
      </c>
      <c r="B935">
        <f>'OTHER ENERGY SUPPLY (STL)_REF'!B70</f>
        <v>26</v>
      </c>
      <c r="C935">
        <f>'OTHER ENERGY SUPPLY (STL)_REF'!C70</f>
        <v>94</v>
      </c>
      <c r="D935" t="str">
        <f>'OTHER ENERGY SUPPLY (STL)_REF'!D70</f>
        <v>*</v>
      </c>
      <c r="E935" t="str">
        <f>'OTHER ENERGY SUPPLY (STL)_REF'!E70</f>
        <v>*</v>
      </c>
      <c r="F935" t="str">
        <f>'OTHER ENERGY SUPPLY (STL)_REF'!F70</f>
        <v>[2010, 2020, 2030, 2040, 2050]</v>
      </c>
      <c r="G935" t="str">
        <f>'OTHER ENERGY SUPPLY (STL)_REF'!G70</f>
        <v>netzero_9_imagine</v>
      </c>
      <c r="H935" t="str">
        <f>'OTHER ENERGY SUPPLY (STL)_REF'!H70</f>
        <v>FlowOut</v>
      </c>
      <c r="I935" t="str">
        <f>'OTHER ENERGY SUPPLY (STL)_REF'!I70</f>
        <v>*</v>
      </c>
      <c r="J935" t="str">
        <f>'OTHER ENERGY SUPPLY (STL)_REF'!J70</f>
        <v>*</v>
      </c>
      <c r="K935" t="str">
        <f>'OTHER ENERGY SUPPLY (STL)_REF'!K70</f>
        <v>['Extraction-Coal', 'Imports']</v>
      </c>
      <c r="L935" t="str">
        <f>'OTHER ENERGY SUPPLY (STL)_REF'!L70</f>
        <v>*</v>
      </c>
      <c r="M935" t="str">
        <f>'OTHER ENERGY SUPPLY (STL)_REF'!M70</f>
        <v>*</v>
      </c>
      <c r="N935" t="str">
        <f>'OTHER ENERGY SUPPLY (STL)_REF'!N70</f>
        <v>*</v>
      </c>
      <c r="O935" t="str">
        <f>'OTHER ENERGY SUPPLY (STL)_REF'!O70</f>
        <v>*</v>
      </c>
      <c r="P935" t="str">
        <f>'OTHER ENERGY SUPPLY (STL)_REF'!P70</f>
        <v>*</v>
      </c>
      <c r="Q935" t="str">
        <f>'OTHER ENERGY SUPPLY (STL)_REF'!Q70</f>
        <v>*</v>
      </c>
      <c r="R935" t="str">
        <f>'OTHER ENERGY SUPPLY (STL)_REF'!R70</f>
        <v>*</v>
      </c>
      <c r="S935" t="str">
        <f>'OTHER ENERGY SUPPLY (STL)_REF'!S70</f>
        <v>Coal</v>
      </c>
      <c r="T935" t="str">
        <f>'OTHER ENERGY SUPPLY (STL)_REF'!T70</f>
        <v>*</v>
      </c>
      <c r="U935" t="str">
        <f>'OTHER ENERGY SUPPLY (STL)_REF'!U70</f>
        <v>Mt</v>
      </c>
    </row>
    <row r="936" spans="1:21" x14ac:dyDescent="0.3">
      <c r="A936">
        <f>'OTHER ENERGY SUPPLY (STL)_REF'!A71</f>
        <v>1</v>
      </c>
      <c r="B936">
        <f>'OTHER ENERGY SUPPLY (STL)_REF'!B71</f>
        <v>26</v>
      </c>
      <c r="C936">
        <f>'OTHER ENERGY SUPPLY (STL)_REF'!C71</f>
        <v>95</v>
      </c>
      <c r="D936" t="str">
        <f>'OTHER ENERGY SUPPLY (STL)_REF'!D71</f>
        <v>*</v>
      </c>
      <c r="E936" t="str">
        <f>'OTHER ENERGY SUPPLY (STL)_REF'!E71</f>
        <v>*</v>
      </c>
      <c r="F936" t="str">
        <f>'OTHER ENERGY SUPPLY (STL)_REF'!F71</f>
        <v>[2010, 2020, 2030, 2040, 2050]</v>
      </c>
      <c r="G936" t="str">
        <f>'OTHER ENERGY SUPPLY (STL)_REF'!G71</f>
        <v>netzero_9_imagine</v>
      </c>
      <c r="H936" t="str">
        <f>'OTHER ENERGY SUPPLY (STL)_REF'!H71</f>
        <v>FlowOut</v>
      </c>
      <c r="I936" t="str">
        <f>'OTHER ENERGY SUPPLY (STL)_REF'!I71</f>
        <v>*</v>
      </c>
      <c r="J936" t="str">
        <f>'OTHER ENERGY SUPPLY (STL)_REF'!J71</f>
        <v>*</v>
      </c>
      <c r="K936" t="str">
        <f>'OTHER ENERGY SUPPLY (STL)_REF'!K71</f>
        <v>['Extraction-Coal', 'Imports']</v>
      </c>
      <c r="L936" t="str">
        <f>'OTHER ENERGY SUPPLY (STL)_REF'!L71</f>
        <v>*</v>
      </c>
      <c r="M936" t="str">
        <f>'OTHER ENERGY SUPPLY (STL)_REF'!M71</f>
        <v>*</v>
      </c>
      <c r="N936" t="str">
        <f>'OTHER ENERGY SUPPLY (STL)_REF'!N71</f>
        <v>*</v>
      </c>
      <c r="O936" t="str">
        <f>'OTHER ENERGY SUPPLY (STL)_REF'!O71</f>
        <v>*</v>
      </c>
      <c r="P936" t="str">
        <f>'OTHER ENERGY SUPPLY (STL)_REF'!P71</f>
        <v>*</v>
      </c>
      <c r="Q936" t="str">
        <f>'OTHER ENERGY SUPPLY (STL)_REF'!Q71</f>
        <v>*</v>
      </c>
      <c r="R936" t="str">
        <f>'OTHER ENERGY SUPPLY (STL)_REF'!R71</f>
        <v>*</v>
      </c>
      <c r="S936" t="str">
        <f>'OTHER ENERGY SUPPLY (STL)_REF'!S71</f>
        <v>Anthracite</v>
      </c>
      <c r="T936" t="str">
        <f>'OTHER ENERGY SUPPLY (STL)_REF'!T71</f>
        <v>*</v>
      </c>
      <c r="U936" t="str">
        <f>'OTHER ENERGY SUPPLY (STL)_REF'!U71</f>
        <v>Mt</v>
      </c>
    </row>
    <row r="937" spans="1:21" x14ac:dyDescent="0.3">
      <c r="A937">
        <f>'OTHER ENERGY SUPPLY (STL)_REF'!A72</f>
        <v>1</v>
      </c>
      <c r="B937">
        <f>'OTHER ENERGY SUPPLY (STL)_REF'!B72</f>
        <v>26</v>
      </c>
      <c r="C937">
        <f>'OTHER ENERGY SUPPLY (STL)_REF'!C72</f>
        <v>96</v>
      </c>
      <c r="D937" t="str">
        <f>'OTHER ENERGY SUPPLY (STL)_REF'!D72</f>
        <v>*</v>
      </c>
      <c r="E937" t="str">
        <f>'OTHER ENERGY SUPPLY (STL)_REF'!E72</f>
        <v>*</v>
      </c>
      <c r="F937" t="str">
        <f>'OTHER ENERGY SUPPLY (STL)_REF'!F72</f>
        <v>[2010, 2020, 2030, 2040, 2050]</v>
      </c>
      <c r="G937" t="str">
        <f>'OTHER ENERGY SUPPLY (STL)_REF'!G72</f>
        <v>netzero_9_imagine</v>
      </c>
      <c r="H937" t="str">
        <f>'OTHER ENERGY SUPPLY (STL)_REF'!H72</f>
        <v>FlowOut</v>
      </c>
      <c r="I937" t="str">
        <f>'OTHER ENERGY SUPPLY (STL)_REF'!I72</f>
        <v>*</v>
      </c>
      <c r="J937" t="str">
        <f>'OTHER ENERGY SUPPLY (STL)_REF'!J72</f>
        <v>*</v>
      </c>
      <c r="K937" t="str">
        <f>'OTHER ENERGY SUPPLY (STL)_REF'!K72</f>
        <v>['Extraction-Coal', 'Imports']</v>
      </c>
      <c r="L937" t="str">
        <f>'OTHER ENERGY SUPPLY (STL)_REF'!L72</f>
        <v>*</v>
      </c>
      <c r="M937" t="str">
        <f>'OTHER ENERGY SUPPLY (STL)_REF'!M72</f>
        <v>*</v>
      </c>
      <c r="N937" t="str">
        <f>'OTHER ENERGY SUPPLY (STL)_REF'!N72</f>
        <v>*</v>
      </c>
      <c r="O937" t="str">
        <f>'OTHER ENERGY SUPPLY (STL)_REF'!O72</f>
        <v>*</v>
      </c>
      <c r="P937" t="str">
        <f>'OTHER ENERGY SUPPLY (STL)_REF'!P72</f>
        <v>*</v>
      </c>
      <c r="Q937" t="str">
        <f>'OTHER ENERGY SUPPLY (STL)_REF'!Q72</f>
        <v>*</v>
      </c>
      <c r="R937" t="str">
        <f>'OTHER ENERGY SUPPLY (STL)_REF'!R72</f>
        <v>*</v>
      </c>
      <c r="S937" t="str">
        <f>'OTHER ENERGY SUPPLY (STL)_REF'!S72</f>
        <v>Lignite</v>
      </c>
      <c r="T937" t="str">
        <f>'OTHER ENERGY SUPPLY (STL)_REF'!T72</f>
        <v>*</v>
      </c>
      <c r="U937" t="str">
        <f>'OTHER ENERGY SUPPLY (STL)_REF'!U72</f>
        <v>Mt</v>
      </c>
    </row>
    <row r="938" spans="1:21" x14ac:dyDescent="0.3">
      <c r="A938">
        <f>'OTHER ENERGY SUPPLY (STL)_REF'!A73</f>
        <v>1</v>
      </c>
      <c r="B938">
        <f>'OTHER ENERGY SUPPLY (STL)_REF'!B73</f>
        <v>26</v>
      </c>
      <c r="C938">
        <f>'OTHER ENERGY SUPPLY (STL)_REF'!C73</f>
        <v>97</v>
      </c>
      <c r="D938" t="str">
        <f>'OTHER ENERGY SUPPLY (STL)_REF'!D73</f>
        <v>*</v>
      </c>
      <c r="E938" t="str">
        <f>'OTHER ENERGY SUPPLY (STL)_REF'!E73</f>
        <v>*</v>
      </c>
      <c r="F938" t="str">
        <f>'OTHER ENERGY SUPPLY (STL)_REF'!F73</f>
        <v>[2010, 2020, 2030, 2040, 2050]</v>
      </c>
      <c r="G938" t="str">
        <f>'OTHER ENERGY SUPPLY (STL)_REF'!G73</f>
        <v>netzero_9_imagine</v>
      </c>
      <c r="H938" t="str">
        <f>'OTHER ENERGY SUPPLY (STL)_REF'!H73</f>
        <v>FlowOut</v>
      </c>
      <c r="I938" t="str">
        <f>'OTHER ENERGY SUPPLY (STL)_REF'!I73</f>
        <v>*</v>
      </c>
      <c r="J938" t="str">
        <f>'OTHER ENERGY SUPPLY (STL)_REF'!J73</f>
        <v>*</v>
      </c>
      <c r="K938" t="str">
        <f>'OTHER ENERGY SUPPLY (STL)_REF'!K73</f>
        <v>['Extraction-Coal', 'Imports']</v>
      </c>
      <c r="L938" t="str">
        <f>'OTHER ENERGY SUPPLY (STL)_REF'!L73</f>
        <v>*</v>
      </c>
      <c r="M938" t="str">
        <f>'OTHER ENERGY SUPPLY (STL)_REF'!M73</f>
        <v>*</v>
      </c>
      <c r="N938" t="str">
        <f>'OTHER ENERGY SUPPLY (STL)_REF'!N73</f>
        <v>*</v>
      </c>
      <c r="O938" t="str">
        <f>'OTHER ENERGY SUPPLY (STL)_REF'!O73</f>
        <v>*</v>
      </c>
      <c r="P938" t="str">
        <f>'OTHER ENERGY SUPPLY (STL)_REF'!P73</f>
        <v>*</v>
      </c>
      <c r="Q938" t="str">
        <f>'OTHER ENERGY SUPPLY (STL)_REF'!Q73</f>
        <v>*</v>
      </c>
      <c r="R938" t="str">
        <f>'OTHER ENERGY SUPPLY (STL)_REF'!R73</f>
        <v>*</v>
      </c>
      <c r="S938" t="str">
        <f>'OTHER ENERGY SUPPLY (STL)_REF'!S73</f>
        <v>Coke</v>
      </c>
      <c r="T938" t="str">
        <f>'OTHER ENERGY SUPPLY (STL)_REF'!T73</f>
        <v>*</v>
      </c>
      <c r="U938" t="str">
        <f>'OTHER ENERGY SUPPLY (STL)_REF'!U73</f>
        <v>Mt</v>
      </c>
    </row>
    <row r="939" spans="1:21" x14ac:dyDescent="0.3">
      <c r="A939">
        <f>'OTHER ENERGY SUPPLY (STL)_REF'!A74</f>
        <v>1</v>
      </c>
      <c r="B939">
        <f>'OTHER ENERGY SUPPLY (STL)_REF'!B74</f>
        <v>26</v>
      </c>
      <c r="C939">
        <f>'OTHER ENERGY SUPPLY (STL)_REF'!C74</f>
        <v>98</v>
      </c>
      <c r="D939" t="str">
        <f>'OTHER ENERGY SUPPLY (STL)_REF'!D74</f>
        <v>*</v>
      </c>
      <c r="E939" t="str">
        <f>'OTHER ENERGY SUPPLY (STL)_REF'!E74</f>
        <v>*</v>
      </c>
      <c r="F939" t="str">
        <f>'OTHER ENERGY SUPPLY (STL)_REF'!F74</f>
        <v>[2010, 2020, 2030, 2040, 2050]</v>
      </c>
      <c r="G939" t="str">
        <f>'OTHER ENERGY SUPPLY (STL)_REF'!G74</f>
        <v>netzero_9_imagine</v>
      </c>
      <c r="H939" t="str">
        <f>'OTHER ENERGY SUPPLY (STL)_REF'!H74</f>
        <v>FlowOut</v>
      </c>
      <c r="I939" t="str">
        <f>'OTHER ENERGY SUPPLY (STL)_REF'!I74</f>
        <v>*</v>
      </c>
      <c r="J939" t="str">
        <f>'OTHER ENERGY SUPPLY (STL)_REF'!J74</f>
        <v>*</v>
      </c>
      <c r="K939" t="str">
        <f>'OTHER ENERGY SUPPLY (STL)_REF'!K74</f>
        <v>['Extraction-Coal', 'Imports']</v>
      </c>
      <c r="L939" t="str">
        <f>'OTHER ENERGY SUPPLY (STL)_REF'!L74</f>
        <v>*</v>
      </c>
      <c r="M939" t="str">
        <f>'OTHER ENERGY SUPPLY (STL)_REF'!M74</f>
        <v>*</v>
      </c>
      <c r="N939" t="str">
        <f>'OTHER ENERGY SUPPLY (STL)_REF'!N74</f>
        <v>*</v>
      </c>
      <c r="O939" t="str">
        <f>'OTHER ENERGY SUPPLY (STL)_REF'!O74</f>
        <v>*</v>
      </c>
      <c r="P939" t="str">
        <f>'OTHER ENERGY SUPPLY (STL)_REF'!P74</f>
        <v>*</v>
      </c>
      <c r="Q939" t="str">
        <f>'OTHER ENERGY SUPPLY (STL)_REF'!Q74</f>
        <v>*</v>
      </c>
      <c r="R939" t="str">
        <f>'OTHER ENERGY SUPPLY (STL)_REF'!R74</f>
        <v>*</v>
      </c>
      <c r="S939" t="str">
        <f>'OTHER ENERGY SUPPLY (STL)_REF'!S74</f>
        <v>Bituminous</v>
      </c>
      <c r="T939" t="str">
        <f>'OTHER ENERGY SUPPLY (STL)_REF'!T74</f>
        <v>*</v>
      </c>
      <c r="U939" t="str">
        <f>'OTHER ENERGY SUPPLY (STL)_REF'!U74</f>
        <v>Mt</v>
      </c>
    </row>
    <row r="940" spans="1:21" x14ac:dyDescent="0.3">
      <c r="A940">
        <f>'OTHER ENERGY SUPPLY (STL)_REF'!A75</f>
        <v>1</v>
      </c>
      <c r="B940">
        <f>'OTHER ENERGY SUPPLY (STL)_REF'!B75</f>
        <v>26</v>
      </c>
      <c r="C940">
        <f>'OTHER ENERGY SUPPLY (STL)_REF'!C75</f>
        <v>99</v>
      </c>
      <c r="D940" t="str">
        <f>'OTHER ENERGY SUPPLY (STL)_REF'!D75</f>
        <v>*</v>
      </c>
      <c r="E940" t="str">
        <f>'OTHER ENERGY SUPPLY (STL)_REF'!E75</f>
        <v>*</v>
      </c>
      <c r="F940" t="str">
        <f>'OTHER ENERGY SUPPLY (STL)_REF'!F75</f>
        <v>[2010, 2020, 2030, 2040, 2050]</v>
      </c>
      <c r="G940" t="str">
        <f>'OTHER ENERGY SUPPLY (STL)_REF'!G75</f>
        <v>netzero_9_imagine</v>
      </c>
      <c r="H940" t="str">
        <f>'OTHER ENERGY SUPPLY (STL)_REF'!H75</f>
        <v>FlowOut</v>
      </c>
      <c r="I940" t="str">
        <f>'OTHER ENERGY SUPPLY (STL)_REF'!I75</f>
        <v>*</v>
      </c>
      <c r="J940" t="str">
        <f>'OTHER ENERGY SUPPLY (STL)_REF'!J75</f>
        <v>*</v>
      </c>
      <c r="K940" t="str">
        <f>'OTHER ENERGY SUPPLY (STL)_REF'!K75</f>
        <v>['Extraction-Coal', 'Imports']</v>
      </c>
      <c r="L940" t="str">
        <f>'OTHER ENERGY SUPPLY (STL)_REF'!L75</f>
        <v>*</v>
      </c>
      <c r="M940" t="str">
        <f>'OTHER ENERGY SUPPLY (STL)_REF'!M75</f>
        <v>*</v>
      </c>
      <c r="N940" t="str">
        <f>'OTHER ENERGY SUPPLY (STL)_REF'!N75</f>
        <v>*</v>
      </c>
      <c r="O940" t="str">
        <f>'OTHER ENERGY SUPPLY (STL)_REF'!O75</f>
        <v>*</v>
      </c>
      <c r="P940" t="str">
        <f>'OTHER ENERGY SUPPLY (STL)_REF'!P75</f>
        <v>*</v>
      </c>
      <c r="Q940" t="str">
        <f>'OTHER ENERGY SUPPLY (STL)_REF'!Q75</f>
        <v>*</v>
      </c>
      <c r="R940" t="str">
        <f>'OTHER ENERGY SUPPLY (STL)_REF'!R75</f>
        <v>*</v>
      </c>
      <c r="S940" t="str">
        <f>'OTHER ENERGY SUPPLY (STL)_REF'!S75</f>
        <v>Oil shale</v>
      </c>
      <c r="T940" t="str">
        <f>'OTHER ENERGY SUPPLY (STL)_REF'!T75</f>
        <v>*</v>
      </c>
      <c r="U940" t="str">
        <f>'OTHER ENERGY SUPPLY (STL)_REF'!U75</f>
        <v>Mt</v>
      </c>
    </row>
    <row r="941" spans="1:21" x14ac:dyDescent="0.3">
      <c r="A941">
        <f>'OTHER ENERGY SUPPLY (STL)_REF'!A76</f>
        <v>1</v>
      </c>
      <c r="B941">
        <f>'OTHER ENERGY SUPPLY (STL)_REF'!B76</f>
        <v>26</v>
      </c>
      <c r="C941">
        <f>'OTHER ENERGY SUPPLY (STL)_REF'!C76</f>
        <v>100</v>
      </c>
      <c r="D941" t="str">
        <f>'OTHER ENERGY SUPPLY (STL)_REF'!D76</f>
        <v>*</v>
      </c>
      <c r="E941" t="str">
        <f>'OTHER ENERGY SUPPLY (STL)_REF'!E76</f>
        <v>*</v>
      </c>
      <c r="F941" t="str">
        <f>'OTHER ENERGY SUPPLY (STL)_REF'!F76</f>
        <v>[2010, 2020, 2030, 2040, 2050]</v>
      </c>
      <c r="G941" t="str">
        <f>'OTHER ENERGY SUPPLY (STL)_REF'!G76</f>
        <v>netzero_9_imagine</v>
      </c>
      <c r="H941" t="str">
        <f>'OTHER ENERGY SUPPLY (STL)_REF'!H76</f>
        <v>FlowOut</v>
      </c>
      <c r="I941" t="str">
        <f>'OTHER ENERGY SUPPLY (STL)_REF'!I76</f>
        <v>*</v>
      </c>
      <c r="J941" t="str">
        <f>'OTHER ENERGY SUPPLY (STL)_REF'!J76</f>
        <v>*</v>
      </c>
      <c r="K941" t="str">
        <f>'OTHER ENERGY SUPPLY (STL)_REF'!K76</f>
        <v>['Extraction-Coal', 'Imports']</v>
      </c>
      <c r="L941" t="str">
        <f>'OTHER ENERGY SUPPLY (STL)_REF'!L76</f>
        <v>*</v>
      </c>
      <c r="M941" t="str">
        <f>'OTHER ENERGY SUPPLY (STL)_REF'!M76</f>
        <v>*</v>
      </c>
      <c r="N941" t="str">
        <f>'OTHER ENERGY SUPPLY (STL)_REF'!N76</f>
        <v>*</v>
      </c>
      <c r="O941" t="str">
        <f>'OTHER ENERGY SUPPLY (STL)_REF'!O76</f>
        <v>*</v>
      </c>
      <c r="P941" t="str">
        <f>'OTHER ENERGY SUPPLY (STL)_REF'!P76</f>
        <v>*</v>
      </c>
      <c r="Q941" t="str">
        <f>'OTHER ENERGY SUPPLY (STL)_REF'!Q76</f>
        <v>*</v>
      </c>
      <c r="R941" t="str">
        <f>'OTHER ENERGY SUPPLY (STL)_REF'!R76</f>
        <v>*</v>
      </c>
      <c r="S941" t="str">
        <f>'OTHER ENERGY SUPPLY (STL)_REF'!S76</f>
        <v>Peat</v>
      </c>
      <c r="T941" t="str">
        <f>'OTHER ENERGY SUPPLY (STL)_REF'!T76</f>
        <v>*</v>
      </c>
      <c r="U941" t="str">
        <f>'OTHER ENERGY SUPPLY (STL)_REF'!U76</f>
        <v>Mt</v>
      </c>
    </row>
    <row r="942" spans="1:21" x14ac:dyDescent="0.3">
      <c r="A942">
        <f>'OTHER ENERGY SUPPLY (STL)_REF'!A77</f>
        <v>1</v>
      </c>
      <c r="B942">
        <f>'OTHER ENERGY SUPPLY (STL)_REF'!B77</f>
        <v>26</v>
      </c>
      <c r="C942">
        <f>'OTHER ENERGY SUPPLY (STL)_REF'!C77</f>
        <v>101</v>
      </c>
      <c r="D942" t="str">
        <f>'OTHER ENERGY SUPPLY (STL)_REF'!D77</f>
        <v>*</v>
      </c>
      <c r="E942" t="str">
        <f>'OTHER ENERGY SUPPLY (STL)_REF'!E77</f>
        <v>*</v>
      </c>
      <c r="F942" t="str">
        <f>'OTHER ENERGY SUPPLY (STL)_REF'!F77</f>
        <v>[2010, 2020, 2030, 2040, 2050]</v>
      </c>
      <c r="G942" t="str">
        <f>'OTHER ENERGY SUPPLY (STL)_REF'!G77</f>
        <v>netzero_9_imagine</v>
      </c>
      <c r="H942" t="str">
        <f>'OTHER ENERGY SUPPLY (STL)_REF'!H77</f>
        <v>FlowOut</v>
      </c>
      <c r="I942" t="str">
        <f>'OTHER ENERGY SUPPLY (STL)_REF'!I77</f>
        <v>*</v>
      </c>
      <c r="J942" t="str">
        <f>'OTHER ENERGY SUPPLY (STL)_REF'!J77</f>
        <v>*</v>
      </c>
      <c r="K942" t="str">
        <f>'OTHER ENERGY SUPPLY (STL)_REF'!K77</f>
        <v>['Extraction-Coal', 'Imports']</v>
      </c>
      <c r="L942" t="str">
        <f>'OTHER ENERGY SUPPLY (STL)_REF'!L77</f>
        <v>*</v>
      </c>
      <c r="M942" t="str">
        <f>'OTHER ENERGY SUPPLY (STL)_REF'!M77</f>
        <v>*</v>
      </c>
      <c r="N942" t="str">
        <f>'OTHER ENERGY SUPPLY (STL)_REF'!N77</f>
        <v>*</v>
      </c>
      <c r="O942" t="str">
        <f>'OTHER ENERGY SUPPLY (STL)_REF'!O77</f>
        <v>*</v>
      </c>
      <c r="P942" t="str">
        <f>'OTHER ENERGY SUPPLY (STL)_REF'!P77</f>
        <v>*</v>
      </c>
      <c r="Q942" t="str">
        <f>'OTHER ENERGY SUPPLY (STL)_REF'!Q77</f>
        <v>*</v>
      </c>
      <c r="R942" t="str">
        <f>'OTHER ENERGY SUPPLY (STL)_REF'!R77</f>
        <v>*</v>
      </c>
      <c r="S942" t="str">
        <f>'OTHER ENERGY SUPPLY (STL)_REF'!S77</f>
        <v>Other</v>
      </c>
      <c r="T942" t="str">
        <f>'OTHER ENERGY SUPPLY (STL)_REF'!T77</f>
        <v>*</v>
      </c>
      <c r="U942" t="str">
        <f>'OTHER ENERGY SUPPLY (STL)_REF'!U77</f>
        <v>Mt</v>
      </c>
    </row>
    <row r="943" spans="1:21" x14ac:dyDescent="0.3">
      <c r="A943">
        <f>'OTHER ENERGY SUPPLY (STL)_REF'!A78</f>
        <v>1</v>
      </c>
      <c r="B943">
        <f>'OTHER ENERGY SUPPLY (STL)_REF'!B78</f>
        <v>26</v>
      </c>
      <c r="C943">
        <f>'OTHER ENERGY SUPPLY (STL)_REF'!C78</f>
        <v>102</v>
      </c>
      <c r="D943">
        <f>'OTHER ENERGY SUPPLY (STL)_REF'!D78</f>
        <v>0</v>
      </c>
      <c r="E943">
        <f>'OTHER ENERGY SUPPLY (STL)_REF'!E78</f>
        <v>0</v>
      </c>
      <c r="F943">
        <f>'OTHER ENERGY SUPPLY (STL)_REF'!F78</f>
        <v>0</v>
      </c>
      <c r="G943">
        <f>'OTHER ENERGY SUPPLY (STL)_REF'!G78</f>
        <v>0</v>
      </c>
      <c r="H943">
        <f>'OTHER ENERGY SUPPLY (STL)_REF'!H78</f>
        <v>0</v>
      </c>
      <c r="I943">
        <f>'OTHER ENERGY SUPPLY (STL)_REF'!I78</f>
        <v>0</v>
      </c>
      <c r="J943">
        <f>'OTHER ENERGY SUPPLY (STL)_REF'!J78</f>
        <v>0</v>
      </c>
      <c r="K943">
        <f>'OTHER ENERGY SUPPLY (STL)_REF'!K78</f>
        <v>0</v>
      </c>
      <c r="L943">
        <f>'OTHER ENERGY SUPPLY (STL)_REF'!L78</f>
        <v>0</v>
      </c>
      <c r="M943">
        <f>'OTHER ENERGY SUPPLY (STL)_REF'!M78</f>
        <v>0</v>
      </c>
      <c r="N943">
        <f>'OTHER ENERGY SUPPLY (STL)_REF'!N78</f>
        <v>0</v>
      </c>
      <c r="O943">
        <f>'OTHER ENERGY SUPPLY (STL)_REF'!O78</f>
        <v>0</v>
      </c>
      <c r="P943">
        <f>'OTHER ENERGY SUPPLY (STL)_REF'!P78</f>
        <v>0</v>
      </c>
      <c r="Q943">
        <f>'OTHER ENERGY SUPPLY (STL)_REF'!Q78</f>
        <v>0</v>
      </c>
      <c r="R943">
        <f>'OTHER ENERGY SUPPLY (STL)_REF'!R78</f>
        <v>0</v>
      </c>
      <c r="S943">
        <f>'OTHER ENERGY SUPPLY (STL)_REF'!S78</f>
        <v>0</v>
      </c>
      <c r="T943">
        <f>'OTHER ENERGY SUPPLY (STL)_REF'!T78</f>
        <v>0</v>
      </c>
      <c r="U943">
        <f>'OTHER ENERGY SUPPLY (STL)_REF'!U78</f>
        <v>0</v>
      </c>
    </row>
    <row r="944" spans="1:21" x14ac:dyDescent="0.3">
      <c r="A944">
        <f>'OTHER ENERGY SUPPLY (STL)_REF'!A79</f>
        <v>1</v>
      </c>
      <c r="B944">
        <f>'OTHER ENERGY SUPPLY (STL)_REF'!B79</f>
        <v>26</v>
      </c>
      <c r="C944">
        <f>'OTHER ENERGY SUPPLY (STL)_REF'!C79</f>
        <v>103</v>
      </c>
      <c r="D944">
        <f>'OTHER ENERGY SUPPLY (STL)_REF'!D79</f>
        <v>0</v>
      </c>
      <c r="E944">
        <f>'OTHER ENERGY SUPPLY (STL)_REF'!E79</f>
        <v>0</v>
      </c>
      <c r="F944">
        <f>'OTHER ENERGY SUPPLY (STL)_REF'!F79</f>
        <v>0</v>
      </c>
      <c r="G944">
        <f>'OTHER ENERGY SUPPLY (STL)_REF'!G79</f>
        <v>0</v>
      </c>
      <c r="H944">
        <f>'OTHER ENERGY SUPPLY (STL)_REF'!H79</f>
        <v>0</v>
      </c>
      <c r="I944">
        <f>'OTHER ENERGY SUPPLY (STL)_REF'!I79</f>
        <v>0</v>
      </c>
      <c r="J944">
        <f>'OTHER ENERGY SUPPLY (STL)_REF'!J79</f>
        <v>0</v>
      </c>
      <c r="K944">
        <f>'OTHER ENERGY SUPPLY (STL)_REF'!K79</f>
        <v>0</v>
      </c>
      <c r="L944">
        <f>'OTHER ENERGY SUPPLY (STL)_REF'!L79</f>
        <v>0</v>
      </c>
      <c r="M944">
        <f>'OTHER ENERGY SUPPLY (STL)_REF'!M79</f>
        <v>0</v>
      </c>
      <c r="N944">
        <f>'OTHER ENERGY SUPPLY (STL)_REF'!N79</f>
        <v>0</v>
      </c>
      <c r="O944">
        <f>'OTHER ENERGY SUPPLY (STL)_REF'!O79</f>
        <v>0</v>
      </c>
      <c r="P944">
        <f>'OTHER ENERGY SUPPLY (STL)_REF'!P79</f>
        <v>0</v>
      </c>
      <c r="Q944">
        <f>'OTHER ENERGY SUPPLY (STL)_REF'!Q79</f>
        <v>0</v>
      </c>
      <c r="R944">
        <f>'OTHER ENERGY SUPPLY (STL)_REF'!R79</f>
        <v>0</v>
      </c>
      <c r="S944">
        <f>'OTHER ENERGY SUPPLY (STL)_REF'!S79</f>
        <v>0</v>
      </c>
      <c r="T944">
        <f>'OTHER ENERGY SUPPLY (STL)_REF'!T79</f>
        <v>0</v>
      </c>
      <c r="U944">
        <f>'OTHER ENERGY SUPPLY (STL)_REF'!U79</f>
        <v>0</v>
      </c>
    </row>
    <row r="945" spans="1:21" x14ac:dyDescent="0.3">
      <c r="A945">
        <f>'OTHER ENERGY SUPPLY (STL)_REF'!A80</f>
        <v>1</v>
      </c>
      <c r="B945">
        <f>'OTHER ENERGY SUPPLY (STL)_REF'!B80</f>
        <v>26</v>
      </c>
      <c r="C945">
        <f>'OTHER ENERGY SUPPLY (STL)_REF'!C80</f>
        <v>104</v>
      </c>
      <c r="D945" t="str">
        <f>'OTHER ENERGY SUPPLY (STL)_REF'!D80</f>
        <v>*</v>
      </c>
      <c r="E945" t="str">
        <f>'OTHER ENERGY SUPPLY (STL)_REF'!E80</f>
        <v>*</v>
      </c>
      <c r="F945" t="str">
        <f>'OTHER ENERGY SUPPLY (STL)_REF'!F80</f>
        <v>[2010, 2020, 2030, 2040, 2050]</v>
      </c>
      <c r="G945" t="str">
        <f>'OTHER ENERGY SUPPLY (STL)_REF'!G80</f>
        <v>netzero_9_imagine</v>
      </c>
      <c r="H945" t="str">
        <f>'OTHER ENERGY SUPPLY (STL)_REF'!H80</f>
        <v>FlowOut</v>
      </c>
      <c r="I945" t="str">
        <f>'OTHER ENERGY SUPPLY (STL)_REF'!I80</f>
        <v>*</v>
      </c>
      <c r="J945" t="str">
        <f>'OTHER ENERGY SUPPLY (STL)_REF'!J80</f>
        <v>*</v>
      </c>
      <c r="K945" t="str">
        <f>'OTHER ENERGY SUPPLY (STL)_REF'!K80</f>
        <v>['Extraction-Bio', 'Imports']</v>
      </c>
      <c r="L945" t="str">
        <f>'OTHER ENERGY SUPPLY (STL)_REF'!L80</f>
        <v>*</v>
      </c>
      <c r="M945" t="str">
        <f>'OTHER ENERGY SUPPLY (STL)_REF'!M80</f>
        <v>*</v>
      </c>
      <c r="N945" t="str">
        <f>'OTHER ENERGY SUPPLY (STL)_REF'!N80</f>
        <v>*</v>
      </c>
      <c r="O945" t="str">
        <f>'OTHER ENERGY SUPPLY (STL)_REF'!O80</f>
        <v>*</v>
      </c>
      <c r="P945" t="str">
        <f>'OTHER ENERGY SUPPLY (STL)_REF'!P80</f>
        <v>*</v>
      </c>
      <c r="Q945" t="str">
        <f>'OTHER ENERGY SUPPLY (STL)_REF'!Q80</f>
        <v>*</v>
      </c>
      <c r="R945" t="str">
        <f>'OTHER ENERGY SUPPLY (STL)_REF'!R80</f>
        <v>*</v>
      </c>
      <c r="S945" t="str">
        <f>'OTHER ENERGY SUPPLY (STL)_REF'!S80</f>
        <v>Biomass</v>
      </c>
      <c r="T945" t="str">
        <f>'OTHER ENERGY SUPPLY (STL)_REF'!T80</f>
        <v>*</v>
      </c>
      <c r="U945" t="str">
        <f>'OTHER ENERGY SUPPLY (STL)_REF'!U80</f>
        <v>*</v>
      </c>
    </row>
    <row r="946" spans="1:21" x14ac:dyDescent="0.3">
      <c r="A946">
        <f>'OTHER ENERGY SUPPLY (STL)_REF'!A81</f>
        <v>1</v>
      </c>
      <c r="B946">
        <f>'OTHER ENERGY SUPPLY (STL)_REF'!B81</f>
        <v>26</v>
      </c>
      <c r="C946">
        <f>'OTHER ENERGY SUPPLY (STL)_REF'!C81</f>
        <v>105</v>
      </c>
      <c r="D946" t="str">
        <f>'OTHER ENERGY SUPPLY (STL)_REF'!D81</f>
        <v>*</v>
      </c>
      <c r="E946" t="str">
        <f>'OTHER ENERGY SUPPLY (STL)_REF'!E81</f>
        <v>*</v>
      </c>
      <c r="F946" t="str">
        <f>'OTHER ENERGY SUPPLY (STL)_REF'!F81</f>
        <v>[2010, 2020, 2030, 2040, 2050]</v>
      </c>
      <c r="G946" t="str">
        <f>'OTHER ENERGY SUPPLY (STL)_REF'!G81</f>
        <v>netzero_9_imagine</v>
      </c>
      <c r="H946" t="str">
        <f>'OTHER ENERGY SUPPLY (STL)_REF'!H81</f>
        <v>FlowOut</v>
      </c>
      <c r="I946" t="str">
        <f>'OTHER ENERGY SUPPLY (STL)_REF'!I81</f>
        <v>*</v>
      </c>
      <c r="J946" t="str">
        <f>'OTHER ENERGY SUPPLY (STL)_REF'!J81</f>
        <v>*</v>
      </c>
      <c r="K946" t="str">
        <f>'OTHER ENERGY SUPPLY (STL)_REF'!K81</f>
        <v>['Extraction-Bio', 'Imports']</v>
      </c>
      <c r="L946" t="str">
        <f>'OTHER ENERGY SUPPLY (STL)_REF'!L81</f>
        <v>*</v>
      </c>
      <c r="M946" t="str">
        <f>'OTHER ENERGY SUPPLY (STL)_REF'!M81</f>
        <v>*</v>
      </c>
      <c r="N946" t="str">
        <f>'OTHER ENERGY SUPPLY (STL)_REF'!N81</f>
        <v>*</v>
      </c>
      <c r="O946" t="str">
        <f>'OTHER ENERGY SUPPLY (STL)_REF'!O81</f>
        <v>*</v>
      </c>
      <c r="P946" t="str">
        <f>'OTHER ENERGY SUPPLY (STL)_REF'!P81</f>
        <v>*</v>
      </c>
      <c r="Q946" t="str">
        <f>'OTHER ENERGY SUPPLY (STL)_REF'!Q81</f>
        <v>*</v>
      </c>
      <c r="R946" t="str">
        <f>'OTHER ENERGY SUPPLY (STL)_REF'!R81</f>
        <v>*</v>
      </c>
      <c r="S946" t="str">
        <f>'OTHER ENERGY SUPPLY (STL)_REF'!S81</f>
        <v>Crop culture</v>
      </c>
      <c r="T946" t="str">
        <f>'OTHER ENERGY SUPPLY (STL)_REF'!T81</f>
        <v>*</v>
      </c>
      <c r="U946" t="str">
        <f>'OTHER ENERGY SUPPLY (STL)_REF'!U81</f>
        <v>*</v>
      </c>
    </row>
    <row r="947" spans="1:21" x14ac:dyDescent="0.3">
      <c r="A947">
        <f>'OTHER ENERGY SUPPLY (STL)_REF'!A82</f>
        <v>1</v>
      </c>
      <c r="B947">
        <f>'OTHER ENERGY SUPPLY (STL)_REF'!B82</f>
        <v>26</v>
      </c>
      <c r="C947">
        <f>'OTHER ENERGY SUPPLY (STL)_REF'!C82</f>
        <v>106</v>
      </c>
      <c r="D947" t="str">
        <f>'OTHER ENERGY SUPPLY (STL)_REF'!D82</f>
        <v>*</v>
      </c>
      <c r="E947" t="str">
        <f>'OTHER ENERGY SUPPLY (STL)_REF'!E82</f>
        <v>*</v>
      </c>
      <c r="F947" t="str">
        <f>'OTHER ENERGY SUPPLY (STL)_REF'!F82</f>
        <v>[2010, 2020, 2030, 2040, 2050]</v>
      </c>
      <c r="G947" t="str">
        <f>'OTHER ENERGY SUPPLY (STL)_REF'!G82</f>
        <v>netzero_9_imagine</v>
      </c>
      <c r="H947" t="str">
        <f>'OTHER ENERGY SUPPLY (STL)_REF'!H82</f>
        <v>FlowOut</v>
      </c>
      <c r="I947" t="str">
        <f>'OTHER ENERGY SUPPLY (STL)_REF'!I82</f>
        <v>*</v>
      </c>
      <c r="J947" t="str">
        <f>'OTHER ENERGY SUPPLY (STL)_REF'!J82</f>
        <v>*</v>
      </c>
      <c r="K947" t="str">
        <f>'OTHER ENERGY SUPPLY (STL)_REF'!K82</f>
        <v>['Extraction-Bio', 'Imports']</v>
      </c>
      <c r="L947" t="str">
        <f>'OTHER ENERGY SUPPLY (STL)_REF'!L82</f>
        <v>*</v>
      </c>
      <c r="M947" t="str">
        <f>'OTHER ENERGY SUPPLY (STL)_REF'!M82</f>
        <v>*</v>
      </c>
      <c r="N947" t="str">
        <f>'OTHER ENERGY SUPPLY (STL)_REF'!N82</f>
        <v>*</v>
      </c>
      <c r="O947" t="str">
        <f>'OTHER ENERGY SUPPLY (STL)_REF'!O82</f>
        <v>*</v>
      </c>
      <c r="P947" t="str">
        <f>'OTHER ENERGY SUPPLY (STL)_REF'!P82</f>
        <v>*</v>
      </c>
      <c r="Q947" t="str">
        <f>'OTHER ENERGY SUPPLY (STL)_REF'!Q82</f>
        <v>*</v>
      </c>
      <c r="R947" t="str">
        <f>'OTHER ENERGY SUPPLY (STL)_REF'!R82</f>
        <v>*</v>
      </c>
      <c r="S947" t="str">
        <f>'OTHER ENERGY SUPPLY (STL)_REF'!S82</f>
        <v>Vegetable oils</v>
      </c>
      <c r="T947" t="str">
        <f>'OTHER ENERGY SUPPLY (STL)_REF'!T82</f>
        <v>*</v>
      </c>
      <c r="U947" t="str">
        <f>'OTHER ENERGY SUPPLY (STL)_REF'!U82</f>
        <v>*</v>
      </c>
    </row>
    <row r="948" spans="1:21" x14ac:dyDescent="0.3">
      <c r="A948">
        <f>'OTHER ENERGY SUPPLY (STL)_REF'!A83</f>
        <v>1</v>
      </c>
      <c r="B948">
        <f>'OTHER ENERGY SUPPLY (STL)_REF'!B83</f>
        <v>26</v>
      </c>
      <c r="C948">
        <f>'OTHER ENERGY SUPPLY (STL)_REF'!C83</f>
        <v>107</v>
      </c>
      <c r="D948" t="str">
        <f>'OTHER ENERGY SUPPLY (STL)_REF'!D83</f>
        <v>*</v>
      </c>
      <c r="E948" t="str">
        <f>'OTHER ENERGY SUPPLY (STL)_REF'!E83</f>
        <v>*</v>
      </c>
      <c r="F948" t="str">
        <f>'OTHER ENERGY SUPPLY (STL)_REF'!F83</f>
        <v>[2010, 2020, 2030, 2040, 2050]</v>
      </c>
      <c r="G948" t="str">
        <f>'OTHER ENERGY SUPPLY (STL)_REF'!G83</f>
        <v>netzero_9_imagine</v>
      </c>
      <c r="H948" t="str">
        <f>'OTHER ENERGY SUPPLY (STL)_REF'!H83</f>
        <v>FlowOut</v>
      </c>
      <c r="I948" t="str">
        <f>'OTHER ENERGY SUPPLY (STL)_REF'!I83</f>
        <v>*</v>
      </c>
      <c r="J948" t="str">
        <f>'OTHER ENERGY SUPPLY (STL)_REF'!J83</f>
        <v>*</v>
      </c>
      <c r="K948" t="str">
        <f>'OTHER ENERGY SUPPLY (STL)_REF'!K83</f>
        <v>['Extraction-Bio', 'Imports']</v>
      </c>
      <c r="L948" t="str">
        <f>'OTHER ENERGY SUPPLY (STL)_REF'!L83</f>
        <v>*</v>
      </c>
      <c r="M948" t="str">
        <f>'OTHER ENERGY SUPPLY (STL)_REF'!M83</f>
        <v>*</v>
      </c>
      <c r="N948" t="str">
        <f>'OTHER ENERGY SUPPLY (STL)_REF'!N83</f>
        <v>*</v>
      </c>
      <c r="O948" t="str">
        <f>'OTHER ENERGY SUPPLY (STL)_REF'!O83</f>
        <v>*</v>
      </c>
      <c r="P948" t="str">
        <f>'OTHER ENERGY SUPPLY (STL)_REF'!P83</f>
        <v>*</v>
      </c>
      <c r="Q948" t="str">
        <f>'OTHER ENERGY SUPPLY (STL)_REF'!Q83</f>
        <v>*</v>
      </c>
      <c r="R948" t="str">
        <f>'OTHER ENERGY SUPPLY (STL)_REF'!R83</f>
        <v>*</v>
      </c>
      <c r="S948" t="str">
        <f>'OTHER ENERGY SUPPLY (STL)_REF'!S83</f>
        <v>Animal fats</v>
      </c>
      <c r="T948" t="str">
        <f>'OTHER ENERGY SUPPLY (STL)_REF'!T83</f>
        <v>*</v>
      </c>
      <c r="U948" t="str">
        <f>'OTHER ENERGY SUPPLY (STL)_REF'!U83</f>
        <v>*</v>
      </c>
    </row>
    <row r="949" spans="1:21" x14ac:dyDescent="0.3">
      <c r="A949">
        <f>'OTHER ENERGY SUPPLY (STL)_REF'!A84</f>
        <v>1</v>
      </c>
      <c r="B949">
        <f>'OTHER ENERGY SUPPLY (STL)_REF'!B84</f>
        <v>26</v>
      </c>
      <c r="C949">
        <f>'OTHER ENERGY SUPPLY (STL)_REF'!C84</f>
        <v>108</v>
      </c>
      <c r="D949" t="str">
        <f>'OTHER ENERGY SUPPLY (STL)_REF'!D84</f>
        <v>*</v>
      </c>
      <c r="E949" t="str">
        <f>'OTHER ENERGY SUPPLY (STL)_REF'!E84</f>
        <v>*</v>
      </c>
      <c r="F949" t="str">
        <f>'OTHER ENERGY SUPPLY (STL)_REF'!F84</f>
        <v>[2010, 2020, 2030, 2040, 2050]</v>
      </c>
      <c r="G949" t="str">
        <f>'OTHER ENERGY SUPPLY (STL)_REF'!G84</f>
        <v>netzero_9_imagine</v>
      </c>
      <c r="H949" t="str">
        <f>'OTHER ENERGY SUPPLY (STL)_REF'!H84</f>
        <v>FlowOut</v>
      </c>
      <c r="I949" t="str">
        <f>'OTHER ENERGY SUPPLY (STL)_REF'!I84</f>
        <v>*</v>
      </c>
      <c r="J949" t="str">
        <f>'OTHER ENERGY SUPPLY (STL)_REF'!J84</f>
        <v>*</v>
      </c>
      <c r="K949" t="str">
        <f>'OTHER ENERGY SUPPLY (STL)_REF'!K84</f>
        <v>['Extraction-Bio', 'Imports']</v>
      </c>
      <c r="L949" t="str">
        <f>'OTHER ENERGY SUPPLY (STL)_REF'!L84</f>
        <v>*</v>
      </c>
      <c r="M949" t="str">
        <f>'OTHER ENERGY SUPPLY (STL)_REF'!M84</f>
        <v>*</v>
      </c>
      <c r="N949" t="str">
        <f>'OTHER ENERGY SUPPLY (STL)_REF'!N84</f>
        <v>*</v>
      </c>
      <c r="O949" t="str">
        <f>'OTHER ENERGY SUPPLY (STL)_REF'!O84</f>
        <v>*</v>
      </c>
      <c r="P949" t="str">
        <f>'OTHER ENERGY SUPPLY (STL)_REF'!P84</f>
        <v>*</v>
      </c>
      <c r="Q949" t="str">
        <f>'OTHER ENERGY SUPPLY (STL)_REF'!Q84</f>
        <v>*</v>
      </c>
      <c r="R949" t="str">
        <f>'OTHER ENERGY SUPPLY (STL)_REF'!R84</f>
        <v>*</v>
      </c>
      <c r="S949" t="str">
        <f>'OTHER ENERGY SUPPLY (STL)_REF'!S84</f>
        <v>livestocl manure</v>
      </c>
      <c r="T949" t="str">
        <f>'OTHER ENERGY SUPPLY (STL)_REF'!T84</f>
        <v>*</v>
      </c>
      <c r="U949" t="str">
        <f>'OTHER ENERGY SUPPLY (STL)_REF'!U84</f>
        <v>*</v>
      </c>
    </row>
    <row r="950" spans="1:21" x14ac:dyDescent="0.3">
      <c r="A950">
        <f>'OTHER ENERGY SUPPLY (STL)_REF'!A85</f>
        <v>1</v>
      </c>
      <c r="B950">
        <f>'OTHER ENERGY SUPPLY (STL)_REF'!B85</f>
        <v>26</v>
      </c>
      <c r="C950">
        <f>'OTHER ENERGY SUPPLY (STL)_REF'!C85</f>
        <v>109</v>
      </c>
      <c r="D950" t="str">
        <f>'OTHER ENERGY SUPPLY (STL)_REF'!D85</f>
        <v>*</v>
      </c>
      <c r="E950" t="str">
        <f>'OTHER ENERGY SUPPLY (STL)_REF'!E85</f>
        <v>*</v>
      </c>
      <c r="F950" t="str">
        <f>'OTHER ENERGY SUPPLY (STL)_REF'!F85</f>
        <v>[2010, 2020, 2030, 2040, 2050]</v>
      </c>
      <c r="G950" t="str">
        <f>'OTHER ENERGY SUPPLY (STL)_REF'!G85</f>
        <v>netzero_9_imagine</v>
      </c>
      <c r="H950" t="str">
        <f>'OTHER ENERGY SUPPLY (STL)_REF'!H85</f>
        <v>FlowOut</v>
      </c>
      <c r="I950" t="str">
        <f>'OTHER ENERGY SUPPLY (STL)_REF'!I85</f>
        <v>*</v>
      </c>
      <c r="J950" t="str">
        <f>'OTHER ENERGY SUPPLY (STL)_REF'!J85</f>
        <v>*</v>
      </c>
      <c r="K950" t="str">
        <f>'OTHER ENERGY SUPPLY (STL)_REF'!K85</f>
        <v>['Extraction-Bio', 'Imports']</v>
      </c>
      <c r="L950" t="str">
        <f>'OTHER ENERGY SUPPLY (STL)_REF'!L85</f>
        <v>*</v>
      </c>
      <c r="M950" t="str">
        <f>'OTHER ENERGY SUPPLY (STL)_REF'!M85</f>
        <v>*</v>
      </c>
      <c r="N950" t="str">
        <f>'OTHER ENERGY SUPPLY (STL)_REF'!N85</f>
        <v>*</v>
      </c>
      <c r="O950" t="str">
        <f>'OTHER ENERGY SUPPLY (STL)_REF'!O85</f>
        <v>*</v>
      </c>
      <c r="P950" t="str">
        <f>'OTHER ENERGY SUPPLY (STL)_REF'!P85</f>
        <v>*</v>
      </c>
      <c r="Q950" t="str">
        <f>'OTHER ENERGY SUPPLY (STL)_REF'!Q85</f>
        <v>*</v>
      </c>
      <c r="R950" t="str">
        <f>'OTHER ENERGY SUPPLY (STL)_REF'!R85</f>
        <v>*</v>
      </c>
      <c r="S950" t="str">
        <f>'OTHER ENERGY SUPPLY (STL)_REF'!S85</f>
        <v>forestry</v>
      </c>
      <c r="T950" t="str">
        <f>'OTHER ENERGY SUPPLY (STL)_REF'!T85</f>
        <v>*</v>
      </c>
      <c r="U950" t="str">
        <f>'OTHER ENERGY SUPPLY (STL)_REF'!U85</f>
        <v>*</v>
      </c>
    </row>
    <row r="951" spans="1:21" x14ac:dyDescent="0.3">
      <c r="A951">
        <f>'OTHER ENERGY SUPPLY (STL)_REF'!A86</f>
        <v>1</v>
      </c>
      <c r="B951">
        <f>'OTHER ENERGY SUPPLY (STL)_REF'!B86</f>
        <v>26</v>
      </c>
      <c r="C951">
        <f>'OTHER ENERGY SUPPLY (STL)_REF'!C86</f>
        <v>110</v>
      </c>
      <c r="D951" t="str">
        <f>'OTHER ENERGY SUPPLY (STL)_REF'!D86</f>
        <v>*</v>
      </c>
      <c r="E951" t="str">
        <f>'OTHER ENERGY SUPPLY (STL)_REF'!E86</f>
        <v>*</v>
      </c>
      <c r="F951" t="str">
        <f>'OTHER ENERGY SUPPLY (STL)_REF'!F86</f>
        <v>[2010, 2020, 2030, 2040, 2050]</v>
      </c>
      <c r="G951" t="str">
        <f>'OTHER ENERGY SUPPLY (STL)_REF'!G86</f>
        <v>netzero_9_imagine</v>
      </c>
      <c r="H951" t="str">
        <f>'OTHER ENERGY SUPPLY (STL)_REF'!H86</f>
        <v>FlowOut</v>
      </c>
      <c r="I951" t="str">
        <f>'OTHER ENERGY SUPPLY (STL)_REF'!I86</f>
        <v>*</v>
      </c>
      <c r="J951" t="str">
        <f>'OTHER ENERGY SUPPLY (STL)_REF'!J86</f>
        <v>*</v>
      </c>
      <c r="K951" t="str">
        <f>'OTHER ENERGY SUPPLY (STL)_REF'!K86</f>
        <v>['Extraction-Bio', 'Imports']</v>
      </c>
      <c r="L951" t="str">
        <f>'OTHER ENERGY SUPPLY (STL)_REF'!L86</f>
        <v>*</v>
      </c>
      <c r="M951" t="str">
        <f>'OTHER ENERGY SUPPLY (STL)_REF'!M86</f>
        <v>*</v>
      </c>
      <c r="N951" t="str">
        <f>'OTHER ENERGY SUPPLY (STL)_REF'!N86</f>
        <v>*</v>
      </c>
      <c r="O951" t="str">
        <f>'OTHER ENERGY SUPPLY (STL)_REF'!O86</f>
        <v>*</v>
      </c>
      <c r="P951" t="str">
        <f>'OTHER ENERGY SUPPLY (STL)_REF'!P86</f>
        <v>*</v>
      </c>
      <c r="Q951" t="str">
        <f>'OTHER ENERGY SUPPLY (STL)_REF'!Q86</f>
        <v>*</v>
      </c>
      <c r="R951" t="str">
        <f>'OTHER ENERGY SUPPLY (STL)_REF'!R86</f>
        <v>*</v>
      </c>
      <c r="S951" t="str">
        <f>'OTHER ENERGY SUPPLY (STL)_REF'!S86</f>
        <v>water treatment plants</v>
      </c>
      <c r="T951" t="str">
        <f>'OTHER ENERGY SUPPLY (STL)_REF'!T86</f>
        <v>*</v>
      </c>
      <c r="U951" t="str">
        <f>'OTHER ENERGY SUPPLY (STL)_REF'!U86</f>
        <v>*</v>
      </c>
    </row>
    <row r="952" spans="1:21" x14ac:dyDescent="0.3">
      <c r="A952">
        <f>'OTHER ENERGY SUPPLY (STL)_REF'!A87</f>
        <v>1</v>
      </c>
      <c r="B952">
        <f>'OTHER ENERGY SUPPLY (STL)_REF'!B87</f>
        <v>26</v>
      </c>
      <c r="C952">
        <f>'OTHER ENERGY SUPPLY (STL)_REF'!C87</f>
        <v>111</v>
      </c>
      <c r="D952" t="str">
        <f>'OTHER ENERGY SUPPLY (STL)_REF'!D87</f>
        <v>*</v>
      </c>
      <c r="E952" t="str">
        <f>'OTHER ENERGY SUPPLY (STL)_REF'!E87</f>
        <v>*</v>
      </c>
      <c r="F952" t="str">
        <f>'OTHER ENERGY SUPPLY (STL)_REF'!F87</f>
        <v>[2010, 2020, 2030, 2040, 2050]</v>
      </c>
      <c r="G952" t="str">
        <f>'OTHER ENERGY SUPPLY (STL)_REF'!G87</f>
        <v>netzero_9_imagine</v>
      </c>
      <c r="H952" t="str">
        <f>'OTHER ENERGY SUPPLY (STL)_REF'!H87</f>
        <v>FlowOut</v>
      </c>
      <c r="I952" t="str">
        <f>'OTHER ENERGY SUPPLY (STL)_REF'!I87</f>
        <v>*</v>
      </c>
      <c r="J952" t="str">
        <f>'OTHER ENERGY SUPPLY (STL)_REF'!J87</f>
        <v>*</v>
      </c>
      <c r="K952" t="str">
        <f>'OTHER ENERGY SUPPLY (STL)_REF'!K87</f>
        <v>['Extraction-Bio', 'Imports']</v>
      </c>
      <c r="L952" t="str">
        <f>'OTHER ENERGY SUPPLY (STL)_REF'!L87</f>
        <v>*</v>
      </c>
      <c r="M952" t="str">
        <f>'OTHER ENERGY SUPPLY (STL)_REF'!M87</f>
        <v>*</v>
      </c>
      <c r="N952" t="str">
        <f>'OTHER ENERGY SUPPLY (STL)_REF'!N87</f>
        <v>*</v>
      </c>
      <c r="O952" t="str">
        <f>'OTHER ENERGY SUPPLY (STL)_REF'!O87</f>
        <v>*</v>
      </c>
      <c r="P952" t="str">
        <f>'OTHER ENERGY SUPPLY (STL)_REF'!P87</f>
        <v>*</v>
      </c>
      <c r="Q952" t="str">
        <f>'OTHER ENERGY SUPPLY (STL)_REF'!Q87</f>
        <v>*</v>
      </c>
      <c r="R952" t="str">
        <f>'OTHER ENERGY SUPPLY (STL)_REF'!R87</f>
        <v>*</v>
      </c>
      <c r="S952" t="str">
        <f>'OTHER ENERGY SUPPLY (STL)_REF'!S87</f>
        <v>Other feedstocks</v>
      </c>
      <c r="T952" t="str">
        <f>'OTHER ENERGY SUPPLY (STL)_REF'!T87</f>
        <v>*</v>
      </c>
      <c r="U952" t="str">
        <f>'OTHER ENERGY SUPPLY (STL)_REF'!U87</f>
        <v>*</v>
      </c>
    </row>
    <row r="953" spans="1:21" x14ac:dyDescent="0.3">
      <c r="A953">
        <f>'OTHER ENERGY SUPPLY (STL)_REF'!A88</f>
        <v>1</v>
      </c>
      <c r="B953">
        <f>'OTHER ENERGY SUPPLY (STL)_REF'!B88</f>
        <v>26</v>
      </c>
      <c r="C953">
        <f>'OTHER ENERGY SUPPLY (STL)_REF'!C88</f>
        <v>112</v>
      </c>
      <c r="D953">
        <f>'OTHER ENERGY SUPPLY (STL)_REF'!D88</f>
        <v>0</v>
      </c>
      <c r="E953">
        <f>'OTHER ENERGY SUPPLY (STL)_REF'!E88</f>
        <v>0</v>
      </c>
      <c r="F953">
        <f>'OTHER ENERGY SUPPLY (STL)_REF'!F88</f>
        <v>0</v>
      </c>
      <c r="G953">
        <f>'OTHER ENERGY SUPPLY (STL)_REF'!G88</f>
        <v>0</v>
      </c>
      <c r="H953">
        <f>'OTHER ENERGY SUPPLY (STL)_REF'!H88</f>
        <v>0</v>
      </c>
      <c r="I953">
        <f>'OTHER ENERGY SUPPLY (STL)_REF'!I88</f>
        <v>0</v>
      </c>
      <c r="J953">
        <f>'OTHER ENERGY SUPPLY (STL)_REF'!J88</f>
        <v>0</v>
      </c>
      <c r="K953">
        <f>'OTHER ENERGY SUPPLY (STL)_REF'!K88</f>
        <v>0</v>
      </c>
      <c r="L953">
        <f>'OTHER ENERGY SUPPLY (STL)_REF'!L88</f>
        <v>0</v>
      </c>
      <c r="M953">
        <f>'OTHER ENERGY SUPPLY (STL)_REF'!M88</f>
        <v>0</v>
      </c>
      <c r="N953">
        <f>'OTHER ENERGY SUPPLY (STL)_REF'!N88</f>
        <v>0</v>
      </c>
      <c r="O953">
        <f>'OTHER ENERGY SUPPLY (STL)_REF'!O88</f>
        <v>0</v>
      </c>
      <c r="P953">
        <f>'OTHER ENERGY SUPPLY (STL)_REF'!P88</f>
        <v>0</v>
      </c>
      <c r="Q953">
        <f>'OTHER ENERGY SUPPLY (STL)_REF'!Q88</f>
        <v>0</v>
      </c>
      <c r="R953">
        <f>'OTHER ENERGY SUPPLY (STL)_REF'!R88</f>
        <v>0</v>
      </c>
      <c r="S953">
        <f>'OTHER ENERGY SUPPLY (STL)_REF'!S88</f>
        <v>0</v>
      </c>
      <c r="T953">
        <f>'OTHER ENERGY SUPPLY (STL)_REF'!T88</f>
        <v>0</v>
      </c>
      <c r="U953">
        <f>'OTHER ENERGY SUPPLY (STL)_REF'!U88</f>
        <v>0</v>
      </c>
    </row>
    <row r="954" spans="1:21" x14ac:dyDescent="0.3">
      <c r="A954">
        <f>'OTHER ENERGY SUPPLY (STL)_REF'!A89</f>
        <v>1</v>
      </c>
      <c r="B954">
        <f>'OTHER ENERGY SUPPLY (STL)_REF'!B89</f>
        <v>26</v>
      </c>
      <c r="C954">
        <f>'OTHER ENERGY SUPPLY (STL)_REF'!C89</f>
        <v>113</v>
      </c>
      <c r="D954">
        <f>'OTHER ENERGY SUPPLY (STL)_REF'!D89</f>
        <v>0</v>
      </c>
      <c r="E954">
        <f>'OTHER ENERGY SUPPLY (STL)_REF'!E89</f>
        <v>0</v>
      </c>
      <c r="F954">
        <f>'OTHER ENERGY SUPPLY (STL)_REF'!F89</f>
        <v>0</v>
      </c>
      <c r="G954">
        <f>'OTHER ENERGY SUPPLY (STL)_REF'!G89</f>
        <v>0</v>
      </c>
      <c r="H954">
        <f>'OTHER ENERGY SUPPLY (STL)_REF'!H89</f>
        <v>0</v>
      </c>
      <c r="I954">
        <f>'OTHER ENERGY SUPPLY (STL)_REF'!I89</f>
        <v>0</v>
      </c>
      <c r="J954">
        <f>'OTHER ENERGY SUPPLY (STL)_REF'!J89</f>
        <v>0</v>
      </c>
      <c r="K954">
        <f>'OTHER ENERGY SUPPLY (STL)_REF'!K89</f>
        <v>0</v>
      </c>
      <c r="L954">
        <f>'OTHER ENERGY SUPPLY (STL)_REF'!L89</f>
        <v>0</v>
      </c>
      <c r="M954">
        <f>'OTHER ENERGY SUPPLY (STL)_REF'!M89</f>
        <v>0</v>
      </c>
      <c r="N954">
        <f>'OTHER ENERGY SUPPLY (STL)_REF'!N89</f>
        <v>0</v>
      </c>
      <c r="O954">
        <f>'OTHER ENERGY SUPPLY (STL)_REF'!O89</f>
        <v>0</v>
      </c>
      <c r="P954">
        <f>'OTHER ENERGY SUPPLY (STL)_REF'!P89</f>
        <v>0</v>
      </c>
      <c r="Q954">
        <f>'OTHER ENERGY SUPPLY (STL)_REF'!Q89</f>
        <v>0</v>
      </c>
      <c r="R954">
        <f>'OTHER ENERGY SUPPLY (STL)_REF'!R89</f>
        <v>0</v>
      </c>
      <c r="S954">
        <f>'OTHER ENERGY SUPPLY (STL)_REF'!S89</f>
        <v>0</v>
      </c>
      <c r="T954">
        <f>'OTHER ENERGY SUPPLY (STL)_REF'!T89</f>
        <v>0</v>
      </c>
      <c r="U954">
        <f>'OTHER ENERGY SUPPLY (STL)_REF'!U89</f>
        <v>0</v>
      </c>
    </row>
    <row r="955" spans="1:21" x14ac:dyDescent="0.3">
      <c r="A955">
        <f>'OTHER ENERGY SUPPLY (STL)_REF'!A90</f>
        <v>1</v>
      </c>
      <c r="B955">
        <f>'OTHER ENERGY SUPPLY (STL)_REF'!B90</f>
        <v>26</v>
      </c>
      <c r="C955">
        <f>'OTHER ENERGY SUPPLY (STL)_REF'!C90</f>
        <v>114</v>
      </c>
      <c r="D955" t="str">
        <f>'OTHER ENERGY SUPPLY (STL)_REF'!D90</f>
        <v>*</v>
      </c>
      <c r="E955" t="str">
        <f>'OTHER ENERGY SUPPLY (STL)_REF'!E90</f>
        <v>*</v>
      </c>
      <c r="F955" t="str">
        <f>'OTHER ENERGY SUPPLY (STL)_REF'!F90</f>
        <v>[2010, 2020, 2030, 2040, 2050]</v>
      </c>
      <c r="G955" t="str">
        <f>'OTHER ENERGY SUPPLY (STL)_REF'!G90</f>
        <v>netzero_9_imagine</v>
      </c>
      <c r="H955" t="str">
        <f>'OTHER ENERGY SUPPLY (STL)_REF'!H90</f>
        <v>FlowOut</v>
      </c>
      <c r="I955" t="str">
        <f>'OTHER ENERGY SUPPLY (STL)_REF'!I90</f>
        <v>*</v>
      </c>
      <c r="J955" t="str">
        <f>'OTHER ENERGY SUPPLY (STL)_REF'!J90</f>
        <v>*</v>
      </c>
      <c r="K955" t="str">
        <f>'OTHER ENERGY SUPPLY (STL)_REF'!K90</f>
        <v>['CrudeRef', 'Extraction-Bio', 'Extraction-Coal', 'Extraction-Oil', 'Extraction-Gas', 'Imports', 'Exports']</v>
      </c>
      <c r="L955" t="str">
        <f>'OTHER ENERGY SUPPLY (STL)_REF'!L90</f>
        <v>*</v>
      </c>
      <c r="M955" t="str">
        <f>'OTHER ENERGY SUPPLY (STL)_REF'!M90</f>
        <v>*</v>
      </c>
      <c r="N955" t="str">
        <f>'OTHER ENERGY SUPPLY (STL)_REF'!N90</f>
        <v>1 Energy</v>
      </c>
      <c r="O955" t="str">
        <f>'OTHER ENERGY SUPPLY (STL)_REF'!O90</f>
        <v>*</v>
      </c>
      <c r="P955" t="str">
        <f>'OTHER ENERGY SUPPLY (STL)_REF'!P90</f>
        <v>*</v>
      </c>
      <c r="Q955" t="str">
        <f>'OTHER ENERGY SUPPLY (STL)_REF'!Q90</f>
        <v>*</v>
      </c>
      <c r="R955" t="str">
        <f>'OTHER ENERGY SUPPLY (STL)_REF'!R90</f>
        <v>*</v>
      </c>
      <c r="S955" t="str">
        <f>'OTHER ENERGY SUPPLY (STL)_REF'!S90</f>
        <v>Crude Oil</v>
      </c>
      <c r="T955" t="str">
        <f>'OTHER ENERGY SUPPLY (STL)_REF'!T90</f>
        <v>*</v>
      </c>
      <c r="U955" t="str">
        <f>'OTHER ENERGY SUPPLY (STL)_REF'!U90</f>
        <v>Mt</v>
      </c>
    </row>
    <row r="956" spans="1:21" x14ac:dyDescent="0.3">
      <c r="A956">
        <f>'OTHER ENERGY SUPPLY (STL)_REF'!A91</f>
        <v>1</v>
      </c>
      <c r="B956">
        <f>'OTHER ENERGY SUPPLY (STL)_REF'!B91</f>
        <v>26</v>
      </c>
      <c r="C956">
        <f>'OTHER ENERGY SUPPLY (STL)_REF'!C91</f>
        <v>115</v>
      </c>
      <c r="D956" t="str">
        <f>'OTHER ENERGY SUPPLY (STL)_REF'!D91</f>
        <v>*</v>
      </c>
      <c r="E956" t="str">
        <f>'OTHER ENERGY SUPPLY (STL)_REF'!E91</f>
        <v>*</v>
      </c>
      <c r="F956" t="str">
        <f>'OTHER ENERGY SUPPLY (STL)_REF'!F91</f>
        <v>[2010, 2020, 2030, 2040, 2050]</v>
      </c>
      <c r="G956" t="str">
        <f>'OTHER ENERGY SUPPLY (STL)_REF'!G91</f>
        <v>netzero_9_imagine</v>
      </c>
      <c r="H956" t="str">
        <f>'OTHER ENERGY SUPPLY (STL)_REF'!H91</f>
        <v>FlowOut</v>
      </c>
      <c r="I956" t="str">
        <f>'OTHER ENERGY SUPPLY (STL)_REF'!I91</f>
        <v>*</v>
      </c>
      <c r="J956" t="str">
        <f>'OTHER ENERGY SUPPLY (STL)_REF'!J91</f>
        <v>*</v>
      </c>
      <c r="K956" t="str">
        <f>'OTHER ENERGY SUPPLY (STL)_REF'!K91</f>
        <v>['CrudeRef', 'Extraction-Bio', 'Extraction-Coal', 'Extraction-Oil', 'Extraction-Gas', 'Imports', 'Exports']</v>
      </c>
      <c r="L956" t="str">
        <f>'OTHER ENERGY SUPPLY (STL)_REF'!L91</f>
        <v>*</v>
      </c>
      <c r="M956" t="str">
        <f>'OTHER ENERGY SUPPLY (STL)_REF'!M91</f>
        <v>*</v>
      </c>
      <c r="N956" t="str">
        <f>'OTHER ENERGY SUPPLY (STL)_REF'!N91</f>
        <v xml:space="preserve">2 Industrial Processes and Product Use </v>
      </c>
      <c r="O956" t="str">
        <f>'OTHER ENERGY SUPPLY (STL)_REF'!O91</f>
        <v>*</v>
      </c>
      <c r="P956" t="str">
        <f>'OTHER ENERGY SUPPLY (STL)_REF'!P91</f>
        <v>*</v>
      </c>
      <c r="Q956" t="str">
        <f>'OTHER ENERGY SUPPLY (STL)_REF'!Q91</f>
        <v>*</v>
      </c>
      <c r="R956" t="str">
        <f>'OTHER ENERGY SUPPLY (STL)_REF'!R91</f>
        <v>*</v>
      </c>
      <c r="S956" t="str">
        <f>'OTHER ENERGY SUPPLY (STL)_REF'!S91</f>
        <v>Crude Oil</v>
      </c>
      <c r="T956" t="str">
        <f>'OTHER ENERGY SUPPLY (STL)_REF'!T91</f>
        <v>*</v>
      </c>
      <c r="U956" t="str">
        <f>'OTHER ENERGY SUPPLY (STL)_REF'!U91</f>
        <v>Mt</v>
      </c>
    </row>
    <row r="957" spans="1:21" x14ac:dyDescent="0.3">
      <c r="A957">
        <f>'OTHER ENERGY SUPPLY (STL)_REF'!A92</f>
        <v>1</v>
      </c>
      <c r="B957">
        <f>'OTHER ENERGY SUPPLY (STL)_REF'!B92</f>
        <v>26</v>
      </c>
      <c r="C957">
        <f>'OTHER ENERGY SUPPLY (STL)_REF'!C92</f>
        <v>116</v>
      </c>
      <c r="D957" t="str">
        <f>'OTHER ENERGY SUPPLY (STL)_REF'!D92</f>
        <v>*</v>
      </c>
      <c r="E957" t="str">
        <f>'OTHER ENERGY SUPPLY (STL)_REF'!E92</f>
        <v>*</v>
      </c>
      <c r="F957" t="str">
        <f>'OTHER ENERGY SUPPLY (STL)_REF'!F92</f>
        <v>[2010, 2020, 2030, 2040, 2050]</v>
      </c>
      <c r="G957" t="str">
        <f>'OTHER ENERGY SUPPLY (STL)_REF'!G92</f>
        <v>netzero_9_imagine</v>
      </c>
      <c r="H957" t="str">
        <f>'OTHER ENERGY SUPPLY (STL)_REF'!H92</f>
        <v>FlowOut</v>
      </c>
      <c r="I957" t="str">
        <f>'OTHER ENERGY SUPPLY (STL)_REF'!I92</f>
        <v>*</v>
      </c>
      <c r="J957" t="str">
        <f>'OTHER ENERGY SUPPLY (STL)_REF'!J92</f>
        <v>*</v>
      </c>
      <c r="K957" t="str">
        <f>'OTHER ENERGY SUPPLY (STL)_REF'!K92</f>
        <v>['CrudeRef', 'Extraction-Bio', 'Extraction-Coal', 'Extraction-Oil', 'Extraction-Gas', 'Imports', 'Exports']</v>
      </c>
      <c r="L957" t="str">
        <f>'OTHER ENERGY SUPPLY (STL)_REF'!L92</f>
        <v>*</v>
      </c>
      <c r="M957" t="str">
        <f>'OTHER ENERGY SUPPLY (STL)_REF'!M92</f>
        <v>*</v>
      </c>
      <c r="N957" t="str">
        <f>'OTHER ENERGY SUPPLY (STL)_REF'!N92</f>
        <v>1 Energy</v>
      </c>
      <c r="O957" t="str">
        <f>'OTHER ENERGY SUPPLY (STL)_REF'!O92</f>
        <v>*</v>
      </c>
      <c r="P957" t="str">
        <f>'OTHER ENERGY SUPPLY (STL)_REF'!P92</f>
        <v>*</v>
      </c>
      <c r="Q957" t="str">
        <f>'OTHER ENERGY SUPPLY (STL)_REF'!Q92</f>
        <v>*</v>
      </c>
      <c r="R957" t="str">
        <f>'OTHER ENERGY SUPPLY (STL)_REF'!R92</f>
        <v>*</v>
      </c>
      <c r="S957" t="str">
        <f>'OTHER ENERGY SUPPLY (STL)_REF'!S92</f>
        <v>Gas</v>
      </c>
      <c r="T957" t="str">
        <f>'OTHER ENERGY SUPPLY (STL)_REF'!T92</f>
        <v>*</v>
      </c>
      <c r="U957" t="str">
        <f>'OTHER ENERGY SUPPLY (STL)_REF'!U92</f>
        <v>Mt</v>
      </c>
    </row>
    <row r="958" spans="1:21" x14ac:dyDescent="0.3">
      <c r="A958">
        <f>'OTHER ENERGY SUPPLY (STL)_REF'!A93</f>
        <v>1</v>
      </c>
      <c r="B958">
        <f>'OTHER ENERGY SUPPLY (STL)_REF'!B93</f>
        <v>26</v>
      </c>
      <c r="C958">
        <f>'OTHER ENERGY SUPPLY (STL)_REF'!C93</f>
        <v>117</v>
      </c>
      <c r="D958" t="str">
        <f>'OTHER ENERGY SUPPLY (STL)_REF'!D93</f>
        <v>*</v>
      </c>
      <c r="E958" t="str">
        <f>'OTHER ENERGY SUPPLY (STL)_REF'!E93</f>
        <v>*</v>
      </c>
      <c r="F958" t="str">
        <f>'OTHER ENERGY SUPPLY (STL)_REF'!F93</f>
        <v>[2010, 2020, 2030, 2040, 2050]</v>
      </c>
      <c r="G958" t="str">
        <f>'OTHER ENERGY SUPPLY (STL)_REF'!G93</f>
        <v>netzero_9_imagine</v>
      </c>
      <c r="H958" t="str">
        <f>'OTHER ENERGY SUPPLY (STL)_REF'!H93</f>
        <v>FlowOut</v>
      </c>
      <c r="I958" t="str">
        <f>'OTHER ENERGY SUPPLY (STL)_REF'!I93</f>
        <v>*</v>
      </c>
      <c r="J958" t="str">
        <f>'OTHER ENERGY SUPPLY (STL)_REF'!J93</f>
        <v>*</v>
      </c>
      <c r="K958" t="str">
        <f>'OTHER ENERGY SUPPLY (STL)_REF'!K93</f>
        <v>['CrudeRef', 'Extraction-Bio', 'Extraction-Coal', 'Extraction-Oil', 'Extraction-Gas', 'Imports', 'Exports']</v>
      </c>
      <c r="L958" t="str">
        <f>'OTHER ENERGY SUPPLY (STL)_REF'!L93</f>
        <v>*</v>
      </c>
      <c r="M958" t="str">
        <f>'OTHER ENERGY SUPPLY (STL)_REF'!M93</f>
        <v>*</v>
      </c>
      <c r="N958" t="str">
        <f>'OTHER ENERGY SUPPLY (STL)_REF'!N93</f>
        <v xml:space="preserve">2 Industrial Processes and Product Use </v>
      </c>
      <c r="O958" t="str">
        <f>'OTHER ENERGY SUPPLY (STL)_REF'!O93</f>
        <v>*</v>
      </c>
      <c r="P958" t="str">
        <f>'OTHER ENERGY SUPPLY (STL)_REF'!P93</f>
        <v>*</v>
      </c>
      <c r="Q958" t="str">
        <f>'OTHER ENERGY SUPPLY (STL)_REF'!Q93</f>
        <v>*</v>
      </c>
      <c r="R958" t="str">
        <f>'OTHER ENERGY SUPPLY (STL)_REF'!R93</f>
        <v>*</v>
      </c>
      <c r="S958" t="str">
        <f>'OTHER ENERGY SUPPLY (STL)_REF'!S93</f>
        <v>Gas</v>
      </c>
      <c r="T958" t="str">
        <f>'OTHER ENERGY SUPPLY (STL)_REF'!T93</f>
        <v>*</v>
      </c>
      <c r="U958" t="str">
        <f>'OTHER ENERGY SUPPLY (STL)_REF'!U93</f>
        <v>Mt</v>
      </c>
    </row>
    <row r="959" spans="1:21" x14ac:dyDescent="0.3">
      <c r="A959">
        <f>'OTHER ENERGY SUPPLY (STL)_REF'!A94</f>
        <v>1</v>
      </c>
      <c r="B959">
        <f>'OTHER ENERGY SUPPLY (STL)_REF'!B94</f>
        <v>26</v>
      </c>
      <c r="C959">
        <f>'OTHER ENERGY SUPPLY (STL)_REF'!C94</f>
        <v>118</v>
      </c>
      <c r="D959" t="str">
        <f>'OTHER ENERGY SUPPLY (STL)_REF'!D94</f>
        <v>*</v>
      </c>
      <c r="E959" t="str">
        <f>'OTHER ENERGY SUPPLY (STL)_REF'!E94</f>
        <v>*</v>
      </c>
      <c r="F959" t="str">
        <f>'OTHER ENERGY SUPPLY (STL)_REF'!F94</f>
        <v>[2010, 2020, 2030, 2040, 2050]</v>
      </c>
      <c r="G959" t="str">
        <f>'OTHER ENERGY SUPPLY (STL)_REF'!G94</f>
        <v>netzero_9_imagine</v>
      </c>
      <c r="H959" t="str">
        <f>'OTHER ENERGY SUPPLY (STL)_REF'!H94</f>
        <v>FlowOut</v>
      </c>
      <c r="I959" t="str">
        <f>'OTHER ENERGY SUPPLY (STL)_REF'!I94</f>
        <v>*</v>
      </c>
      <c r="J959" t="str">
        <f>'OTHER ENERGY SUPPLY (STL)_REF'!J94</f>
        <v>*</v>
      </c>
      <c r="K959" t="str">
        <f>'OTHER ENERGY SUPPLY (STL)_REF'!K94</f>
        <v>['CrudeRef', 'Extraction-Bio', 'Extraction-Coal', 'Extraction-Oil', 'Extraction-Gas', 'Imports', 'Exports']</v>
      </c>
      <c r="L959" t="str">
        <f>'OTHER ENERGY SUPPLY (STL)_REF'!L94</f>
        <v>*</v>
      </c>
      <c r="M959" t="str">
        <f>'OTHER ENERGY SUPPLY (STL)_REF'!M94</f>
        <v>*</v>
      </c>
      <c r="N959" t="str">
        <f>'OTHER ENERGY SUPPLY (STL)_REF'!N94</f>
        <v>1 Energy</v>
      </c>
      <c r="O959" t="str">
        <f>'OTHER ENERGY SUPPLY (STL)_REF'!O94</f>
        <v>*</v>
      </c>
      <c r="P959" t="str">
        <f>'OTHER ENERGY SUPPLY (STL)_REF'!P94</f>
        <v>*</v>
      </c>
      <c r="Q959" t="str">
        <f>'OTHER ENERGY SUPPLY (STL)_REF'!Q94</f>
        <v>*</v>
      </c>
      <c r="R959" t="str">
        <f>'OTHER ENERGY SUPPLY (STL)_REF'!R94</f>
        <v>*</v>
      </c>
      <c r="S959" t="str">
        <f>'OTHER ENERGY SUPPLY (STL)_REF'!S94</f>
        <v>Coal</v>
      </c>
      <c r="T959" t="str">
        <f>'OTHER ENERGY SUPPLY (STL)_REF'!T94</f>
        <v>*</v>
      </c>
      <c r="U959" t="str">
        <f>'OTHER ENERGY SUPPLY (STL)_REF'!U94</f>
        <v>Mt</v>
      </c>
    </row>
    <row r="960" spans="1:21" x14ac:dyDescent="0.3">
      <c r="A960">
        <f>'OTHER ENERGY SUPPLY (STL)_REF'!A95</f>
        <v>1</v>
      </c>
      <c r="B960">
        <f>'OTHER ENERGY SUPPLY (STL)_REF'!B95</f>
        <v>26</v>
      </c>
      <c r="C960">
        <f>'OTHER ENERGY SUPPLY (STL)_REF'!C95</f>
        <v>119</v>
      </c>
      <c r="D960" t="str">
        <f>'OTHER ENERGY SUPPLY (STL)_REF'!D95</f>
        <v>*</v>
      </c>
      <c r="E960" t="str">
        <f>'OTHER ENERGY SUPPLY (STL)_REF'!E95</f>
        <v>*</v>
      </c>
      <c r="F960" t="str">
        <f>'OTHER ENERGY SUPPLY (STL)_REF'!F95</f>
        <v>[2010, 2020, 2030, 2040, 2050]</v>
      </c>
      <c r="G960" t="str">
        <f>'OTHER ENERGY SUPPLY (STL)_REF'!G95</f>
        <v>netzero_9_imagine</v>
      </c>
      <c r="H960" t="str">
        <f>'OTHER ENERGY SUPPLY (STL)_REF'!H95</f>
        <v>FlowOut</v>
      </c>
      <c r="I960" t="str">
        <f>'OTHER ENERGY SUPPLY (STL)_REF'!I95</f>
        <v>*</v>
      </c>
      <c r="J960" t="str">
        <f>'OTHER ENERGY SUPPLY (STL)_REF'!J95</f>
        <v>*</v>
      </c>
      <c r="K960" t="str">
        <f>'OTHER ENERGY SUPPLY (STL)_REF'!K95</f>
        <v>['CrudeRef', 'Extraction-Bio', 'Extraction-Coal', 'Extraction-Oil', 'Extraction-Gas', 'Imports', 'Exports']</v>
      </c>
      <c r="L960" t="str">
        <f>'OTHER ENERGY SUPPLY (STL)_REF'!L95</f>
        <v>*</v>
      </c>
      <c r="M960" t="str">
        <f>'OTHER ENERGY SUPPLY (STL)_REF'!M95</f>
        <v>*</v>
      </c>
      <c r="N960" t="str">
        <f>'OTHER ENERGY SUPPLY (STL)_REF'!N95</f>
        <v xml:space="preserve">2 Industrial Processes and Product Use </v>
      </c>
      <c r="O960" t="str">
        <f>'OTHER ENERGY SUPPLY (STL)_REF'!O95</f>
        <v>*</v>
      </c>
      <c r="P960" t="str">
        <f>'OTHER ENERGY SUPPLY (STL)_REF'!P95</f>
        <v>*</v>
      </c>
      <c r="Q960" t="str">
        <f>'OTHER ENERGY SUPPLY (STL)_REF'!Q95</f>
        <v>*</v>
      </c>
      <c r="R960" t="str">
        <f>'OTHER ENERGY SUPPLY (STL)_REF'!R95</f>
        <v>*</v>
      </c>
      <c r="S960" t="str">
        <f>'OTHER ENERGY SUPPLY (STL)_REF'!S95</f>
        <v>Coal</v>
      </c>
      <c r="T960" t="str">
        <f>'OTHER ENERGY SUPPLY (STL)_REF'!T95</f>
        <v>*</v>
      </c>
      <c r="U960" t="str">
        <f>'OTHER ENERGY SUPPLY (STL)_REF'!U95</f>
        <v>Mt</v>
      </c>
    </row>
    <row r="961" spans="1:21" x14ac:dyDescent="0.3">
      <c r="A961">
        <f>'OTHER ENERGY SUPPLY (STL)_REF'!A96</f>
        <v>1</v>
      </c>
      <c r="B961">
        <f>'OTHER ENERGY SUPPLY (STL)_REF'!B96</f>
        <v>26</v>
      </c>
      <c r="C961">
        <f>'OTHER ENERGY SUPPLY (STL)_REF'!C96</f>
        <v>120</v>
      </c>
      <c r="D961" t="str">
        <f>'OTHER ENERGY SUPPLY (STL)_REF'!D96</f>
        <v>*</v>
      </c>
      <c r="E961" t="str">
        <f>'OTHER ENERGY SUPPLY (STL)_REF'!E96</f>
        <v>*</v>
      </c>
      <c r="F961" t="str">
        <f>'OTHER ENERGY SUPPLY (STL)_REF'!F96</f>
        <v>[2010, 2020, 2030, 2040, 2050]</v>
      </c>
      <c r="G961" t="str">
        <f>'OTHER ENERGY SUPPLY (STL)_REF'!G96</f>
        <v>netzero_9_imagine</v>
      </c>
      <c r="H961" t="str">
        <f>'OTHER ENERGY SUPPLY (STL)_REF'!H96</f>
        <v>FlowOut</v>
      </c>
      <c r="I961" t="str">
        <f>'OTHER ENERGY SUPPLY (STL)_REF'!I96</f>
        <v>*</v>
      </c>
      <c r="J961" t="str">
        <f>'OTHER ENERGY SUPPLY (STL)_REF'!J96</f>
        <v>*</v>
      </c>
      <c r="K961" t="str">
        <f>'OTHER ENERGY SUPPLY (STL)_REF'!K96</f>
        <v>['CrudeRef', 'Extraction-Bio', 'Extraction-Coal', 'Extraction-Oil', 'Extraction-Gas', 'Imports', 'Exports']</v>
      </c>
      <c r="L961" t="str">
        <f>'OTHER ENERGY SUPPLY (STL)_REF'!L96</f>
        <v>*</v>
      </c>
      <c r="M961" t="str">
        <f>'OTHER ENERGY SUPPLY (STL)_REF'!M96</f>
        <v>*</v>
      </c>
      <c r="N961" t="str">
        <f>'OTHER ENERGY SUPPLY (STL)_REF'!N96</f>
        <v>1 Energy</v>
      </c>
      <c r="O961" t="str">
        <f>'OTHER ENERGY SUPPLY (STL)_REF'!O96</f>
        <v>*</v>
      </c>
      <c r="P961" t="str">
        <f>'OTHER ENERGY SUPPLY (STL)_REF'!P96</f>
        <v>*</v>
      </c>
      <c r="Q961" t="str">
        <f>'OTHER ENERGY SUPPLY (STL)_REF'!Q96</f>
        <v>*</v>
      </c>
      <c r="R961" t="str">
        <f>'OTHER ENERGY SUPPLY (STL)_REF'!R96</f>
        <v>*</v>
      </c>
      <c r="S961" t="str">
        <f>'OTHER ENERGY SUPPLY (STL)_REF'!S96</f>
        <v>Biomass</v>
      </c>
      <c r="T961" t="str">
        <f>'OTHER ENERGY SUPPLY (STL)_REF'!T96</f>
        <v>*</v>
      </c>
      <c r="U961" t="str">
        <f>'OTHER ENERGY SUPPLY (STL)_REF'!U96</f>
        <v>Mt</v>
      </c>
    </row>
    <row r="962" spans="1:21" x14ac:dyDescent="0.3">
      <c r="A962">
        <f>'OTHER ENERGY SUPPLY (STL)_REF'!A97</f>
        <v>1</v>
      </c>
      <c r="B962">
        <f>'OTHER ENERGY SUPPLY (STL)_REF'!B97</f>
        <v>26</v>
      </c>
      <c r="C962">
        <f>'OTHER ENERGY SUPPLY (STL)_REF'!C97</f>
        <v>121</v>
      </c>
      <c r="D962" t="str">
        <f>'OTHER ENERGY SUPPLY (STL)_REF'!D97</f>
        <v>*</v>
      </c>
      <c r="E962" t="str">
        <f>'OTHER ENERGY SUPPLY (STL)_REF'!E97</f>
        <v>*</v>
      </c>
      <c r="F962" t="str">
        <f>'OTHER ENERGY SUPPLY (STL)_REF'!F97</f>
        <v>[2010, 2020, 2030, 2040, 2050]</v>
      </c>
      <c r="G962" t="str">
        <f>'OTHER ENERGY SUPPLY (STL)_REF'!G97</f>
        <v>netzero_9_imagine</v>
      </c>
      <c r="H962" t="str">
        <f>'OTHER ENERGY SUPPLY (STL)_REF'!H97</f>
        <v>FlowOut</v>
      </c>
      <c r="I962" t="str">
        <f>'OTHER ENERGY SUPPLY (STL)_REF'!I97</f>
        <v>*</v>
      </c>
      <c r="J962" t="str">
        <f>'OTHER ENERGY SUPPLY (STL)_REF'!J97</f>
        <v>*</v>
      </c>
      <c r="K962" t="str">
        <f>'OTHER ENERGY SUPPLY (STL)_REF'!K97</f>
        <v>['CrudeRef', 'Extraction-Bio', 'Extraction-Coal', 'Extraction-Oil', 'Extraction-Gas', 'Imports', 'Exports']</v>
      </c>
      <c r="L962" t="str">
        <f>'OTHER ENERGY SUPPLY (STL)_REF'!L97</f>
        <v>*</v>
      </c>
      <c r="M962" t="str">
        <f>'OTHER ENERGY SUPPLY (STL)_REF'!M97</f>
        <v>*</v>
      </c>
      <c r="N962" t="str">
        <f>'OTHER ENERGY SUPPLY (STL)_REF'!N97</f>
        <v xml:space="preserve">2 Industrial Processes and Product Use </v>
      </c>
      <c r="O962" t="str">
        <f>'OTHER ENERGY SUPPLY (STL)_REF'!O97</f>
        <v>*</v>
      </c>
      <c r="P962" t="str">
        <f>'OTHER ENERGY SUPPLY (STL)_REF'!P97</f>
        <v>*</v>
      </c>
      <c r="Q962" t="str">
        <f>'OTHER ENERGY SUPPLY (STL)_REF'!Q97</f>
        <v>*</v>
      </c>
      <c r="R962" t="str">
        <f>'OTHER ENERGY SUPPLY (STL)_REF'!R97</f>
        <v>*</v>
      </c>
      <c r="S962" t="str">
        <f>'OTHER ENERGY SUPPLY (STL)_REF'!S97</f>
        <v>Biomass</v>
      </c>
      <c r="T962" t="str">
        <f>'OTHER ENERGY SUPPLY (STL)_REF'!T97</f>
        <v>*</v>
      </c>
      <c r="U962" t="str">
        <f>'OTHER ENERGY SUPPLY (STL)_REF'!U97</f>
        <v>Mt</v>
      </c>
    </row>
    <row r="963" spans="1:21" x14ac:dyDescent="0.3">
      <c r="A963">
        <f>'OTHER ENERGY SUPPLY (STL)_REF'!A98</f>
        <v>1</v>
      </c>
      <c r="B963">
        <f>'OTHER ENERGY SUPPLY (STL)_REF'!B98</f>
        <v>26</v>
      </c>
      <c r="C963">
        <f>'OTHER ENERGY SUPPLY (STL)_REF'!C98</f>
        <v>122</v>
      </c>
      <c r="D963">
        <f>'OTHER ENERGY SUPPLY (STL)_REF'!D98</f>
        <v>0</v>
      </c>
      <c r="E963">
        <f>'OTHER ENERGY SUPPLY (STL)_REF'!E98</f>
        <v>0</v>
      </c>
      <c r="F963">
        <f>'OTHER ENERGY SUPPLY (STL)_REF'!F98</f>
        <v>0</v>
      </c>
      <c r="G963">
        <f>'OTHER ENERGY SUPPLY (STL)_REF'!G98</f>
        <v>0</v>
      </c>
      <c r="H963">
        <f>'OTHER ENERGY SUPPLY (STL)_REF'!H98</f>
        <v>0</v>
      </c>
      <c r="I963">
        <f>'OTHER ENERGY SUPPLY (STL)_REF'!I98</f>
        <v>0</v>
      </c>
      <c r="J963">
        <f>'OTHER ENERGY SUPPLY (STL)_REF'!J98</f>
        <v>0</v>
      </c>
      <c r="K963">
        <f>'OTHER ENERGY SUPPLY (STL)_REF'!K98</f>
        <v>0</v>
      </c>
      <c r="L963">
        <f>'OTHER ENERGY SUPPLY (STL)_REF'!L98</f>
        <v>0</v>
      </c>
      <c r="M963">
        <f>'OTHER ENERGY SUPPLY (STL)_REF'!M98</f>
        <v>0</v>
      </c>
      <c r="N963">
        <f>'OTHER ENERGY SUPPLY (STL)_REF'!N98</f>
        <v>0</v>
      </c>
      <c r="O963">
        <f>'OTHER ENERGY SUPPLY (STL)_REF'!O98</f>
        <v>0</v>
      </c>
      <c r="P963">
        <f>'OTHER ENERGY SUPPLY (STL)_REF'!P98</f>
        <v>0</v>
      </c>
      <c r="Q963">
        <f>'OTHER ENERGY SUPPLY (STL)_REF'!Q98</f>
        <v>0</v>
      </c>
      <c r="R963">
        <f>'OTHER ENERGY SUPPLY (STL)_REF'!R98</f>
        <v>0</v>
      </c>
      <c r="S963">
        <f>'OTHER ENERGY SUPPLY (STL)_REF'!S98</f>
        <v>0</v>
      </c>
      <c r="T963">
        <f>'OTHER ENERGY SUPPLY (STL)_REF'!T98</f>
        <v>0</v>
      </c>
      <c r="U963">
        <f>'OTHER ENERGY SUPPLY (STL)_REF'!U98</f>
        <v>0</v>
      </c>
    </row>
    <row r="964" spans="1:21" x14ac:dyDescent="0.3">
      <c r="A964">
        <f>'OTHER ENERGY SUPPLY (STL)_REF'!A99</f>
        <v>1</v>
      </c>
      <c r="B964">
        <f>'OTHER ENERGY SUPPLY (STL)_REF'!B99</f>
        <v>26</v>
      </c>
      <c r="C964">
        <f>'OTHER ENERGY SUPPLY (STL)_REF'!C99</f>
        <v>123</v>
      </c>
      <c r="D964" t="str">
        <f>'OTHER ENERGY SUPPLY (STL)_REF'!D99</f>
        <v>*</v>
      </c>
      <c r="E964" t="str">
        <f>'OTHER ENERGY SUPPLY (STL)_REF'!E99</f>
        <v>*</v>
      </c>
      <c r="F964" t="str">
        <f>'OTHER ENERGY SUPPLY (STL)_REF'!F99</f>
        <v>[2010, 2020, 2030, 2040, 2050]</v>
      </c>
      <c r="G964" t="str">
        <f>'OTHER ENERGY SUPPLY (STL)_REF'!G99</f>
        <v>netzero_9_imagine</v>
      </c>
      <c r="H964" t="str">
        <f>'OTHER ENERGY SUPPLY (STL)_REF'!H99</f>
        <v>*</v>
      </c>
      <c r="I964" t="str">
        <f>'OTHER ENERGY SUPPLY (STL)_REF'!I99</f>
        <v>*</v>
      </c>
      <c r="J964" t="str">
        <f>'OTHER ENERGY SUPPLY (STL)_REF'!J99</f>
        <v>*</v>
      </c>
      <c r="K964" t="str">
        <f>'OTHER ENERGY SUPPLY (STL)_REF'!K99</f>
        <v>['Imports']</v>
      </c>
      <c r="L964" t="str">
        <f>'OTHER ENERGY SUPPLY (STL)_REF'!L99</f>
        <v>*</v>
      </c>
      <c r="M964" t="str">
        <f>'OTHER ENERGY SUPPLY (STL)_REF'!M99</f>
        <v>*</v>
      </c>
      <c r="N964" t="str">
        <f>'OTHER ENERGY SUPPLY (STL)_REF'!N99</f>
        <v>*</v>
      </c>
      <c r="O964" t="str">
        <f>'OTHER ENERGY SUPPLY (STL)_REF'!O99</f>
        <v>*</v>
      </c>
      <c r="P964" t="str">
        <f>'OTHER ENERGY SUPPLY (STL)_REF'!P99</f>
        <v>*</v>
      </c>
      <c r="Q964" t="str">
        <f>'OTHER ENERGY SUPPLY (STL)_REF'!Q99</f>
        <v>*</v>
      </c>
      <c r="R964" t="str">
        <f>'OTHER ENERGY SUPPLY (STL)_REF'!R99</f>
        <v>*</v>
      </c>
      <c r="S964" t="str">
        <f>'OTHER ENERGY SUPPLY (STL)_REF'!S99</f>
        <v>Crude Oil</v>
      </c>
      <c r="T964" t="str">
        <f>'OTHER ENERGY SUPPLY (STL)_REF'!T99</f>
        <v>*</v>
      </c>
      <c r="U964" t="str">
        <f>'OTHER ENERGY SUPPLY (STL)_REF'!U99</f>
        <v>Mt</v>
      </c>
    </row>
    <row r="965" spans="1:21" x14ac:dyDescent="0.3">
      <c r="A965">
        <f>'OTHER ENERGY SUPPLY (STL)_REF'!A100</f>
        <v>1</v>
      </c>
      <c r="B965">
        <f>'OTHER ENERGY SUPPLY (STL)_REF'!B100</f>
        <v>26</v>
      </c>
      <c r="C965">
        <f>'OTHER ENERGY SUPPLY (STL)_REF'!C100</f>
        <v>124</v>
      </c>
      <c r="D965" t="str">
        <f>'OTHER ENERGY SUPPLY (STL)_REF'!D100</f>
        <v>*</v>
      </c>
      <c r="E965" t="str">
        <f>'OTHER ENERGY SUPPLY (STL)_REF'!E100</f>
        <v>*</v>
      </c>
      <c r="F965" t="str">
        <f>'OTHER ENERGY SUPPLY (STL)_REF'!F100</f>
        <v>[2010, 2020, 2030, 2040, 2050]</v>
      </c>
      <c r="G965" t="str">
        <f>'OTHER ENERGY SUPPLY (STL)_REF'!G100</f>
        <v>netzero_9_imagine</v>
      </c>
      <c r="H965" t="str">
        <f>'OTHER ENERGY SUPPLY (STL)_REF'!H100</f>
        <v>*</v>
      </c>
      <c r="I965" t="str">
        <f>'OTHER ENERGY SUPPLY (STL)_REF'!I100</f>
        <v>*</v>
      </c>
      <c r="J965" t="str">
        <f>'OTHER ENERGY SUPPLY (STL)_REF'!J100</f>
        <v>*</v>
      </c>
      <c r="K965" t="str">
        <f>'OTHER ENERGY SUPPLY (STL)_REF'!K100</f>
        <v>['Imports']</v>
      </c>
      <c r="L965" t="str">
        <f>'OTHER ENERGY SUPPLY (STL)_REF'!L100</f>
        <v>*</v>
      </c>
      <c r="M965" t="str">
        <f>'OTHER ENERGY SUPPLY (STL)_REF'!M100</f>
        <v>*</v>
      </c>
      <c r="N965" t="str">
        <f>'OTHER ENERGY SUPPLY (STL)_REF'!N100</f>
        <v>*</v>
      </c>
      <c r="O965" t="str">
        <f>'OTHER ENERGY SUPPLY (STL)_REF'!O100</f>
        <v>*</v>
      </c>
      <c r="P965" t="str">
        <f>'OTHER ENERGY SUPPLY (STL)_REF'!P100</f>
        <v>*</v>
      </c>
      <c r="Q965" t="str">
        <f>'OTHER ENERGY SUPPLY (STL)_REF'!Q100</f>
        <v>*</v>
      </c>
      <c r="R965" t="str">
        <f>'OTHER ENERGY SUPPLY (STL)_REF'!R100</f>
        <v>*</v>
      </c>
      <c r="S965" t="str">
        <f>'OTHER ENERGY SUPPLY (STL)_REF'!S100</f>
        <v>Gas</v>
      </c>
      <c r="T965" t="str">
        <f>'OTHER ENERGY SUPPLY (STL)_REF'!T100</f>
        <v>*</v>
      </c>
      <c r="U965" t="str">
        <f>'OTHER ENERGY SUPPLY (STL)_REF'!U100</f>
        <v>*</v>
      </c>
    </row>
    <row r="966" spans="1:21" x14ac:dyDescent="0.3">
      <c r="A966">
        <f>'OTHER ENERGY SUPPLY (STL)_REF'!A101</f>
        <v>1</v>
      </c>
      <c r="B966">
        <f>'OTHER ENERGY SUPPLY (STL)_REF'!B101</f>
        <v>26</v>
      </c>
      <c r="C966">
        <f>'OTHER ENERGY SUPPLY (STL)_REF'!C101</f>
        <v>125</v>
      </c>
      <c r="D966" t="str">
        <f>'OTHER ENERGY SUPPLY (STL)_REF'!D101</f>
        <v>*</v>
      </c>
      <c r="E966" t="str">
        <f>'OTHER ENERGY SUPPLY (STL)_REF'!E101</f>
        <v>*</v>
      </c>
      <c r="F966" t="str">
        <f>'OTHER ENERGY SUPPLY (STL)_REF'!F101</f>
        <v>[2010, 2020, 2030, 2040, 2050]</v>
      </c>
      <c r="G966" t="str">
        <f>'OTHER ENERGY SUPPLY (STL)_REF'!G101</f>
        <v>netzero_9_imagine</v>
      </c>
      <c r="H966" t="str">
        <f>'OTHER ENERGY SUPPLY (STL)_REF'!H101</f>
        <v>*</v>
      </c>
      <c r="I966" t="str">
        <f>'OTHER ENERGY SUPPLY (STL)_REF'!I101</f>
        <v>*</v>
      </c>
      <c r="J966" t="str">
        <f>'OTHER ENERGY SUPPLY (STL)_REF'!J101</f>
        <v>*</v>
      </c>
      <c r="K966" t="str">
        <f>'OTHER ENERGY SUPPLY (STL)_REF'!K101</f>
        <v>['Imports']</v>
      </c>
      <c r="L966" t="str">
        <f>'OTHER ENERGY SUPPLY (STL)_REF'!L101</f>
        <v>*</v>
      </c>
      <c r="M966" t="str">
        <f>'OTHER ENERGY SUPPLY (STL)_REF'!M101</f>
        <v>*</v>
      </c>
      <c r="N966" t="str">
        <f>'OTHER ENERGY SUPPLY (STL)_REF'!N101</f>
        <v>*</v>
      </c>
      <c r="O966" t="str">
        <f>'OTHER ENERGY SUPPLY (STL)_REF'!O101</f>
        <v>*</v>
      </c>
      <c r="P966" t="str">
        <f>'OTHER ENERGY SUPPLY (STL)_REF'!P101</f>
        <v>*</v>
      </c>
      <c r="Q966" t="str">
        <f>'OTHER ENERGY SUPPLY (STL)_REF'!Q101</f>
        <v>*</v>
      </c>
      <c r="R966" t="str">
        <f>'OTHER ENERGY SUPPLY (STL)_REF'!R101</f>
        <v>*</v>
      </c>
      <c r="S966" t="str">
        <f>'OTHER ENERGY SUPPLY (STL)_REF'!S101</f>
        <v>Coal</v>
      </c>
      <c r="T966" t="str">
        <f>'OTHER ENERGY SUPPLY (STL)_REF'!T101</f>
        <v>*</v>
      </c>
      <c r="U966" t="str">
        <f>'OTHER ENERGY SUPPLY (STL)_REF'!U101</f>
        <v>Mt</v>
      </c>
    </row>
    <row r="967" spans="1:21" x14ac:dyDescent="0.3">
      <c r="A967">
        <f>'OTHER ENERGY SUPPLY (STL)_REF'!A102</f>
        <v>1</v>
      </c>
      <c r="B967">
        <f>'OTHER ENERGY SUPPLY (STL)_REF'!B102</f>
        <v>26</v>
      </c>
      <c r="C967">
        <f>'OTHER ENERGY SUPPLY (STL)_REF'!C102</f>
        <v>126</v>
      </c>
      <c r="D967" t="str">
        <f>'OTHER ENERGY SUPPLY (STL)_REF'!D102</f>
        <v>*</v>
      </c>
      <c r="E967" t="str">
        <f>'OTHER ENERGY SUPPLY (STL)_REF'!E102</f>
        <v>*</v>
      </c>
      <c r="F967" t="str">
        <f>'OTHER ENERGY SUPPLY (STL)_REF'!F102</f>
        <v>[2010, 2020, 2030, 2040, 2050]</v>
      </c>
      <c r="G967" t="str">
        <f>'OTHER ENERGY SUPPLY (STL)_REF'!G102</f>
        <v>netzero_9_imagine</v>
      </c>
      <c r="H967" t="str">
        <f>'OTHER ENERGY SUPPLY (STL)_REF'!H102</f>
        <v>*</v>
      </c>
      <c r="I967" t="str">
        <f>'OTHER ENERGY SUPPLY (STL)_REF'!I102</f>
        <v>*</v>
      </c>
      <c r="J967" t="str">
        <f>'OTHER ENERGY SUPPLY (STL)_REF'!J102</f>
        <v>*</v>
      </c>
      <c r="K967" t="str">
        <f>'OTHER ENERGY SUPPLY (STL)_REF'!K102</f>
        <v>['Imports']</v>
      </c>
      <c r="L967" t="str">
        <f>'OTHER ENERGY SUPPLY (STL)_REF'!L102</f>
        <v>*</v>
      </c>
      <c r="M967" t="str">
        <f>'OTHER ENERGY SUPPLY (STL)_REF'!M102</f>
        <v>*</v>
      </c>
      <c r="N967" t="str">
        <f>'OTHER ENERGY SUPPLY (STL)_REF'!N102</f>
        <v>*</v>
      </c>
      <c r="O967" t="str">
        <f>'OTHER ENERGY SUPPLY (STL)_REF'!O102</f>
        <v>*</v>
      </c>
      <c r="P967" t="str">
        <f>'OTHER ENERGY SUPPLY (STL)_REF'!P102</f>
        <v>*</v>
      </c>
      <c r="Q967" t="str">
        <f>'OTHER ENERGY SUPPLY (STL)_REF'!Q102</f>
        <v>*</v>
      </c>
      <c r="R967" t="str">
        <f>'OTHER ENERGY SUPPLY (STL)_REF'!R102</f>
        <v>*</v>
      </c>
      <c r="S967" t="str">
        <f>'OTHER ENERGY SUPPLY (STL)_REF'!S102</f>
        <v>Biomass</v>
      </c>
      <c r="T967" t="str">
        <f>'OTHER ENERGY SUPPLY (STL)_REF'!T102</f>
        <v>*</v>
      </c>
      <c r="U967" t="str">
        <f>'OTHER ENERGY SUPPLY (STL)_REF'!U102</f>
        <v>Mt</v>
      </c>
    </row>
    <row r="968" spans="1:21" x14ac:dyDescent="0.3">
      <c r="A968">
        <f>'OTHER ENERGY SUPPLY (STL)_REF'!A103</f>
        <v>1</v>
      </c>
      <c r="B968">
        <f>'OTHER ENERGY SUPPLY (STL)_REF'!B103</f>
        <v>26</v>
      </c>
      <c r="C968">
        <f>'OTHER ENERGY SUPPLY (STL)_REF'!C103</f>
        <v>127</v>
      </c>
      <c r="D968">
        <f>'OTHER ENERGY SUPPLY (STL)_REF'!D103</f>
        <v>0</v>
      </c>
      <c r="E968">
        <f>'OTHER ENERGY SUPPLY (STL)_REF'!E103</f>
        <v>0</v>
      </c>
      <c r="F968">
        <f>'OTHER ENERGY SUPPLY (STL)_REF'!F103</f>
        <v>0</v>
      </c>
      <c r="G968">
        <f>'OTHER ENERGY SUPPLY (STL)_REF'!G103</f>
        <v>0</v>
      </c>
      <c r="H968">
        <f>'OTHER ENERGY SUPPLY (STL)_REF'!H103</f>
        <v>0</v>
      </c>
      <c r="I968">
        <f>'OTHER ENERGY SUPPLY (STL)_REF'!I103</f>
        <v>0</v>
      </c>
      <c r="J968">
        <f>'OTHER ENERGY SUPPLY (STL)_REF'!J103</f>
        <v>0</v>
      </c>
      <c r="K968">
        <f>'OTHER ENERGY SUPPLY (STL)_REF'!K103</f>
        <v>0</v>
      </c>
      <c r="L968">
        <f>'OTHER ENERGY SUPPLY (STL)_REF'!L103</f>
        <v>0</v>
      </c>
      <c r="M968">
        <f>'OTHER ENERGY SUPPLY (STL)_REF'!M103</f>
        <v>0</v>
      </c>
      <c r="N968">
        <f>'OTHER ENERGY SUPPLY (STL)_REF'!N103</f>
        <v>0</v>
      </c>
      <c r="O968">
        <f>'OTHER ENERGY SUPPLY (STL)_REF'!O103</f>
        <v>0</v>
      </c>
      <c r="P968">
        <f>'OTHER ENERGY SUPPLY (STL)_REF'!P103</f>
        <v>0</v>
      </c>
      <c r="Q968">
        <f>'OTHER ENERGY SUPPLY (STL)_REF'!Q103</f>
        <v>0</v>
      </c>
      <c r="R968">
        <f>'OTHER ENERGY SUPPLY (STL)_REF'!R103</f>
        <v>0</v>
      </c>
      <c r="S968">
        <f>'OTHER ENERGY SUPPLY (STL)_REF'!S103</f>
        <v>0</v>
      </c>
      <c r="T968">
        <f>'OTHER ENERGY SUPPLY (STL)_REF'!T103</f>
        <v>0</v>
      </c>
      <c r="U968">
        <f>'OTHER ENERGY SUPPLY (STL)_REF'!U103</f>
        <v>0</v>
      </c>
    </row>
    <row r="969" spans="1:21" x14ac:dyDescent="0.3">
      <c r="A969">
        <f>'OTHER ENERGY SUPPLY (STL)_REF'!A104</f>
        <v>1</v>
      </c>
      <c r="B969">
        <f>'OTHER ENERGY SUPPLY (STL)_REF'!B104</f>
        <v>26</v>
      </c>
      <c r="C969">
        <f>'OTHER ENERGY SUPPLY (STL)_REF'!C104</f>
        <v>128</v>
      </c>
      <c r="D969" t="str">
        <f>'OTHER ENERGY SUPPLY (STL)_REF'!D104</f>
        <v>*</v>
      </c>
      <c r="E969" t="str">
        <f>'OTHER ENERGY SUPPLY (STL)_REF'!E104</f>
        <v>*</v>
      </c>
      <c r="F969" t="str">
        <f>'OTHER ENERGY SUPPLY (STL)_REF'!F104</f>
        <v>[2010, 2020, 2030, 2040, 2050]</v>
      </c>
      <c r="G969" t="str">
        <f>'OTHER ENERGY SUPPLY (STL)_REF'!G104</f>
        <v>netzero_9_imagine</v>
      </c>
      <c r="H969" t="str">
        <f>'OTHER ENERGY SUPPLY (STL)_REF'!H104</f>
        <v>*</v>
      </c>
      <c r="I969" t="str">
        <f>'OTHER ENERGY SUPPLY (STL)_REF'!I104</f>
        <v>*</v>
      </c>
      <c r="J969" t="str">
        <f>'OTHER ENERGY SUPPLY (STL)_REF'!J104</f>
        <v>*</v>
      </c>
      <c r="K969" t="str">
        <f>'OTHER ENERGY SUPPLY (STL)_REF'!K104</f>
        <v>['Exports']</v>
      </c>
      <c r="L969" t="str">
        <f>'OTHER ENERGY SUPPLY (STL)_REF'!L104</f>
        <v>*</v>
      </c>
      <c r="M969" t="str">
        <f>'OTHER ENERGY SUPPLY (STL)_REF'!M104</f>
        <v>*</v>
      </c>
      <c r="N969" t="str">
        <f>'OTHER ENERGY SUPPLY (STL)_REF'!N104</f>
        <v>*</v>
      </c>
      <c r="O969" t="str">
        <f>'OTHER ENERGY SUPPLY (STL)_REF'!O104</f>
        <v>*</v>
      </c>
      <c r="P969" t="str">
        <f>'OTHER ENERGY SUPPLY (STL)_REF'!P104</f>
        <v>*</v>
      </c>
      <c r="Q969" t="str">
        <f>'OTHER ENERGY SUPPLY (STL)_REF'!Q104</f>
        <v>*</v>
      </c>
      <c r="R969" t="str">
        <f>'OTHER ENERGY SUPPLY (STL)_REF'!R104</f>
        <v>*</v>
      </c>
      <c r="S969" t="str">
        <f>'OTHER ENERGY SUPPLY (STL)_REF'!S104</f>
        <v>Crude Oil</v>
      </c>
      <c r="T969" t="str">
        <f>'OTHER ENERGY SUPPLY (STL)_REF'!T104</f>
        <v>*</v>
      </c>
      <c r="U969" t="str">
        <f>'OTHER ENERGY SUPPLY (STL)_REF'!U104</f>
        <v>Mt</v>
      </c>
    </row>
    <row r="970" spans="1:21" x14ac:dyDescent="0.3">
      <c r="A970">
        <f>'OTHER ENERGY SUPPLY (STL)_REF'!A105</f>
        <v>1</v>
      </c>
      <c r="B970">
        <f>'OTHER ENERGY SUPPLY (STL)_REF'!B105</f>
        <v>26</v>
      </c>
      <c r="C970">
        <f>'OTHER ENERGY SUPPLY (STL)_REF'!C105</f>
        <v>129</v>
      </c>
      <c r="D970" t="str">
        <f>'OTHER ENERGY SUPPLY (STL)_REF'!D105</f>
        <v>*</v>
      </c>
      <c r="E970" t="str">
        <f>'OTHER ENERGY SUPPLY (STL)_REF'!E105</f>
        <v>*</v>
      </c>
      <c r="F970" t="str">
        <f>'OTHER ENERGY SUPPLY (STL)_REF'!F105</f>
        <v>[2010, 2020, 2030, 2040, 2050]</v>
      </c>
      <c r="G970" t="str">
        <f>'OTHER ENERGY SUPPLY (STL)_REF'!G105</f>
        <v>netzero_9_imagine</v>
      </c>
      <c r="H970" t="str">
        <f>'OTHER ENERGY SUPPLY (STL)_REF'!H105</f>
        <v>*</v>
      </c>
      <c r="I970" t="str">
        <f>'OTHER ENERGY SUPPLY (STL)_REF'!I105</f>
        <v>*</v>
      </c>
      <c r="J970" t="str">
        <f>'OTHER ENERGY SUPPLY (STL)_REF'!J105</f>
        <v>*</v>
      </c>
      <c r="K970" t="str">
        <f>'OTHER ENERGY SUPPLY (STL)_REF'!K105</f>
        <v>['Exports']</v>
      </c>
      <c r="L970" t="str">
        <f>'OTHER ENERGY SUPPLY (STL)_REF'!L105</f>
        <v>*</v>
      </c>
      <c r="M970" t="str">
        <f>'OTHER ENERGY SUPPLY (STL)_REF'!M105</f>
        <v>*</v>
      </c>
      <c r="N970" t="str">
        <f>'OTHER ENERGY SUPPLY (STL)_REF'!N105</f>
        <v>*</v>
      </c>
      <c r="O970" t="str">
        <f>'OTHER ENERGY SUPPLY (STL)_REF'!O105</f>
        <v>*</v>
      </c>
      <c r="P970" t="str">
        <f>'OTHER ENERGY SUPPLY (STL)_REF'!P105</f>
        <v>*</v>
      </c>
      <c r="Q970" t="str">
        <f>'OTHER ENERGY SUPPLY (STL)_REF'!Q105</f>
        <v>*</v>
      </c>
      <c r="R970" t="str">
        <f>'OTHER ENERGY SUPPLY (STL)_REF'!R105</f>
        <v>*</v>
      </c>
      <c r="S970" t="str">
        <f>'OTHER ENERGY SUPPLY (STL)_REF'!S105</f>
        <v>Gas</v>
      </c>
      <c r="T970" t="str">
        <f>'OTHER ENERGY SUPPLY (STL)_REF'!T105</f>
        <v>*</v>
      </c>
      <c r="U970" t="str">
        <f>'OTHER ENERGY SUPPLY (STL)_REF'!U105</f>
        <v>*</v>
      </c>
    </row>
    <row r="971" spans="1:21" x14ac:dyDescent="0.3">
      <c r="A971">
        <f>'OTHER ENERGY SUPPLY (STL)_REF'!A106</f>
        <v>1</v>
      </c>
      <c r="B971">
        <f>'OTHER ENERGY SUPPLY (STL)_REF'!B106</f>
        <v>26</v>
      </c>
      <c r="C971">
        <f>'OTHER ENERGY SUPPLY (STL)_REF'!C106</f>
        <v>130</v>
      </c>
      <c r="D971" t="str">
        <f>'OTHER ENERGY SUPPLY (STL)_REF'!D106</f>
        <v>*</v>
      </c>
      <c r="E971" t="str">
        <f>'OTHER ENERGY SUPPLY (STL)_REF'!E106</f>
        <v>*</v>
      </c>
      <c r="F971" t="str">
        <f>'OTHER ENERGY SUPPLY (STL)_REF'!F106</f>
        <v>[2010, 2020, 2030, 2040, 2050]</v>
      </c>
      <c r="G971" t="str">
        <f>'OTHER ENERGY SUPPLY (STL)_REF'!G106</f>
        <v>netzero_9_imagine</v>
      </c>
      <c r="H971" t="str">
        <f>'OTHER ENERGY SUPPLY (STL)_REF'!H106</f>
        <v>*</v>
      </c>
      <c r="I971" t="str">
        <f>'OTHER ENERGY SUPPLY (STL)_REF'!I106</f>
        <v>*</v>
      </c>
      <c r="J971" t="str">
        <f>'OTHER ENERGY SUPPLY (STL)_REF'!J106</f>
        <v>*</v>
      </c>
      <c r="K971" t="str">
        <f>'OTHER ENERGY SUPPLY (STL)_REF'!K106</f>
        <v>['Exports']</v>
      </c>
      <c r="L971" t="str">
        <f>'OTHER ENERGY SUPPLY (STL)_REF'!L106</f>
        <v>*</v>
      </c>
      <c r="M971" t="str">
        <f>'OTHER ENERGY SUPPLY (STL)_REF'!M106</f>
        <v>*</v>
      </c>
      <c r="N971" t="str">
        <f>'OTHER ENERGY SUPPLY (STL)_REF'!N106</f>
        <v>*</v>
      </c>
      <c r="O971" t="str">
        <f>'OTHER ENERGY SUPPLY (STL)_REF'!O106</f>
        <v>*</v>
      </c>
      <c r="P971" t="str">
        <f>'OTHER ENERGY SUPPLY (STL)_REF'!P106</f>
        <v>*</v>
      </c>
      <c r="Q971" t="str">
        <f>'OTHER ENERGY SUPPLY (STL)_REF'!Q106</f>
        <v>*</v>
      </c>
      <c r="R971" t="str">
        <f>'OTHER ENERGY SUPPLY (STL)_REF'!R106</f>
        <v>*</v>
      </c>
      <c r="S971" t="str">
        <f>'OTHER ENERGY SUPPLY (STL)_REF'!S106</f>
        <v>Coal</v>
      </c>
      <c r="T971" t="str">
        <f>'OTHER ENERGY SUPPLY (STL)_REF'!T106</f>
        <v>*</v>
      </c>
      <c r="U971" t="str">
        <f>'OTHER ENERGY SUPPLY (STL)_REF'!U106</f>
        <v>Mt</v>
      </c>
    </row>
    <row r="972" spans="1:21" x14ac:dyDescent="0.3">
      <c r="A972">
        <f>'OTHER ENERGY SUPPLY (STL)_REF'!A107</f>
        <v>1</v>
      </c>
      <c r="B972">
        <f>'OTHER ENERGY SUPPLY (STL)_REF'!B107</f>
        <v>26</v>
      </c>
      <c r="C972">
        <f>'OTHER ENERGY SUPPLY (STL)_REF'!C107</f>
        <v>131</v>
      </c>
      <c r="D972" t="str">
        <f>'OTHER ENERGY SUPPLY (STL)_REF'!D107</f>
        <v>*</v>
      </c>
      <c r="E972" t="str">
        <f>'OTHER ENERGY SUPPLY (STL)_REF'!E107</f>
        <v>*</v>
      </c>
      <c r="F972" t="str">
        <f>'OTHER ENERGY SUPPLY (STL)_REF'!F107</f>
        <v>[2010, 2020, 2030, 2040, 2050]</v>
      </c>
      <c r="G972" t="str">
        <f>'OTHER ENERGY SUPPLY (STL)_REF'!G107</f>
        <v>netzero_9_imagine</v>
      </c>
      <c r="H972" t="str">
        <f>'OTHER ENERGY SUPPLY (STL)_REF'!H107</f>
        <v>*</v>
      </c>
      <c r="I972" t="str">
        <f>'OTHER ENERGY SUPPLY (STL)_REF'!I107</f>
        <v>*</v>
      </c>
      <c r="J972" t="str">
        <f>'OTHER ENERGY SUPPLY (STL)_REF'!J107</f>
        <v>*</v>
      </c>
      <c r="K972" t="str">
        <f>'OTHER ENERGY SUPPLY (STL)_REF'!K107</f>
        <v>['Exports']</v>
      </c>
      <c r="L972" t="str">
        <f>'OTHER ENERGY SUPPLY (STL)_REF'!L107</f>
        <v>*</v>
      </c>
      <c r="M972" t="str">
        <f>'OTHER ENERGY SUPPLY (STL)_REF'!M107</f>
        <v>*</v>
      </c>
      <c r="N972" t="str">
        <f>'OTHER ENERGY SUPPLY (STL)_REF'!N107</f>
        <v>*</v>
      </c>
      <c r="O972" t="str">
        <f>'OTHER ENERGY SUPPLY (STL)_REF'!O107</f>
        <v>*</v>
      </c>
      <c r="P972" t="str">
        <f>'OTHER ENERGY SUPPLY (STL)_REF'!P107</f>
        <v>*</v>
      </c>
      <c r="Q972" t="str">
        <f>'OTHER ENERGY SUPPLY (STL)_REF'!Q107</f>
        <v>*</v>
      </c>
      <c r="R972" t="str">
        <f>'OTHER ENERGY SUPPLY (STL)_REF'!R107</f>
        <v>*</v>
      </c>
      <c r="S972" t="str">
        <f>'OTHER ENERGY SUPPLY (STL)_REF'!S107</f>
        <v>Biomass</v>
      </c>
      <c r="T972" t="str">
        <f>'OTHER ENERGY SUPPLY (STL)_REF'!T107</f>
        <v>*</v>
      </c>
      <c r="U972" t="str">
        <f>'OTHER ENERGY SUPPLY (STL)_REF'!U107</f>
        <v>Mt</v>
      </c>
    </row>
    <row r="973" spans="1:21" x14ac:dyDescent="0.3">
      <c r="A973">
        <f>'OTHER ENERGY SUPPLY (STL)_REF'!A108</f>
        <v>1</v>
      </c>
      <c r="B973">
        <f>'OTHER ENERGY SUPPLY (STL)_REF'!B108</f>
        <v>26</v>
      </c>
      <c r="C973">
        <f>'OTHER ENERGY SUPPLY (STL)_REF'!C108</f>
        <v>132</v>
      </c>
      <c r="D973">
        <f>'OTHER ENERGY SUPPLY (STL)_REF'!D108</f>
        <v>0</v>
      </c>
      <c r="E973">
        <f>'OTHER ENERGY SUPPLY (STL)_REF'!E108</f>
        <v>0</v>
      </c>
      <c r="F973">
        <f>'OTHER ENERGY SUPPLY (STL)_REF'!F108</f>
        <v>0</v>
      </c>
      <c r="G973">
        <f>'OTHER ENERGY SUPPLY (STL)_REF'!G108</f>
        <v>0</v>
      </c>
      <c r="H973">
        <f>'OTHER ENERGY SUPPLY (STL)_REF'!H108</f>
        <v>0</v>
      </c>
      <c r="I973">
        <f>'OTHER ENERGY SUPPLY (STL)_REF'!I108</f>
        <v>0</v>
      </c>
      <c r="J973">
        <f>'OTHER ENERGY SUPPLY (STL)_REF'!J108</f>
        <v>0</v>
      </c>
      <c r="K973">
        <f>'OTHER ENERGY SUPPLY (STL)_REF'!K108</f>
        <v>0</v>
      </c>
      <c r="L973">
        <f>'OTHER ENERGY SUPPLY (STL)_REF'!L108</f>
        <v>0</v>
      </c>
      <c r="M973">
        <f>'OTHER ENERGY SUPPLY (STL)_REF'!M108</f>
        <v>0</v>
      </c>
      <c r="N973">
        <f>'OTHER ENERGY SUPPLY (STL)_REF'!N108</f>
        <v>0</v>
      </c>
      <c r="O973">
        <f>'OTHER ENERGY SUPPLY (STL)_REF'!O108</f>
        <v>0</v>
      </c>
      <c r="P973">
        <f>'OTHER ENERGY SUPPLY (STL)_REF'!P108</f>
        <v>0</v>
      </c>
      <c r="Q973">
        <f>'OTHER ENERGY SUPPLY (STL)_REF'!Q108</f>
        <v>0</v>
      </c>
      <c r="R973">
        <f>'OTHER ENERGY SUPPLY (STL)_REF'!R108</f>
        <v>0</v>
      </c>
      <c r="S973">
        <f>'OTHER ENERGY SUPPLY (STL)_REF'!S108</f>
        <v>0</v>
      </c>
      <c r="T973">
        <f>'OTHER ENERGY SUPPLY (STL)_REF'!T108</f>
        <v>0</v>
      </c>
      <c r="U973">
        <f>'OTHER ENERGY SUPPLY (STL)_REF'!U108</f>
        <v>0</v>
      </c>
    </row>
    <row r="974" spans="1:21" x14ac:dyDescent="0.3">
      <c r="A974">
        <f>'OTHER ENERGY SUPPLY (STL)_REF'!A109</f>
        <v>1</v>
      </c>
      <c r="B974">
        <f>'OTHER ENERGY SUPPLY (STL)_REF'!B109</f>
        <v>26</v>
      </c>
      <c r="C974">
        <f>'OTHER ENERGY SUPPLY (STL)_REF'!C109</f>
        <v>133</v>
      </c>
      <c r="D974" t="str">
        <f>'OTHER ENERGY SUPPLY (STL)_REF'!D109</f>
        <v>*</v>
      </c>
      <c r="E974" t="str">
        <f>'OTHER ENERGY SUPPLY (STL)_REF'!E109</f>
        <v>*</v>
      </c>
      <c r="F974" t="str">
        <f>'OTHER ENERGY SUPPLY (STL)_REF'!F109</f>
        <v>[2010, 2020, 2030, 2040, 2050]</v>
      </c>
      <c r="G974" t="str">
        <f>'OTHER ENERGY SUPPLY (STL)_REF'!G109</f>
        <v>netzero_9_imagine</v>
      </c>
      <c r="H974" t="str">
        <f>'OTHER ENERGY SUPPLY (STL)_REF'!H109</f>
        <v>FlowIn</v>
      </c>
      <c r="I974" t="str">
        <f>'OTHER ENERGY SUPPLY (STL)_REF'!I109</f>
        <v>*</v>
      </c>
      <c r="J974" t="str">
        <f>'OTHER ENERGY SUPPLY (STL)_REF'!J109</f>
        <v>*</v>
      </c>
      <c r="K974" t="str">
        <f>'OTHER ENERGY SUPPLY (STL)_REF'!K109</f>
        <v>*</v>
      </c>
      <c r="L974" t="str">
        <f>'OTHER ENERGY SUPPLY (STL)_REF'!L109</f>
        <v>*</v>
      </c>
      <c r="M974" t="str">
        <f>'OTHER ENERGY SUPPLY (STL)_REF'!M109</f>
        <v>*</v>
      </c>
      <c r="N974" t="str">
        <f>'OTHER ENERGY SUPPLY (STL)_REF'!N109</f>
        <v>*</v>
      </c>
      <c r="O974" t="str">
        <f>'OTHER ENERGY SUPPLY (STL)_REF'!O109</f>
        <v>*</v>
      </c>
      <c r="P974" t="str">
        <f>'OTHER ENERGY SUPPLY (STL)_REF'!P109</f>
        <v>*</v>
      </c>
      <c r="Q974" t="str">
        <f>'OTHER ENERGY SUPPLY (STL)_REF'!Q109</f>
        <v>*</v>
      </c>
      <c r="R974" t="str">
        <f>'OTHER ENERGY SUPPLY (STL)_REF'!R109</f>
        <v>*</v>
      </c>
      <c r="S974" t="str">
        <f>'OTHER ENERGY SUPPLY (STL)_REF'!S109</f>
        <v>Crude Oil</v>
      </c>
      <c r="T974" t="str">
        <f>'OTHER ENERGY SUPPLY (STL)_REF'!T109</f>
        <v>*</v>
      </c>
      <c r="U974" t="str">
        <f>'OTHER ENERGY SUPPLY (STL)_REF'!U109</f>
        <v>EJ</v>
      </c>
    </row>
    <row r="975" spans="1:21" x14ac:dyDescent="0.3">
      <c r="A975">
        <f>'OTHER ENERGY SUPPLY (STL)_REF'!A110</f>
        <v>1</v>
      </c>
      <c r="B975">
        <f>'OTHER ENERGY SUPPLY (STL)_REF'!B110</f>
        <v>26</v>
      </c>
      <c r="C975">
        <f>'OTHER ENERGY SUPPLY (STL)_REF'!C110</f>
        <v>134</v>
      </c>
      <c r="D975" t="str">
        <f>'OTHER ENERGY SUPPLY (STL)_REF'!D110</f>
        <v>*</v>
      </c>
      <c r="E975" t="str">
        <f>'OTHER ENERGY SUPPLY (STL)_REF'!E110</f>
        <v>*</v>
      </c>
      <c r="F975" t="str">
        <f>'OTHER ENERGY SUPPLY (STL)_REF'!F110</f>
        <v>[2010, 2020, 2030, 2040, 2050]</v>
      </c>
      <c r="G975" t="str">
        <f>'OTHER ENERGY SUPPLY (STL)_REF'!G110</f>
        <v>netzero_9_imagine</v>
      </c>
      <c r="H975" t="str">
        <f>'OTHER ENERGY SUPPLY (STL)_REF'!H110</f>
        <v>FlowIn</v>
      </c>
      <c r="I975" t="str">
        <f>'OTHER ENERGY SUPPLY (STL)_REF'!I110</f>
        <v>*</v>
      </c>
      <c r="J975" t="str">
        <f>'OTHER ENERGY SUPPLY (STL)_REF'!J110</f>
        <v>*</v>
      </c>
      <c r="K975" t="str">
        <f>'OTHER ENERGY SUPPLY (STL)_REF'!K110</f>
        <v>['PassPriv', 'PassPub', 'Aviation-Domestic', 'Aviation-International']</v>
      </c>
      <c r="L975" t="str">
        <f>'OTHER ENERGY SUPPLY (STL)_REF'!L110</f>
        <v>*</v>
      </c>
      <c r="M975" t="str">
        <f>'OTHER ENERGY SUPPLY (STL)_REF'!M110</f>
        <v>*</v>
      </c>
      <c r="N975" t="str">
        <f>'OTHER ENERGY SUPPLY (STL)_REF'!N110</f>
        <v>*</v>
      </c>
      <c r="O975" t="str">
        <f>'OTHER ENERGY SUPPLY (STL)_REF'!O110</f>
        <v>*</v>
      </c>
      <c r="P975" t="str">
        <f>'OTHER ENERGY SUPPLY (STL)_REF'!P110</f>
        <v>*</v>
      </c>
      <c r="Q975" t="str">
        <f>'OTHER ENERGY SUPPLY (STL)_REF'!Q110</f>
        <v>*</v>
      </c>
      <c r="R975" t="str">
        <f>'OTHER ENERGY SUPPLY (STL)_REF'!R110</f>
        <v>*</v>
      </c>
      <c r="S975" t="str">
        <f>'OTHER ENERGY SUPPLY (STL)_REF'!S110</f>
        <v>Crude Oil</v>
      </c>
      <c r="T975" t="str">
        <f>'OTHER ENERGY SUPPLY (STL)_REF'!T110</f>
        <v>*</v>
      </c>
      <c r="U975" t="str">
        <f>'OTHER ENERGY SUPPLY (STL)_REF'!U110</f>
        <v>EJ</v>
      </c>
    </row>
    <row r="976" spans="1:21" x14ac:dyDescent="0.3">
      <c r="A976">
        <f>'OTHER ENERGY SUPPLY (STL)_REF'!A111</f>
        <v>1</v>
      </c>
      <c r="B976">
        <f>'OTHER ENERGY SUPPLY (STL)_REF'!B111</f>
        <v>26</v>
      </c>
      <c r="C976">
        <f>'OTHER ENERGY SUPPLY (STL)_REF'!C111</f>
        <v>135</v>
      </c>
      <c r="D976" t="str">
        <f>'OTHER ENERGY SUPPLY (STL)_REF'!D111</f>
        <v>*</v>
      </c>
      <c r="E976" t="str">
        <f>'OTHER ENERGY SUPPLY (STL)_REF'!E111</f>
        <v>*</v>
      </c>
      <c r="F976" t="str">
        <f>'OTHER ENERGY SUPPLY (STL)_REF'!F111</f>
        <v>[2010, 2020, 2030, 2040, 2050]</v>
      </c>
      <c r="G976" t="str">
        <f>'OTHER ENERGY SUPPLY (STL)_REF'!G111</f>
        <v>netzero_9_imagine</v>
      </c>
      <c r="H976" t="str">
        <f>'OTHER ENERGY SUPPLY (STL)_REF'!H111</f>
        <v>FlowIn</v>
      </c>
      <c r="I976" t="str">
        <f>'OTHER ENERGY SUPPLY (STL)_REF'!I111</f>
        <v>*</v>
      </c>
      <c r="J976" t="str">
        <f>'OTHER ENERGY SUPPLY (STL)_REF'!J111</f>
        <v>*</v>
      </c>
      <c r="K976" t="str">
        <f>'OTHER ENERGY SUPPLY (STL)_REF'!K111</f>
        <v>['FreightRoad', 'FreightPip', 'FreightRail', 'TraOther']</v>
      </c>
      <c r="L976" t="str">
        <f>'OTHER ENERGY SUPPLY (STL)_REF'!L111</f>
        <v>*</v>
      </c>
      <c r="M976" t="str">
        <f>'OTHER ENERGY SUPPLY (STL)_REF'!M111</f>
        <v>*</v>
      </c>
      <c r="N976" t="str">
        <f>'OTHER ENERGY SUPPLY (STL)_REF'!N111</f>
        <v>*</v>
      </c>
      <c r="O976" t="str">
        <f>'OTHER ENERGY SUPPLY (STL)_REF'!O111</f>
        <v>*</v>
      </c>
      <c r="P976" t="str">
        <f>'OTHER ENERGY SUPPLY (STL)_REF'!P111</f>
        <v>*</v>
      </c>
      <c r="Q976" t="str">
        <f>'OTHER ENERGY SUPPLY (STL)_REF'!Q111</f>
        <v>*</v>
      </c>
      <c r="R976" t="str">
        <f>'OTHER ENERGY SUPPLY (STL)_REF'!R111</f>
        <v>*</v>
      </c>
      <c r="S976" t="str">
        <f>'OTHER ENERGY SUPPLY (STL)_REF'!S111</f>
        <v>Crude Oil</v>
      </c>
      <c r="T976" t="str">
        <f>'OTHER ENERGY SUPPLY (STL)_REF'!T111</f>
        <v>*</v>
      </c>
      <c r="U976" t="str">
        <f>'OTHER ENERGY SUPPLY (STL)_REF'!U111</f>
        <v>EJ</v>
      </c>
    </row>
    <row r="977" spans="1:21" x14ac:dyDescent="0.3">
      <c r="A977">
        <f>'OTHER ENERGY SUPPLY (STL)_REF'!A112</f>
        <v>1</v>
      </c>
      <c r="B977">
        <f>'OTHER ENERGY SUPPLY (STL)_REF'!B112</f>
        <v>26</v>
      </c>
      <c r="C977">
        <f>'OTHER ENERGY SUPPLY (STL)_REF'!C112</f>
        <v>136</v>
      </c>
      <c r="D977" t="str">
        <f>'OTHER ENERGY SUPPLY (STL)_REF'!D112</f>
        <v>*</v>
      </c>
      <c r="E977" t="str">
        <f>'OTHER ENERGY SUPPLY (STL)_REF'!E112</f>
        <v>*</v>
      </c>
      <c r="F977" t="str">
        <f>'OTHER ENERGY SUPPLY (STL)_REF'!F112</f>
        <v>[2010, 2020, 2030, 2040, 2050]</v>
      </c>
      <c r="G977" t="str">
        <f>'OTHER ENERGY SUPPLY (STL)_REF'!G112</f>
        <v>netzero_9_imagine</v>
      </c>
      <c r="H977" t="str">
        <f>'OTHER ENERGY SUPPLY (STL)_REF'!H112</f>
        <v>FlowIn</v>
      </c>
      <c r="I977" t="str">
        <f>'OTHER ENERGY SUPPLY (STL)_REF'!I112</f>
        <v>*</v>
      </c>
      <c r="J977" t="str">
        <f>'OTHER ENERGY SUPPLY (STL)_REF'!J112</f>
        <v>Residential</v>
      </c>
      <c r="K977" t="str">
        <f>'OTHER ENERGY SUPPLY (STL)_REF'!K112</f>
        <v>*</v>
      </c>
      <c r="L977" t="str">
        <f>'OTHER ENERGY SUPPLY (STL)_REF'!L112</f>
        <v>*</v>
      </c>
      <c r="M977" t="str">
        <f>'OTHER ENERGY SUPPLY (STL)_REF'!M112</f>
        <v>*</v>
      </c>
      <c r="N977" t="str">
        <f>'OTHER ENERGY SUPPLY (STL)_REF'!N112</f>
        <v>*</v>
      </c>
      <c r="O977" t="str">
        <f>'OTHER ENERGY SUPPLY (STL)_REF'!O112</f>
        <v>*</v>
      </c>
      <c r="P977" t="str">
        <f>'OTHER ENERGY SUPPLY (STL)_REF'!P112</f>
        <v>*</v>
      </c>
      <c r="Q977" t="str">
        <f>'OTHER ENERGY SUPPLY (STL)_REF'!Q112</f>
        <v>*</v>
      </c>
      <c r="R977" t="str">
        <f>'OTHER ENERGY SUPPLY (STL)_REF'!R112</f>
        <v>*</v>
      </c>
      <c r="S977" t="str">
        <f>'OTHER ENERGY SUPPLY (STL)_REF'!S112</f>
        <v>Crude Oil</v>
      </c>
      <c r="T977" t="str">
        <f>'OTHER ENERGY SUPPLY (STL)_REF'!T112</f>
        <v>*</v>
      </c>
      <c r="U977" t="str">
        <f>'OTHER ENERGY SUPPLY (STL)_REF'!U112</f>
        <v>EJ</v>
      </c>
    </row>
    <row r="978" spans="1:21" x14ac:dyDescent="0.3">
      <c r="A978">
        <f>'OTHER ENERGY SUPPLY (STL)_REF'!A113</f>
        <v>1</v>
      </c>
      <c r="B978">
        <f>'OTHER ENERGY SUPPLY (STL)_REF'!B113</f>
        <v>26</v>
      </c>
      <c r="C978">
        <f>'OTHER ENERGY SUPPLY (STL)_REF'!C113</f>
        <v>137</v>
      </c>
      <c r="D978" t="str">
        <f>'OTHER ENERGY SUPPLY (STL)_REF'!D113</f>
        <v>*</v>
      </c>
      <c r="E978" t="str">
        <f>'OTHER ENERGY SUPPLY (STL)_REF'!E113</f>
        <v>*</v>
      </c>
      <c r="F978" t="str">
        <f>'OTHER ENERGY SUPPLY (STL)_REF'!F113</f>
        <v>[2010, 2020, 2030, 2040, 2050]</v>
      </c>
      <c r="G978" t="str">
        <f>'OTHER ENERGY SUPPLY (STL)_REF'!G113</f>
        <v>netzero_9_imagine</v>
      </c>
      <c r="H978" t="str">
        <f>'OTHER ENERGY SUPPLY (STL)_REF'!H113</f>
        <v>FlowIn</v>
      </c>
      <c r="I978" t="str">
        <f>'OTHER ENERGY SUPPLY (STL)_REF'!I113</f>
        <v>*</v>
      </c>
      <c r="J978" t="str">
        <f>'OTHER ENERGY SUPPLY (STL)_REF'!J113</f>
        <v>Commerce</v>
      </c>
      <c r="K978" t="str">
        <f>'OTHER ENERGY SUPPLY (STL)_REF'!K113</f>
        <v>*</v>
      </c>
      <c r="L978" t="str">
        <f>'OTHER ENERGY SUPPLY (STL)_REF'!L113</f>
        <v>*</v>
      </c>
      <c r="M978" t="str">
        <f>'OTHER ENERGY SUPPLY (STL)_REF'!M113</f>
        <v>*</v>
      </c>
      <c r="N978" t="str">
        <f>'OTHER ENERGY SUPPLY (STL)_REF'!N113</f>
        <v>*</v>
      </c>
      <c r="O978" t="str">
        <f>'OTHER ENERGY SUPPLY (STL)_REF'!O113</f>
        <v>*</v>
      </c>
      <c r="P978" t="str">
        <f>'OTHER ENERGY SUPPLY (STL)_REF'!P113</f>
        <v>*</v>
      </c>
      <c r="Q978" t="str">
        <f>'OTHER ENERGY SUPPLY (STL)_REF'!Q113</f>
        <v>*</v>
      </c>
      <c r="R978" t="str">
        <f>'OTHER ENERGY SUPPLY (STL)_REF'!R113</f>
        <v>*</v>
      </c>
      <c r="S978" t="str">
        <f>'OTHER ENERGY SUPPLY (STL)_REF'!S113</f>
        <v>Crude Oil</v>
      </c>
      <c r="T978" t="str">
        <f>'OTHER ENERGY SUPPLY (STL)_REF'!T113</f>
        <v>*</v>
      </c>
      <c r="U978" t="str">
        <f>'OTHER ENERGY SUPPLY (STL)_REF'!U113</f>
        <v>EJ</v>
      </c>
    </row>
    <row r="979" spans="1:21" x14ac:dyDescent="0.3">
      <c r="A979">
        <f>'OTHER ENERGY SUPPLY (STL)_REF'!A114</f>
        <v>1</v>
      </c>
      <c r="B979">
        <f>'OTHER ENERGY SUPPLY (STL)_REF'!B114</f>
        <v>26</v>
      </c>
      <c r="C979">
        <f>'OTHER ENERGY SUPPLY (STL)_REF'!C114</f>
        <v>138</v>
      </c>
      <c r="D979" t="str">
        <f>'OTHER ENERGY SUPPLY (STL)_REF'!D114</f>
        <v>*</v>
      </c>
      <c r="E979" t="str">
        <f>'OTHER ENERGY SUPPLY (STL)_REF'!E114</f>
        <v>*</v>
      </c>
      <c r="F979" t="str">
        <f>'OTHER ENERGY SUPPLY (STL)_REF'!F114</f>
        <v>[2010, 2020, 2030, 2040, 2050]</v>
      </c>
      <c r="G979" t="str">
        <f>'OTHER ENERGY SUPPLY (STL)_REF'!G114</f>
        <v>netzero_9_imagine</v>
      </c>
      <c r="H979" t="str">
        <f>'OTHER ENERGY SUPPLY (STL)_REF'!H114</f>
        <v>FlowIn</v>
      </c>
      <c r="I979" t="str">
        <f>'OTHER ENERGY SUPPLY (STL)_REF'!I114</f>
        <v>*</v>
      </c>
      <c r="J979" t="str">
        <f>'OTHER ENERGY SUPPLY (STL)_REF'!J114</f>
        <v>*</v>
      </c>
      <c r="K979" t="str">
        <f>'OTHER ENERGY SUPPLY (STL)_REF'!K114</f>
        <v>['Chemicals33', 'AutoGen-Chemical', 'Iron_Steel351', 'NMMProducts34','FerroAlloys', 'Pulp_Paper323', 'Aluminium35220']</v>
      </c>
      <c r="L979" t="str">
        <f>'OTHER ENERGY SUPPLY (STL)_REF'!L114</f>
        <v>*</v>
      </c>
      <c r="M979" t="str">
        <f>'OTHER ENERGY SUPPLY (STL)_REF'!M114</f>
        <v>*</v>
      </c>
      <c r="N979" t="str">
        <f>'OTHER ENERGY SUPPLY (STL)_REF'!N114</f>
        <v>*</v>
      </c>
      <c r="O979" t="str">
        <f>'OTHER ENERGY SUPPLY (STL)_REF'!O114</f>
        <v>*</v>
      </c>
      <c r="P979" t="str">
        <f>'OTHER ENERGY SUPPLY (STL)_REF'!P114</f>
        <v>*</v>
      </c>
      <c r="Q979" t="str">
        <f>'OTHER ENERGY SUPPLY (STL)_REF'!Q114</f>
        <v>*</v>
      </c>
      <c r="R979" t="str">
        <f>'OTHER ENERGY SUPPLY (STL)_REF'!R114</f>
        <v>*</v>
      </c>
      <c r="S979" t="str">
        <f>'OTHER ENERGY SUPPLY (STL)_REF'!S114</f>
        <v>Crude Oil</v>
      </c>
      <c r="T979" t="str">
        <f>'OTHER ENERGY SUPPLY (STL)_REF'!T114</f>
        <v>*</v>
      </c>
      <c r="U979" t="str">
        <f>'OTHER ENERGY SUPPLY (STL)_REF'!U114</f>
        <v>EJ</v>
      </c>
    </row>
    <row r="980" spans="1:21" x14ac:dyDescent="0.3">
      <c r="A980">
        <f>'OTHER ENERGY SUPPLY (STL)_REF'!A115</f>
        <v>1</v>
      </c>
      <c r="B980">
        <f>'OTHER ENERGY SUPPLY (STL)_REF'!B115</f>
        <v>26</v>
      </c>
      <c r="C980">
        <f>'OTHER ENERGY SUPPLY (STL)_REF'!C115</f>
        <v>139</v>
      </c>
      <c r="D980" t="str">
        <f>'OTHER ENERGY SUPPLY (STL)_REF'!D115</f>
        <v>*</v>
      </c>
      <c r="E980" t="str">
        <f>'OTHER ENERGY SUPPLY (STL)_REF'!E115</f>
        <v>*</v>
      </c>
      <c r="F980" t="str">
        <f>'OTHER ENERGY SUPPLY (STL)_REF'!F115</f>
        <v>[2010, 2020, 2030, 2040, 2050]</v>
      </c>
      <c r="G980" t="str">
        <f>'OTHER ENERGY SUPPLY (STL)_REF'!G115</f>
        <v>netzero_9_imagine</v>
      </c>
      <c r="H980" t="str">
        <f>'OTHER ENERGY SUPPLY (STL)_REF'!H115</f>
        <v>FlowIn</v>
      </c>
      <c r="I980" t="str">
        <f>'OTHER ENERGY SUPPLY (STL)_REF'!I115</f>
        <v>*</v>
      </c>
      <c r="J980" t="str">
        <f>'OTHER ENERGY SUPPLY (STL)_REF'!J115</f>
        <v>*</v>
      </c>
      <c r="K980" t="str">
        <f>'OTHER ENERGY SUPPLY (STL)_REF'!K115</f>
        <v>['Mining2', 'PGM', 'PNFMetals352', 'Food_Bev_Tob30', 'IndOther']</v>
      </c>
      <c r="L980" t="str">
        <f>'OTHER ENERGY SUPPLY (STL)_REF'!L115</f>
        <v>*</v>
      </c>
      <c r="M980" t="str">
        <f>'OTHER ENERGY SUPPLY (STL)_REF'!M115</f>
        <v>*</v>
      </c>
      <c r="N980" t="str">
        <f>'OTHER ENERGY SUPPLY (STL)_REF'!N115</f>
        <v>*</v>
      </c>
      <c r="O980" t="str">
        <f>'OTHER ENERGY SUPPLY (STL)_REF'!O115</f>
        <v>*</v>
      </c>
      <c r="P980" t="str">
        <f>'OTHER ENERGY SUPPLY (STL)_REF'!P115</f>
        <v>*</v>
      </c>
      <c r="Q980" t="str">
        <f>'OTHER ENERGY SUPPLY (STL)_REF'!Q115</f>
        <v>*</v>
      </c>
      <c r="R980" t="str">
        <f>'OTHER ENERGY SUPPLY (STL)_REF'!R115</f>
        <v>*</v>
      </c>
      <c r="S980" t="str">
        <f>'OTHER ENERGY SUPPLY (STL)_REF'!S115</f>
        <v>Crude Oil</v>
      </c>
      <c r="T980" t="str">
        <f>'OTHER ENERGY SUPPLY (STL)_REF'!T115</f>
        <v>*</v>
      </c>
      <c r="U980" t="str">
        <f>'OTHER ENERGY SUPPLY (STL)_REF'!U115</f>
        <v>EJ</v>
      </c>
    </row>
    <row r="981" spans="1:21" x14ac:dyDescent="0.3">
      <c r="A981">
        <f>'OTHER ENERGY SUPPLY (STL)_REF'!A116</f>
        <v>1</v>
      </c>
      <c r="B981">
        <f>'OTHER ENERGY SUPPLY (STL)_REF'!B116</f>
        <v>26</v>
      </c>
      <c r="C981">
        <f>'OTHER ENERGY SUPPLY (STL)_REF'!C116</f>
        <v>140</v>
      </c>
      <c r="D981" t="str">
        <f>'OTHER ENERGY SUPPLY (STL)_REF'!D116</f>
        <v>*</v>
      </c>
      <c r="E981" t="str">
        <f>'OTHER ENERGY SUPPLY (STL)_REF'!E116</f>
        <v>*</v>
      </c>
      <c r="F981" t="str">
        <f>'OTHER ENERGY SUPPLY (STL)_REF'!F116</f>
        <v>[2010, 2020, 2030, 2040, 2050]</v>
      </c>
      <c r="G981" t="str">
        <f>'OTHER ENERGY SUPPLY (STL)_REF'!G116</f>
        <v>netzero_9_imagine</v>
      </c>
      <c r="H981" t="str">
        <f>'OTHER ENERGY SUPPLY (STL)_REF'!H116</f>
        <v>FlowIn</v>
      </c>
      <c r="I981" t="str">
        <f>'OTHER ENERGY SUPPLY (STL)_REF'!I116</f>
        <v>*</v>
      </c>
      <c r="J981" t="str">
        <f>'OTHER ENERGY SUPPLY (STL)_REF'!J116</f>
        <v>*</v>
      </c>
      <c r="K981" t="str">
        <f>'OTHER ENERGY SUPPLY (STL)_REF'!K116</f>
        <v>['Agriculture', 'AFOLU']</v>
      </c>
      <c r="L981" t="str">
        <f>'OTHER ENERGY SUPPLY (STL)_REF'!L116</f>
        <v>*</v>
      </c>
      <c r="M981" t="str">
        <f>'OTHER ENERGY SUPPLY (STL)_REF'!M116</f>
        <v>*</v>
      </c>
      <c r="N981" t="str">
        <f>'OTHER ENERGY SUPPLY (STL)_REF'!N116</f>
        <v>*</v>
      </c>
      <c r="O981" t="str">
        <f>'OTHER ENERGY SUPPLY (STL)_REF'!O116</f>
        <v>*</v>
      </c>
      <c r="P981" t="str">
        <f>'OTHER ENERGY SUPPLY (STL)_REF'!P116</f>
        <v>*</v>
      </c>
      <c r="Q981" t="str">
        <f>'OTHER ENERGY SUPPLY (STL)_REF'!Q116</f>
        <v>*</v>
      </c>
      <c r="R981" t="str">
        <f>'OTHER ENERGY SUPPLY (STL)_REF'!R116</f>
        <v>*</v>
      </c>
      <c r="S981" t="str">
        <f>'OTHER ENERGY SUPPLY (STL)_REF'!S116</f>
        <v>Crude Oil</v>
      </c>
      <c r="T981" t="str">
        <f>'OTHER ENERGY SUPPLY (STL)_REF'!T116</f>
        <v>*</v>
      </c>
      <c r="U981" t="str">
        <f>'OTHER ENERGY SUPPLY (STL)_REF'!U116</f>
        <v>EJ</v>
      </c>
    </row>
    <row r="982" spans="1:21" x14ac:dyDescent="0.3">
      <c r="A982">
        <f>'OTHER ENERGY SUPPLY (STL)_REF'!A117</f>
        <v>1</v>
      </c>
      <c r="B982">
        <f>'OTHER ENERGY SUPPLY (STL)_REF'!B117</f>
        <v>26</v>
      </c>
      <c r="C982">
        <f>'OTHER ENERGY SUPPLY (STL)_REF'!C117</f>
        <v>141</v>
      </c>
      <c r="D982" t="str">
        <f>'OTHER ENERGY SUPPLY (STL)_REF'!D117</f>
        <v>*</v>
      </c>
      <c r="E982" t="str">
        <f>'OTHER ENERGY SUPPLY (STL)_REF'!E117</f>
        <v>*</v>
      </c>
      <c r="F982" t="str">
        <f>'OTHER ENERGY SUPPLY (STL)_REF'!F117</f>
        <v>[2010, 2020, 2030, 2040, 2050]</v>
      </c>
      <c r="G982" t="str">
        <f>'OTHER ENERGY SUPPLY (STL)_REF'!G117</f>
        <v>netzero_9_imagine</v>
      </c>
      <c r="H982" t="str">
        <f>'OTHER ENERGY SUPPLY (STL)_REF'!H117</f>
        <v>FlowIn</v>
      </c>
      <c r="I982" t="str">
        <f>'OTHER ENERGY SUPPLY (STL)_REF'!I117</f>
        <v>*</v>
      </c>
      <c r="J982" t="str">
        <f>'OTHER ENERGY SUPPLY (STL)_REF'!J117</f>
        <v>*</v>
      </c>
      <c r="K982" t="str">
        <f>'OTHER ENERGY SUPPLY (STL)_REF'!K117</f>
        <v>Power</v>
      </c>
      <c r="L982" t="str">
        <f>'OTHER ENERGY SUPPLY (STL)_REF'!L117</f>
        <v>*</v>
      </c>
      <c r="M982" t="str">
        <f>'OTHER ENERGY SUPPLY (STL)_REF'!M117</f>
        <v>*</v>
      </c>
      <c r="N982" t="str">
        <f>'OTHER ENERGY SUPPLY (STL)_REF'!N117</f>
        <v>*</v>
      </c>
      <c r="O982" t="str">
        <f>'OTHER ENERGY SUPPLY (STL)_REF'!O117</f>
        <v>*</v>
      </c>
      <c r="P982" t="str">
        <f>'OTHER ENERGY SUPPLY (STL)_REF'!P117</f>
        <v>*</v>
      </c>
      <c r="Q982" t="str">
        <f>'OTHER ENERGY SUPPLY (STL)_REF'!Q117</f>
        <v>*</v>
      </c>
      <c r="R982" t="str">
        <f>'OTHER ENERGY SUPPLY (STL)_REF'!R117</f>
        <v>*</v>
      </c>
      <c r="S982" t="str">
        <f>'OTHER ENERGY SUPPLY (STL)_REF'!S117</f>
        <v>Crude Oil</v>
      </c>
      <c r="T982" t="str">
        <f>'OTHER ENERGY SUPPLY (STL)_REF'!T117</f>
        <v>*</v>
      </c>
      <c r="U982" t="str">
        <f>'OTHER ENERGY SUPPLY (STL)_REF'!U117</f>
        <v>EJ</v>
      </c>
    </row>
    <row r="983" spans="1:21" x14ac:dyDescent="0.3">
      <c r="A983">
        <f>'OTHER ENERGY SUPPLY (STL)_REF'!A118</f>
        <v>1</v>
      </c>
      <c r="B983">
        <f>'OTHER ENERGY SUPPLY (STL)_REF'!B118</f>
        <v>26</v>
      </c>
      <c r="C983">
        <f>'OTHER ENERGY SUPPLY (STL)_REF'!C118</f>
        <v>142</v>
      </c>
      <c r="D983" t="str">
        <f>'OTHER ENERGY SUPPLY (STL)_REF'!D118</f>
        <v>*</v>
      </c>
      <c r="E983" t="str">
        <f>'OTHER ENERGY SUPPLY (STL)_REF'!E118</f>
        <v>*</v>
      </c>
      <c r="F983" t="str">
        <f>'OTHER ENERGY SUPPLY (STL)_REF'!F118</f>
        <v>[2010, 2020, 2030, 2040, 2050]</v>
      </c>
      <c r="G983" t="str">
        <f>'OTHER ENERGY SUPPLY (STL)_REF'!G118</f>
        <v>netzero_9_imagine</v>
      </c>
      <c r="H983" t="str">
        <f>'OTHER ENERGY SUPPLY (STL)_REF'!H118</f>
        <v>FlowIn</v>
      </c>
      <c r="I983" t="str">
        <f>'OTHER ENERGY SUPPLY (STL)_REF'!I118</f>
        <v>*</v>
      </c>
      <c r="J983" t="str">
        <f>'OTHER ENERGY SUPPLY (STL)_REF'!J118</f>
        <v>*</v>
      </c>
      <c r="K983" t="str">
        <f>'OTHER ENERGY SUPPLY (STL)_REF'!K118</f>
        <v>Other</v>
      </c>
      <c r="L983" t="str">
        <f>'OTHER ENERGY SUPPLY (STL)_REF'!L118</f>
        <v>*</v>
      </c>
      <c r="M983" t="str">
        <f>'OTHER ENERGY SUPPLY (STL)_REF'!M118</f>
        <v>*</v>
      </c>
      <c r="N983" t="str">
        <f>'OTHER ENERGY SUPPLY (STL)_REF'!N118</f>
        <v>*</v>
      </c>
      <c r="O983" t="str">
        <f>'OTHER ENERGY SUPPLY (STL)_REF'!O118</f>
        <v>*</v>
      </c>
      <c r="P983" t="str">
        <f>'OTHER ENERGY SUPPLY (STL)_REF'!P118</f>
        <v>*</v>
      </c>
      <c r="Q983" t="str">
        <f>'OTHER ENERGY SUPPLY (STL)_REF'!Q118</f>
        <v>*</v>
      </c>
      <c r="R983" t="str">
        <f>'OTHER ENERGY SUPPLY (STL)_REF'!R118</f>
        <v>*</v>
      </c>
      <c r="S983" t="str">
        <f>'OTHER ENERGY SUPPLY (STL)_REF'!S118</f>
        <v>Crude Oil</v>
      </c>
      <c r="T983" t="str">
        <f>'OTHER ENERGY SUPPLY (STL)_REF'!T118</f>
        <v>*</v>
      </c>
      <c r="U983" t="str">
        <f>'OTHER ENERGY SUPPLY (STL)_REF'!U118</f>
        <v>EJ</v>
      </c>
    </row>
    <row r="984" spans="1:21" x14ac:dyDescent="0.3">
      <c r="A984">
        <f>'OTHER ENERGY SUPPLY (STL)_REF'!A119</f>
        <v>1</v>
      </c>
      <c r="B984">
        <f>'OTHER ENERGY SUPPLY (STL)_REF'!B119</f>
        <v>26</v>
      </c>
      <c r="C984">
        <f>'OTHER ENERGY SUPPLY (STL)_REF'!C119</f>
        <v>143</v>
      </c>
      <c r="D984" t="str">
        <f>'OTHER ENERGY SUPPLY (STL)_REF'!D119</f>
        <v>*</v>
      </c>
      <c r="E984" t="str">
        <f>'OTHER ENERGY SUPPLY (STL)_REF'!E119</f>
        <v>*</v>
      </c>
      <c r="F984" t="str">
        <f>'OTHER ENERGY SUPPLY (STL)_REF'!F119</f>
        <v>[2010, 2020, 2030, 2040, 2050]</v>
      </c>
      <c r="G984" t="str">
        <f>'OTHER ENERGY SUPPLY (STL)_REF'!G119</f>
        <v>netzero_9_imagine</v>
      </c>
      <c r="H984" t="str">
        <f>'OTHER ENERGY SUPPLY (STL)_REF'!H119</f>
        <v>FlowIn</v>
      </c>
      <c r="I984" t="str">
        <f>'OTHER ENERGY SUPPLY (STL)_REF'!I119</f>
        <v>*</v>
      </c>
      <c r="J984" t="str">
        <f>'OTHER ENERGY SUPPLY (STL)_REF'!J119</f>
        <v>*</v>
      </c>
      <c r="K984" t="str">
        <f>'OTHER ENERGY SUPPLY (STL)_REF'!K119</f>
        <v>*</v>
      </c>
      <c r="L984" t="str">
        <f>'OTHER ENERGY SUPPLY (STL)_REF'!L119</f>
        <v>*</v>
      </c>
      <c r="M984" t="str">
        <f>'OTHER ENERGY SUPPLY (STL)_REF'!M119</f>
        <v>*</v>
      </c>
      <c r="N984" t="str">
        <f>'OTHER ENERGY SUPPLY (STL)_REF'!N119</f>
        <v>*</v>
      </c>
      <c r="O984" t="str">
        <f>'OTHER ENERGY SUPPLY (STL)_REF'!O119</f>
        <v>*</v>
      </c>
      <c r="P984" t="str">
        <f>'OTHER ENERGY SUPPLY (STL)_REF'!P119</f>
        <v>*</v>
      </c>
      <c r="Q984" t="str">
        <f>'OTHER ENERGY SUPPLY (STL)_REF'!Q119</f>
        <v>*</v>
      </c>
      <c r="R984" t="str">
        <f>'OTHER ENERGY SUPPLY (STL)_REF'!R119</f>
        <v>*</v>
      </c>
      <c r="S984" t="str">
        <f>'OTHER ENERGY SUPPLY (STL)_REF'!S119</f>
        <v>Gas</v>
      </c>
      <c r="T984" t="str">
        <f>'OTHER ENERGY SUPPLY (STL)_REF'!T119</f>
        <v>*</v>
      </c>
      <c r="U984" t="str">
        <f>'OTHER ENERGY SUPPLY (STL)_REF'!U119</f>
        <v>EJ</v>
      </c>
    </row>
    <row r="985" spans="1:21" x14ac:dyDescent="0.3">
      <c r="A985">
        <f>'OTHER ENERGY SUPPLY (STL)_REF'!A120</f>
        <v>1</v>
      </c>
      <c r="B985">
        <f>'OTHER ENERGY SUPPLY (STL)_REF'!B120</f>
        <v>26</v>
      </c>
      <c r="C985">
        <f>'OTHER ENERGY SUPPLY (STL)_REF'!C120</f>
        <v>144</v>
      </c>
      <c r="D985" t="str">
        <f>'OTHER ENERGY SUPPLY (STL)_REF'!D120</f>
        <v>*</v>
      </c>
      <c r="E985" t="str">
        <f>'OTHER ENERGY SUPPLY (STL)_REF'!E120</f>
        <v>*</v>
      </c>
      <c r="F985" t="str">
        <f>'OTHER ENERGY SUPPLY (STL)_REF'!F120</f>
        <v>[2010, 2020, 2030, 2040, 2050]</v>
      </c>
      <c r="G985" t="str">
        <f>'OTHER ENERGY SUPPLY (STL)_REF'!G120</f>
        <v>netzero_9_imagine</v>
      </c>
      <c r="H985" t="str">
        <f>'OTHER ENERGY SUPPLY (STL)_REF'!H120</f>
        <v>FlowIn</v>
      </c>
      <c r="I985" t="str">
        <f>'OTHER ENERGY SUPPLY (STL)_REF'!I120</f>
        <v>*</v>
      </c>
      <c r="J985" t="str">
        <f>'OTHER ENERGY SUPPLY (STL)_REF'!J120</f>
        <v>*</v>
      </c>
      <c r="K985" t="str">
        <f>'OTHER ENERGY SUPPLY (STL)_REF'!K120</f>
        <v>['PassPriv', 'PassPub', 'Aviation-Domestic', 'Aviation-International']</v>
      </c>
      <c r="L985" t="str">
        <f>'OTHER ENERGY SUPPLY (STL)_REF'!L120</f>
        <v>*</v>
      </c>
      <c r="M985" t="str">
        <f>'OTHER ENERGY SUPPLY (STL)_REF'!M120</f>
        <v>*</v>
      </c>
      <c r="N985" t="str">
        <f>'OTHER ENERGY SUPPLY (STL)_REF'!N120</f>
        <v>*</v>
      </c>
      <c r="O985" t="str">
        <f>'OTHER ENERGY SUPPLY (STL)_REF'!O120</f>
        <v>*</v>
      </c>
      <c r="P985" t="str">
        <f>'OTHER ENERGY SUPPLY (STL)_REF'!P120</f>
        <v>*</v>
      </c>
      <c r="Q985" t="str">
        <f>'OTHER ENERGY SUPPLY (STL)_REF'!Q120</f>
        <v>*</v>
      </c>
      <c r="R985" t="str">
        <f>'OTHER ENERGY SUPPLY (STL)_REF'!R120</f>
        <v>*</v>
      </c>
      <c r="S985" t="str">
        <f>'OTHER ENERGY SUPPLY (STL)_REF'!S120</f>
        <v>Gas</v>
      </c>
      <c r="T985" t="str">
        <f>'OTHER ENERGY SUPPLY (STL)_REF'!T120</f>
        <v>*</v>
      </c>
      <c r="U985" t="str">
        <f>'OTHER ENERGY SUPPLY (STL)_REF'!U120</f>
        <v>EJ</v>
      </c>
    </row>
    <row r="986" spans="1:21" x14ac:dyDescent="0.3">
      <c r="A986">
        <f>'OTHER ENERGY SUPPLY (STL)_REF'!A121</f>
        <v>1</v>
      </c>
      <c r="B986">
        <f>'OTHER ENERGY SUPPLY (STL)_REF'!B121</f>
        <v>26</v>
      </c>
      <c r="C986">
        <f>'OTHER ENERGY SUPPLY (STL)_REF'!C121</f>
        <v>145</v>
      </c>
      <c r="D986" t="str">
        <f>'OTHER ENERGY SUPPLY (STL)_REF'!D121</f>
        <v>*</v>
      </c>
      <c r="E986" t="str">
        <f>'OTHER ENERGY SUPPLY (STL)_REF'!E121</f>
        <v>*</v>
      </c>
      <c r="F986" t="str">
        <f>'OTHER ENERGY SUPPLY (STL)_REF'!F121</f>
        <v>[2010, 2020, 2030, 2040, 2050]</v>
      </c>
      <c r="G986" t="str">
        <f>'OTHER ENERGY SUPPLY (STL)_REF'!G121</f>
        <v>netzero_9_imagine</v>
      </c>
      <c r="H986" t="str">
        <f>'OTHER ENERGY SUPPLY (STL)_REF'!H121</f>
        <v>FlowIn</v>
      </c>
      <c r="I986" t="str">
        <f>'OTHER ENERGY SUPPLY (STL)_REF'!I121</f>
        <v>*</v>
      </c>
      <c r="J986" t="str">
        <f>'OTHER ENERGY SUPPLY (STL)_REF'!J121</f>
        <v>*</v>
      </c>
      <c r="K986" t="str">
        <f>'OTHER ENERGY SUPPLY (STL)_REF'!K121</f>
        <v>['FreightRoad', 'FreightPip', 'FreightRail', 'TraOther']</v>
      </c>
      <c r="L986" t="str">
        <f>'OTHER ENERGY SUPPLY (STL)_REF'!L121</f>
        <v>*</v>
      </c>
      <c r="M986" t="str">
        <f>'OTHER ENERGY SUPPLY (STL)_REF'!M121</f>
        <v>*</v>
      </c>
      <c r="N986" t="str">
        <f>'OTHER ENERGY SUPPLY (STL)_REF'!N121</f>
        <v>*</v>
      </c>
      <c r="O986" t="str">
        <f>'OTHER ENERGY SUPPLY (STL)_REF'!O121</f>
        <v>*</v>
      </c>
      <c r="P986" t="str">
        <f>'OTHER ENERGY SUPPLY (STL)_REF'!P121</f>
        <v>*</v>
      </c>
      <c r="Q986" t="str">
        <f>'OTHER ENERGY SUPPLY (STL)_REF'!Q121</f>
        <v>*</v>
      </c>
      <c r="R986" t="str">
        <f>'OTHER ENERGY SUPPLY (STL)_REF'!R121</f>
        <v>*</v>
      </c>
      <c r="S986" t="str">
        <f>'OTHER ENERGY SUPPLY (STL)_REF'!S121</f>
        <v>Gas</v>
      </c>
      <c r="T986" t="str">
        <f>'OTHER ENERGY SUPPLY (STL)_REF'!T121</f>
        <v>*</v>
      </c>
      <c r="U986" t="str">
        <f>'OTHER ENERGY SUPPLY (STL)_REF'!U121</f>
        <v>EJ</v>
      </c>
    </row>
    <row r="987" spans="1:21" x14ac:dyDescent="0.3">
      <c r="A987">
        <f>'OTHER ENERGY SUPPLY (STL)_REF'!A122</f>
        <v>1</v>
      </c>
      <c r="B987">
        <f>'OTHER ENERGY SUPPLY (STL)_REF'!B122</f>
        <v>26</v>
      </c>
      <c r="C987">
        <f>'OTHER ENERGY SUPPLY (STL)_REF'!C122</f>
        <v>146</v>
      </c>
      <c r="D987" t="str">
        <f>'OTHER ENERGY SUPPLY (STL)_REF'!D122</f>
        <v>*</v>
      </c>
      <c r="E987" t="str">
        <f>'OTHER ENERGY SUPPLY (STL)_REF'!E122</f>
        <v>*</v>
      </c>
      <c r="F987" t="str">
        <f>'OTHER ENERGY SUPPLY (STL)_REF'!F122</f>
        <v>[2010, 2020, 2030, 2040, 2050]</v>
      </c>
      <c r="G987" t="str">
        <f>'OTHER ENERGY SUPPLY (STL)_REF'!G122</f>
        <v>netzero_9_imagine</v>
      </c>
      <c r="H987" t="str">
        <f>'OTHER ENERGY SUPPLY (STL)_REF'!H122</f>
        <v>FlowIn</v>
      </c>
      <c r="I987" t="str">
        <f>'OTHER ENERGY SUPPLY (STL)_REF'!I122</f>
        <v>*</v>
      </c>
      <c r="J987" t="str">
        <f>'OTHER ENERGY SUPPLY (STL)_REF'!J122</f>
        <v>Residential</v>
      </c>
      <c r="K987" t="str">
        <f>'OTHER ENERGY SUPPLY (STL)_REF'!K122</f>
        <v>*</v>
      </c>
      <c r="L987" t="str">
        <f>'OTHER ENERGY SUPPLY (STL)_REF'!L122</f>
        <v>*</v>
      </c>
      <c r="M987" t="str">
        <f>'OTHER ENERGY SUPPLY (STL)_REF'!M122</f>
        <v>*</v>
      </c>
      <c r="N987" t="str">
        <f>'OTHER ENERGY SUPPLY (STL)_REF'!N122</f>
        <v>*</v>
      </c>
      <c r="O987" t="str">
        <f>'OTHER ENERGY SUPPLY (STL)_REF'!O122</f>
        <v>*</v>
      </c>
      <c r="P987" t="str">
        <f>'OTHER ENERGY SUPPLY (STL)_REF'!P122</f>
        <v>*</v>
      </c>
      <c r="Q987" t="str">
        <f>'OTHER ENERGY SUPPLY (STL)_REF'!Q122</f>
        <v>*</v>
      </c>
      <c r="R987" t="str">
        <f>'OTHER ENERGY SUPPLY (STL)_REF'!R122</f>
        <v>*</v>
      </c>
      <c r="S987" t="str">
        <f>'OTHER ENERGY SUPPLY (STL)_REF'!S122</f>
        <v>Gas</v>
      </c>
      <c r="T987" t="str">
        <f>'OTHER ENERGY SUPPLY (STL)_REF'!T122</f>
        <v>*</v>
      </c>
      <c r="U987" t="str">
        <f>'OTHER ENERGY SUPPLY (STL)_REF'!U122</f>
        <v>EJ</v>
      </c>
    </row>
    <row r="988" spans="1:21" x14ac:dyDescent="0.3">
      <c r="A988">
        <f>'OTHER ENERGY SUPPLY (STL)_REF'!A123</f>
        <v>1</v>
      </c>
      <c r="B988">
        <f>'OTHER ENERGY SUPPLY (STL)_REF'!B123</f>
        <v>26</v>
      </c>
      <c r="C988">
        <f>'OTHER ENERGY SUPPLY (STL)_REF'!C123</f>
        <v>147</v>
      </c>
      <c r="D988" t="str">
        <f>'OTHER ENERGY SUPPLY (STL)_REF'!D123</f>
        <v>*</v>
      </c>
      <c r="E988" t="str">
        <f>'OTHER ENERGY SUPPLY (STL)_REF'!E123</f>
        <v>*</v>
      </c>
      <c r="F988" t="str">
        <f>'OTHER ENERGY SUPPLY (STL)_REF'!F123</f>
        <v>[2010, 2020, 2030, 2040, 2050]</v>
      </c>
      <c r="G988" t="str">
        <f>'OTHER ENERGY SUPPLY (STL)_REF'!G123</f>
        <v>netzero_9_imagine</v>
      </c>
      <c r="H988" t="str">
        <f>'OTHER ENERGY SUPPLY (STL)_REF'!H123</f>
        <v>FlowIn</v>
      </c>
      <c r="I988" t="str">
        <f>'OTHER ENERGY SUPPLY (STL)_REF'!I123</f>
        <v>*</v>
      </c>
      <c r="J988" t="str">
        <f>'OTHER ENERGY SUPPLY (STL)_REF'!J123</f>
        <v>Commerce</v>
      </c>
      <c r="K988" t="str">
        <f>'OTHER ENERGY SUPPLY (STL)_REF'!K123</f>
        <v>*</v>
      </c>
      <c r="L988" t="str">
        <f>'OTHER ENERGY SUPPLY (STL)_REF'!L123</f>
        <v>*</v>
      </c>
      <c r="M988" t="str">
        <f>'OTHER ENERGY SUPPLY (STL)_REF'!M123</f>
        <v>*</v>
      </c>
      <c r="N988" t="str">
        <f>'OTHER ENERGY SUPPLY (STL)_REF'!N123</f>
        <v>*</v>
      </c>
      <c r="O988" t="str">
        <f>'OTHER ENERGY SUPPLY (STL)_REF'!O123</f>
        <v>*</v>
      </c>
      <c r="P988" t="str">
        <f>'OTHER ENERGY SUPPLY (STL)_REF'!P123</f>
        <v>*</v>
      </c>
      <c r="Q988" t="str">
        <f>'OTHER ENERGY SUPPLY (STL)_REF'!Q123</f>
        <v>*</v>
      </c>
      <c r="R988" t="str">
        <f>'OTHER ENERGY SUPPLY (STL)_REF'!R123</f>
        <v>*</v>
      </c>
      <c r="S988" t="str">
        <f>'OTHER ENERGY SUPPLY (STL)_REF'!S123</f>
        <v>Gas</v>
      </c>
      <c r="T988" t="str">
        <f>'OTHER ENERGY SUPPLY (STL)_REF'!T123</f>
        <v>*</v>
      </c>
      <c r="U988" t="str">
        <f>'OTHER ENERGY SUPPLY (STL)_REF'!U123</f>
        <v>EJ</v>
      </c>
    </row>
    <row r="989" spans="1:21" x14ac:dyDescent="0.3">
      <c r="A989">
        <f>'OTHER ENERGY SUPPLY (STL)_REF'!A124</f>
        <v>1</v>
      </c>
      <c r="B989">
        <f>'OTHER ENERGY SUPPLY (STL)_REF'!B124</f>
        <v>26</v>
      </c>
      <c r="C989">
        <f>'OTHER ENERGY SUPPLY (STL)_REF'!C124</f>
        <v>148</v>
      </c>
      <c r="D989" t="str">
        <f>'OTHER ENERGY SUPPLY (STL)_REF'!D124</f>
        <v>*</v>
      </c>
      <c r="E989" t="str">
        <f>'OTHER ENERGY SUPPLY (STL)_REF'!E124</f>
        <v>*</v>
      </c>
      <c r="F989" t="str">
        <f>'OTHER ENERGY SUPPLY (STL)_REF'!F124</f>
        <v>[2010, 2020, 2030, 2040, 2050]</v>
      </c>
      <c r="G989" t="str">
        <f>'OTHER ENERGY SUPPLY (STL)_REF'!G124</f>
        <v>netzero_9_imagine</v>
      </c>
      <c r="H989" t="str">
        <f>'OTHER ENERGY SUPPLY (STL)_REF'!H124</f>
        <v>FlowIn</v>
      </c>
      <c r="I989" t="str">
        <f>'OTHER ENERGY SUPPLY (STL)_REF'!I124</f>
        <v>*</v>
      </c>
      <c r="J989" t="str">
        <f>'OTHER ENERGY SUPPLY (STL)_REF'!J124</f>
        <v>*</v>
      </c>
      <c r="K989" t="str">
        <f>'OTHER ENERGY SUPPLY (STL)_REF'!K124</f>
        <v>['Chemicals33', 'AutoGen-Chemical', 'Iron_Steel351', 'NMMProducts34','FerroAlloys', 'Pulp_Paper323', 'Aluminium35220']</v>
      </c>
      <c r="L989" t="str">
        <f>'OTHER ENERGY SUPPLY (STL)_REF'!L124</f>
        <v>*</v>
      </c>
      <c r="M989" t="str">
        <f>'OTHER ENERGY SUPPLY (STL)_REF'!M124</f>
        <v>*</v>
      </c>
      <c r="N989" t="str">
        <f>'OTHER ENERGY SUPPLY (STL)_REF'!N124</f>
        <v>*</v>
      </c>
      <c r="O989" t="str">
        <f>'OTHER ENERGY SUPPLY (STL)_REF'!O124</f>
        <v>*</v>
      </c>
      <c r="P989" t="str">
        <f>'OTHER ENERGY SUPPLY (STL)_REF'!P124</f>
        <v>*</v>
      </c>
      <c r="Q989" t="str">
        <f>'OTHER ENERGY SUPPLY (STL)_REF'!Q124</f>
        <v>*</v>
      </c>
      <c r="R989" t="str">
        <f>'OTHER ENERGY SUPPLY (STL)_REF'!R124</f>
        <v>*</v>
      </c>
      <c r="S989" t="str">
        <f>'OTHER ENERGY SUPPLY (STL)_REF'!S124</f>
        <v>Gas</v>
      </c>
      <c r="T989" t="str">
        <f>'OTHER ENERGY SUPPLY (STL)_REF'!T124</f>
        <v>*</v>
      </c>
      <c r="U989" t="str">
        <f>'OTHER ENERGY SUPPLY (STL)_REF'!U124</f>
        <v>EJ</v>
      </c>
    </row>
    <row r="990" spans="1:21" x14ac:dyDescent="0.3">
      <c r="A990">
        <f>'OTHER ENERGY SUPPLY (STL)_REF'!A125</f>
        <v>1</v>
      </c>
      <c r="B990">
        <f>'OTHER ENERGY SUPPLY (STL)_REF'!B125</f>
        <v>26</v>
      </c>
      <c r="C990">
        <f>'OTHER ENERGY SUPPLY (STL)_REF'!C125</f>
        <v>149</v>
      </c>
      <c r="D990" t="str">
        <f>'OTHER ENERGY SUPPLY (STL)_REF'!D125</f>
        <v>*</v>
      </c>
      <c r="E990" t="str">
        <f>'OTHER ENERGY SUPPLY (STL)_REF'!E125</f>
        <v>*</v>
      </c>
      <c r="F990" t="str">
        <f>'OTHER ENERGY SUPPLY (STL)_REF'!F125</f>
        <v>[2010, 2020, 2030, 2040, 2050]</v>
      </c>
      <c r="G990" t="str">
        <f>'OTHER ENERGY SUPPLY (STL)_REF'!G125</f>
        <v>netzero_9_imagine</v>
      </c>
      <c r="H990" t="str">
        <f>'OTHER ENERGY SUPPLY (STL)_REF'!H125</f>
        <v>FlowIn</v>
      </c>
      <c r="I990" t="str">
        <f>'OTHER ENERGY SUPPLY (STL)_REF'!I125</f>
        <v>*</v>
      </c>
      <c r="J990" t="str">
        <f>'OTHER ENERGY SUPPLY (STL)_REF'!J125</f>
        <v>*</v>
      </c>
      <c r="K990" t="str">
        <f>'OTHER ENERGY SUPPLY (STL)_REF'!K125</f>
        <v>['Mining2', 'PGM', 'PNFMetals352', 'Food_Bev_Tob30', 'IndOther']</v>
      </c>
      <c r="L990" t="str">
        <f>'OTHER ENERGY SUPPLY (STL)_REF'!L125</f>
        <v>*</v>
      </c>
      <c r="M990" t="str">
        <f>'OTHER ENERGY SUPPLY (STL)_REF'!M125</f>
        <v>*</v>
      </c>
      <c r="N990" t="str">
        <f>'OTHER ENERGY SUPPLY (STL)_REF'!N125</f>
        <v>*</v>
      </c>
      <c r="O990" t="str">
        <f>'OTHER ENERGY SUPPLY (STL)_REF'!O125</f>
        <v>*</v>
      </c>
      <c r="P990" t="str">
        <f>'OTHER ENERGY SUPPLY (STL)_REF'!P125</f>
        <v>*</v>
      </c>
      <c r="Q990" t="str">
        <f>'OTHER ENERGY SUPPLY (STL)_REF'!Q125</f>
        <v>*</v>
      </c>
      <c r="R990" t="str">
        <f>'OTHER ENERGY SUPPLY (STL)_REF'!R125</f>
        <v>*</v>
      </c>
      <c r="S990" t="str">
        <f>'OTHER ENERGY SUPPLY (STL)_REF'!S125</f>
        <v>Gas</v>
      </c>
      <c r="T990" t="str">
        <f>'OTHER ENERGY SUPPLY (STL)_REF'!T125</f>
        <v>*</v>
      </c>
      <c r="U990" t="str">
        <f>'OTHER ENERGY SUPPLY (STL)_REF'!U125</f>
        <v>EJ</v>
      </c>
    </row>
    <row r="991" spans="1:21" x14ac:dyDescent="0.3">
      <c r="A991">
        <f>'OTHER ENERGY SUPPLY (STL)_REF'!A126</f>
        <v>1</v>
      </c>
      <c r="B991">
        <f>'OTHER ENERGY SUPPLY (STL)_REF'!B126</f>
        <v>26</v>
      </c>
      <c r="C991">
        <f>'OTHER ENERGY SUPPLY (STL)_REF'!C126</f>
        <v>150</v>
      </c>
      <c r="D991" t="str">
        <f>'OTHER ENERGY SUPPLY (STL)_REF'!D126</f>
        <v>*</v>
      </c>
      <c r="E991" t="str">
        <f>'OTHER ENERGY SUPPLY (STL)_REF'!E126</f>
        <v>*</v>
      </c>
      <c r="F991" t="str">
        <f>'OTHER ENERGY SUPPLY (STL)_REF'!F126</f>
        <v>[2010, 2020, 2030, 2040, 2050]</v>
      </c>
      <c r="G991" t="str">
        <f>'OTHER ENERGY SUPPLY (STL)_REF'!G126</f>
        <v>netzero_9_imagine</v>
      </c>
      <c r="H991" t="str">
        <f>'OTHER ENERGY SUPPLY (STL)_REF'!H126</f>
        <v>FlowIn</v>
      </c>
      <c r="I991" t="str">
        <f>'OTHER ENERGY SUPPLY (STL)_REF'!I126</f>
        <v>*</v>
      </c>
      <c r="J991" t="str">
        <f>'OTHER ENERGY SUPPLY (STL)_REF'!J126</f>
        <v>*</v>
      </c>
      <c r="K991" t="str">
        <f>'OTHER ENERGY SUPPLY (STL)_REF'!K126</f>
        <v>['Agriculture', 'AFOLU']</v>
      </c>
      <c r="L991" t="str">
        <f>'OTHER ENERGY SUPPLY (STL)_REF'!L126</f>
        <v>*</v>
      </c>
      <c r="M991" t="str">
        <f>'OTHER ENERGY SUPPLY (STL)_REF'!M126</f>
        <v>*</v>
      </c>
      <c r="N991" t="str">
        <f>'OTHER ENERGY SUPPLY (STL)_REF'!N126</f>
        <v>*</v>
      </c>
      <c r="O991" t="str">
        <f>'OTHER ENERGY SUPPLY (STL)_REF'!O126</f>
        <v>*</v>
      </c>
      <c r="P991" t="str">
        <f>'OTHER ENERGY SUPPLY (STL)_REF'!P126</f>
        <v>*</v>
      </c>
      <c r="Q991" t="str">
        <f>'OTHER ENERGY SUPPLY (STL)_REF'!Q126</f>
        <v>*</v>
      </c>
      <c r="R991" t="str">
        <f>'OTHER ENERGY SUPPLY (STL)_REF'!R126</f>
        <v>*</v>
      </c>
      <c r="S991" t="str">
        <f>'OTHER ENERGY SUPPLY (STL)_REF'!S126</f>
        <v>Gas</v>
      </c>
      <c r="T991" t="str">
        <f>'OTHER ENERGY SUPPLY (STL)_REF'!T126</f>
        <v>*</v>
      </c>
      <c r="U991" t="str">
        <f>'OTHER ENERGY SUPPLY (STL)_REF'!U126</f>
        <v>EJ</v>
      </c>
    </row>
    <row r="992" spans="1:21" x14ac:dyDescent="0.3">
      <c r="A992">
        <f>'OTHER ENERGY SUPPLY (STL)_REF'!A127</f>
        <v>1</v>
      </c>
      <c r="B992">
        <f>'OTHER ENERGY SUPPLY (STL)_REF'!B127</f>
        <v>26</v>
      </c>
      <c r="C992">
        <f>'OTHER ENERGY SUPPLY (STL)_REF'!C127</f>
        <v>151</v>
      </c>
      <c r="D992" t="str">
        <f>'OTHER ENERGY SUPPLY (STL)_REF'!D127</f>
        <v>*</v>
      </c>
      <c r="E992" t="str">
        <f>'OTHER ENERGY SUPPLY (STL)_REF'!E127</f>
        <v>*</v>
      </c>
      <c r="F992" t="str">
        <f>'OTHER ENERGY SUPPLY (STL)_REF'!F127</f>
        <v>[2010, 2020, 2030, 2040, 2050]</v>
      </c>
      <c r="G992" t="str">
        <f>'OTHER ENERGY SUPPLY (STL)_REF'!G127</f>
        <v>netzero_9_imagine</v>
      </c>
      <c r="H992" t="str">
        <f>'OTHER ENERGY SUPPLY (STL)_REF'!H127</f>
        <v>FlowIn</v>
      </c>
      <c r="I992" t="str">
        <f>'OTHER ENERGY SUPPLY (STL)_REF'!I127</f>
        <v>*</v>
      </c>
      <c r="J992" t="str">
        <f>'OTHER ENERGY SUPPLY (STL)_REF'!J127</f>
        <v>*</v>
      </c>
      <c r="K992" t="str">
        <f>'OTHER ENERGY SUPPLY (STL)_REF'!K127</f>
        <v>Power</v>
      </c>
      <c r="L992" t="str">
        <f>'OTHER ENERGY SUPPLY (STL)_REF'!L127</f>
        <v>*</v>
      </c>
      <c r="M992" t="str">
        <f>'OTHER ENERGY SUPPLY (STL)_REF'!M127</f>
        <v>*</v>
      </c>
      <c r="N992" t="str">
        <f>'OTHER ENERGY SUPPLY (STL)_REF'!N127</f>
        <v>*</v>
      </c>
      <c r="O992" t="str">
        <f>'OTHER ENERGY SUPPLY (STL)_REF'!O127</f>
        <v>*</v>
      </c>
      <c r="P992" t="str">
        <f>'OTHER ENERGY SUPPLY (STL)_REF'!P127</f>
        <v>*</v>
      </c>
      <c r="Q992" t="str">
        <f>'OTHER ENERGY SUPPLY (STL)_REF'!Q127</f>
        <v>*</v>
      </c>
      <c r="R992" t="str">
        <f>'OTHER ENERGY SUPPLY (STL)_REF'!R127</f>
        <v>*</v>
      </c>
      <c r="S992" t="str">
        <f>'OTHER ENERGY SUPPLY (STL)_REF'!S127</f>
        <v>Gas</v>
      </c>
      <c r="T992" t="str">
        <f>'OTHER ENERGY SUPPLY (STL)_REF'!T127</f>
        <v>*</v>
      </c>
      <c r="U992" t="str">
        <f>'OTHER ENERGY SUPPLY (STL)_REF'!U127</f>
        <v>EJ</v>
      </c>
    </row>
    <row r="993" spans="1:21" x14ac:dyDescent="0.3">
      <c r="A993">
        <f>'OTHER ENERGY SUPPLY (STL)_REF'!A128</f>
        <v>1</v>
      </c>
      <c r="B993">
        <f>'OTHER ENERGY SUPPLY (STL)_REF'!B128</f>
        <v>26</v>
      </c>
      <c r="C993">
        <f>'OTHER ENERGY SUPPLY (STL)_REF'!C128</f>
        <v>152</v>
      </c>
      <c r="D993" t="str">
        <f>'OTHER ENERGY SUPPLY (STL)_REF'!D128</f>
        <v>*</v>
      </c>
      <c r="E993" t="str">
        <f>'OTHER ENERGY SUPPLY (STL)_REF'!E128</f>
        <v>*</v>
      </c>
      <c r="F993" t="str">
        <f>'OTHER ENERGY SUPPLY (STL)_REF'!F128</f>
        <v>[2010, 2020, 2030, 2040, 2050]</v>
      </c>
      <c r="G993" t="str">
        <f>'OTHER ENERGY SUPPLY (STL)_REF'!G128</f>
        <v>netzero_9_imagine</v>
      </c>
      <c r="H993" t="str">
        <f>'OTHER ENERGY SUPPLY (STL)_REF'!H128</f>
        <v>FlowIn</v>
      </c>
      <c r="I993" t="str">
        <f>'OTHER ENERGY SUPPLY (STL)_REF'!I128</f>
        <v>*</v>
      </c>
      <c r="J993" t="str">
        <f>'OTHER ENERGY SUPPLY (STL)_REF'!J128</f>
        <v>*</v>
      </c>
      <c r="K993" t="str">
        <f>'OTHER ENERGY SUPPLY (STL)_REF'!K128</f>
        <v>Other</v>
      </c>
      <c r="L993" t="str">
        <f>'OTHER ENERGY SUPPLY (STL)_REF'!L128</f>
        <v>*</v>
      </c>
      <c r="M993" t="str">
        <f>'OTHER ENERGY SUPPLY (STL)_REF'!M128</f>
        <v>*</v>
      </c>
      <c r="N993" t="str">
        <f>'OTHER ENERGY SUPPLY (STL)_REF'!N128</f>
        <v>*</v>
      </c>
      <c r="O993" t="str">
        <f>'OTHER ENERGY SUPPLY (STL)_REF'!O128</f>
        <v>*</v>
      </c>
      <c r="P993" t="str">
        <f>'OTHER ENERGY SUPPLY (STL)_REF'!P128</f>
        <v>*</v>
      </c>
      <c r="Q993" t="str">
        <f>'OTHER ENERGY SUPPLY (STL)_REF'!Q128</f>
        <v>*</v>
      </c>
      <c r="R993" t="str">
        <f>'OTHER ENERGY SUPPLY (STL)_REF'!R128</f>
        <v>*</v>
      </c>
      <c r="S993" t="str">
        <f>'OTHER ENERGY SUPPLY (STL)_REF'!S128</f>
        <v>Gas</v>
      </c>
      <c r="T993" t="str">
        <f>'OTHER ENERGY SUPPLY (STL)_REF'!T128</f>
        <v>*</v>
      </c>
      <c r="U993" t="str">
        <f>'OTHER ENERGY SUPPLY (STL)_REF'!U128</f>
        <v>EJ</v>
      </c>
    </row>
    <row r="994" spans="1:21" x14ac:dyDescent="0.3">
      <c r="A994">
        <f>'OTHER ENERGY SUPPLY (STL)_REF'!A129</f>
        <v>1</v>
      </c>
      <c r="B994">
        <f>'OTHER ENERGY SUPPLY (STL)_REF'!B129</f>
        <v>26</v>
      </c>
      <c r="C994">
        <f>'OTHER ENERGY SUPPLY (STL)_REF'!C129</f>
        <v>153</v>
      </c>
      <c r="D994" t="str">
        <f>'OTHER ENERGY SUPPLY (STL)_REF'!D129</f>
        <v>*</v>
      </c>
      <c r="E994" t="str">
        <f>'OTHER ENERGY SUPPLY (STL)_REF'!E129</f>
        <v>*</v>
      </c>
      <c r="F994" t="str">
        <f>'OTHER ENERGY SUPPLY (STL)_REF'!F129</f>
        <v>[2010, 2020, 2030, 2040, 2050]</v>
      </c>
      <c r="G994" t="str">
        <f>'OTHER ENERGY SUPPLY (STL)_REF'!G129</f>
        <v>netzero_9_imagine</v>
      </c>
      <c r="H994" t="str">
        <f>'OTHER ENERGY SUPPLY (STL)_REF'!H129</f>
        <v>FlowIn</v>
      </c>
      <c r="I994" t="str">
        <f>'OTHER ENERGY SUPPLY (STL)_REF'!I129</f>
        <v>*</v>
      </c>
      <c r="J994" t="str">
        <f>'OTHER ENERGY SUPPLY (STL)_REF'!J129</f>
        <v>*</v>
      </c>
      <c r="K994" t="str">
        <f>'OTHER ENERGY SUPPLY (STL)_REF'!K129</f>
        <v>*</v>
      </c>
      <c r="L994" t="str">
        <f>'OTHER ENERGY SUPPLY (STL)_REF'!L129</f>
        <v>*</v>
      </c>
      <c r="M994" t="str">
        <f>'OTHER ENERGY SUPPLY (STL)_REF'!M129</f>
        <v>*</v>
      </c>
      <c r="N994" t="str">
        <f>'OTHER ENERGY SUPPLY (STL)_REF'!N129</f>
        <v>*</v>
      </c>
      <c r="O994" t="str">
        <f>'OTHER ENERGY SUPPLY (STL)_REF'!O129</f>
        <v>*</v>
      </c>
      <c r="P994" t="str">
        <f>'OTHER ENERGY SUPPLY (STL)_REF'!P129</f>
        <v>*</v>
      </c>
      <c r="Q994" t="str">
        <f>'OTHER ENERGY SUPPLY (STL)_REF'!Q129</f>
        <v>*</v>
      </c>
      <c r="R994" t="str">
        <f>'OTHER ENERGY SUPPLY (STL)_REF'!R129</f>
        <v>*</v>
      </c>
      <c r="S994" t="str">
        <f>'OTHER ENERGY SUPPLY (STL)_REF'!S129</f>
        <v>Gas</v>
      </c>
      <c r="T994" t="str">
        <f>'OTHER ENERGY SUPPLY (STL)_REF'!T129</f>
        <v>*</v>
      </c>
      <c r="U994" t="str">
        <f>'OTHER ENERGY SUPPLY (STL)_REF'!U129</f>
        <v>EJ</v>
      </c>
    </row>
    <row r="995" spans="1:21" x14ac:dyDescent="0.3">
      <c r="A995">
        <f>'OTHER ENERGY SUPPLY (STL)_REF'!A130</f>
        <v>1</v>
      </c>
      <c r="B995">
        <f>'OTHER ENERGY SUPPLY (STL)_REF'!B130</f>
        <v>26</v>
      </c>
      <c r="C995">
        <f>'OTHER ENERGY SUPPLY (STL)_REF'!C130</f>
        <v>154</v>
      </c>
      <c r="D995" t="str">
        <f>'OTHER ENERGY SUPPLY (STL)_REF'!D130</f>
        <v>*</v>
      </c>
      <c r="E995" t="str">
        <f>'OTHER ENERGY SUPPLY (STL)_REF'!E130</f>
        <v>*</v>
      </c>
      <c r="F995" t="str">
        <f>'OTHER ENERGY SUPPLY (STL)_REF'!F130</f>
        <v>[2010, 2020, 2030, 2040, 2050]</v>
      </c>
      <c r="G995" t="str">
        <f>'OTHER ENERGY SUPPLY (STL)_REF'!G130</f>
        <v>netzero_9_imagine</v>
      </c>
      <c r="H995" t="str">
        <f>'OTHER ENERGY SUPPLY (STL)_REF'!H130</f>
        <v>FlowIn</v>
      </c>
      <c r="I995" t="str">
        <f>'OTHER ENERGY SUPPLY (STL)_REF'!I130</f>
        <v>*</v>
      </c>
      <c r="J995" t="str">
        <f>'OTHER ENERGY SUPPLY (STL)_REF'!J130</f>
        <v>*</v>
      </c>
      <c r="K995" t="str">
        <f>'OTHER ENERGY SUPPLY (STL)_REF'!K130</f>
        <v>['PassPriv', 'PassPub', 'Aviation-Domestic', 'Aviation-International']</v>
      </c>
      <c r="L995" t="str">
        <f>'OTHER ENERGY SUPPLY (STL)_REF'!L130</f>
        <v>*</v>
      </c>
      <c r="M995" t="str">
        <f>'OTHER ENERGY SUPPLY (STL)_REF'!M130</f>
        <v>*</v>
      </c>
      <c r="N995" t="str">
        <f>'OTHER ENERGY SUPPLY (STL)_REF'!N130</f>
        <v>*</v>
      </c>
      <c r="O995" t="str">
        <f>'OTHER ENERGY SUPPLY (STL)_REF'!O130</f>
        <v>*</v>
      </c>
      <c r="P995" t="str">
        <f>'OTHER ENERGY SUPPLY (STL)_REF'!P130</f>
        <v>*</v>
      </c>
      <c r="Q995" t="str">
        <f>'OTHER ENERGY SUPPLY (STL)_REF'!Q130</f>
        <v>*</v>
      </c>
      <c r="R995" t="str">
        <f>'OTHER ENERGY SUPPLY (STL)_REF'!R130</f>
        <v>*</v>
      </c>
      <c r="S995" t="str">
        <f>'OTHER ENERGY SUPPLY (STL)_REF'!S130</f>
        <v>Coal</v>
      </c>
      <c r="T995" t="str">
        <f>'OTHER ENERGY SUPPLY (STL)_REF'!T130</f>
        <v>*</v>
      </c>
      <c r="U995" t="str">
        <f>'OTHER ENERGY SUPPLY (STL)_REF'!U130</f>
        <v>EJ</v>
      </c>
    </row>
    <row r="996" spans="1:21" x14ac:dyDescent="0.3">
      <c r="A996">
        <f>'OTHER ENERGY SUPPLY (STL)_REF'!A131</f>
        <v>1</v>
      </c>
      <c r="B996">
        <f>'OTHER ENERGY SUPPLY (STL)_REF'!B131</f>
        <v>26</v>
      </c>
      <c r="C996">
        <f>'OTHER ENERGY SUPPLY (STL)_REF'!C131</f>
        <v>155</v>
      </c>
      <c r="D996" t="str">
        <f>'OTHER ENERGY SUPPLY (STL)_REF'!D131</f>
        <v>*</v>
      </c>
      <c r="E996" t="str">
        <f>'OTHER ENERGY SUPPLY (STL)_REF'!E131</f>
        <v>*</v>
      </c>
      <c r="F996" t="str">
        <f>'OTHER ENERGY SUPPLY (STL)_REF'!F131</f>
        <v>[2010, 2020, 2030, 2040, 2050]</v>
      </c>
      <c r="G996" t="str">
        <f>'OTHER ENERGY SUPPLY (STL)_REF'!G131</f>
        <v>netzero_9_imagine</v>
      </c>
      <c r="H996" t="str">
        <f>'OTHER ENERGY SUPPLY (STL)_REF'!H131</f>
        <v>FlowIn</v>
      </c>
      <c r="I996" t="str">
        <f>'OTHER ENERGY SUPPLY (STL)_REF'!I131</f>
        <v>*</v>
      </c>
      <c r="J996" t="str">
        <f>'OTHER ENERGY SUPPLY (STL)_REF'!J131</f>
        <v>*</v>
      </c>
      <c r="K996" t="str">
        <f>'OTHER ENERGY SUPPLY (STL)_REF'!K131</f>
        <v>['FreightRoad', 'FreightPip', 'FreightRail', 'TraOther']</v>
      </c>
      <c r="L996" t="str">
        <f>'OTHER ENERGY SUPPLY (STL)_REF'!L131</f>
        <v>*</v>
      </c>
      <c r="M996" t="str">
        <f>'OTHER ENERGY SUPPLY (STL)_REF'!M131</f>
        <v>*</v>
      </c>
      <c r="N996" t="str">
        <f>'OTHER ENERGY SUPPLY (STL)_REF'!N131</f>
        <v>*</v>
      </c>
      <c r="O996" t="str">
        <f>'OTHER ENERGY SUPPLY (STL)_REF'!O131</f>
        <v>*</v>
      </c>
      <c r="P996" t="str">
        <f>'OTHER ENERGY SUPPLY (STL)_REF'!P131</f>
        <v>*</v>
      </c>
      <c r="Q996" t="str">
        <f>'OTHER ENERGY SUPPLY (STL)_REF'!Q131</f>
        <v>*</v>
      </c>
      <c r="R996" t="str">
        <f>'OTHER ENERGY SUPPLY (STL)_REF'!R131</f>
        <v>*</v>
      </c>
      <c r="S996" t="str">
        <f>'OTHER ENERGY SUPPLY (STL)_REF'!S131</f>
        <v>Coal</v>
      </c>
      <c r="T996" t="str">
        <f>'OTHER ENERGY SUPPLY (STL)_REF'!T131</f>
        <v>*</v>
      </c>
      <c r="U996" t="str">
        <f>'OTHER ENERGY SUPPLY (STL)_REF'!U131</f>
        <v>EJ</v>
      </c>
    </row>
    <row r="997" spans="1:21" x14ac:dyDescent="0.3">
      <c r="A997">
        <f>'OTHER ENERGY SUPPLY (STL)_REF'!A132</f>
        <v>1</v>
      </c>
      <c r="B997">
        <f>'OTHER ENERGY SUPPLY (STL)_REF'!B132</f>
        <v>26</v>
      </c>
      <c r="C997">
        <f>'OTHER ENERGY SUPPLY (STL)_REF'!C132</f>
        <v>156</v>
      </c>
      <c r="D997" t="str">
        <f>'OTHER ENERGY SUPPLY (STL)_REF'!D132</f>
        <v>*</v>
      </c>
      <c r="E997" t="str">
        <f>'OTHER ENERGY SUPPLY (STL)_REF'!E132</f>
        <v>*</v>
      </c>
      <c r="F997" t="str">
        <f>'OTHER ENERGY SUPPLY (STL)_REF'!F132</f>
        <v>[2010, 2020, 2030, 2040, 2050]</v>
      </c>
      <c r="G997" t="str">
        <f>'OTHER ENERGY SUPPLY (STL)_REF'!G132</f>
        <v>netzero_9_imagine</v>
      </c>
      <c r="H997" t="str">
        <f>'OTHER ENERGY SUPPLY (STL)_REF'!H132</f>
        <v>FlowIn</v>
      </c>
      <c r="I997" t="str">
        <f>'OTHER ENERGY SUPPLY (STL)_REF'!I132</f>
        <v>*</v>
      </c>
      <c r="J997" t="str">
        <f>'OTHER ENERGY SUPPLY (STL)_REF'!J132</f>
        <v>Residential</v>
      </c>
      <c r="K997" t="str">
        <f>'OTHER ENERGY SUPPLY (STL)_REF'!K132</f>
        <v>*</v>
      </c>
      <c r="L997" t="str">
        <f>'OTHER ENERGY SUPPLY (STL)_REF'!L132</f>
        <v>*</v>
      </c>
      <c r="M997" t="str">
        <f>'OTHER ENERGY SUPPLY (STL)_REF'!M132</f>
        <v>*</v>
      </c>
      <c r="N997" t="str">
        <f>'OTHER ENERGY SUPPLY (STL)_REF'!N132</f>
        <v>*</v>
      </c>
      <c r="O997" t="str">
        <f>'OTHER ENERGY SUPPLY (STL)_REF'!O132</f>
        <v>*</v>
      </c>
      <c r="P997" t="str">
        <f>'OTHER ENERGY SUPPLY (STL)_REF'!P132</f>
        <v>*</v>
      </c>
      <c r="Q997" t="str">
        <f>'OTHER ENERGY SUPPLY (STL)_REF'!Q132</f>
        <v>*</v>
      </c>
      <c r="R997" t="str">
        <f>'OTHER ENERGY SUPPLY (STL)_REF'!R132</f>
        <v>*</v>
      </c>
      <c r="S997" t="str">
        <f>'OTHER ENERGY SUPPLY (STL)_REF'!S132</f>
        <v>Coal</v>
      </c>
      <c r="T997" t="str">
        <f>'OTHER ENERGY SUPPLY (STL)_REF'!T132</f>
        <v>*</v>
      </c>
      <c r="U997" t="str">
        <f>'OTHER ENERGY SUPPLY (STL)_REF'!U132</f>
        <v>EJ</v>
      </c>
    </row>
    <row r="998" spans="1:21" x14ac:dyDescent="0.3">
      <c r="A998">
        <f>'OTHER ENERGY SUPPLY (STL)_REF'!A133</f>
        <v>1</v>
      </c>
      <c r="B998">
        <f>'OTHER ENERGY SUPPLY (STL)_REF'!B133</f>
        <v>26</v>
      </c>
      <c r="C998">
        <f>'OTHER ENERGY SUPPLY (STL)_REF'!C133</f>
        <v>157</v>
      </c>
      <c r="D998" t="str">
        <f>'OTHER ENERGY SUPPLY (STL)_REF'!D133</f>
        <v>*</v>
      </c>
      <c r="E998" t="str">
        <f>'OTHER ENERGY SUPPLY (STL)_REF'!E133</f>
        <v>*</v>
      </c>
      <c r="F998" t="str">
        <f>'OTHER ENERGY SUPPLY (STL)_REF'!F133</f>
        <v>[2010, 2020, 2030, 2040, 2050]</v>
      </c>
      <c r="G998" t="str">
        <f>'OTHER ENERGY SUPPLY (STL)_REF'!G133</f>
        <v>netzero_9_imagine</v>
      </c>
      <c r="H998" t="str">
        <f>'OTHER ENERGY SUPPLY (STL)_REF'!H133</f>
        <v>FlowIn</v>
      </c>
      <c r="I998" t="str">
        <f>'OTHER ENERGY SUPPLY (STL)_REF'!I133</f>
        <v>*</v>
      </c>
      <c r="J998" t="str">
        <f>'OTHER ENERGY SUPPLY (STL)_REF'!J133</f>
        <v>Commerce</v>
      </c>
      <c r="K998" t="str">
        <f>'OTHER ENERGY SUPPLY (STL)_REF'!K133</f>
        <v>*</v>
      </c>
      <c r="L998" t="str">
        <f>'OTHER ENERGY SUPPLY (STL)_REF'!L133</f>
        <v>*</v>
      </c>
      <c r="M998" t="str">
        <f>'OTHER ENERGY SUPPLY (STL)_REF'!M133</f>
        <v>*</v>
      </c>
      <c r="N998" t="str">
        <f>'OTHER ENERGY SUPPLY (STL)_REF'!N133</f>
        <v>*</v>
      </c>
      <c r="O998" t="str">
        <f>'OTHER ENERGY SUPPLY (STL)_REF'!O133</f>
        <v>*</v>
      </c>
      <c r="P998" t="str">
        <f>'OTHER ENERGY SUPPLY (STL)_REF'!P133</f>
        <v>*</v>
      </c>
      <c r="Q998" t="str">
        <f>'OTHER ENERGY SUPPLY (STL)_REF'!Q133</f>
        <v>*</v>
      </c>
      <c r="R998" t="str">
        <f>'OTHER ENERGY SUPPLY (STL)_REF'!R133</f>
        <v>*</v>
      </c>
      <c r="S998" t="str">
        <f>'OTHER ENERGY SUPPLY (STL)_REF'!S133</f>
        <v>Coal</v>
      </c>
      <c r="T998" t="str">
        <f>'OTHER ENERGY SUPPLY (STL)_REF'!T133</f>
        <v>*</v>
      </c>
      <c r="U998" t="str">
        <f>'OTHER ENERGY SUPPLY (STL)_REF'!U133</f>
        <v>EJ</v>
      </c>
    </row>
    <row r="999" spans="1:21" x14ac:dyDescent="0.3">
      <c r="A999">
        <f>'OTHER ENERGY SUPPLY (STL)_REF'!A134</f>
        <v>1</v>
      </c>
      <c r="B999">
        <f>'OTHER ENERGY SUPPLY (STL)_REF'!B134</f>
        <v>26</v>
      </c>
      <c r="C999">
        <f>'OTHER ENERGY SUPPLY (STL)_REF'!C134</f>
        <v>158</v>
      </c>
      <c r="D999" t="str">
        <f>'OTHER ENERGY SUPPLY (STL)_REF'!D134</f>
        <v>*</v>
      </c>
      <c r="E999" t="str">
        <f>'OTHER ENERGY SUPPLY (STL)_REF'!E134</f>
        <v>*</v>
      </c>
      <c r="F999" t="str">
        <f>'OTHER ENERGY SUPPLY (STL)_REF'!F134</f>
        <v>[2010, 2020, 2030, 2040, 2050]</v>
      </c>
      <c r="G999" t="str">
        <f>'OTHER ENERGY SUPPLY (STL)_REF'!G134</f>
        <v>netzero_9_imagine</v>
      </c>
      <c r="H999" t="str">
        <f>'OTHER ENERGY SUPPLY (STL)_REF'!H134</f>
        <v>FlowIn</v>
      </c>
      <c r="I999" t="str">
        <f>'OTHER ENERGY SUPPLY (STL)_REF'!I134</f>
        <v>*</v>
      </c>
      <c r="J999" t="str">
        <f>'OTHER ENERGY SUPPLY (STL)_REF'!J134</f>
        <v>*</v>
      </c>
      <c r="K999" t="str">
        <f>'OTHER ENERGY SUPPLY (STL)_REF'!K134</f>
        <v>['Chemicals33', 'AutoGen-Chemical', 'Iron_Steel351', 'NMMProducts34','FerroAlloys', 'Pulp_Paper323', 'Aluminium35220']</v>
      </c>
      <c r="L999" t="str">
        <f>'OTHER ENERGY SUPPLY (STL)_REF'!L134</f>
        <v>*</v>
      </c>
      <c r="M999" t="str">
        <f>'OTHER ENERGY SUPPLY (STL)_REF'!M134</f>
        <v>*</v>
      </c>
      <c r="N999" t="str">
        <f>'OTHER ENERGY SUPPLY (STL)_REF'!N134</f>
        <v>*</v>
      </c>
      <c r="O999" t="str">
        <f>'OTHER ENERGY SUPPLY (STL)_REF'!O134</f>
        <v>*</v>
      </c>
      <c r="P999" t="str">
        <f>'OTHER ENERGY SUPPLY (STL)_REF'!P134</f>
        <v>*</v>
      </c>
      <c r="Q999" t="str">
        <f>'OTHER ENERGY SUPPLY (STL)_REF'!Q134</f>
        <v>*</v>
      </c>
      <c r="R999" t="str">
        <f>'OTHER ENERGY SUPPLY (STL)_REF'!R134</f>
        <v>*</v>
      </c>
      <c r="S999" t="str">
        <f>'OTHER ENERGY SUPPLY (STL)_REF'!S134</f>
        <v>Coal</v>
      </c>
      <c r="T999" t="str">
        <f>'OTHER ENERGY SUPPLY (STL)_REF'!T134</f>
        <v>*</v>
      </c>
      <c r="U999" t="str">
        <f>'OTHER ENERGY SUPPLY (STL)_REF'!U134</f>
        <v>EJ</v>
      </c>
    </row>
    <row r="1000" spans="1:21" x14ac:dyDescent="0.3">
      <c r="A1000">
        <f>'OTHER ENERGY SUPPLY (STL)_REF'!A135</f>
        <v>1</v>
      </c>
      <c r="B1000">
        <f>'OTHER ENERGY SUPPLY (STL)_REF'!B135</f>
        <v>26</v>
      </c>
      <c r="C1000">
        <f>'OTHER ENERGY SUPPLY (STL)_REF'!C135</f>
        <v>159</v>
      </c>
      <c r="D1000" t="str">
        <f>'OTHER ENERGY SUPPLY (STL)_REF'!D135</f>
        <v>*</v>
      </c>
      <c r="E1000" t="str">
        <f>'OTHER ENERGY SUPPLY (STL)_REF'!E135</f>
        <v>*</v>
      </c>
      <c r="F1000" t="str">
        <f>'OTHER ENERGY SUPPLY (STL)_REF'!F135</f>
        <v>[2010, 2020, 2030, 2040, 2050]</v>
      </c>
      <c r="G1000" t="str">
        <f>'OTHER ENERGY SUPPLY (STL)_REF'!G135</f>
        <v>netzero_9_imagine</v>
      </c>
      <c r="H1000" t="str">
        <f>'OTHER ENERGY SUPPLY (STL)_REF'!H135</f>
        <v>FlowIn</v>
      </c>
      <c r="I1000" t="str">
        <f>'OTHER ENERGY SUPPLY (STL)_REF'!I135</f>
        <v>*</v>
      </c>
      <c r="J1000" t="str">
        <f>'OTHER ENERGY SUPPLY (STL)_REF'!J135</f>
        <v>*</v>
      </c>
      <c r="K1000" t="str">
        <f>'OTHER ENERGY SUPPLY (STL)_REF'!K135</f>
        <v>['Mining2', 'PGM', 'PNFMetals352', 'Food_Bev_Tob30', 'IndOther']</v>
      </c>
      <c r="L1000" t="str">
        <f>'OTHER ENERGY SUPPLY (STL)_REF'!L135</f>
        <v>*</v>
      </c>
      <c r="M1000" t="str">
        <f>'OTHER ENERGY SUPPLY (STL)_REF'!M135</f>
        <v>*</v>
      </c>
      <c r="N1000" t="str">
        <f>'OTHER ENERGY SUPPLY (STL)_REF'!N135</f>
        <v>*</v>
      </c>
      <c r="O1000" t="str">
        <f>'OTHER ENERGY SUPPLY (STL)_REF'!O135</f>
        <v>*</v>
      </c>
      <c r="P1000" t="str">
        <f>'OTHER ENERGY SUPPLY (STL)_REF'!P135</f>
        <v>*</v>
      </c>
      <c r="Q1000" t="str">
        <f>'OTHER ENERGY SUPPLY (STL)_REF'!Q135</f>
        <v>*</v>
      </c>
      <c r="R1000" t="str">
        <f>'OTHER ENERGY SUPPLY (STL)_REF'!R135</f>
        <v>*</v>
      </c>
      <c r="S1000" t="str">
        <f>'OTHER ENERGY SUPPLY (STL)_REF'!S135</f>
        <v>Coal</v>
      </c>
      <c r="T1000" t="str">
        <f>'OTHER ENERGY SUPPLY (STL)_REF'!T135</f>
        <v>*</v>
      </c>
      <c r="U1000" t="str">
        <f>'OTHER ENERGY SUPPLY (STL)_REF'!U135</f>
        <v>EJ</v>
      </c>
    </row>
    <row r="1001" spans="1:21" x14ac:dyDescent="0.3">
      <c r="A1001">
        <f>'OTHER ENERGY SUPPLY (STL)_REF'!A136</f>
        <v>1</v>
      </c>
      <c r="B1001">
        <f>'OTHER ENERGY SUPPLY (STL)_REF'!B136</f>
        <v>26</v>
      </c>
      <c r="C1001">
        <f>'OTHER ENERGY SUPPLY (STL)_REF'!C136</f>
        <v>160</v>
      </c>
      <c r="D1001" t="str">
        <f>'OTHER ENERGY SUPPLY (STL)_REF'!D136</f>
        <v>*</v>
      </c>
      <c r="E1001" t="str">
        <f>'OTHER ENERGY SUPPLY (STL)_REF'!E136</f>
        <v>*</v>
      </c>
      <c r="F1001" t="str">
        <f>'OTHER ENERGY SUPPLY (STL)_REF'!F136</f>
        <v>[2010, 2020, 2030, 2040, 2050]</v>
      </c>
      <c r="G1001" t="str">
        <f>'OTHER ENERGY SUPPLY (STL)_REF'!G136</f>
        <v>netzero_9_imagine</v>
      </c>
      <c r="H1001" t="str">
        <f>'OTHER ENERGY SUPPLY (STL)_REF'!H136</f>
        <v>FlowIn</v>
      </c>
      <c r="I1001" t="str">
        <f>'OTHER ENERGY SUPPLY (STL)_REF'!I136</f>
        <v>*</v>
      </c>
      <c r="J1001" t="str">
        <f>'OTHER ENERGY SUPPLY (STL)_REF'!J136</f>
        <v>*</v>
      </c>
      <c r="K1001" t="str">
        <f>'OTHER ENERGY SUPPLY (STL)_REF'!K136</f>
        <v>['Agriculture', 'AFOLU']</v>
      </c>
      <c r="L1001" t="str">
        <f>'OTHER ENERGY SUPPLY (STL)_REF'!L136</f>
        <v>*</v>
      </c>
      <c r="M1001" t="str">
        <f>'OTHER ENERGY SUPPLY (STL)_REF'!M136</f>
        <v>*</v>
      </c>
      <c r="N1001" t="str">
        <f>'OTHER ENERGY SUPPLY (STL)_REF'!N136</f>
        <v>*</v>
      </c>
      <c r="O1001" t="str">
        <f>'OTHER ENERGY SUPPLY (STL)_REF'!O136</f>
        <v>*</v>
      </c>
      <c r="P1001" t="str">
        <f>'OTHER ENERGY SUPPLY (STL)_REF'!P136</f>
        <v>*</v>
      </c>
      <c r="Q1001" t="str">
        <f>'OTHER ENERGY SUPPLY (STL)_REF'!Q136</f>
        <v>*</v>
      </c>
      <c r="R1001" t="str">
        <f>'OTHER ENERGY SUPPLY (STL)_REF'!R136</f>
        <v>*</v>
      </c>
      <c r="S1001" t="str">
        <f>'OTHER ENERGY SUPPLY (STL)_REF'!S136</f>
        <v>Coal</v>
      </c>
      <c r="T1001" t="str">
        <f>'OTHER ENERGY SUPPLY (STL)_REF'!T136</f>
        <v>*</v>
      </c>
      <c r="U1001" t="str">
        <f>'OTHER ENERGY SUPPLY (STL)_REF'!U136</f>
        <v>EJ</v>
      </c>
    </row>
    <row r="1002" spans="1:21" x14ac:dyDescent="0.3">
      <c r="A1002">
        <f>'OTHER ENERGY SUPPLY (STL)_REF'!A137</f>
        <v>1</v>
      </c>
      <c r="B1002">
        <f>'OTHER ENERGY SUPPLY (STL)_REF'!B137</f>
        <v>26</v>
      </c>
      <c r="C1002">
        <f>'OTHER ENERGY SUPPLY (STL)_REF'!C137</f>
        <v>161</v>
      </c>
      <c r="D1002" t="str">
        <f>'OTHER ENERGY SUPPLY (STL)_REF'!D137</f>
        <v>*</v>
      </c>
      <c r="E1002" t="str">
        <f>'OTHER ENERGY SUPPLY (STL)_REF'!E137</f>
        <v>*</v>
      </c>
      <c r="F1002" t="str">
        <f>'OTHER ENERGY SUPPLY (STL)_REF'!F137</f>
        <v>[2010, 2020, 2030, 2040, 2050]</v>
      </c>
      <c r="G1002" t="str">
        <f>'OTHER ENERGY SUPPLY (STL)_REF'!G137</f>
        <v>netzero_9_imagine</v>
      </c>
      <c r="H1002" t="str">
        <f>'OTHER ENERGY SUPPLY (STL)_REF'!H137</f>
        <v>FlowIn</v>
      </c>
      <c r="I1002" t="str">
        <f>'OTHER ENERGY SUPPLY (STL)_REF'!I137</f>
        <v>*</v>
      </c>
      <c r="J1002" t="str">
        <f>'OTHER ENERGY SUPPLY (STL)_REF'!J137</f>
        <v>*</v>
      </c>
      <c r="K1002" t="str">
        <f>'OTHER ENERGY SUPPLY (STL)_REF'!K137</f>
        <v>Power</v>
      </c>
      <c r="L1002" t="str">
        <f>'OTHER ENERGY SUPPLY (STL)_REF'!L137</f>
        <v>*</v>
      </c>
      <c r="M1002" t="str">
        <f>'OTHER ENERGY SUPPLY (STL)_REF'!M137</f>
        <v>*</v>
      </c>
      <c r="N1002" t="str">
        <f>'OTHER ENERGY SUPPLY (STL)_REF'!N137</f>
        <v>*</v>
      </c>
      <c r="O1002" t="str">
        <f>'OTHER ENERGY SUPPLY (STL)_REF'!O137</f>
        <v>*</v>
      </c>
      <c r="P1002" t="str">
        <f>'OTHER ENERGY SUPPLY (STL)_REF'!P137</f>
        <v>*</v>
      </c>
      <c r="Q1002" t="str">
        <f>'OTHER ENERGY SUPPLY (STL)_REF'!Q137</f>
        <v>*</v>
      </c>
      <c r="R1002" t="str">
        <f>'OTHER ENERGY SUPPLY (STL)_REF'!R137</f>
        <v>*</v>
      </c>
      <c r="S1002" t="str">
        <f>'OTHER ENERGY SUPPLY (STL)_REF'!S137</f>
        <v>Coal</v>
      </c>
      <c r="T1002" t="str">
        <f>'OTHER ENERGY SUPPLY (STL)_REF'!T137</f>
        <v>*</v>
      </c>
      <c r="U1002" t="str">
        <f>'OTHER ENERGY SUPPLY (STL)_REF'!U137</f>
        <v>EJ</v>
      </c>
    </row>
    <row r="1003" spans="1:21" x14ac:dyDescent="0.3">
      <c r="A1003">
        <f>'OTHER ENERGY SUPPLY (STL)_REF'!A138</f>
        <v>1</v>
      </c>
      <c r="B1003">
        <f>'OTHER ENERGY SUPPLY (STL)_REF'!B138</f>
        <v>26</v>
      </c>
      <c r="C1003">
        <f>'OTHER ENERGY SUPPLY (STL)_REF'!C138</f>
        <v>162</v>
      </c>
      <c r="D1003" t="str">
        <f>'OTHER ENERGY SUPPLY (STL)_REF'!D138</f>
        <v>*</v>
      </c>
      <c r="E1003" t="str">
        <f>'OTHER ENERGY SUPPLY (STL)_REF'!E138</f>
        <v>*</v>
      </c>
      <c r="F1003" t="str">
        <f>'OTHER ENERGY SUPPLY (STL)_REF'!F138</f>
        <v>[2010, 2020, 2030, 2040, 2050]</v>
      </c>
      <c r="G1003" t="str">
        <f>'OTHER ENERGY SUPPLY (STL)_REF'!G138</f>
        <v>netzero_9_imagine</v>
      </c>
      <c r="H1003" t="str">
        <f>'OTHER ENERGY SUPPLY (STL)_REF'!H138</f>
        <v>FlowIn</v>
      </c>
      <c r="I1003" t="str">
        <f>'OTHER ENERGY SUPPLY (STL)_REF'!I138</f>
        <v>*</v>
      </c>
      <c r="J1003" t="str">
        <f>'OTHER ENERGY SUPPLY (STL)_REF'!J138</f>
        <v>*</v>
      </c>
      <c r="K1003" t="str">
        <f>'OTHER ENERGY SUPPLY (STL)_REF'!K138</f>
        <v>Other</v>
      </c>
      <c r="L1003" t="str">
        <f>'OTHER ENERGY SUPPLY (STL)_REF'!L138</f>
        <v>*</v>
      </c>
      <c r="M1003" t="str">
        <f>'OTHER ENERGY SUPPLY (STL)_REF'!M138</f>
        <v>*</v>
      </c>
      <c r="N1003" t="str">
        <f>'OTHER ENERGY SUPPLY (STL)_REF'!N138</f>
        <v>*</v>
      </c>
      <c r="O1003" t="str">
        <f>'OTHER ENERGY SUPPLY (STL)_REF'!O138</f>
        <v>*</v>
      </c>
      <c r="P1003" t="str">
        <f>'OTHER ENERGY SUPPLY (STL)_REF'!P138</f>
        <v>*</v>
      </c>
      <c r="Q1003" t="str">
        <f>'OTHER ENERGY SUPPLY (STL)_REF'!Q138</f>
        <v>*</v>
      </c>
      <c r="R1003" t="str">
        <f>'OTHER ENERGY SUPPLY (STL)_REF'!R138</f>
        <v>*</v>
      </c>
      <c r="S1003" t="str">
        <f>'OTHER ENERGY SUPPLY (STL)_REF'!S138</f>
        <v>Coal</v>
      </c>
      <c r="T1003" t="str">
        <f>'OTHER ENERGY SUPPLY (STL)_REF'!T138</f>
        <v>*</v>
      </c>
      <c r="U1003" t="str">
        <f>'OTHER ENERGY SUPPLY (STL)_REF'!U138</f>
        <v>EJ</v>
      </c>
    </row>
    <row r="1004" spans="1:21" x14ac:dyDescent="0.3">
      <c r="A1004">
        <f>'OTHER ENERGY SUPPLY (STL)_REF'!A139</f>
        <v>1</v>
      </c>
      <c r="B1004">
        <f>'OTHER ENERGY SUPPLY (STL)_REF'!B139</f>
        <v>26</v>
      </c>
      <c r="C1004">
        <f>'OTHER ENERGY SUPPLY (STL)_REF'!C139</f>
        <v>163</v>
      </c>
      <c r="D1004" t="str">
        <f>'OTHER ENERGY SUPPLY (STL)_REF'!D139</f>
        <v>*</v>
      </c>
      <c r="E1004" t="str">
        <f>'OTHER ENERGY SUPPLY (STL)_REF'!E139</f>
        <v>*</v>
      </c>
      <c r="F1004" t="str">
        <f>'OTHER ENERGY SUPPLY (STL)_REF'!F139</f>
        <v>[2010, 2020, 2030, 2040, 2050]</v>
      </c>
      <c r="G1004" t="str">
        <f>'OTHER ENERGY SUPPLY (STL)_REF'!G139</f>
        <v>netzero_9_imagine</v>
      </c>
      <c r="H1004" t="str">
        <f>'OTHER ENERGY SUPPLY (STL)_REF'!H139</f>
        <v>FlowIn</v>
      </c>
      <c r="I1004" t="str">
        <f>'OTHER ENERGY SUPPLY (STL)_REF'!I139</f>
        <v>*</v>
      </c>
      <c r="J1004" t="str">
        <f>'OTHER ENERGY SUPPLY (STL)_REF'!J139</f>
        <v>*</v>
      </c>
      <c r="K1004" t="str">
        <f>'OTHER ENERGY SUPPLY (STL)_REF'!K139</f>
        <v>*</v>
      </c>
      <c r="L1004" t="str">
        <f>'OTHER ENERGY SUPPLY (STL)_REF'!L139</f>
        <v>*</v>
      </c>
      <c r="M1004" t="str">
        <f>'OTHER ENERGY SUPPLY (STL)_REF'!M139</f>
        <v>*</v>
      </c>
      <c r="N1004" t="str">
        <f>'OTHER ENERGY SUPPLY (STL)_REF'!N139</f>
        <v>*</v>
      </c>
      <c r="O1004" t="str">
        <f>'OTHER ENERGY SUPPLY (STL)_REF'!O139</f>
        <v>*</v>
      </c>
      <c r="P1004" t="str">
        <f>'OTHER ENERGY SUPPLY (STL)_REF'!P139</f>
        <v>*</v>
      </c>
      <c r="Q1004" t="str">
        <f>'OTHER ENERGY SUPPLY (STL)_REF'!Q139</f>
        <v>*</v>
      </c>
      <c r="R1004" t="str">
        <f>'OTHER ENERGY SUPPLY (STL)_REF'!R139</f>
        <v>*</v>
      </c>
      <c r="S1004" t="str">
        <f>'OTHER ENERGY SUPPLY (STL)_REF'!S139</f>
        <v>Coal</v>
      </c>
      <c r="T1004" t="str">
        <f>'OTHER ENERGY SUPPLY (STL)_REF'!T139</f>
        <v>*</v>
      </c>
      <c r="U1004" t="str">
        <f>'OTHER ENERGY SUPPLY (STL)_REF'!U139</f>
        <v>EJ</v>
      </c>
    </row>
    <row r="1005" spans="1:21" x14ac:dyDescent="0.3">
      <c r="A1005">
        <f>'OTHER ENERGY SUPPLY (STL)_REF'!A140</f>
        <v>1</v>
      </c>
      <c r="B1005">
        <f>'OTHER ENERGY SUPPLY (STL)_REF'!B140</f>
        <v>26</v>
      </c>
      <c r="C1005">
        <f>'OTHER ENERGY SUPPLY (STL)_REF'!C140</f>
        <v>164</v>
      </c>
      <c r="D1005" t="str">
        <f>'OTHER ENERGY SUPPLY (STL)_REF'!D140</f>
        <v>*</v>
      </c>
      <c r="E1005" t="str">
        <f>'OTHER ENERGY SUPPLY (STL)_REF'!E140</f>
        <v>*</v>
      </c>
      <c r="F1005" t="str">
        <f>'OTHER ENERGY SUPPLY (STL)_REF'!F140</f>
        <v>[2010, 2020, 2030, 2040, 2050]</v>
      </c>
      <c r="G1005" t="str">
        <f>'OTHER ENERGY SUPPLY (STL)_REF'!G140</f>
        <v>netzero_9_imagine</v>
      </c>
      <c r="H1005" t="str">
        <f>'OTHER ENERGY SUPPLY (STL)_REF'!H140</f>
        <v>FlowIn</v>
      </c>
      <c r="I1005" t="str">
        <f>'OTHER ENERGY SUPPLY (STL)_REF'!I140</f>
        <v>*</v>
      </c>
      <c r="J1005" t="str">
        <f>'OTHER ENERGY SUPPLY (STL)_REF'!J140</f>
        <v>*</v>
      </c>
      <c r="K1005" t="str">
        <f>'OTHER ENERGY SUPPLY (STL)_REF'!K140</f>
        <v>['PassPriv', 'PassPub', 'Aviation-Domestic', 'Aviation-International']</v>
      </c>
      <c r="L1005" t="str">
        <f>'OTHER ENERGY SUPPLY (STL)_REF'!L140</f>
        <v>*</v>
      </c>
      <c r="M1005" t="str">
        <f>'OTHER ENERGY SUPPLY (STL)_REF'!M140</f>
        <v>*</v>
      </c>
      <c r="N1005" t="str">
        <f>'OTHER ENERGY SUPPLY (STL)_REF'!N140</f>
        <v>*</v>
      </c>
      <c r="O1005" t="str">
        <f>'OTHER ENERGY SUPPLY (STL)_REF'!O140</f>
        <v>*</v>
      </c>
      <c r="P1005" t="str">
        <f>'OTHER ENERGY SUPPLY (STL)_REF'!P140</f>
        <v>*</v>
      </c>
      <c r="Q1005" t="str">
        <f>'OTHER ENERGY SUPPLY (STL)_REF'!Q140</f>
        <v>*</v>
      </c>
      <c r="R1005" t="str">
        <f>'OTHER ENERGY SUPPLY (STL)_REF'!R140</f>
        <v>*</v>
      </c>
      <c r="S1005" t="str">
        <f>'OTHER ENERGY SUPPLY (STL)_REF'!S140</f>
        <v>Biomass</v>
      </c>
      <c r="T1005" t="str">
        <f>'OTHER ENERGY SUPPLY (STL)_REF'!T140</f>
        <v>*</v>
      </c>
      <c r="U1005" t="str">
        <f>'OTHER ENERGY SUPPLY (STL)_REF'!U140</f>
        <v>EJ</v>
      </c>
    </row>
    <row r="1006" spans="1:21" x14ac:dyDescent="0.3">
      <c r="A1006">
        <f>'OTHER ENERGY SUPPLY (STL)_REF'!A141</f>
        <v>1</v>
      </c>
      <c r="B1006">
        <f>'OTHER ENERGY SUPPLY (STL)_REF'!B141</f>
        <v>26</v>
      </c>
      <c r="C1006">
        <f>'OTHER ENERGY SUPPLY (STL)_REF'!C141</f>
        <v>165</v>
      </c>
      <c r="D1006" t="str">
        <f>'OTHER ENERGY SUPPLY (STL)_REF'!D141</f>
        <v>*</v>
      </c>
      <c r="E1006" t="str">
        <f>'OTHER ENERGY SUPPLY (STL)_REF'!E141</f>
        <v>*</v>
      </c>
      <c r="F1006" t="str">
        <f>'OTHER ENERGY SUPPLY (STL)_REF'!F141</f>
        <v>[2010, 2020, 2030, 2040, 2050]</v>
      </c>
      <c r="G1006" t="str">
        <f>'OTHER ENERGY SUPPLY (STL)_REF'!G141</f>
        <v>netzero_9_imagine</v>
      </c>
      <c r="H1006" t="str">
        <f>'OTHER ENERGY SUPPLY (STL)_REF'!H141</f>
        <v>FlowIn</v>
      </c>
      <c r="I1006" t="str">
        <f>'OTHER ENERGY SUPPLY (STL)_REF'!I141</f>
        <v>*</v>
      </c>
      <c r="J1006" t="str">
        <f>'OTHER ENERGY SUPPLY (STL)_REF'!J141</f>
        <v>*</v>
      </c>
      <c r="K1006" t="str">
        <f>'OTHER ENERGY SUPPLY (STL)_REF'!K141</f>
        <v>['FreightRoad', 'FreightPip', 'FreightRail', 'TraOther']</v>
      </c>
      <c r="L1006" t="str">
        <f>'OTHER ENERGY SUPPLY (STL)_REF'!L141</f>
        <v>*</v>
      </c>
      <c r="M1006" t="str">
        <f>'OTHER ENERGY SUPPLY (STL)_REF'!M141</f>
        <v>*</v>
      </c>
      <c r="N1006" t="str">
        <f>'OTHER ENERGY SUPPLY (STL)_REF'!N141</f>
        <v>*</v>
      </c>
      <c r="O1006" t="str">
        <f>'OTHER ENERGY SUPPLY (STL)_REF'!O141</f>
        <v>*</v>
      </c>
      <c r="P1006" t="str">
        <f>'OTHER ENERGY SUPPLY (STL)_REF'!P141</f>
        <v>*</v>
      </c>
      <c r="Q1006" t="str">
        <f>'OTHER ENERGY SUPPLY (STL)_REF'!Q141</f>
        <v>*</v>
      </c>
      <c r="R1006" t="str">
        <f>'OTHER ENERGY SUPPLY (STL)_REF'!R141</f>
        <v>*</v>
      </c>
      <c r="S1006" t="str">
        <f>'OTHER ENERGY SUPPLY (STL)_REF'!S141</f>
        <v>Biomass</v>
      </c>
      <c r="T1006" t="str">
        <f>'OTHER ENERGY SUPPLY (STL)_REF'!T141</f>
        <v>*</v>
      </c>
      <c r="U1006" t="str">
        <f>'OTHER ENERGY SUPPLY (STL)_REF'!U141</f>
        <v>EJ</v>
      </c>
    </row>
    <row r="1007" spans="1:21" x14ac:dyDescent="0.3">
      <c r="A1007">
        <f>'OTHER ENERGY SUPPLY (STL)_REF'!A142</f>
        <v>1</v>
      </c>
      <c r="B1007">
        <f>'OTHER ENERGY SUPPLY (STL)_REF'!B142</f>
        <v>26</v>
      </c>
      <c r="C1007">
        <f>'OTHER ENERGY SUPPLY (STL)_REF'!C142</f>
        <v>166</v>
      </c>
      <c r="D1007" t="str">
        <f>'OTHER ENERGY SUPPLY (STL)_REF'!D142</f>
        <v>*</v>
      </c>
      <c r="E1007" t="str">
        <f>'OTHER ENERGY SUPPLY (STL)_REF'!E142</f>
        <v>*</v>
      </c>
      <c r="F1007" t="str">
        <f>'OTHER ENERGY SUPPLY (STL)_REF'!F142</f>
        <v>[2010, 2020, 2030, 2040, 2050]</v>
      </c>
      <c r="G1007" t="str">
        <f>'OTHER ENERGY SUPPLY (STL)_REF'!G142</f>
        <v>netzero_9_imagine</v>
      </c>
      <c r="H1007" t="str">
        <f>'OTHER ENERGY SUPPLY (STL)_REF'!H142</f>
        <v>FlowIn</v>
      </c>
      <c r="I1007" t="str">
        <f>'OTHER ENERGY SUPPLY (STL)_REF'!I142</f>
        <v>*</v>
      </c>
      <c r="J1007" t="str">
        <f>'OTHER ENERGY SUPPLY (STL)_REF'!J142</f>
        <v>Residential</v>
      </c>
      <c r="K1007" t="str">
        <f>'OTHER ENERGY SUPPLY (STL)_REF'!K142</f>
        <v>*</v>
      </c>
      <c r="L1007" t="str">
        <f>'OTHER ENERGY SUPPLY (STL)_REF'!L142</f>
        <v>*</v>
      </c>
      <c r="M1007" t="str">
        <f>'OTHER ENERGY SUPPLY (STL)_REF'!M142</f>
        <v>*</v>
      </c>
      <c r="N1007" t="str">
        <f>'OTHER ENERGY SUPPLY (STL)_REF'!N142</f>
        <v>*</v>
      </c>
      <c r="O1007" t="str">
        <f>'OTHER ENERGY SUPPLY (STL)_REF'!O142</f>
        <v>*</v>
      </c>
      <c r="P1007" t="str">
        <f>'OTHER ENERGY SUPPLY (STL)_REF'!P142</f>
        <v>*</v>
      </c>
      <c r="Q1007" t="str">
        <f>'OTHER ENERGY SUPPLY (STL)_REF'!Q142</f>
        <v>*</v>
      </c>
      <c r="R1007" t="str">
        <f>'OTHER ENERGY SUPPLY (STL)_REF'!R142</f>
        <v>*</v>
      </c>
      <c r="S1007" t="str">
        <f>'OTHER ENERGY SUPPLY (STL)_REF'!S142</f>
        <v>Biomass</v>
      </c>
      <c r="T1007" t="str">
        <f>'OTHER ENERGY SUPPLY (STL)_REF'!T142</f>
        <v>*</v>
      </c>
      <c r="U1007" t="str">
        <f>'OTHER ENERGY SUPPLY (STL)_REF'!U142</f>
        <v>EJ</v>
      </c>
    </row>
    <row r="1008" spans="1:21" x14ac:dyDescent="0.3">
      <c r="A1008">
        <f>'OTHER ENERGY SUPPLY (STL)_REF'!A143</f>
        <v>1</v>
      </c>
      <c r="B1008">
        <f>'OTHER ENERGY SUPPLY (STL)_REF'!B143</f>
        <v>26</v>
      </c>
      <c r="C1008">
        <f>'OTHER ENERGY SUPPLY (STL)_REF'!C143</f>
        <v>167</v>
      </c>
      <c r="D1008" t="str">
        <f>'OTHER ENERGY SUPPLY (STL)_REF'!D143</f>
        <v>*</v>
      </c>
      <c r="E1008" t="str">
        <f>'OTHER ENERGY SUPPLY (STL)_REF'!E143</f>
        <v>*</v>
      </c>
      <c r="F1008" t="str">
        <f>'OTHER ENERGY SUPPLY (STL)_REF'!F143</f>
        <v>[2010, 2020, 2030, 2040, 2050]</v>
      </c>
      <c r="G1008" t="str">
        <f>'OTHER ENERGY SUPPLY (STL)_REF'!G143</f>
        <v>netzero_9_imagine</v>
      </c>
      <c r="H1008" t="str">
        <f>'OTHER ENERGY SUPPLY (STL)_REF'!H143</f>
        <v>FlowIn</v>
      </c>
      <c r="I1008" t="str">
        <f>'OTHER ENERGY SUPPLY (STL)_REF'!I143</f>
        <v>*</v>
      </c>
      <c r="J1008" t="str">
        <f>'OTHER ENERGY SUPPLY (STL)_REF'!J143</f>
        <v>Commerce</v>
      </c>
      <c r="K1008" t="str">
        <f>'OTHER ENERGY SUPPLY (STL)_REF'!K143</f>
        <v>*</v>
      </c>
      <c r="L1008" t="str">
        <f>'OTHER ENERGY SUPPLY (STL)_REF'!L143</f>
        <v>*</v>
      </c>
      <c r="M1008" t="str">
        <f>'OTHER ENERGY SUPPLY (STL)_REF'!M143</f>
        <v>*</v>
      </c>
      <c r="N1008" t="str">
        <f>'OTHER ENERGY SUPPLY (STL)_REF'!N143</f>
        <v>*</v>
      </c>
      <c r="O1008" t="str">
        <f>'OTHER ENERGY SUPPLY (STL)_REF'!O143</f>
        <v>*</v>
      </c>
      <c r="P1008" t="str">
        <f>'OTHER ENERGY SUPPLY (STL)_REF'!P143</f>
        <v>*</v>
      </c>
      <c r="Q1008" t="str">
        <f>'OTHER ENERGY SUPPLY (STL)_REF'!Q143</f>
        <v>*</v>
      </c>
      <c r="R1008" t="str">
        <f>'OTHER ENERGY SUPPLY (STL)_REF'!R143</f>
        <v>*</v>
      </c>
      <c r="S1008" t="str">
        <f>'OTHER ENERGY SUPPLY (STL)_REF'!S143</f>
        <v>Biomass</v>
      </c>
      <c r="T1008" t="str">
        <f>'OTHER ENERGY SUPPLY (STL)_REF'!T143</f>
        <v>*</v>
      </c>
      <c r="U1008" t="str">
        <f>'OTHER ENERGY SUPPLY (STL)_REF'!U143</f>
        <v>EJ</v>
      </c>
    </row>
    <row r="1009" spans="1:21" x14ac:dyDescent="0.3">
      <c r="A1009">
        <f>'OTHER ENERGY SUPPLY (STL)_REF'!A144</f>
        <v>1</v>
      </c>
      <c r="B1009">
        <f>'OTHER ENERGY SUPPLY (STL)_REF'!B144</f>
        <v>26</v>
      </c>
      <c r="C1009">
        <f>'OTHER ENERGY SUPPLY (STL)_REF'!C144</f>
        <v>168</v>
      </c>
      <c r="D1009" t="str">
        <f>'OTHER ENERGY SUPPLY (STL)_REF'!D144</f>
        <v>*</v>
      </c>
      <c r="E1009" t="str">
        <f>'OTHER ENERGY SUPPLY (STL)_REF'!E144</f>
        <v>*</v>
      </c>
      <c r="F1009" t="str">
        <f>'OTHER ENERGY SUPPLY (STL)_REF'!F144</f>
        <v>[2010, 2020, 2030, 2040, 2050]</v>
      </c>
      <c r="G1009" t="str">
        <f>'OTHER ENERGY SUPPLY (STL)_REF'!G144</f>
        <v>netzero_9_imagine</v>
      </c>
      <c r="H1009" t="str">
        <f>'OTHER ENERGY SUPPLY (STL)_REF'!H144</f>
        <v>FlowIn</v>
      </c>
      <c r="I1009" t="str">
        <f>'OTHER ENERGY SUPPLY (STL)_REF'!I144</f>
        <v>*</v>
      </c>
      <c r="J1009" t="str">
        <f>'OTHER ENERGY SUPPLY (STL)_REF'!J144</f>
        <v>*</v>
      </c>
      <c r="K1009" t="str">
        <f>'OTHER ENERGY SUPPLY (STL)_REF'!K144</f>
        <v>['Chemicals33', 'AutoGen-Chemical', 'Iron_Steel351', 'NMMProducts34','FerroAlloys', 'Pulp_Paper323', 'Aluminium35220']</v>
      </c>
      <c r="L1009" t="str">
        <f>'OTHER ENERGY SUPPLY (STL)_REF'!L144</f>
        <v>*</v>
      </c>
      <c r="M1009" t="str">
        <f>'OTHER ENERGY SUPPLY (STL)_REF'!M144</f>
        <v>*</v>
      </c>
      <c r="N1009" t="str">
        <f>'OTHER ENERGY SUPPLY (STL)_REF'!N144</f>
        <v>*</v>
      </c>
      <c r="O1009" t="str">
        <f>'OTHER ENERGY SUPPLY (STL)_REF'!O144</f>
        <v>*</v>
      </c>
      <c r="P1009" t="str">
        <f>'OTHER ENERGY SUPPLY (STL)_REF'!P144</f>
        <v>*</v>
      </c>
      <c r="Q1009" t="str">
        <f>'OTHER ENERGY SUPPLY (STL)_REF'!Q144</f>
        <v>*</v>
      </c>
      <c r="R1009" t="str">
        <f>'OTHER ENERGY SUPPLY (STL)_REF'!R144</f>
        <v>*</v>
      </c>
      <c r="S1009" t="str">
        <f>'OTHER ENERGY SUPPLY (STL)_REF'!S144</f>
        <v>Biomass</v>
      </c>
      <c r="T1009" t="str">
        <f>'OTHER ENERGY SUPPLY (STL)_REF'!T144</f>
        <v>*</v>
      </c>
      <c r="U1009" t="str">
        <f>'OTHER ENERGY SUPPLY (STL)_REF'!U144</f>
        <v>EJ</v>
      </c>
    </row>
    <row r="1010" spans="1:21" x14ac:dyDescent="0.3">
      <c r="A1010">
        <f>'OTHER ENERGY SUPPLY (STL)_REF'!A145</f>
        <v>1</v>
      </c>
      <c r="B1010">
        <f>'OTHER ENERGY SUPPLY (STL)_REF'!B145</f>
        <v>26</v>
      </c>
      <c r="C1010">
        <f>'OTHER ENERGY SUPPLY (STL)_REF'!C145</f>
        <v>169</v>
      </c>
      <c r="D1010" t="str">
        <f>'OTHER ENERGY SUPPLY (STL)_REF'!D145</f>
        <v>*</v>
      </c>
      <c r="E1010" t="str">
        <f>'OTHER ENERGY SUPPLY (STL)_REF'!E145</f>
        <v>*</v>
      </c>
      <c r="F1010" t="str">
        <f>'OTHER ENERGY SUPPLY (STL)_REF'!F145</f>
        <v>[2010, 2020, 2030, 2040, 2050]</v>
      </c>
      <c r="G1010" t="str">
        <f>'OTHER ENERGY SUPPLY (STL)_REF'!G145</f>
        <v>netzero_9_imagine</v>
      </c>
      <c r="H1010" t="str">
        <f>'OTHER ENERGY SUPPLY (STL)_REF'!H145</f>
        <v>FlowIn</v>
      </c>
      <c r="I1010" t="str">
        <f>'OTHER ENERGY SUPPLY (STL)_REF'!I145</f>
        <v>*</v>
      </c>
      <c r="J1010" t="str">
        <f>'OTHER ENERGY SUPPLY (STL)_REF'!J145</f>
        <v>*</v>
      </c>
      <c r="K1010" t="str">
        <f>'OTHER ENERGY SUPPLY (STL)_REF'!K145</f>
        <v>['Mining2', 'PGM', 'PNFMetals352', 'Food_Bev_Tob30', 'IndOther']</v>
      </c>
      <c r="L1010" t="str">
        <f>'OTHER ENERGY SUPPLY (STL)_REF'!L145</f>
        <v>*</v>
      </c>
      <c r="M1010" t="str">
        <f>'OTHER ENERGY SUPPLY (STL)_REF'!M145</f>
        <v>*</v>
      </c>
      <c r="N1010" t="str">
        <f>'OTHER ENERGY SUPPLY (STL)_REF'!N145</f>
        <v>*</v>
      </c>
      <c r="O1010" t="str">
        <f>'OTHER ENERGY SUPPLY (STL)_REF'!O145</f>
        <v>*</v>
      </c>
      <c r="P1010" t="str">
        <f>'OTHER ENERGY SUPPLY (STL)_REF'!P145</f>
        <v>*</v>
      </c>
      <c r="Q1010" t="str">
        <f>'OTHER ENERGY SUPPLY (STL)_REF'!Q145</f>
        <v>*</v>
      </c>
      <c r="R1010" t="str">
        <f>'OTHER ENERGY SUPPLY (STL)_REF'!R145</f>
        <v>*</v>
      </c>
      <c r="S1010" t="str">
        <f>'OTHER ENERGY SUPPLY (STL)_REF'!S145</f>
        <v>Biomass</v>
      </c>
      <c r="T1010" t="str">
        <f>'OTHER ENERGY SUPPLY (STL)_REF'!T145</f>
        <v>*</v>
      </c>
      <c r="U1010" t="str">
        <f>'OTHER ENERGY SUPPLY (STL)_REF'!U145</f>
        <v>EJ</v>
      </c>
    </row>
    <row r="1011" spans="1:21" x14ac:dyDescent="0.3">
      <c r="A1011">
        <f>'OTHER ENERGY SUPPLY (STL)_REF'!A146</f>
        <v>1</v>
      </c>
      <c r="B1011">
        <f>'OTHER ENERGY SUPPLY (STL)_REF'!B146</f>
        <v>26</v>
      </c>
      <c r="C1011">
        <f>'OTHER ENERGY SUPPLY (STL)_REF'!C146</f>
        <v>170</v>
      </c>
      <c r="D1011" t="str">
        <f>'OTHER ENERGY SUPPLY (STL)_REF'!D146</f>
        <v>*</v>
      </c>
      <c r="E1011" t="str">
        <f>'OTHER ENERGY SUPPLY (STL)_REF'!E146</f>
        <v>*</v>
      </c>
      <c r="F1011" t="str">
        <f>'OTHER ENERGY SUPPLY (STL)_REF'!F146</f>
        <v>[2010, 2020, 2030, 2040, 2050]</v>
      </c>
      <c r="G1011" t="str">
        <f>'OTHER ENERGY SUPPLY (STL)_REF'!G146</f>
        <v>netzero_9_imagine</v>
      </c>
      <c r="H1011" t="str">
        <f>'OTHER ENERGY SUPPLY (STL)_REF'!H146</f>
        <v>FlowIn</v>
      </c>
      <c r="I1011" t="str">
        <f>'OTHER ENERGY SUPPLY (STL)_REF'!I146</f>
        <v>*</v>
      </c>
      <c r="J1011" t="str">
        <f>'OTHER ENERGY SUPPLY (STL)_REF'!J146</f>
        <v>*</v>
      </c>
      <c r="K1011" t="str">
        <f>'OTHER ENERGY SUPPLY (STL)_REF'!K146</f>
        <v>['Agriculture', 'AFOLU']</v>
      </c>
      <c r="L1011" t="str">
        <f>'OTHER ENERGY SUPPLY (STL)_REF'!L146</f>
        <v>*</v>
      </c>
      <c r="M1011" t="str">
        <f>'OTHER ENERGY SUPPLY (STL)_REF'!M146</f>
        <v>*</v>
      </c>
      <c r="N1011" t="str">
        <f>'OTHER ENERGY SUPPLY (STL)_REF'!N146</f>
        <v>*</v>
      </c>
      <c r="O1011" t="str">
        <f>'OTHER ENERGY SUPPLY (STL)_REF'!O146</f>
        <v>*</v>
      </c>
      <c r="P1011" t="str">
        <f>'OTHER ENERGY SUPPLY (STL)_REF'!P146</f>
        <v>*</v>
      </c>
      <c r="Q1011" t="str">
        <f>'OTHER ENERGY SUPPLY (STL)_REF'!Q146</f>
        <v>*</v>
      </c>
      <c r="R1011" t="str">
        <f>'OTHER ENERGY SUPPLY (STL)_REF'!R146</f>
        <v>*</v>
      </c>
      <c r="S1011" t="str">
        <f>'OTHER ENERGY SUPPLY (STL)_REF'!S146</f>
        <v>Biomass</v>
      </c>
      <c r="T1011" t="str">
        <f>'OTHER ENERGY SUPPLY (STL)_REF'!T146</f>
        <v>*</v>
      </c>
      <c r="U1011" t="str">
        <f>'OTHER ENERGY SUPPLY (STL)_REF'!U146</f>
        <v>EJ</v>
      </c>
    </row>
    <row r="1012" spans="1:21" x14ac:dyDescent="0.3">
      <c r="A1012">
        <f>'OTHER ENERGY SUPPLY (STL)_REF'!A147</f>
        <v>1</v>
      </c>
      <c r="B1012">
        <f>'OTHER ENERGY SUPPLY (STL)_REF'!B147</f>
        <v>26</v>
      </c>
      <c r="C1012">
        <f>'OTHER ENERGY SUPPLY (STL)_REF'!C147</f>
        <v>171</v>
      </c>
      <c r="D1012" t="str">
        <f>'OTHER ENERGY SUPPLY (STL)_REF'!D147</f>
        <v>*</v>
      </c>
      <c r="E1012" t="str">
        <f>'OTHER ENERGY SUPPLY (STL)_REF'!E147</f>
        <v>*</v>
      </c>
      <c r="F1012" t="str">
        <f>'OTHER ENERGY SUPPLY (STL)_REF'!F147</f>
        <v>[2010, 2020, 2030, 2040, 2050]</v>
      </c>
      <c r="G1012" t="str">
        <f>'OTHER ENERGY SUPPLY (STL)_REF'!G147</f>
        <v>netzero_9_imagine</v>
      </c>
      <c r="H1012" t="str">
        <f>'OTHER ENERGY SUPPLY (STL)_REF'!H147</f>
        <v>FlowIn</v>
      </c>
      <c r="I1012" t="str">
        <f>'OTHER ENERGY SUPPLY (STL)_REF'!I147</f>
        <v>*</v>
      </c>
      <c r="J1012" t="str">
        <f>'OTHER ENERGY SUPPLY (STL)_REF'!J147</f>
        <v>*</v>
      </c>
      <c r="K1012" t="str">
        <f>'OTHER ENERGY SUPPLY (STL)_REF'!K147</f>
        <v>Power</v>
      </c>
      <c r="L1012" t="str">
        <f>'OTHER ENERGY SUPPLY (STL)_REF'!L147</f>
        <v>*</v>
      </c>
      <c r="M1012" t="str">
        <f>'OTHER ENERGY SUPPLY (STL)_REF'!M147</f>
        <v>*</v>
      </c>
      <c r="N1012" t="str">
        <f>'OTHER ENERGY SUPPLY (STL)_REF'!N147</f>
        <v>*</v>
      </c>
      <c r="O1012" t="str">
        <f>'OTHER ENERGY SUPPLY (STL)_REF'!O147</f>
        <v>*</v>
      </c>
      <c r="P1012" t="str">
        <f>'OTHER ENERGY SUPPLY (STL)_REF'!P147</f>
        <v>*</v>
      </c>
      <c r="Q1012" t="str">
        <f>'OTHER ENERGY SUPPLY (STL)_REF'!Q147</f>
        <v>*</v>
      </c>
      <c r="R1012" t="str">
        <f>'OTHER ENERGY SUPPLY (STL)_REF'!R147</f>
        <v>*</v>
      </c>
      <c r="S1012" t="str">
        <f>'OTHER ENERGY SUPPLY (STL)_REF'!S147</f>
        <v>Biomass</v>
      </c>
      <c r="T1012" t="str">
        <f>'OTHER ENERGY SUPPLY (STL)_REF'!T147</f>
        <v>*</v>
      </c>
      <c r="U1012" t="str">
        <f>'OTHER ENERGY SUPPLY (STL)_REF'!U147</f>
        <v>EJ</v>
      </c>
    </row>
    <row r="1013" spans="1:21" x14ac:dyDescent="0.3">
      <c r="A1013">
        <f>'OTHER ENERGY SUPPLY (STL)_REF'!A148</f>
        <v>1</v>
      </c>
      <c r="B1013">
        <f>'OTHER ENERGY SUPPLY (STL)_REF'!B148</f>
        <v>26</v>
      </c>
      <c r="C1013">
        <f>'OTHER ENERGY SUPPLY (STL)_REF'!C148</f>
        <v>172</v>
      </c>
      <c r="D1013" t="str">
        <f>'OTHER ENERGY SUPPLY (STL)_REF'!D148</f>
        <v>*</v>
      </c>
      <c r="E1013" t="str">
        <f>'OTHER ENERGY SUPPLY (STL)_REF'!E148</f>
        <v>*</v>
      </c>
      <c r="F1013" t="str">
        <f>'OTHER ENERGY SUPPLY (STL)_REF'!F148</f>
        <v>[2010, 2020, 2030, 2040, 2050]</v>
      </c>
      <c r="G1013" t="str">
        <f>'OTHER ENERGY SUPPLY (STL)_REF'!G148</f>
        <v>netzero_9_imagine</v>
      </c>
      <c r="H1013" t="str">
        <f>'OTHER ENERGY SUPPLY (STL)_REF'!H148</f>
        <v>FlowIn</v>
      </c>
      <c r="I1013" t="str">
        <f>'OTHER ENERGY SUPPLY (STL)_REF'!I148</f>
        <v>*</v>
      </c>
      <c r="J1013" t="str">
        <f>'OTHER ENERGY SUPPLY (STL)_REF'!J148</f>
        <v>*</v>
      </c>
      <c r="K1013" t="str">
        <f>'OTHER ENERGY SUPPLY (STL)_REF'!K148</f>
        <v>Other</v>
      </c>
      <c r="L1013" t="str">
        <f>'OTHER ENERGY SUPPLY (STL)_REF'!L148</f>
        <v>*</v>
      </c>
      <c r="M1013" t="str">
        <f>'OTHER ENERGY SUPPLY (STL)_REF'!M148</f>
        <v>*</v>
      </c>
      <c r="N1013" t="str">
        <f>'OTHER ENERGY SUPPLY (STL)_REF'!N148</f>
        <v>*</v>
      </c>
      <c r="O1013" t="str">
        <f>'OTHER ENERGY SUPPLY (STL)_REF'!O148</f>
        <v>*</v>
      </c>
      <c r="P1013" t="str">
        <f>'OTHER ENERGY SUPPLY (STL)_REF'!P148</f>
        <v>*</v>
      </c>
      <c r="Q1013" t="str">
        <f>'OTHER ENERGY SUPPLY (STL)_REF'!Q148</f>
        <v>*</v>
      </c>
      <c r="R1013" t="str">
        <f>'OTHER ENERGY SUPPLY (STL)_REF'!R148</f>
        <v>*</v>
      </c>
      <c r="S1013" t="str">
        <f>'OTHER ENERGY SUPPLY (STL)_REF'!S148</f>
        <v>Biomass</v>
      </c>
      <c r="T1013" t="str">
        <f>'OTHER ENERGY SUPPLY (STL)_REF'!T148</f>
        <v>*</v>
      </c>
      <c r="U1013" t="str">
        <f>'OTHER ENERGY SUPPLY (STL)_REF'!U148</f>
        <v>EJ</v>
      </c>
    </row>
    <row r="1014" spans="1:21" x14ac:dyDescent="0.3">
      <c r="A1014">
        <f>'OTHER ENERGY SUPPLY (STL)_REF'!A149</f>
        <v>1</v>
      </c>
      <c r="B1014">
        <f>'OTHER ENERGY SUPPLY (STL)_REF'!B149</f>
        <v>26</v>
      </c>
      <c r="C1014">
        <f>'OTHER ENERGY SUPPLY (STL)_REF'!C149</f>
        <v>173</v>
      </c>
      <c r="D1014">
        <f>'OTHER ENERGY SUPPLY (STL)_REF'!D149</f>
        <v>0</v>
      </c>
      <c r="E1014">
        <f>'OTHER ENERGY SUPPLY (STL)_REF'!E149</f>
        <v>0</v>
      </c>
      <c r="F1014">
        <f>'OTHER ENERGY SUPPLY (STL)_REF'!F149</f>
        <v>0</v>
      </c>
      <c r="G1014">
        <f>'OTHER ENERGY SUPPLY (STL)_REF'!G149</f>
        <v>0</v>
      </c>
      <c r="H1014">
        <f>'OTHER ENERGY SUPPLY (STL)_REF'!H149</f>
        <v>0</v>
      </c>
      <c r="I1014">
        <f>'OTHER ENERGY SUPPLY (STL)_REF'!I149</f>
        <v>0</v>
      </c>
      <c r="J1014">
        <f>'OTHER ENERGY SUPPLY (STL)_REF'!J149</f>
        <v>0</v>
      </c>
      <c r="K1014">
        <f>'OTHER ENERGY SUPPLY (STL)_REF'!K149</f>
        <v>0</v>
      </c>
      <c r="L1014">
        <f>'OTHER ENERGY SUPPLY (STL)_REF'!L149</f>
        <v>0</v>
      </c>
      <c r="M1014">
        <f>'OTHER ENERGY SUPPLY (STL)_REF'!M149</f>
        <v>0</v>
      </c>
      <c r="N1014">
        <f>'OTHER ENERGY SUPPLY (STL)_REF'!N149</f>
        <v>0</v>
      </c>
      <c r="O1014">
        <f>'OTHER ENERGY SUPPLY (STL)_REF'!O149</f>
        <v>0</v>
      </c>
      <c r="P1014">
        <f>'OTHER ENERGY SUPPLY (STL)_REF'!P149</f>
        <v>0</v>
      </c>
      <c r="Q1014">
        <f>'OTHER ENERGY SUPPLY (STL)_REF'!Q149</f>
        <v>0</v>
      </c>
      <c r="R1014">
        <f>'OTHER ENERGY SUPPLY (STL)_REF'!R149</f>
        <v>0</v>
      </c>
      <c r="S1014">
        <f>'OTHER ENERGY SUPPLY (STL)_REF'!S149</f>
        <v>0</v>
      </c>
      <c r="T1014">
        <f>'OTHER ENERGY SUPPLY (STL)_REF'!T149</f>
        <v>0</v>
      </c>
      <c r="U1014">
        <f>'OTHER ENERGY SUPPLY (STL)_REF'!U149</f>
        <v>0</v>
      </c>
    </row>
    <row r="1015" spans="1:21" x14ac:dyDescent="0.3">
      <c r="A1015">
        <f>'OTHER ENERGY SUPPLY (STL)_REF'!A150</f>
        <v>1</v>
      </c>
      <c r="B1015">
        <f>'OTHER ENERGY SUPPLY (STL)_REF'!B150</f>
        <v>26</v>
      </c>
      <c r="C1015">
        <f>'OTHER ENERGY SUPPLY (STL)_REF'!C150</f>
        <v>174</v>
      </c>
      <c r="D1015">
        <f>'OTHER ENERGY SUPPLY (STL)_REF'!D150</f>
        <v>0</v>
      </c>
      <c r="E1015">
        <f>'OTHER ENERGY SUPPLY (STL)_REF'!E150</f>
        <v>0</v>
      </c>
      <c r="F1015">
        <f>'OTHER ENERGY SUPPLY (STL)_REF'!F150</f>
        <v>0</v>
      </c>
      <c r="G1015">
        <f>'OTHER ENERGY SUPPLY (STL)_REF'!G150</f>
        <v>0</v>
      </c>
      <c r="H1015">
        <f>'OTHER ENERGY SUPPLY (STL)_REF'!H150</f>
        <v>0</v>
      </c>
      <c r="I1015">
        <f>'OTHER ENERGY SUPPLY (STL)_REF'!I150</f>
        <v>0</v>
      </c>
      <c r="J1015">
        <f>'OTHER ENERGY SUPPLY (STL)_REF'!J150</f>
        <v>0</v>
      </c>
      <c r="K1015">
        <f>'OTHER ENERGY SUPPLY (STL)_REF'!K150</f>
        <v>0</v>
      </c>
      <c r="L1015">
        <f>'OTHER ENERGY SUPPLY (STL)_REF'!L150</f>
        <v>0</v>
      </c>
      <c r="M1015">
        <f>'OTHER ENERGY SUPPLY (STL)_REF'!M150</f>
        <v>0</v>
      </c>
      <c r="N1015">
        <f>'OTHER ENERGY SUPPLY (STL)_REF'!N150</f>
        <v>0</v>
      </c>
      <c r="O1015">
        <f>'OTHER ENERGY SUPPLY (STL)_REF'!O150</f>
        <v>0</v>
      </c>
      <c r="P1015">
        <f>'OTHER ENERGY SUPPLY (STL)_REF'!P150</f>
        <v>0</v>
      </c>
      <c r="Q1015">
        <f>'OTHER ENERGY SUPPLY (STL)_REF'!Q150</f>
        <v>0</v>
      </c>
      <c r="R1015">
        <f>'OTHER ENERGY SUPPLY (STL)_REF'!R150</f>
        <v>0</v>
      </c>
      <c r="S1015">
        <f>'OTHER ENERGY SUPPLY (STL)_REF'!S150</f>
        <v>0</v>
      </c>
      <c r="T1015">
        <f>'OTHER ENERGY SUPPLY (STL)_REF'!T150</f>
        <v>0</v>
      </c>
      <c r="U1015">
        <f>'OTHER ENERGY SUPPLY (STL)_REF'!U150</f>
        <v>0</v>
      </c>
    </row>
    <row r="1016" spans="1:21" x14ac:dyDescent="0.3">
      <c r="A1016">
        <f>'OTHER ENERGY SUPPLY (STL)_REF'!A151</f>
        <v>1</v>
      </c>
      <c r="B1016">
        <f>'OTHER ENERGY SUPPLY (STL)_REF'!B151</f>
        <v>26</v>
      </c>
      <c r="C1016">
        <f>'OTHER ENERGY SUPPLY (STL)_REF'!C151</f>
        <v>175</v>
      </c>
      <c r="D1016">
        <f>'OTHER ENERGY SUPPLY (STL)_REF'!D151</f>
        <v>0</v>
      </c>
      <c r="E1016">
        <f>'OTHER ENERGY SUPPLY (STL)_REF'!E151</f>
        <v>0</v>
      </c>
      <c r="F1016">
        <f>'OTHER ENERGY SUPPLY (STL)_REF'!F151</f>
        <v>0</v>
      </c>
      <c r="G1016">
        <f>'OTHER ENERGY SUPPLY (STL)_REF'!G151</f>
        <v>0</v>
      </c>
      <c r="H1016">
        <f>'OTHER ENERGY SUPPLY (STL)_REF'!H151</f>
        <v>0</v>
      </c>
      <c r="I1016">
        <f>'OTHER ENERGY SUPPLY (STL)_REF'!I151</f>
        <v>0</v>
      </c>
      <c r="J1016">
        <f>'OTHER ENERGY SUPPLY (STL)_REF'!J151</f>
        <v>0</v>
      </c>
      <c r="K1016">
        <f>'OTHER ENERGY SUPPLY (STL)_REF'!K151</f>
        <v>0</v>
      </c>
      <c r="L1016">
        <f>'OTHER ENERGY SUPPLY (STL)_REF'!L151</f>
        <v>0</v>
      </c>
      <c r="M1016">
        <f>'OTHER ENERGY SUPPLY (STL)_REF'!M151</f>
        <v>0</v>
      </c>
      <c r="N1016">
        <f>'OTHER ENERGY SUPPLY (STL)_REF'!N151</f>
        <v>0</v>
      </c>
      <c r="O1016">
        <f>'OTHER ENERGY SUPPLY (STL)_REF'!O151</f>
        <v>0</v>
      </c>
      <c r="P1016">
        <f>'OTHER ENERGY SUPPLY (STL)_REF'!P151</f>
        <v>0</v>
      </c>
      <c r="Q1016">
        <f>'OTHER ENERGY SUPPLY (STL)_REF'!Q151</f>
        <v>0</v>
      </c>
      <c r="R1016">
        <f>'OTHER ENERGY SUPPLY (STL)_REF'!R151</f>
        <v>0</v>
      </c>
      <c r="S1016">
        <f>'OTHER ENERGY SUPPLY (STL)_REF'!S151</f>
        <v>0</v>
      </c>
      <c r="T1016">
        <f>'OTHER ENERGY SUPPLY (STL)_REF'!T151</f>
        <v>0</v>
      </c>
      <c r="U1016">
        <f>'OTHER ENERGY SUPPLY (STL)_REF'!U151</f>
        <v>0</v>
      </c>
    </row>
    <row r="1017" spans="1:21" x14ac:dyDescent="0.3">
      <c r="A1017">
        <f>'OTHER ENERGY SUPPLY (STL)_REF'!A152</f>
        <v>1</v>
      </c>
      <c r="B1017">
        <f>'OTHER ENERGY SUPPLY (STL)_REF'!B152</f>
        <v>26</v>
      </c>
      <c r="C1017">
        <f>'OTHER ENERGY SUPPLY (STL)_REF'!C152</f>
        <v>176</v>
      </c>
      <c r="D1017">
        <f>'OTHER ENERGY SUPPLY (STL)_REF'!D152</f>
        <v>0</v>
      </c>
      <c r="E1017">
        <f>'OTHER ENERGY SUPPLY (STL)_REF'!E152</f>
        <v>0</v>
      </c>
      <c r="F1017">
        <f>'OTHER ENERGY SUPPLY (STL)_REF'!F152</f>
        <v>0</v>
      </c>
      <c r="G1017">
        <f>'OTHER ENERGY SUPPLY (STL)_REF'!G152</f>
        <v>0</v>
      </c>
      <c r="H1017">
        <f>'OTHER ENERGY SUPPLY (STL)_REF'!H152</f>
        <v>0</v>
      </c>
      <c r="I1017">
        <f>'OTHER ENERGY SUPPLY (STL)_REF'!I152</f>
        <v>0</v>
      </c>
      <c r="J1017">
        <f>'OTHER ENERGY SUPPLY (STL)_REF'!J152</f>
        <v>0</v>
      </c>
      <c r="K1017">
        <f>'OTHER ENERGY SUPPLY (STL)_REF'!K152</f>
        <v>0</v>
      </c>
      <c r="L1017">
        <f>'OTHER ENERGY SUPPLY (STL)_REF'!L152</f>
        <v>0</v>
      </c>
      <c r="M1017">
        <f>'OTHER ENERGY SUPPLY (STL)_REF'!M152</f>
        <v>0</v>
      </c>
      <c r="N1017">
        <f>'OTHER ENERGY SUPPLY (STL)_REF'!N152</f>
        <v>0</v>
      </c>
      <c r="O1017">
        <f>'OTHER ENERGY SUPPLY (STL)_REF'!O152</f>
        <v>0</v>
      </c>
      <c r="P1017">
        <f>'OTHER ENERGY SUPPLY (STL)_REF'!P152</f>
        <v>0</v>
      </c>
      <c r="Q1017">
        <f>'OTHER ENERGY SUPPLY (STL)_REF'!Q152</f>
        <v>0</v>
      </c>
      <c r="R1017">
        <f>'OTHER ENERGY SUPPLY (STL)_REF'!R152</f>
        <v>0</v>
      </c>
      <c r="S1017">
        <f>'OTHER ENERGY SUPPLY (STL)_REF'!S152</f>
        <v>0</v>
      </c>
      <c r="T1017">
        <f>'OTHER ENERGY SUPPLY (STL)_REF'!T152</f>
        <v>0</v>
      </c>
      <c r="U1017">
        <f>'OTHER ENERGY SUPPLY (STL)_REF'!U152</f>
        <v>0</v>
      </c>
    </row>
    <row r="1018" spans="1:21" x14ac:dyDescent="0.3">
      <c r="A1018">
        <f>'OTHER ENERGY SUPPLY (STL)_REF'!A153</f>
        <v>1</v>
      </c>
      <c r="B1018">
        <f>'OTHER ENERGY SUPPLY (STL)_REF'!B153</f>
        <v>26</v>
      </c>
      <c r="C1018">
        <f>'OTHER ENERGY SUPPLY (STL)_REF'!C153</f>
        <v>177</v>
      </c>
      <c r="D1018" t="str">
        <f>'OTHER ENERGY SUPPLY (STL)_REF'!D153</f>
        <v>*</v>
      </c>
      <c r="E1018" t="str">
        <f>'OTHER ENERGY SUPPLY (STL)_REF'!E153</f>
        <v>*</v>
      </c>
      <c r="F1018" t="str">
        <f>'OTHER ENERGY SUPPLY (STL)_REF'!F153</f>
        <v>[2010, 2020, 2030, 2040, 2050]</v>
      </c>
      <c r="G1018" t="str">
        <f>'OTHER ENERGY SUPPLY (STL)_REF'!G153</f>
        <v>netzero_9_imagine</v>
      </c>
      <c r="H1018" t="str">
        <f>'OTHER ENERGY SUPPLY (STL)_REF'!H153</f>
        <v>FlowIn</v>
      </c>
      <c r="I1018" t="str">
        <f>'OTHER ENERGY SUPPLY (STL)_REF'!I153</f>
        <v>*</v>
      </c>
      <c r="J1018" t="str">
        <f>'OTHER ENERGY SUPPLY (STL)_REF'!J153</f>
        <v>Refineries</v>
      </c>
      <c r="K1018" t="str">
        <f>'OTHER ENERGY SUPPLY (STL)_REF'!K153</f>
        <v>*</v>
      </c>
      <c r="L1018" t="str">
        <f>'OTHER ENERGY SUPPLY (STL)_REF'!L153</f>
        <v>*</v>
      </c>
      <c r="M1018" t="str">
        <f>'OTHER ENERGY SUPPLY (STL)_REF'!M153</f>
        <v>*</v>
      </c>
      <c r="N1018" t="str">
        <f>'OTHER ENERGY SUPPLY (STL)_REF'!N153</f>
        <v>*</v>
      </c>
      <c r="O1018" t="str">
        <f>'OTHER ENERGY SUPPLY (STL)_REF'!O153</f>
        <v>*</v>
      </c>
      <c r="P1018" t="str">
        <f>'OTHER ENERGY SUPPLY (STL)_REF'!P153</f>
        <v>*</v>
      </c>
      <c r="Q1018" t="str">
        <f>'OTHER ENERGY SUPPLY (STL)_REF'!Q153</f>
        <v>*</v>
      </c>
      <c r="R1018" t="str">
        <f>'OTHER ENERGY SUPPLY (STL)_REF'!R153</f>
        <v>*</v>
      </c>
      <c r="S1018" t="str">
        <f>'OTHER ENERGY SUPPLY (STL)_REF'!S153</f>
        <v>Crude Oil</v>
      </c>
      <c r="T1018" t="str">
        <f>'OTHER ENERGY SUPPLY (STL)_REF'!T153</f>
        <v>*</v>
      </c>
      <c r="U1018" t="str">
        <f>'OTHER ENERGY SUPPLY (STL)_REF'!U153</f>
        <v>EJ</v>
      </c>
    </row>
    <row r="1019" spans="1:21" x14ac:dyDescent="0.3">
      <c r="A1019">
        <f>'OTHER ENERGY SUPPLY (STL)_REF'!A154</f>
        <v>1</v>
      </c>
      <c r="B1019">
        <f>'OTHER ENERGY SUPPLY (STL)_REF'!B154</f>
        <v>26</v>
      </c>
      <c r="C1019">
        <f>'OTHER ENERGY SUPPLY (STL)_REF'!C154</f>
        <v>178</v>
      </c>
      <c r="D1019" t="str">
        <f>'OTHER ENERGY SUPPLY (STL)_REF'!D154</f>
        <v>*</v>
      </c>
      <c r="E1019" t="str">
        <f>'OTHER ENERGY SUPPLY (STL)_REF'!E154</f>
        <v>OGS</v>
      </c>
      <c r="F1019" t="str">
        <f>'OTHER ENERGY SUPPLY (STL)_REF'!F154</f>
        <v>[2010, 2020, 2030, 2040, 2050]</v>
      </c>
      <c r="G1019" t="str">
        <f>'OTHER ENERGY SUPPLY (STL)_REF'!G154</f>
        <v>netzero_9_imagine</v>
      </c>
      <c r="H1019" t="str">
        <f>'OTHER ENERGY SUPPLY (STL)_REF'!H154</f>
        <v>FlowOut</v>
      </c>
      <c r="I1019" t="str">
        <f>'OTHER ENERGY SUPPLY (STL)_REF'!I154</f>
        <v>*</v>
      </c>
      <c r="J1019" t="str">
        <f>'OTHER ENERGY SUPPLY (STL)_REF'!J154</f>
        <v>Refineries</v>
      </c>
      <c r="K1019" t="str">
        <f>'OTHER ENERGY SUPPLY (STL)_REF'!K154</f>
        <v>*</v>
      </c>
      <c r="L1019" t="str">
        <f>'OTHER ENERGY SUPPLY (STL)_REF'!L154</f>
        <v>*</v>
      </c>
      <c r="M1019" t="str">
        <f>'OTHER ENERGY SUPPLY (STL)_REF'!M154</f>
        <v>*</v>
      </c>
      <c r="N1019" t="str">
        <f>'OTHER ENERGY SUPPLY (STL)_REF'!N154</f>
        <v>*</v>
      </c>
      <c r="O1019" t="str">
        <f>'OTHER ENERGY SUPPLY (STL)_REF'!O154</f>
        <v>*</v>
      </c>
      <c r="P1019" t="str">
        <f>'OTHER ENERGY SUPPLY (STL)_REF'!P154</f>
        <v>*</v>
      </c>
      <c r="Q1019" t="str">
        <f>'OTHER ENERGY SUPPLY (STL)_REF'!Q154</f>
        <v>*</v>
      </c>
      <c r="R1019" t="str">
        <f>'OTHER ENERGY SUPPLY (STL)_REF'!R154</f>
        <v>*</v>
      </c>
      <c r="S1019" t="str">
        <f>'OTHER ENERGY SUPPLY (STL)_REF'!S154</f>
        <v>*</v>
      </c>
      <c r="T1019" t="str">
        <f>'OTHER ENERGY SUPPLY (STL)_REF'!T154</f>
        <v>*</v>
      </c>
      <c r="U1019" t="str">
        <f>'OTHER ENERGY SUPPLY (STL)_REF'!U154</f>
        <v>EJ</v>
      </c>
    </row>
    <row r="1020" spans="1:21" x14ac:dyDescent="0.3">
      <c r="A1020">
        <f>'OTHER ENERGY SUPPLY (STL)_REF'!A155</f>
        <v>1</v>
      </c>
      <c r="B1020">
        <f>'OTHER ENERGY SUPPLY (STL)_REF'!B155</f>
        <v>26</v>
      </c>
      <c r="C1020">
        <f>'OTHER ENERGY SUPPLY (STL)_REF'!C155</f>
        <v>179</v>
      </c>
      <c r="D1020" t="str">
        <f>'OTHER ENERGY SUPPLY (STL)_REF'!D155</f>
        <v>*</v>
      </c>
      <c r="E1020" t="str">
        <f>'OTHER ENERGY SUPPLY (STL)_REF'!E155</f>
        <v>OKE</v>
      </c>
      <c r="F1020" t="str">
        <f>'OTHER ENERGY SUPPLY (STL)_REF'!F155</f>
        <v>[2010, 2020, 2030, 2040, 2050]</v>
      </c>
      <c r="G1020" t="str">
        <f>'OTHER ENERGY SUPPLY (STL)_REF'!G155</f>
        <v>netzero_9_imagine</v>
      </c>
      <c r="H1020" t="str">
        <f>'OTHER ENERGY SUPPLY (STL)_REF'!H155</f>
        <v>FlowOut</v>
      </c>
      <c r="I1020" t="str">
        <f>'OTHER ENERGY SUPPLY (STL)_REF'!I155</f>
        <v>*</v>
      </c>
      <c r="J1020" t="str">
        <f>'OTHER ENERGY SUPPLY (STL)_REF'!J155</f>
        <v>Refineries</v>
      </c>
      <c r="K1020" t="str">
        <f>'OTHER ENERGY SUPPLY (STL)_REF'!K155</f>
        <v>*</v>
      </c>
      <c r="L1020" t="str">
        <f>'OTHER ENERGY SUPPLY (STL)_REF'!L155</f>
        <v>*</v>
      </c>
      <c r="M1020" t="str">
        <f>'OTHER ENERGY SUPPLY (STL)_REF'!M155</f>
        <v>*</v>
      </c>
      <c r="N1020" t="str">
        <f>'OTHER ENERGY SUPPLY (STL)_REF'!N155</f>
        <v>*</v>
      </c>
      <c r="O1020" t="str">
        <f>'OTHER ENERGY SUPPLY (STL)_REF'!O155</f>
        <v>*</v>
      </c>
      <c r="P1020" t="str">
        <f>'OTHER ENERGY SUPPLY (STL)_REF'!P155</f>
        <v>*</v>
      </c>
      <c r="Q1020" t="str">
        <f>'OTHER ENERGY SUPPLY (STL)_REF'!Q155</f>
        <v>*</v>
      </c>
      <c r="R1020" t="str">
        <f>'OTHER ENERGY SUPPLY (STL)_REF'!R155</f>
        <v>*</v>
      </c>
      <c r="S1020" t="str">
        <f>'OTHER ENERGY SUPPLY (STL)_REF'!S155</f>
        <v>*</v>
      </c>
      <c r="T1020" t="str">
        <f>'OTHER ENERGY SUPPLY (STL)_REF'!T155</f>
        <v>*</v>
      </c>
      <c r="U1020" t="str">
        <f>'OTHER ENERGY SUPPLY (STL)_REF'!U155</f>
        <v>EJ</v>
      </c>
    </row>
    <row r="1021" spans="1:21" x14ac:dyDescent="0.3">
      <c r="A1021">
        <f>'OTHER ENERGY SUPPLY (STL)_REF'!A156</f>
        <v>1</v>
      </c>
      <c r="B1021">
        <f>'OTHER ENERGY SUPPLY (STL)_REF'!B156</f>
        <v>26</v>
      </c>
      <c r="C1021">
        <f>'OTHER ENERGY SUPPLY (STL)_REF'!C156</f>
        <v>180</v>
      </c>
      <c r="D1021" t="str">
        <f>'OTHER ENERGY SUPPLY (STL)_REF'!D156</f>
        <v>*</v>
      </c>
      <c r="E1021" t="str">
        <f>'OTHER ENERGY SUPPLY (STL)_REF'!E156</f>
        <v>['ODS, 'GIM']</v>
      </c>
      <c r="F1021" t="str">
        <f>'OTHER ENERGY SUPPLY (STL)_REF'!F156</f>
        <v>[2010, 2020, 2030, 2040, 2050]</v>
      </c>
      <c r="G1021" t="str">
        <f>'OTHER ENERGY SUPPLY (STL)_REF'!G156</f>
        <v>netzero_9_imagine</v>
      </c>
      <c r="H1021" t="str">
        <f>'OTHER ENERGY SUPPLY (STL)_REF'!H156</f>
        <v>FlowOut</v>
      </c>
      <c r="I1021" t="str">
        <f>'OTHER ENERGY SUPPLY (STL)_REF'!I156</f>
        <v>*</v>
      </c>
      <c r="J1021" t="str">
        <f>'OTHER ENERGY SUPPLY (STL)_REF'!J156</f>
        <v>Refineries</v>
      </c>
      <c r="K1021" t="str">
        <f>'OTHER ENERGY SUPPLY (STL)_REF'!K156</f>
        <v>*</v>
      </c>
      <c r="L1021" t="str">
        <f>'OTHER ENERGY SUPPLY (STL)_REF'!L156</f>
        <v>*</v>
      </c>
      <c r="M1021" t="str">
        <f>'OTHER ENERGY SUPPLY (STL)_REF'!M156</f>
        <v>*</v>
      </c>
      <c r="N1021" t="str">
        <f>'OTHER ENERGY SUPPLY (STL)_REF'!N156</f>
        <v>*</v>
      </c>
      <c r="O1021" t="str">
        <f>'OTHER ENERGY SUPPLY (STL)_REF'!O156</f>
        <v>*</v>
      </c>
      <c r="P1021" t="str">
        <f>'OTHER ENERGY SUPPLY (STL)_REF'!P156</f>
        <v>*</v>
      </c>
      <c r="Q1021" t="str">
        <f>'OTHER ENERGY SUPPLY (STL)_REF'!Q156</f>
        <v>*</v>
      </c>
      <c r="R1021" t="str">
        <f>'OTHER ENERGY SUPPLY (STL)_REF'!R156</f>
        <v>*</v>
      </c>
      <c r="S1021" t="str">
        <f>'OTHER ENERGY SUPPLY (STL)_REF'!S156</f>
        <v>*</v>
      </c>
      <c r="T1021" t="str">
        <f>'OTHER ENERGY SUPPLY (STL)_REF'!T156</f>
        <v>*</v>
      </c>
      <c r="U1021" t="str">
        <f>'OTHER ENERGY SUPPLY (STL)_REF'!U156</f>
        <v>EJ</v>
      </c>
    </row>
    <row r="1022" spans="1:21" x14ac:dyDescent="0.3">
      <c r="A1022">
        <f>'OTHER ENERGY SUPPLY (STL)_REF'!A157</f>
        <v>1</v>
      </c>
      <c r="B1022">
        <f>'OTHER ENERGY SUPPLY (STL)_REF'!B157</f>
        <v>26</v>
      </c>
      <c r="C1022">
        <f>'OTHER ENERGY SUPPLY (STL)_REF'!C157</f>
        <v>181</v>
      </c>
      <c r="D1022" t="str">
        <f>'OTHER ENERGY SUPPLY (STL)_REF'!D157</f>
        <v>*</v>
      </c>
      <c r="E1022" t="str">
        <f>'OTHER ENERGY SUPPLY (STL)_REF'!E157</f>
        <v>OTH</v>
      </c>
      <c r="F1022" t="str">
        <f>'OTHER ENERGY SUPPLY (STL)_REF'!F157</f>
        <v>[2010, 2020, 2030, 2040, 2050]</v>
      </c>
      <c r="G1022" t="str">
        <f>'OTHER ENERGY SUPPLY (STL)_REF'!G157</f>
        <v>netzero_9_imagine</v>
      </c>
      <c r="H1022" t="str">
        <f>'OTHER ENERGY SUPPLY (STL)_REF'!H157</f>
        <v>FlowOut</v>
      </c>
      <c r="I1022" t="str">
        <f>'OTHER ENERGY SUPPLY (STL)_REF'!I157</f>
        <v>*</v>
      </c>
      <c r="J1022" t="str">
        <f>'OTHER ENERGY SUPPLY (STL)_REF'!J157</f>
        <v>Refineries</v>
      </c>
      <c r="K1022" t="str">
        <f>'OTHER ENERGY SUPPLY (STL)_REF'!K157</f>
        <v>*</v>
      </c>
      <c r="L1022" t="str">
        <f>'OTHER ENERGY SUPPLY (STL)_REF'!L157</f>
        <v>*</v>
      </c>
      <c r="M1022" t="str">
        <f>'OTHER ENERGY SUPPLY (STL)_REF'!M157</f>
        <v>*</v>
      </c>
      <c r="N1022" t="str">
        <f>'OTHER ENERGY SUPPLY (STL)_REF'!N157</f>
        <v>*</v>
      </c>
      <c r="O1022" t="str">
        <f>'OTHER ENERGY SUPPLY (STL)_REF'!O157</f>
        <v>*</v>
      </c>
      <c r="P1022" t="str">
        <f>'OTHER ENERGY SUPPLY (STL)_REF'!P157</f>
        <v>*</v>
      </c>
      <c r="Q1022" t="str">
        <f>'OTHER ENERGY SUPPLY (STL)_REF'!Q157</f>
        <v>*</v>
      </c>
      <c r="R1022" t="str">
        <f>'OTHER ENERGY SUPPLY (STL)_REF'!R157</f>
        <v>*</v>
      </c>
      <c r="S1022" t="str">
        <f>'OTHER ENERGY SUPPLY (STL)_REF'!S157</f>
        <v>*</v>
      </c>
      <c r="T1022" t="str">
        <f>'OTHER ENERGY SUPPLY (STL)_REF'!T157</f>
        <v>*</v>
      </c>
      <c r="U1022" t="str">
        <f>'OTHER ENERGY SUPPLY (STL)_REF'!U157</f>
        <v>EJ</v>
      </c>
    </row>
    <row r="1023" spans="1:21" x14ac:dyDescent="0.3">
      <c r="A1023">
        <f>'OTHER ENERGY SUPPLY (STL)_REF'!A158</f>
        <v>1</v>
      </c>
      <c r="B1023">
        <f>'OTHER ENERGY SUPPLY (STL)_REF'!B158</f>
        <v>26</v>
      </c>
      <c r="C1023">
        <f>'OTHER ENERGY SUPPLY (STL)_REF'!C158</f>
        <v>182</v>
      </c>
      <c r="D1023" t="str">
        <f>'OTHER ENERGY SUPPLY (STL)_REF'!D158</f>
        <v>*</v>
      </c>
      <c r="E1023" t="str">
        <f>'OTHER ENERGY SUPPLY (STL)_REF'!E158</f>
        <v>OLP</v>
      </c>
      <c r="F1023" t="str">
        <f>'OTHER ENERGY SUPPLY (STL)_REF'!F158</f>
        <v>[2010, 2020, 2030, 2040, 2050]</v>
      </c>
      <c r="G1023" t="str">
        <f>'OTHER ENERGY SUPPLY (STL)_REF'!G158</f>
        <v>netzero_9_imagine</v>
      </c>
      <c r="H1023" t="str">
        <f>'OTHER ENERGY SUPPLY (STL)_REF'!H158</f>
        <v>FlowOut</v>
      </c>
      <c r="I1023" t="str">
        <f>'OTHER ENERGY SUPPLY (STL)_REF'!I158</f>
        <v>*</v>
      </c>
      <c r="J1023" t="str">
        <f>'OTHER ENERGY SUPPLY (STL)_REF'!J158</f>
        <v>Refineries</v>
      </c>
      <c r="K1023" t="str">
        <f>'OTHER ENERGY SUPPLY (STL)_REF'!K158</f>
        <v>*</v>
      </c>
      <c r="L1023" t="str">
        <f>'OTHER ENERGY SUPPLY (STL)_REF'!L158</f>
        <v>*</v>
      </c>
      <c r="M1023" t="str">
        <f>'OTHER ENERGY SUPPLY (STL)_REF'!M158</f>
        <v>*</v>
      </c>
      <c r="N1023" t="str">
        <f>'OTHER ENERGY SUPPLY (STL)_REF'!N158</f>
        <v>*</v>
      </c>
      <c r="O1023" t="str">
        <f>'OTHER ENERGY SUPPLY (STL)_REF'!O158</f>
        <v>*</v>
      </c>
      <c r="P1023" t="str">
        <f>'OTHER ENERGY SUPPLY (STL)_REF'!P158</f>
        <v>*</v>
      </c>
      <c r="Q1023" t="str">
        <f>'OTHER ENERGY SUPPLY (STL)_REF'!Q158</f>
        <v>*</v>
      </c>
      <c r="R1023" t="str">
        <f>'OTHER ENERGY SUPPLY (STL)_REF'!R158</f>
        <v>*</v>
      </c>
      <c r="S1023" t="str">
        <f>'OTHER ENERGY SUPPLY (STL)_REF'!S158</f>
        <v>*</v>
      </c>
      <c r="T1023" t="str">
        <f>'OTHER ENERGY SUPPLY (STL)_REF'!T158</f>
        <v>*</v>
      </c>
      <c r="U1023" t="str">
        <f>'OTHER ENERGY SUPPLY (STL)_REF'!U158</f>
        <v>EJ</v>
      </c>
    </row>
    <row r="1024" spans="1:21" x14ac:dyDescent="0.3">
      <c r="A1024">
        <f>'OTHER ENERGY SUPPLY (STL)_REF'!A159</f>
        <v>1</v>
      </c>
      <c r="B1024">
        <f>'OTHER ENERGY SUPPLY (STL)_REF'!B159</f>
        <v>26</v>
      </c>
      <c r="C1024">
        <f>'OTHER ENERGY SUPPLY (STL)_REF'!C159</f>
        <v>183</v>
      </c>
      <c r="D1024" t="str">
        <f>'OTHER ENERGY SUPPLY (STL)_REF'!D159</f>
        <v>*</v>
      </c>
      <c r="E1024" t="str">
        <f>'OTHER ENERGY SUPPLY (STL)_REF'!E159</f>
        <v>OAG</v>
      </c>
      <c r="F1024" t="str">
        <f>'OTHER ENERGY SUPPLY (STL)_REF'!F159</f>
        <v>[2010, 2020, 2030, 2040, 2050]</v>
      </c>
      <c r="G1024" t="str">
        <f>'OTHER ENERGY SUPPLY (STL)_REF'!G159</f>
        <v>netzero_9_imagine</v>
      </c>
      <c r="H1024" t="str">
        <f>'OTHER ENERGY SUPPLY (STL)_REF'!H159</f>
        <v>FlowOut</v>
      </c>
      <c r="I1024" t="str">
        <f>'OTHER ENERGY SUPPLY (STL)_REF'!I159</f>
        <v>*</v>
      </c>
      <c r="J1024" t="str">
        <f>'OTHER ENERGY SUPPLY (STL)_REF'!J159</f>
        <v>Refineries</v>
      </c>
      <c r="K1024" t="str">
        <f>'OTHER ENERGY SUPPLY (STL)_REF'!K159</f>
        <v>*</v>
      </c>
      <c r="L1024" t="str">
        <f>'OTHER ENERGY SUPPLY (STL)_REF'!L159</f>
        <v>*</v>
      </c>
      <c r="M1024" t="str">
        <f>'OTHER ENERGY SUPPLY (STL)_REF'!M159</f>
        <v>*</v>
      </c>
      <c r="N1024" t="str">
        <f>'OTHER ENERGY SUPPLY (STL)_REF'!N159</f>
        <v>*</v>
      </c>
      <c r="O1024" t="str">
        <f>'OTHER ENERGY SUPPLY (STL)_REF'!O159</f>
        <v>*</v>
      </c>
      <c r="P1024" t="str">
        <f>'OTHER ENERGY SUPPLY (STL)_REF'!P159</f>
        <v>*</v>
      </c>
      <c r="Q1024" t="str">
        <f>'OTHER ENERGY SUPPLY (STL)_REF'!Q159</f>
        <v>*</v>
      </c>
      <c r="R1024" t="str">
        <f>'OTHER ENERGY SUPPLY (STL)_REF'!R159</f>
        <v>*</v>
      </c>
      <c r="S1024" t="str">
        <f>'OTHER ENERGY SUPPLY (STL)_REF'!S159</f>
        <v>*</v>
      </c>
      <c r="T1024" t="str">
        <f>'OTHER ENERGY SUPPLY (STL)_REF'!T159</f>
        <v>*</v>
      </c>
      <c r="U1024" t="str">
        <f>'OTHER ENERGY SUPPLY (STL)_REF'!U159</f>
        <v>EJ</v>
      </c>
    </row>
    <row r="1025" spans="1:21" x14ac:dyDescent="0.3">
      <c r="A1025">
        <f>'OTHER ENERGY SUPPLY (STL)_REF'!A160</f>
        <v>1</v>
      </c>
      <c r="B1025">
        <f>'OTHER ENERGY SUPPLY (STL)_REF'!B160</f>
        <v>26</v>
      </c>
      <c r="C1025">
        <f>'OTHER ENERGY SUPPLY (STL)_REF'!C160</f>
        <v>184</v>
      </c>
      <c r="D1025" t="str">
        <f>'OTHER ENERGY SUPPLY (STL)_REF'!D160</f>
        <v>*</v>
      </c>
      <c r="E1025" t="str">
        <f>'OTHER ENERGY SUPPLY (STL)_REF'!E160</f>
        <v>['OGS', 'OKE', 'ODS', 'GIM', 'OTH', 'OLP', 'OAG']</v>
      </c>
      <c r="F1025" t="str">
        <f>'OTHER ENERGY SUPPLY (STL)_REF'!F160</f>
        <v>[2010, 2020, 2030, 2040, 2050]</v>
      </c>
      <c r="G1025" t="str">
        <f>'OTHER ENERGY SUPPLY (STL)_REF'!G160</f>
        <v>netzero_9_imagine</v>
      </c>
      <c r="H1025" t="str">
        <f>'OTHER ENERGY SUPPLY (STL)_REF'!H160</f>
        <v>*</v>
      </c>
      <c r="I1025" t="str">
        <f>'OTHER ENERGY SUPPLY (STL)_REF'!I160</f>
        <v>*</v>
      </c>
      <c r="J1025" t="str">
        <f>'OTHER ENERGY SUPPLY (STL)_REF'!J160</f>
        <v>Refineries</v>
      </c>
      <c r="K1025" t="str">
        <f>'OTHER ENERGY SUPPLY (STL)_REF'!K160</f>
        <v>*</v>
      </c>
      <c r="L1025" t="str">
        <f>'OTHER ENERGY SUPPLY (STL)_REF'!L160</f>
        <v>*</v>
      </c>
      <c r="M1025" t="str">
        <f>'OTHER ENERGY SUPPLY (STL)_REF'!M160</f>
        <v>*</v>
      </c>
      <c r="N1025" t="str">
        <f>'OTHER ENERGY SUPPLY (STL)_REF'!N160</f>
        <v>*</v>
      </c>
      <c r="O1025" t="str">
        <f>'OTHER ENERGY SUPPLY (STL)_REF'!O160</f>
        <v>*</v>
      </c>
      <c r="P1025" t="str">
        <f>'OTHER ENERGY SUPPLY (STL)_REF'!P160</f>
        <v>*</v>
      </c>
      <c r="Q1025" t="str">
        <f>'OTHER ENERGY SUPPLY (STL)_REF'!Q160</f>
        <v>*</v>
      </c>
      <c r="R1025" t="str">
        <f>'OTHER ENERGY SUPPLY (STL)_REF'!R160</f>
        <v>*</v>
      </c>
      <c r="S1025" t="str">
        <f>'OTHER ENERGY SUPPLY (STL)_REF'!S160</f>
        <v>Coal</v>
      </c>
      <c r="T1025" t="str">
        <f>'OTHER ENERGY SUPPLY (STL)_REF'!T160</f>
        <v>*</v>
      </c>
      <c r="U1025" t="str">
        <f>'OTHER ENERGY SUPPLY (STL)_REF'!U160</f>
        <v>EJ</v>
      </c>
    </row>
    <row r="1026" spans="1:21" x14ac:dyDescent="0.3">
      <c r="A1026">
        <f>'OTHER ENERGY SUPPLY (STL)_REF'!A161</f>
        <v>1</v>
      </c>
      <c r="B1026">
        <f>'OTHER ENERGY SUPPLY (STL)_REF'!B161</f>
        <v>26</v>
      </c>
      <c r="C1026">
        <f>'OTHER ENERGY SUPPLY (STL)_REF'!C161</f>
        <v>185</v>
      </c>
      <c r="D1026" t="str">
        <f>'OTHER ENERGY SUPPLY (STL)_REF'!D161</f>
        <v>*</v>
      </c>
      <c r="E1026" t="str">
        <f>'OTHER ENERGY SUPPLY (STL)_REF'!E161</f>
        <v>OGS</v>
      </c>
      <c r="F1026" t="str">
        <f>'OTHER ENERGY SUPPLY (STL)_REF'!F161</f>
        <v>[2010, 2020, 2030, 2040, 2050]</v>
      </c>
      <c r="G1026" t="str">
        <f>'OTHER ENERGY SUPPLY (STL)_REF'!G161</f>
        <v>netzero_9_imagine</v>
      </c>
      <c r="H1026" t="str">
        <f>'OTHER ENERGY SUPPLY (STL)_REF'!H161</f>
        <v>*</v>
      </c>
      <c r="I1026" t="str">
        <f>'OTHER ENERGY SUPPLY (STL)_REF'!I161</f>
        <v>*</v>
      </c>
      <c r="J1026" t="str">
        <f>'OTHER ENERGY SUPPLY (STL)_REF'!J161</f>
        <v>Refineries</v>
      </c>
      <c r="K1026" t="str">
        <f>'OTHER ENERGY SUPPLY (STL)_REF'!K161</f>
        <v>*</v>
      </c>
      <c r="L1026" t="str">
        <f>'OTHER ENERGY SUPPLY (STL)_REF'!L161</f>
        <v>*</v>
      </c>
      <c r="M1026" t="str">
        <f>'OTHER ENERGY SUPPLY (STL)_REF'!M161</f>
        <v>*</v>
      </c>
      <c r="N1026" t="str">
        <f>'OTHER ENERGY SUPPLY (STL)_REF'!N161</f>
        <v>*</v>
      </c>
      <c r="O1026" t="str">
        <f>'OTHER ENERGY SUPPLY (STL)_REF'!O161</f>
        <v>*</v>
      </c>
      <c r="P1026" t="str">
        <f>'OTHER ENERGY SUPPLY (STL)_REF'!P161</f>
        <v>*</v>
      </c>
      <c r="Q1026" t="str">
        <f>'OTHER ENERGY SUPPLY (STL)_REF'!Q161</f>
        <v>*</v>
      </c>
      <c r="R1026" t="str">
        <f>'OTHER ENERGY SUPPLY (STL)_REF'!R161</f>
        <v>*</v>
      </c>
      <c r="S1026" t="str">
        <f>'OTHER ENERGY SUPPLY (STL)_REF'!S161</f>
        <v>Coal</v>
      </c>
      <c r="T1026" t="str">
        <f>'OTHER ENERGY SUPPLY (STL)_REF'!T161</f>
        <v>*</v>
      </c>
      <c r="U1026" t="str">
        <f>'OTHER ENERGY SUPPLY (STL)_REF'!U161</f>
        <v>EJ</v>
      </c>
    </row>
    <row r="1027" spans="1:21" x14ac:dyDescent="0.3">
      <c r="A1027">
        <f>'OTHER ENERGY SUPPLY (STL)_REF'!A162</f>
        <v>1</v>
      </c>
      <c r="B1027">
        <f>'OTHER ENERGY SUPPLY (STL)_REF'!B162</f>
        <v>26</v>
      </c>
      <c r="C1027">
        <f>'OTHER ENERGY SUPPLY (STL)_REF'!C162</f>
        <v>186</v>
      </c>
      <c r="D1027" t="str">
        <f>'OTHER ENERGY SUPPLY (STL)_REF'!D162</f>
        <v>*</v>
      </c>
      <c r="E1027" t="str">
        <f>'OTHER ENERGY SUPPLY (STL)_REF'!E162</f>
        <v>OKE</v>
      </c>
      <c r="F1027" t="str">
        <f>'OTHER ENERGY SUPPLY (STL)_REF'!F162</f>
        <v>[2010, 2020, 2030, 2040, 2050]</v>
      </c>
      <c r="G1027" t="str">
        <f>'OTHER ENERGY SUPPLY (STL)_REF'!G162</f>
        <v>netzero_9_imagine</v>
      </c>
      <c r="H1027" t="str">
        <f>'OTHER ENERGY SUPPLY (STL)_REF'!H162</f>
        <v>*</v>
      </c>
      <c r="I1027" t="str">
        <f>'OTHER ENERGY SUPPLY (STL)_REF'!I162</f>
        <v>*</v>
      </c>
      <c r="J1027" t="str">
        <f>'OTHER ENERGY SUPPLY (STL)_REF'!J162</f>
        <v>Refineries</v>
      </c>
      <c r="K1027" t="str">
        <f>'OTHER ENERGY SUPPLY (STL)_REF'!K162</f>
        <v>*</v>
      </c>
      <c r="L1027" t="str">
        <f>'OTHER ENERGY SUPPLY (STL)_REF'!L162</f>
        <v>*</v>
      </c>
      <c r="M1027" t="str">
        <f>'OTHER ENERGY SUPPLY (STL)_REF'!M162</f>
        <v>*</v>
      </c>
      <c r="N1027" t="str">
        <f>'OTHER ENERGY SUPPLY (STL)_REF'!N162</f>
        <v>*</v>
      </c>
      <c r="O1027" t="str">
        <f>'OTHER ENERGY SUPPLY (STL)_REF'!O162</f>
        <v>*</v>
      </c>
      <c r="P1027" t="str">
        <f>'OTHER ENERGY SUPPLY (STL)_REF'!P162</f>
        <v>*</v>
      </c>
      <c r="Q1027" t="str">
        <f>'OTHER ENERGY SUPPLY (STL)_REF'!Q162</f>
        <v>*</v>
      </c>
      <c r="R1027" t="str">
        <f>'OTHER ENERGY SUPPLY (STL)_REF'!R162</f>
        <v>*</v>
      </c>
      <c r="S1027" t="str">
        <f>'OTHER ENERGY SUPPLY (STL)_REF'!S162</f>
        <v>Coal</v>
      </c>
      <c r="T1027" t="str">
        <f>'OTHER ENERGY SUPPLY (STL)_REF'!T162</f>
        <v>*</v>
      </c>
      <c r="U1027" t="str">
        <f>'OTHER ENERGY SUPPLY (STL)_REF'!U162</f>
        <v>EJ</v>
      </c>
    </row>
    <row r="1028" spans="1:21" x14ac:dyDescent="0.3">
      <c r="A1028">
        <f>'OTHER ENERGY SUPPLY (STL)_REF'!A163</f>
        <v>1</v>
      </c>
      <c r="B1028">
        <f>'OTHER ENERGY SUPPLY (STL)_REF'!B163</f>
        <v>26</v>
      </c>
      <c r="C1028">
        <f>'OTHER ENERGY SUPPLY (STL)_REF'!C163</f>
        <v>187</v>
      </c>
      <c r="D1028" t="str">
        <f>'OTHER ENERGY SUPPLY (STL)_REF'!D163</f>
        <v>*</v>
      </c>
      <c r="E1028" t="str">
        <f>'OTHER ENERGY SUPPLY (STL)_REF'!E163</f>
        <v>['ODS, 'GIM']</v>
      </c>
      <c r="F1028" t="str">
        <f>'OTHER ENERGY SUPPLY (STL)_REF'!F163</f>
        <v>[2010, 2020, 2030, 2040, 2050]</v>
      </c>
      <c r="G1028" t="str">
        <f>'OTHER ENERGY SUPPLY (STL)_REF'!G163</f>
        <v>netzero_9_imagine</v>
      </c>
      <c r="H1028" t="str">
        <f>'OTHER ENERGY SUPPLY (STL)_REF'!H163</f>
        <v>*</v>
      </c>
      <c r="I1028" t="str">
        <f>'OTHER ENERGY SUPPLY (STL)_REF'!I163</f>
        <v>*</v>
      </c>
      <c r="J1028" t="str">
        <f>'OTHER ENERGY SUPPLY (STL)_REF'!J163</f>
        <v>Refineries</v>
      </c>
      <c r="K1028" t="str">
        <f>'OTHER ENERGY SUPPLY (STL)_REF'!K163</f>
        <v>*</v>
      </c>
      <c r="L1028" t="str">
        <f>'OTHER ENERGY SUPPLY (STL)_REF'!L163</f>
        <v>*</v>
      </c>
      <c r="M1028" t="str">
        <f>'OTHER ENERGY SUPPLY (STL)_REF'!M163</f>
        <v>*</v>
      </c>
      <c r="N1028" t="str">
        <f>'OTHER ENERGY SUPPLY (STL)_REF'!N163</f>
        <v>*</v>
      </c>
      <c r="O1028" t="str">
        <f>'OTHER ENERGY SUPPLY (STL)_REF'!O163</f>
        <v>*</v>
      </c>
      <c r="P1028" t="str">
        <f>'OTHER ENERGY SUPPLY (STL)_REF'!P163</f>
        <v>*</v>
      </c>
      <c r="Q1028" t="str">
        <f>'OTHER ENERGY SUPPLY (STL)_REF'!Q163</f>
        <v>*</v>
      </c>
      <c r="R1028" t="str">
        <f>'OTHER ENERGY SUPPLY (STL)_REF'!R163</f>
        <v>*</v>
      </c>
      <c r="S1028" t="str">
        <f>'OTHER ENERGY SUPPLY (STL)_REF'!S163</f>
        <v>Coal</v>
      </c>
      <c r="T1028" t="str">
        <f>'OTHER ENERGY SUPPLY (STL)_REF'!T163</f>
        <v>*</v>
      </c>
      <c r="U1028" t="str">
        <f>'OTHER ENERGY SUPPLY (STL)_REF'!U163</f>
        <v>EJ</v>
      </c>
    </row>
    <row r="1029" spans="1:21" x14ac:dyDescent="0.3">
      <c r="A1029">
        <f>'OTHER ENERGY SUPPLY (STL)_REF'!A164</f>
        <v>1</v>
      </c>
      <c r="B1029">
        <f>'OTHER ENERGY SUPPLY (STL)_REF'!B164</f>
        <v>26</v>
      </c>
      <c r="C1029">
        <f>'OTHER ENERGY SUPPLY (STL)_REF'!C164</f>
        <v>188</v>
      </c>
      <c r="D1029" t="str">
        <f>'OTHER ENERGY SUPPLY (STL)_REF'!D164</f>
        <v>*</v>
      </c>
      <c r="E1029" t="str">
        <f>'OTHER ENERGY SUPPLY (STL)_REF'!E164</f>
        <v>*</v>
      </c>
      <c r="F1029" t="str">
        <f>'OTHER ENERGY SUPPLY (STL)_REF'!F164</f>
        <v>[2010, 2020, 2030, 2040, 2050]</v>
      </c>
      <c r="G1029" t="str">
        <f>'OTHER ENERGY SUPPLY (STL)_REF'!G164</f>
        <v>netzero_9_imagine</v>
      </c>
      <c r="H1029" t="str">
        <f>'OTHER ENERGY SUPPLY (STL)_REF'!H164</f>
        <v>*</v>
      </c>
      <c r="I1029" t="str">
        <f>'OTHER ENERGY SUPPLY (STL)_REF'!I164</f>
        <v>*</v>
      </c>
      <c r="J1029" t="str">
        <f>'OTHER ENERGY SUPPLY (STL)_REF'!J164</f>
        <v>*</v>
      </c>
      <c r="K1029" t="str">
        <f>'OTHER ENERGY SUPPLY (STL)_REF'!K164</f>
        <v>BioRef</v>
      </c>
      <c r="L1029" t="str">
        <f>'OTHER ENERGY SUPPLY (STL)_REF'!L164</f>
        <v>*</v>
      </c>
      <c r="M1029" t="str">
        <f>'OTHER ENERGY SUPPLY (STL)_REF'!M164</f>
        <v>*</v>
      </c>
      <c r="N1029" t="str">
        <f>'OTHER ENERGY SUPPLY (STL)_REF'!N164</f>
        <v>*</v>
      </c>
      <c r="O1029" t="str">
        <f>'OTHER ENERGY SUPPLY (STL)_REF'!O164</f>
        <v>*</v>
      </c>
      <c r="P1029" t="str">
        <f>'OTHER ENERGY SUPPLY (STL)_REF'!P164</f>
        <v>*</v>
      </c>
      <c r="Q1029" t="str">
        <f>'OTHER ENERGY SUPPLY (STL)_REF'!Q164</f>
        <v>*</v>
      </c>
      <c r="R1029" t="str">
        <f>'OTHER ENERGY SUPPLY (STL)_REF'!R164</f>
        <v>*</v>
      </c>
      <c r="S1029" t="str">
        <f>'OTHER ENERGY SUPPLY (STL)_REF'!S164</f>
        <v>Biomass</v>
      </c>
      <c r="T1029" t="str">
        <f>'OTHER ENERGY SUPPLY (STL)_REF'!T164</f>
        <v>*</v>
      </c>
      <c r="U1029" t="str">
        <f>'OTHER ENERGY SUPPLY (STL)_REF'!U164</f>
        <v>EJ</v>
      </c>
    </row>
    <row r="1030" spans="1:21" x14ac:dyDescent="0.3">
      <c r="A1030">
        <f>'OTHER ENERGY SUPPLY (STL)_REF'!A165</f>
        <v>1</v>
      </c>
      <c r="B1030">
        <f>'OTHER ENERGY SUPPLY (STL)_REF'!B165</f>
        <v>26</v>
      </c>
      <c r="C1030">
        <f>'OTHER ENERGY SUPPLY (STL)_REF'!C165</f>
        <v>189</v>
      </c>
      <c r="D1030" t="str">
        <f>'OTHER ENERGY SUPPLY (STL)_REF'!D165</f>
        <v>*</v>
      </c>
      <c r="E1030" t="str">
        <f>'OTHER ENERGY SUPPLY (STL)_REF'!E165</f>
        <v>*</v>
      </c>
      <c r="F1030" t="str">
        <f>'OTHER ENERGY SUPPLY (STL)_REF'!F165</f>
        <v>[2010, 2020, 2030, 2040, 2050]</v>
      </c>
      <c r="G1030" t="str">
        <f>'OTHER ENERGY SUPPLY (STL)_REF'!G165</f>
        <v>netzero_9_imagine</v>
      </c>
      <c r="H1030" t="str">
        <f>'OTHER ENERGY SUPPLY (STL)_REF'!H165</f>
        <v>*</v>
      </c>
      <c r="I1030" t="str">
        <f>'OTHER ENERGY SUPPLY (STL)_REF'!I165</f>
        <v>*</v>
      </c>
      <c r="J1030" t="str">
        <f>'OTHER ENERGY SUPPLY (STL)_REF'!J165</f>
        <v>*</v>
      </c>
      <c r="K1030" t="str">
        <f>'OTHER ENERGY SUPPLY (STL)_REF'!K165</f>
        <v>BioRef</v>
      </c>
      <c r="L1030" t="str">
        <f>'OTHER ENERGY SUPPLY (STL)_REF'!L165</f>
        <v>BioRefEthanol</v>
      </c>
      <c r="M1030" t="str">
        <f>'OTHER ENERGY SUPPLY (STL)_REF'!M165</f>
        <v>*</v>
      </c>
      <c r="N1030" t="str">
        <f>'OTHER ENERGY SUPPLY (STL)_REF'!N165</f>
        <v>*</v>
      </c>
      <c r="O1030" t="str">
        <f>'OTHER ENERGY SUPPLY (STL)_REF'!O165</f>
        <v>*</v>
      </c>
      <c r="P1030" t="str">
        <f>'OTHER ENERGY SUPPLY (STL)_REF'!P165</f>
        <v>*</v>
      </c>
      <c r="Q1030" t="str">
        <f>'OTHER ENERGY SUPPLY (STL)_REF'!Q165</f>
        <v>*</v>
      </c>
      <c r="R1030" t="str">
        <f>'OTHER ENERGY SUPPLY (STL)_REF'!R165</f>
        <v>*</v>
      </c>
      <c r="S1030" t="str">
        <f>'OTHER ENERGY SUPPLY (STL)_REF'!S165</f>
        <v>*</v>
      </c>
      <c r="T1030" t="str">
        <f>'OTHER ENERGY SUPPLY (STL)_REF'!T165</f>
        <v>*</v>
      </c>
      <c r="U1030" t="str">
        <f>'OTHER ENERGY SUPPLY (STL)_REF'!U165</f>
        <v>EJ</v>
      </c>
    </row>
    <row r="1031" spans="1:21" x14ac:dyDescent="0.3">
      <c r="A1031">
        <f>'OTHER ENERGY SUPPLY (STL)_REF'!A166</f>
        <v>1</v>
      </c>
      <c r="B1031">
        <f>'OTHER ENERGY SUPPLY (STL)_REF'!B166</f>
        <v>26</v>
      </c>
      <c r="C1031">
        <f>'OTHER ENERGY SUPPLY (STL)_REF'!C166</f>
        <v>190</v>
      </c>
      <c r="D1031" t="str">
        <f>'OTHER ENERGY SUPPLY (STL)_REF'!D166</f>
        <v>*</v>
      </c>
      <c r="E1031" t="str">
        <f>'OTHER ENERGY SUPPLY (STL)_REF'!E166</f>
        <v>*</v>
      </c>
      <c r="F1031" t="str">
        <f>'OTHER ENERGY SUPPLY (STL)_REF'!F166</f>
        <v>[2010, 2020, 2030, 2040, 2050]</v>
      </c>
      <c r="G1031" t="str">
        <f>'OTHER ENERGY SUPPLY (STL)_REF'!G166</f>
        <v>netzero_9_imagine</v>
      </c>
      <c r="H1031" t="str">
        <f>'OTHER ENERGY SUPPLY (STL)_REF'!H166</f>
        <v>*</v>
      </c>
      <c r="I1031" t="str">
        <f>'OTHER ENERGY SUPPLY (STL)_REF'!I166</f>
        <v>*</v>
      </c>
      <c r="J1031" t="str">
        <f>'OTHER ENERGY SUPPLY (STL)_REF'!J166</f>
        <v>*</v>
      </c>
      <c r="K1031" t="str">
        <f>'OTHER ENERGY SUPPLY (STL)_REF'!K166</f>
        <v>BioRef</v>
      </c>
      <c r="L1031" t="str">
        <f>'OTHER ENERGY SUPPLY (STL)_REF'!L166</f>
        <v>BioRefDiesel</v>
      </c>
      <c r="M1031" t="str">
        <f>'OTHER ENERGY SUPPLY (STL)_REF'!M166</f>
        <v>*</v>
      </c>
      <c r="N1031" t="str">
        <f>'OTHER ENERGY SUPPLY (STL)_REF'!N166</f>
        <v>*</v>
      </c>
      <c r="O1031" t="str">
        <f>'OTHER ENERGY SUPPLY (STL)_REF'!O166</f>
        <v>*</v>
      </c>
      <c r="P1031" t="str">
        <f>'OTHER ENERGY SUPPLY (STL)_REF'!P166</f>
        <v>*</v>
      </c>
      <c r="Q1031" t="str">
        <f>'OTHER ENERGY SUPPLY (STL)_REF'!Q166</f>
        <v>*</v>
      </c>
      <c r="R1031" t="str">
        <f>'OTHER ENERGY SUPPLY (STL)_REF'!R166</f>
        <v>*</v>
      </c>
      <c r="S1031" t="str">
        <f>'OTHER ENERGY SUPPLY (STL)_REF'!S166</f>
        <v>*</v>
      </c>
      <c r="T1031" t="str">
        <f>'OTHER ENERGY SUPPLY (STL)_REF'!T166</f>
        <v>*</v>
      </c>
      <c r="U1031" t="str">
        <f>'OTHER ENERGY SUPPLY (STL)_REF'!U166</f>
        <v>EJ</v>
      </c>
    </row>
    <row r="1032" spans="1:21" x14ac:dyDescent="0.3">
      <c r="A1032">
        <f>'OTHER ENERGY SUPPLY (STL)_REF'!A167</f>
        <v>1</v>
      </c>
      <c r="B1032">
        <f>'OTHER ENERGY SUPPLY (STL)_REF'!B167</f>
        <v>26</v>
      </c>
      <c r="C1032">
        <f>'OTHER ENERGY SUPPLY (STL)_REF'!C167</f>
        <v>191</v>
      </c>
      <c r="D1032" t="str">
        <f>'OTHER ENERGY SUPPLY (STL)_REF'!D167</f>
        <v>*</v>
      </c>
      <c r="E1032" t="str">
        <f>'OTHER ENERGY SUPPLY (STL)_REF'!E167</f>
        <v>*</v>
      </c>
      <c r="F1032" t="str">
        <f>'OTHER ENERGY SUPPLY (STL)_REF'!F167</f>
        <v>[2010, 2020, 2030, 2040, 2050]</v>
      </c>
      <c r="G1032" t="str">
        <f>'OTHER ENERGY SUPPLY (STL)_REF'!G167</f>
        <v>netzero_9_imagine</v>
      </c>
      <c r="H1032" t="str">
        <f>'OTHER ENERGY SUPPLY (STL)_REF'!H167</f>
        <v>*</v>
      </c>
      <c r="I1032" t="str">
        <f>'OTHER ENERGY SUPPLY (STL)_REF'!I167</f>
        <v>*</v>
      </c>
      <c r="J1032" t="str">
        <f>'OTHER ENERGY SUPPLY (STL)_REF'!J167</f>
        <v>*</v>
      </c>
      <c r="K1032" t="str">
        <f>'OTHER ENERGY SUPPLY (STL)_REF'!K167</f>
        <v>BioRef</v>
      </c>
      <c r="L1032" t="str">
        <f>'OTHER ENERGY SUPPLY (STL)_REF'!L167</f>
        <v>BioRefDiesel</v>
      </c>
      <c r="M1032" t="str">
        <f>'OTHER ENERGY SUPPLY (STL)_REF'!M167</f>
        <v>*</v>
      </c>
      <c r="N1032" t="str">
        <f>'OTHER ENERGY SUPPLY (STL)_REF'!N167</f>
        <v>*</v>
      </c>
      <c r="O1032" t="str">
        <f>'OTHER ENERGY SUPPLY (STL)_REF'!O167</f>
        <v>*</v>
      </c>
      <c r="P1032" t="str">
        <f>'OTHER ENERGY SUPPLY (STL)_REF'!P167</f>
        <v>*</v>
      </c>
      <c r="Q1032" t="str">
        <f>'OTHER ENERGY SUPPLY (STL)_REF'!Q167</f>
        <v>*</v>
      </c>
      <c r="R1032" t="str">
        <f>'OTHER ENERGY SUPPLY (STL)_REF'!R167</f>
        <v>*</v>
      </c>
      <c r="S1032" t="str">
        <f>'OTHER ENERGY SUPPLY (STL)_REF'!S167</f>
        <v>*</v>
      </c>
      <c r="T1032" t="str">
        <f>'OTHER ENERGY SUPPLY (STL)_REF'!T167</f>
        <v>*</v>
      </c>
      <c r="U1032" t="str">
        <f>'OTHER ENERGY SUPPLY (STL)_REF'!U167</f>
        <v>EJ</v>
      </c>
    </row>
    <row r="1033" spans="1:21" x14ac:dyDescent="0.3">
      <c r="A1033">
        <f>'OTHER ENERGY SUPPLY (STL)_REF'!A168</f>
        <v>1</v>
      </c>
      <c r="B1033">
        <f>'OTHER ENERGY SUPPLY (STL)_REF'!B168</f>
        <v>26</v>
      </c>
      <c r="C1033">
        <f>'OTHER ENERGY SUPPLY (STL)_REF'!C168</f>
        <v>192</v>
      </c>
      <c r="D1033">
        <f>'OTHER ENERGY SUPPLY (STL)_REF'!D168</f>
        <v>0</v>
      </c>
      <c r="E1033">
        <f>'OTHER ENERGY SUPPLY (STL)_REF'!E168</f>
        <v>0</v>
      </c>
      <c r="F1033">
        <f>'OTHER ENERGY SUPPLY (STL)_REF'!F168</f>
        <v>0</v>
      </c>
      <c r="G1033">
        <f>'OTHER ENERGY SUPPLY (STL)_REF'!G168</f>
        <v>0</v>
      </c>
      <c r="H1033">
        <f>'OTHER ENERGY SUPPLY (STL)_REF'!H168</f>
        <v>0</v>
      </c>
      <c r="I1033">
        <f>'OTHER ENERGY SUPPLY (STL)_REF'!I168</f>
        <v>0</v>
      </c>
      <c r="J1033">
        <f>'OTHER ENERGY SUPPLY (STL)_REF'!J168</f>
        <v>0</v>
      </c>
      <c r="K1033">
        <f>'OTHER ENERGY SUPPLY (STL)_REF'!K168</f>
        <v>0</v>
      </c>
      <c r="L1033">
        <f>'OTHER ENERGY SUPPLY (STL)_REF'!L168</f>
        <v>0</v>
      </c>
      <c r="M1033">
        <f>'OTHER ENERGY SUPPLY (STL)_REF'!M168</f>
        <v>0</v>
      </c>
      <c r="N1033">
        <f>'OTHER ENERGY SUPPLY (STL)_REF'!N168</f>
        <v>0</v>
      </c>
      <c r="O1033">
        <f>'OTHER ENERGY SUPPLY (STL)_REF'!O168</f>
        <v>0</v>
      </c>
      <c r="P1033">
        <f>'OTHER ENERGY SUPPLY (STL)_REF'!P168</f>
        <v>0</v>
      </c>
      <c r="Q1033">
        <f>'OTHER ENERGY SUPPLY (STL)_REF'!Q168</f>
        <v>0</v>
      </c>
      <c r="R1033">
        <f>'OTHER ENERGY SUPPLY (STL)_REF'!R168</f>
        <v>0</v>
      </c>
      <c r="S1033">
        <f>'OTHER ENERGY SUPPLY (STL)_REF'!S168</f>
        <v>0</v>
      </c>
      <c r="T1033">
        <f>'OTHER ENERGY SUPPLY (STL)_REF'!T168</f>
        <v>0</v>
      </c>
      <c r="U1033">
        <f>'OTHER ENERGY SUPPLY (STL)_REF'!U168</f>
        <v>0</v>
      </c>
    </row>
    <row r="1034" spans="1:21" x14ac:dyDescent="0.3">
      <c r="A1034">
        <f>'OTHER ENERGY SUPPLY (STL)_REF'!A169</f>
        <v>1</v>
      </c>
      <c r="B1034">
        <f>'OTHER ENERGY SUPPLY (STL)_REF'!B169</f>
        <v>26</v>
      </c>
      <c r="C1034">
        <f>'OTHER ENERGY SUPPLY (STL)_REF'!C169</f>
        <v>193</v>
      </c>
      <c r="D1034">
        <f>'OTHER ENERGY SUPPLY (STL)_REF'!D169</f>
        <v>0</v>
      </c>
      <c r="E1034">
        <f>'OTHER ENERGY SUPPLY (STL)_REF'!E169</f>
        <v>0</v>
      </c>
      <c r="F1034">
        <f>'OTHER ENERGY SUPPLY (STL)_REF'!F169</f>
        <v>0</v>
      </c>
      <c r="G1034">
        <f>'OTHER ENERGY SUPPLY (STL)_REF'!G169</f>
        <v>0</v>
      </c>
      <c r="H1034">
        <f>'OTHER ENERGY SUPPLY (STL)_REF'!H169</f>
        <v>0</v>
      </c>
      <c r="I1034">
        <f>'OTHER ENERGY SUPPLY (STL)_REF'!I169</f>
        <v>0</v>
      </c>
      <c r="J1034">
        <f>'OTHER ENERGY SUPPLY (STL)_REF'!J169</f>
        <v>0</v>
      </c>
      <c r="K1034">
        <f>'OTHER ENERGY SUPPLY (STL)_REF'!K169</f>
        <v>0</v>
      </c>
      <c r="L1034">
        <f>'OTHER ENERGY SUPPLY (STL)_REF'!L169</f>
        <v>0</v>
      </c>
      <c r="M1034">
        <f>'OTHER ENERGY SUPPLY (STL)_REF'!M169</f>
        <v>0</v>
      </c>
      <c r="N1034">
        <f>'OTHER ENERGY SUPPLY (STL)_REF'!N169</f>
        <v>0</v>
      </c>
      <c r="O1034">
        <f>'OTHER ENERGY SUPPLY (STL)_REF'!O169</f>
        <v>0</v>
      </c>
      <c r="P1034">
        <f>'OTHER ENERGY SUPPLY (STL)_REF'!P169</f>
        <v>0</v>
      </c>
      <c r="Q1034">
        <f>'OTHER ENERGY SUPPLY (STL)_REF'!Q169</f>
        <v>0</v>
      </c>
      <c r="R1034">
        <f>'OTHER ENERGY SUPPLY (STL)_REF'!R169</f>
        <v>0</v>
      </c>
      <c r="S1034">
        <f>'OTHER ENERGY SUPPLY (STL)_REF'!S169</f>
        <v>0</v>
      </c>
      <c r="T1034">
        <f>'OTHER ENERGY SUPPLY (STL)_REF'!T169</f>
        <v>0</v>
      </c>
      <c r="U1034">
        <f>'OTHER ENERGY SUPPLY (STL)_REF'!U169</f>
        <v>0</v>
      </c>
    </row>
    <row r="1035" spans="1:21" x14ac:dyDescent="0.3">
      <c r="A1035">
        <f>'OTHER ENERGY SUPPLY (STL)_REF'!A170</f>
        <v>1</v>
      </c>
      <c r="B1035">
        <f>'OTHER ENERGY SUPPLY (STL)_REF'!B170</f>
        <v>26</v>
      </c>
      <c r="C1035">
        <f>'OTHER ENERGY SUPPLY (STL)_REF'!C170</f>
        <v>194</v>
      </c>
      <c r="D1035" t="str">
        <f>'OTHER ENERGY SUPPLY (STL)_REF'!D170</f>
        <v>*</v>
      </c>
      <c r="E1035" t="str">
        <f>'OTHER ENERGY SUPPLY (STL)_REF'!E170</f>
        <v>*</v>
      </c>
      <c r="F1035" t="str">
        <f>'OTHER ENERGY SUPPLY (STL)_REF'!F170</f>
        <v>[2010, 2020, 2030, 2040, 2050]</v>
      </c>
      <c r="G1035" t="str">
        <f>'OTHER ENERGY SUPPLY (STL)_REF'!G170</f>
        <v>netzero_9_imagine</v>
      </c>
      <c r="H1035" t="str">
        <f>'OTHER ENERGY SUPPLY (STL)_REF'!H170</f>
        <v>*</v>
      </c>
      <c r="I1035" t="str">
        <f>'OTHER ENERGY SUPPLY (STL)_REF'!I170</f>
        <v>*</v>
      </c>
      <c r="J1035" t="str">
        <f>'OTHER ENERGY SUPPLY (STL)_REF'!J170</f>
        <v>*</v>
      </c>
      <c r="K1035" t="str">
        <f>'OTHER ENERGY SUPPLY (STL)_REF'!K170</f>
        <v>Hydrogen-CO2 Based FT</v>
      </c>
      <c r="L1035" t="str">
        <f>'OTHER ENERGY SUPPLY (STL)_REF'!L170</f>
        <v>*</v>
      </c>
      <c r="M1035" t="str">
        <f>'OTHER ENERGY SUPPLY (STL)_REF'!M170</f>
        <v>*</v>
      </c>
      <c r="N1035" t="str">
        <f>'OTHER ENERGY SUPPLY (STL)_REF'!N170</f>
        <v>*</v>
      </c>
      <c r="O1035" t="str">
        <f>'OTHER ENERGY SUPPLY (STL)_REF'!O170</f>
        <v>*</v>
      </c>
      <c r="P1035" t="str">
        <f>'OTHER ENERGY SUPPLY (STL)_REF'!P170</f>
        <v>*</v>
      </c>
      <c r="Q1035" t="str">
        <f>'OTHER ENERGY SUPPLY (STL)_REF'!Q170</f>
        <v>*</v>
      </c>
      <c r="R1035" t="str">
        <f>'OTHER ENERGY SUPPLY (STL)_REF'!R170</f>
        <v>*</v>
      </c>
      <c r="S1035" t="str">
        <f>'OTHER ENERGY SUPPLY (STL)_REF'!S170</f>
        <v>*</v>
      </c>
      <c r="T1035" t="str">
        <f>'OTHER ENERGY SUPPLY (STL)_REF'!T170</f>
        <v>*</v>
      </c>
      <c r="U1035" t="str">
        <f>'OTHER ENERGY SUPPLY (STL)_REF'!U170</f>
        <v>EJ</v>
      </c>
    </row>
    <row r="1036" spans="1:21" x14ac:dyDescent="0.3">
      <c r="A1036">
        <f>'OTHER ENERGY SUPPLY (STL)_REF'!A171</f>
        <v>1</v>
      </c>
      <c r="B1036">
        <f>'OTHER ENERGY SUPPLY (STL)_REF'!B171</f>
        <v>26</v>
      </c>
      <c r="C1036">
        <f>'OTHER ENERGY SUPPLY (STL)_REF'!C171</f>
        <v>195</v>
      </c>
      <c r="D1036" t="str">
        <f>'OTHER ENERGY SUPPLY (STL)_REF'!D171</f>
        <v>MINMTH</v>
      </c>
      <c r="E1036" t="str">
        <f>'OTHER ENERGY SUPPLY (STL)_REF'!E171</f>
        <v>*</v>
      </c>
      <c r="F1036" t="str">
        <f>'OTHER ENERGY SUPPLY (STL)_REF'!F171</f>
        <v>[2010, 2020, 2030, 2040, 2050]</v>
      </c>
      <c r="G1036" t="str">
        <f>'OTHER ENERGY SUPPLY (STL)_REF'!G171</f>
        <v>netzero_9_imagine</v>
      </c>
      <c r="H1036" t="str">
        <f>'OTHER ENERGY SUPPLY (STL)_REF'!H171</f>
        <v>*</v>
      </c>
      <c r="I1036" t="str">
        <f>'OTHER ENERGY SUPPLY (STL)_REF'!I171</f>
        <v>*</v>
      </c>
      <c r="J1036" t="str">
        <f>'OTHER ENERGY SUPPLY (STL)_REF'!J171</f>
        <v>*</v>
      </c>
      <c r="K1036" t="str">
        <f>'OTHER ENERGY SUPPLY (STL)_REF'!K171</f>
        <v>*</v>
      </c>
      <c r="L1036" t="str">
        <f>'OTHER ENERGY SUPPLY (STL)_REF'!L171</f>
        <v>*</v>
      </c>
      <c r="M1036" t="str">
        <f>'OTHER ENERGY SUPPLY (STL)_REF'!M171</f>
        <v>*</v>
      </c>
      <c r="N1036" t="str">
        <f>'OTHER ENERGY SUPPLY (STL)_REF'!N171</f>
        <v>*</v>
      </c>
      <c r="O1036" t="str">
        <f>'OTHER ENERGY SUPPLY (STL)_REF'!O171</f>
        <v>*</v>
      </c>
      <c r="P1036" t="str">
        <f>'OTHER ENERGY SUPPLY (STL)_REF'!P171</f>
        <v>*</v>
      </c>
      <c r="Q1036" t="str">
        <f>'OTHER ENERGY SUPPLY (STL)_REF'!Q171</f>
        <v>*</v>
      </c>
      <c r="R1036" t="str">
        <f>'OTHER ENERGY SUPPLY (STL)_REF'!R171</f>
        <v>*</v>
      </c>
      <c r="S1036" t="str">
        <f>'OTHER ENERGY SUPPLY (STL)_REF'!S171</f>
        <v>*</v>
      </c>
      <c r="T1036" t="str">
        <f>'OTHER ENERGY SUPPLY (STL)_REF'!T171</f>
        <v>*</v>
      </c>
      <c r="U1036" t="str">
        <f>'OTHER ENERGY SUPPLY (STL)_REF'!U171</f>
        <v>EJ</v>
      </c>
    </row>
    <row r="1037" spans="1:21" x14ac:dyDescent="0.3">
      <c r="A1037">
        <f>'OTHER ENERGY SUPPLY (STL)_REF'!A172</f>
        <v>1</v>
      </c>
      <c r="B1037">
        <f>'OTHER ENERGY SUPPLY (STL)_REF'!B172</f>
        <v>26</v>
      </c>
      <c r="C1037">
        <f>'OTHER ENERGY SUPPLY (STL)_REF'!C172</f>
        <v>196</v>
      </c>
      <c r="D1037" t="str">
        <f>'OTHER ENERGY SUPPLY (STL)_REF'!D172</f>
        <v>*</v>
      </c>
      <c r="E1037" t="str">
        <f>'OTHER ENERGY SUPPLY (STL)_REF'!E172</f>
        <v>*</v>
      </c>
      <c r="F1037" t="str">
        <f>'OTHER ENERGY SUPPLY (STL)_REF'!F172</f>
        <v>[2010, 2020, 2030, 2040, 2050]</v>
      </c>
      <c r="G1037" t="str">
        <f>'OTHER ENERGY SUPPLY (STL)_REF'!G172</f>
        <v>netzero_9_imagine</v>
      </c>
      <c r="H1037" t="str">
        <f>'OTHER ENERGY SUPPLY (STL)_REF'!H172</f>
        <v>*</v>
      </c>
      <c r="I1037" t="str">
        <f>'OTHER ENERGY SUPPLY (STL)_REF'!I172</f>
        <v>*</v>
      </c>
      <c r="J1037" t="str">
        <f>'OTHER ENERGY SUPPLY (STL)_REF'!J172</f>
        <v>*</v>
      </c>
      <c r="K1037" t="str">
        <f>'OTHER ENERGY SUPPLY (STL)_REF'!K172</f>
        <v>*</v>
      </c>
      <c r="L1037" t="str">
        <f>'OTHER ENERGY SUPPLY (STL)_REF'!L172</f>
        <v>*</v>
      </c>
      <c r="M1037" t="str">
        <f>'OTHER ENERGY SUPPLY (STL)_REF'!M172</f>
        <v xml:space="preserve">New Ammonia Plant - H2                            </v>
      </c>
      <c r="N1037" t="str">
        <f>'OTHER ENERGY SUPPLY (STL)_REF'!N172</f>
        <v>*</v>
      </c>
      <c r="O1037" t="str">
        <f>'OTHER ENERGY SUPPLY (STL)_REF'!O172</f>
        <v>*</v>
      </c>
      <c r="P1037" t="str">
        <f>'OTHER ENERGY SUPPLY (STL)_REF'!P172</f>
        <v>*</v>
      </c>
      <c r="Q1037" t="str">
        <f>'OTHER ENERGY SUPPLY (STL)_REF'!Q172</f>
        <v>*</v>
      </c>
      <c r="R1037" t="str">
        <f>'OTHER ENERGY SUPPLY (STL)_REF'!R172</f>
        <v>*</v>
      </c>
      <c r="S1037" t="str">
        <f>'OTHER ENERGY SUPPLY (STL)_REF'!S172</f>
        <v>*</v>
      </c>
      <c r="T1037" t="str">
        <f>'OTHER ENERGY SUPPLY (STL)_REF'!T172</f>
        <v>*</v>
      </c>
      <c r="U1037" t="str">
        <f>'OTHER ENERGY SUPPLY (STL)_REF'!U172</f>
        <v>EJ</v>
      </c>
    </row>
    <row r="1038" spans="1:21" x14ac:dyDescent="0.3">
      <c r="A1038">
        <f>'OTHER ENERGY SUPPLY (STL)_REF'!A173</f>
        <v>1</v>
      </c>
      <c r="B1038">
        <f>'OTHER ENERGY SUPPLY (STL)_REF'!B173</f>
        <v>26</v>
      </c>
      <c r="C1038">
        <f>'OTHER ENERGY SUPPLY (STL)_REF'!C173</f>
        <v>197</v>
      </c>
      <c r="D1038" t="str">
        <f>'OTHER ENERGY SUPPLY (STL)_REF'!D173</f>
        <v>*</v>
      </c>
      <c r="E1038" t="str">
        <f>'OTHER ENERGY SUPPLY (STL)_REF'!E173</f>
        <v>*</v>
      </c>
      <c r="F1038" t="str">
        <f>'OTHER ENERGY SUPPLY (STL)_REF'!F173</f>
        <v>[2010, 2020, 2030, 2040, 2050]</v>
      </c>
      <c r="G1038" t="str">
        <f>'OTHER ENERGY SUPPLY (STL)_REF'!G173</f>
        <v>netzero_9_imagine</v>
      </c>
      <c r="H1038" t="str">
        <f>'OTHER ENERGY SUPPLY (STL)_REF'!H173</f>
        <v>*</v>
      </c>
      <c r="I1038" t="str">
        <f>'OTHER ENERGY SUPPLY (STL)_REF'!I173</f>
        <v>*</v>
      </c>
      <c r="J1038" t="str">
        <f>'OTHER ENERGY SUPPLY (STL)_REF'!J173</f>
        <v>*</v>
      </c>
      <c r="K1038" t="str">
        <f>'OTHER ENERGY SUPPLY (STL)_REF'!K173</f>
        <v>*</v>
      </c>
      <c r="L1038" t="str">
        <f>'OTHER ENERGY SUPPLY (STL)_REF'!L173</f>
        <v>Aviation</v>
      </c>
      <c r="M1038" t="str">
        <f>'OTHER ENERGY SUPPLY (STL)_REF'!M173</f>
        <v>*</v>
      </c>
      <c r="N1038" t="str">
        <f>'OTHER ENERGY SUPPLY (STL)_REF'!N173</f>
        <v>*</v>
      </c>
      <c r="O1038" t="str">
        <f>'OTHER ENERGY SUPPLY (STL)_REF'!O173</f>
        <v>*</v>
      </c>
      <c r="P1038" t="str">
        <f>'OTHER ENERGY SUPPLY (STL)_REF'!P173</f>
        <v>*</v>
      </c>
      <c r="Q1038" t="str">
        <f>'OTHER ENERGY SUPPLY (STL)_REF'!Q173</f>
        <v>*</v>
      </c>
      <c r="R1038" t="str">
        <f>'OTHER ENERGY SUPPLY (STL)_REF'!R173</f>
        <v>*</v>
      </c>
      <c r="S1038" t="str">
        <f>'OTHER ENERGY SUPPLY (STL)_REF'!S173</f>
        <v>Hydrogen</v>
      </c>
      <c r="T1038" t="str">
        <f>'OTHER ENERGY SUPPLY (STL)_REF'!T173</f>
        <v>*</v>
      </c>
      <c r="U1038" t="str">
        <f>'OTHER ENERGY SUPPLY (STL)_REF'!U173</f>
        <v>EJ</v>
      </c>
    </row>
    <row r="1039" spans="1:21" x14ac:dyDescent="0.3">
      <c r="A1039">
        <f>'OTHER ENERGY SUPPLY (STL)_REF'!A174</f>
        <v>1</v>
      </c>
      <c r="B1039">
        <f>'OTHER ENERGY SUPPLY (STL)_REF'!B174</f>
        <v>26</v>
      </c>
      <c r="C1039">
        <f>'OTHER ENERGY SUPPLY (STL)_REF'!C174</f>
        <v>198</v>
      </c>
      <c r="D1039">
        <f>'OTHER ENERGY SUPPLY (STL)_REF'!D174</f>
        <v>0</v>
      </c>
      <c r="E1039">
        <f>'OTHER ENERGY SUPPLY (STL)_REF'!E174</f>
        <v>0</v>
      </c>
      <c r="F1039">
        <f>'OTHER ENERGY SUPPLY (STL)_REF'!F174</f>
        <v>0</v>
      </c>
      <c r="G1039">
        <f>'OTHER ENERGY SUPPLY (STL)_REF'!G174</f>
        <v>0</v>
      </c>
      <c r="H1039">
        <f>'OTHER ENERGY SUPPLY (STL)_REF'!H174</f>
        <v>0</v>
      </c>
      <c r="I1039">
        <f>'OTHER ENERGY SUPPLY (STL)_REF'!I174</f>
        <v>0</v>
      </c>
      <c r="J1039">
        <f>'OTHER ENERGY SUPPLY (STL)_REF'!J174</f>
        <v>0</v>
      </c>
      <c r="K1039">
        <f>'OTHER ENERGY SUPPLY (STL)_REF'!K174</f>
        <v>0</v>
      </c>
      <c r="L1039">
        <f>'OTHER ENERGY SUPPLY (STL)_REF'!L174</f>
        <v>0</v>
      </c>
      <c r="M1039">
        <f>'OTHER ENERGY SUPPLY (STL)_REF'!M174</f>
        <v>0</v>
      </c>
      <c r="N1039">
        <f>'OTHER ENERGY SUPPLY (STL)_REF'!N174</f>
        <v>0</v>
      </c>
      <c r="O1039">
        <f>'OTHER ENERGY SUPPLY (STL)_REF'!O174</f>
        <v>0</v>
      </c>
      <c r="P1039">
        <f>'OTHER ENERGY SUPPLY (STL)_REF'!P174</f>
        <v>0</v>
      </c>
      <c r="Q1039">
        <f>'OTHER ENERGY SUPPLY (STL)_REF'!Q174</f>
        <v>0</v>
      </c>
      <c r="R1039">
        <f>'OTHER ENERGY SUPPLY (STL)_REF'!R174</f>
        <v>0</v>
      </c>
      <c r="S1039">
        <f>'OTHER ENERGY SUPPLY (STL)_REF'!S174</f>
        <v>0</v>
      </c>
      <c r="T1039">
        <f>'OTHER ENERGY SUPPLY (STL)_REF'!T174</f>
        <v>0</v>
      </c>
      <c r="U1039">
        <f>'OTHER ENERGY SUPPLY (STL)_REF'!U174</f>
        <v>0</v>
      </c>
    </row>
    <row r="1040" spans="1:21" x14ac:dyDescent="0.3">
      <c r="A1040">
        <f>'OTHER ENERGY SUPPLY (STL)_REF'!A175</f>
        <v>1</v>
      </c>
      <c r="B1040">
        <f>'OTHER ENERGY SUPPLY (STL)_REF'!B175</f>
        <v>26</v>
      </c>
      <c r="C1040">
        <f>'OTHER ENERGY SUPPLY (STL)_REF'!C175</f>
        <v>199</v>
      </c>
      <c r="D1040">
        <f>'OTHER ENERGY SUPPLY (STL)_REF'!D175</f>
        <v>0</v>
      </c>
      <c r="E1040">
        <f>'OTHER ENERGY SUPPLY (STL)_REF'!E175</f>
        <v>0</v>
      </c>
      <c r="F1040">
        <f>'OTHER ENERGY SUPPLY (STL)_REF'!F175</f>
        <v>0</v>
      </c>
      <c r="G1040">
        <f>'OTHER ENERGY SUPPLY (STL)_REF'!G175</f>
        <v>0</v>
      </c>
      <c r="H1040">
        <f>'OTHER ENERGY SUPPLY (STL)_REF'!H175</f>
        <v>0</v>
      </c>
      <c r="I1040">
        <f>'OTHER ENERGY SUPPLY (STL)_REF'!I175</f>
        <v>0</v>
      </c>
      <c r="J1040">
        <f>'OTHER ENERGY SUPPLY (STL)_REF'!J175</f>
        <v>0</v>
      </c>
      <c r="K1040">
        <f>'OTHER ENERGY SUPPLY (STL)_REF'!K175</f>
        <v>0</v>
      </c>
      <c r="L1040">
        <f>'OTHER ENERGY SUPPLY (STL)_REF'!L175</f>
        <v>0</v>
      </c>
      <c r="M1040">
        <f>'OTHER ENERGY SUPPLY (STL)_REF'!M175</f>
        <v>0</v>
      </c>
      <c r="N1040">
        <f>'OTHER ENERGY SUPPLY (STL)_REF'!N175</f>
        <v>0</v>
      </c>
      <c r="O1040">
        <f>'OTHER ENERGY SUPPLY (STL)_REF'!O175</f>
        <v>0</v>
      </c>
      <c r="P1040">
        <f>'OTHER ENERGY SUPPLY (STL)_REF'!P175</f>
        <v>0</v>
      </c>
      <c r="Q1040">
        <f>'OTHER ENERGY SUPPLY (STL)_REF'!Q175</f>
        <v>0</v>
      </c>
      <c r="R1040">
        <f>'OTHER ENERGY SUPPLY (STL)_REF'!R175</f>
        <v>0</v>
      </c>
      <c r="S1040">
        <f>'OTHER ENERGY SUPPLY (STL)_REF'!S175</f>
        <v>0</v>
      </c>
      <c r="T1040">
        <f>'OTHER ENERGY SUPPLY (STL)_REF'!T175</f>
        <v>0</v>
      </c>
      <c r="U1040">
        <f>'OTHER ENERGY SUPPLY (STL)_REF'!U175</f>
        <v>0</v>
      </c>
    </row>
    <row r="1041" spans="1:21" x14ac:dyDescent="0.3">
      <c r="A1041">
        <f>'OTHER ENERGY SUPPLY (STL)_REF'!A176</f>
        <v>1</v>
      </c>
      <c r="B1041">
        <f>'OTHER ENERGY SUPPLY (STL)_REF'!B176</f>
        <v>26</v>
      </c>
      <c r="C1041">
        <f>'OTHER ENERGY SUPPLY (STL)_REF'!C176</f>
        <v>200</v>
      </c>
      <c r="D1041" t="str">
        <f>'OTHER ENERGY SUPPLY (STL)_REF'!D176</f>
        <v>*</v>
      </c>
      <c r="E1041" t="str">
        <f>'OTHER ENERGY SUPPLY (STL)_REF'!E176</f>
        <v>*</v>
      </c>
      <c r="F1041" t="str">
        <f>'OTHER ENERGY SUPPLY (STL)_REF'!F176</f>
        <v>[2010, 2020, 2030, 2040, 2050]</v>
      </c>
      <c r="G1041" t="str">
        <f>'OTHER ENERGY SUPPLY (STL)_REF'!G176</f>
        <v>netzero_9_imagine</v>
      </c>
      <c r="H1041" t="str">
        <f>'OTHER ENERGY SUPPLY (STL)_REF'!H176</f>
        <v>*</v>
      </c>
      <c r="I1041" t="str">
        <f>'OTHER ENERGY SUPPLY (STL)_REF'!I176</f>
        <v>*</v>
      </c>
      <c r="J1041" t="str">
        <f>'OTHER ENERGY SUPPLY (STL)_REF'!J176</f>
        <v>Refineries</v>
      </c>
      <c r="K1041" t="str">
        <f>'OTHER ENERGY SUPPLY (STL)_REF'!K176</f>
        <v>*</v>
      </c>
      <c r="L1041" t="str">
        <f>'OTHER ENERGY SUPPLY (STL)_REF'!L176</f>
        <v>*</v>
      </c>
      <c r="M1041" t="str">
        <f>'OTHER ENERGY SUPPLY (STL)_REF'!M176</f>
        <v>*</v>
      </c>
      <c r="N1041" t="str">
        <f>'OTHER ENERGY SUPPLY (STL)_REF'!N176</f>
        <v>*</v>
      </c>
      <c r="O1041" t="str">
        <f>'OTHER ENERGY SUPPLY (STL)_REF'!O176</f>
        <v>*</v>
      </c>
      <c r="P1041" t="str">
        <f>'OTHER ENERGY SUPPLY (STL)_REF'!P176</f>
        <v>*</v>
      </c>
      <c r="Q1041" t="str">
        <f>'OTHER ENERGY SUPPLY (STL)_REF'!Q176</f>
        <v>*</v>
      </c>
      <c r="R1041" t="str">
        <f>'OTHER ENERGY SUPPLY (STL)_REF'!R176</f>
        <v>*</v>
      </c>
      <c r="S1041" t="str">
        <f>'OTHER ENERGY SUPPLY (STL)_REF'!S176</f>
        <v>['Electricity']</v>
      </c>
      <c r="T1041" t="str">
        <f>'OTHER ENERGY SUPPLY (STL)_REF'!T176</f>
        <v>*</v>
      </c>
      <c r="U1041" t="str">
        <f>'OTHER ENERGY SUPPLY (STL)_REF'!U176</f>
        <v>TWh</v>
      </c>
    </row>
    <row r="1042" spans="1:21" x14ac:dyDescent="0.3">
      <c r="A1042">
        <f>'OTHER ENERGY SUPPLY (STL)_REF'!A177</f>
        <v>1</v>
      </c>
      <c r="B1042">
        <f>'OTHER ENERGY SUPPLY (STL)_REF'!B177</f>
        <v>26</v>
      </c>
      <c r="C1042">
        <f>'OTHER ENERGY SUPPLY (STL)_REF'!C177</f>
        <v>201</v>
      </c>
      <c r="D1042" t="str">
        <f>'OTHER ENERGY SUPPLY (STL)_REF'!D177</f>
        <v>*</v>
      </c>
      <c r="E1042" t="str">
        <f>'OTHER ENERGY SUPPLY (STL)_REF'!E177</f>
        <v>*</v>
      </c>
      <c r="F1042" t="str">
        <f>'OTHER ENERGY SUPPLY (STL)_REF'!F177</f>
        <v>[2010, 2020, 2030, 2040, 2050]</v>
      </c>
      <c r="G1042" t="str">
        <f>'OTHER ENERGY SUPPLY (STL)_REF'!G177</f>
        <v>netzero_9_imagine</v>
      </c>
      <c r="H1042" t="str">
        <f>'OTHER ENERGY SUPPLY (STL)_REF'!H177</f>
        <v>*</v>
      </c>
      <c r="I1042" t="str">
        <f>'OTHER ENERGY SUPPLY (STL)_REF'!I177</f>
        <v>*</v>
      </c>
      <c r="J1042" t="str">
        <f>'OTHER ENERGY SUPPLY (STL)_REF'!J177</f>
        <v>Refineries</v>
      </c>
      <c r="K1042" t="str">
        <f>'OTHER ENERGY SUPPLY (STL)_REF'!K177</f>
        <v>*</v>
      </c>
      <c r="L1042" t="str">
        <f>'OTHER ENERGY SUPPLY (STL)_REF'!L177</f>
        <v>*</v>
      </c>
      <c r="M1042" t="str">
        <f>'OTHER ENERGY SUPPLY (STL)_REF'!M177</f>
        <v>*</v>
      </c>
      <c r="N1042" t="str">
        <f>'OTHER ENERGY SUPPLY (STL)_REF'!N177</f>
        <v>*</v>
      </c>
      <c r="O1042" t="str">
        <f>'OTHER ENERGY SUPPLY (STL)_REF'!O177</f>
        <v>*</v>
      </c>
      <c r="P1042" t="str">
        <f>'OTHER ENERGY SUPPLY (STL)_REF'!P177</f>
        <v>*</v>
      </c>
      <c r="Q1042" t="str">
        <f>'OTHER ENERGY SUPPLY (STL)_REF'!Q177</f>
        <v>*</v>
      </c>
      <c r="R1042" t="str">
        <f>'OTHER ENERGY SUPPLY (STL)_REF'!R177</f>
        <v>*</v>
      </c>
      <c r="S1042" t="str">
        <f>'OTHER ENERGY SUPPLY (STL)_REF'!S177</f>
        <v>['Electricity', 'Crude Oil']</v>
      </c>
      <c r="T1042" t="str">
        <f>'OTHER ENERGY SUPPLY (STL)_REF'!T177</f>
        <v>*</v>
      </c>
      <c r="U1042" t="str">
        <f>'OTHER ENERGY SUPPLY (STL)_REF'!U177</f>
        <v>TWh</v>
      </c>
    </row>
    <row r="1043" spans="1:21" x14ac:dyDescent="0.3">
      <c r="A1043">
        <f>'OTHER ENERGY SUPPLY (STL)_REF'!A178</f>
        <v>1</v>
      </c>
      <c r="B1043">
        <f>'OTHER ENERGY SUPPLY (STL)_REF'!B178</f>
        <v>26</v>
      </c>
      <c r="C1043">
        <f>'OTHER ENERGY SUPPLY (STL)_REF'!C178</f>
        <v>202</v>
      </c>
      <c r="D1043" t="str">
        <f>'OTHER ENERGY SUPPLY (STL)_REF'!D178</f>
        <v>*</v>
      </c>
      <c r="E1043" t="str">
        <f>'OTHER ENERGY SUPPLY (STL)_REF'!E178</f>
        <v>*</v>
      </c>
      <c r="F1043" t="str">
        <f>'OTHER ENERGY SUPPLY (STL)_REF'!F178</f>
        <v>[2010, 2020, 2030, 2040, 2050]</v>
      </c>
      <c r="G1043" t="str">
        <f>'OTHER ENERGY SUPPLY (STL)_REF'!G178</f>
        <v>netzero_9_imagine</v>
      </c>
      <c r="H1043" t="str">
        <f>'OTHER ENERGY SUPPLY (STL)_REF'!H178</f>
        <v>*</v>
      </c>
      <c r="I1043" t="str">
        <f>'OTHER ENERGY SUPPLY (STL)_REF'!I178</f>
        <v>*</v>
      </c>
      <c r="J1043" t="str">
        <f>'OTHER ENERGY SUPPLY (STL)_REF'!J178</f>
        <v>Refineries</v>
      </c>
      <c r="K1043" t="str">
        <f>'OTHER ENERGY SUPPLY (STL)_REF'!K178</f>
        <v>*</v>
      </c>
      <c r="L1043" t="str">
        <f>'OTHER ENERGY SUPPLY (STL)_REF'!L178</f>
        <v>*</v>
      </c>
      <c r="M1043" t="str">
        <f>'OTHER ENERGY SUPPLY (STL)_REF'!M178</f>
        <v>*</v>
      </c>
      <c r="N1043" t="str">
        <f>'OTHER ENERGY SUPPLY (STL)_REF'!N178</f>
        <v>*</v>
      </c>
      <c r="O1043" t="str">
        <f>'OTHER ENERGY SUPPLY (STL)_REF'!O178</f>
        <v>*</v>
      </c>
      <c r="P1043" t="str">
        <f>'OTHER ENERGY SUPPLY (STL)_REF'!P178</f>
        <v>*</v>
      </c>
      <c r="Q1043" t="str">
        <f>'OTHER ENERGY SUPPLY (STL)_REF'!Q178</f>
        <v>*</v>
      </c>
      <c r="R1043" t="str">
        <f>'OTHER ENERGY SUPPLY (STL)_REF'!R178</f>
        <v>*</v>
      </c>
      <c r="S1043" t="str">
        <f>'OTHER ENERGY SUPPLY (STL)_REF'!S178</f>
        <v>['Electricity', 'Coal', 'Gas']</v>
      </c>
      <c r="T1043" t="str">
        <f>'OTHER ENERGY SUPPLY (STL)_REF'!T178</f>
        <v>*</v>
      </c>
      <c r="U1043" t="str">
        <f>'OTHER ENERGY SUPPLY (STL)_REF'!U178</f>
        <v>TWh</v>
      </c>
    </row>
    <row r="1044" spans="1:21" x14ac:dyDescent="0.3">
      <c r="A1044">
        <f>'OTHER ENERGY SUPPLY (STL)_REF'!A179</f>
        <v>1</v>
      </c>
      <c r="B1044">
        <f>'OTHER ENERGY SUPPLY (STL)_REF'!B179</f>
        <v>26</v>
      </c>
      <c r="C1044">
        <f>'OTHER ENERGY SUPPLY (STL)_REF'!C179</f>
        <v>203</v>
      </c>
      <c r="D1044" t="str">
        <f>'OTHER ENERGY SUPPLY (STL)_REF'!D179</f>
        <v>*</v>
      </c>
      <c r="E1044" t="str">
        <f>'OTHER ENERGY SUPPLY (STL)_REF'!E179</f>
        <v>*</v>
      </c>
      <c r="F1044" t="str">
        <f>'OTHER ENERGY SUPPLY (STL)_REF'!F179</f>
        <v>[2010, 2020, 2030, 2040, 2050]</v>
      </c>
      <c r="G1044" t="str">
        <f>'OTHER ENERGY SUPPLY (STL)_REF'!G179</f>
        <v>netzero_9_imagine</v>
      </c>
      <c r="H1044" t="str">
        <f>'OTHER ENERGY SUPPLY (STL)_REF'!H179</f>
        <v>*</v>
      </c>
      <c r="I1044" t="str">
        <f>'OTHER ENERGY SUPPLY (STL)_REF'!I179</f>
        <v>*</v>
      </c>
      <c r="J1044" t="str">
        <f>'OTHER ENERGY SUPPLY (STL)_REF'!J179</f>
        <v>Refineries</v>
      </c>
      <c r="K1044" t="str">
        <f>'OTHER ENERGY SUPPLY (STL)_REF'!K179</f>
        <v>*</v>
      </c>
      <c r="L1044" t="str">
        <f>'OTHER ENERGY SUPPLY (STL)_REF'!L179</f>
        <v>*</v>
      </c>
      <c r="M1044" t="str">
        <f>'OTHER ENERGY SUPPLY (STL)_REF'!M179</f>
        <v>*</v>
      </c>
      <c r="N1044" t="str">
        <f>'OTHER ENERGY SUPPLY (STL)_REF'!N179</f>
        <v>*</v>
      </c>
      <c r="O1044" t="str">
        <f>'OTHER ENERGY SUPPLY (STL)_REF'!O179</f>
        <v>*</v>
      </c>
      <c r="P1044" t="str">
        <f>'OTHER ENERGY SUPPLY (STL)_REF'!P179</f>
        <v>*</v>
      </c>
      <c r="Q1044" t="str">
        <f>'OTHER ENERGY SUPPLY (STL)_REF'!Q179</f>
        <v>*</v>
      </c>
      <c r="R1044" t="str">
        <f>'OTHER ENERGY SUPPLY (STL)_REF'!R179</f>
        <v>*</v>
      </c>
      <c r="S1044" t="str">
        <f>'OTHER ENERGY SUPPLY (STL)_REF'!S179</f>
        <v>['Electricity', 'Biomass']</v>
      </c>
      <c r="T1044" t="str">
        <f>'OTHER ENERGY SUPPLY (STL)_REF'!T179</f>
        <v>*</v>
      </c>
      <c r="U1044" t="str">
        <f>'OTHER ENERGY SUPPLY (STL)_REF'!U179</f>
        <v>TWh</v>
      </c>
    </row>
    <row r="1045" spans="1:21" x14ac:dyDescent="0.3">
      <c r="A1045">
        <f>'OTHER ENERGY SUPPLY (STL)_REF'!A180</f>
        <v>1</v>
      </c>
      <c r="B1045">
        <f>'OTHER ENERGY SUPPLY (STL)_REF'!B180</f>
        <v>26</v>
      </c>
      <c r="C1045">
        <f>'OTHER ENERGY SUPPLY (STL)_REF'!C180</f>
        <v>204</v>
      </c>
      <c r="D1045" t="str">
        <f>'OTHER ENERGY SUPPLY (STL)_REF'!D180</f>
        <v>*</v>
      </c>
      <c r="E1045" t="str">
        <f>'OTHER ENERGY SUPPLY (STL)_REF'!E180</f>
        <v>*</v>
      </c>
      <c r="F1045" t="str">
        <f>'OTHER ENERGY SUPPLY (STL)_REF'!F180</f>
        <v>[2010, 2020, 2030, 2040, 2050]</v>
      </c>
      <c r="G1045" t="str">
        <f>'OTHER ENERGY SUPPLY (STL)_REF'!G180</f>
        <v>netzero_9_imagine</v>
      </c>
      <c r="H1045" t="str">
        <f>'OTHER ENERGY SUPPLY (STL)_REF'!H180</f>
        <v>*</v>
      </c>
      <c r="I1045" t="str">
        <f>'OTHER ENERGY SUPPLY (STL)_REF'!I180</f>
        <v>*</v>
      </c>
      <c r="J1045" t="str">
        <f>'OTHER ENERGY SUPPLY (STL)_REF'!J180</f>
        <v>Refineries</v>
      </c>
      <c r="K1045" t="str">
        <f>'OTHER ENERGY SUPPLY (STL)_REF'!K180</f>
        <v>*</v>
      </c>
      <c r="L1045" t="str">
        <f>'OTHER ENERGY SUPPLY (STL)_REF'!L180</f>
        <v>*</v>
      </c>
      <c r="M1045" t="str">
        <f>'OTHER ENERGY SUPPLY (STL)_REF'!M180</f>
        <v>*</v>
      </c>
      <c r="N1045" t="str">
        <f>'OTHER ENERGY SUPPLY (STL)_REF'!N180</f>
        <v>*</v>
      </c>
      <c r="O1045" t="str">
        <f>'OTHER ENERGY SUPPLY (STL)_REF'!O180</f>
        <v>*</v>
      </c>
      <c r="P1045" t="str">
        <f>'OTHER ENERGY SUPPLY (STL)_REF'!P180</f>
        <v>*</v>
      </c>
      <c r="Q1045" t="str">
        <f>'OTHER ENERGY SUPPLY (STL)_REF'!Q180</f>
        <v>*</v>
      </c>
      <c r="R1045" t="str">
        <f>'OTHER ENERGY SUPPLY (STL)_REF'!R180</f>
        <v>*</v>
      </c>
      <c r="S1045" t="str">
        <f>'OTHER ENERGY SUPPLY (STL)_REF'!S180</f>
        <v>['Electricity', 'Hydrogen']</v>
      </c>
      <c r="T1045" t="str">
        <f>'OTHER ENERGY SUPPLY (STL)_REF'!T180</f>
        <v>*</v>
      </c>
      <c r="U1045" t="str">
        <f>'OTHER ENERGY SUPPLY (STL)_REF'!U180</f>
        <v>TWh</v>
      </c>
    </row>
    <row r="1046" spans="1:21" x14ac:dyDescent="0.3">
      <c r="A1046">
        <f>'OTHER ENERGY SUPPLY (STL)_REF'!A181</f>
        <v>1</v>
      </c>
      <c r="B1046">
        <f>'OTHER ENERGY SUPPLY (STL)_REF'!B181</f>
        <v>26</v>
      </c>
      <c r="C1046">
        <f>'OTHER ENERGY SUPPLY (STL)_REF'!C181</f>
        <v>205</v>
      </c>
      <c r="D1046" t="str">
        <f>'OTHER ENERGY SUPPLY (STL)_REF'!D181</f>
        <v>*</v>
      </c>
      <c r="E1046" t="str">
        <f>'OTHER ENERGY SUPPLY (STL)_REF'!E181</f>
        <v>*</v>
      </c>
      <c r="F1046" t="str">
        <f>'OTHER ENERGY SUPPLY (STL)_REF'!F181</f>
        <v>[2010, 2020, 2030, 2040, 2050]</v>
      </c>
      <c r="G1046" t="str">
        <f>'OTHER ENERGY SUPPLY (STL)_REF'!G181</f>
        <v>netzero_9_imagine</v>
      </c>
      <c r="H1046" t="str">
        <f>'OTHER ENERGY SUPPLY (STL)_REF'!H181</f>
        <v>FlowIn</v>
      </c>
      <c r="I1046" t="str">
        <f>'OTHER ENERGY SUPPLY (STL)_REF'!I181</f>
        <v>*</v>
      </c>
      <c r="J1046" t="str">
        <f>'OTHER ENERGY SUPPLY (STL)_REF'!J181</f>
        <v>Refineries</v>
      </c>
      <c r="K1046" t="str">
        <f>'OTHER ENERGY SUPPLY (STL)_REF'!K181</f>
        <v>*</v>
      </c>
      <c r="L1046" t="str">
        <f>'OTHER ENERGY SUPPLY (STL)_REF'!L181</f>
        <v>*</v>
      </c>
      <c r="M1046" t="str">
        <f>'OTHER ENERGY SUPPLY (STL)_REF'!M181</f>
        <v>*</v>
      </c>
      <c r="N1046" t="str">
        <f>'OTHER ENERGY SUPPLY (STL)_REF'!N181</f>
        <v>*</v>
      </c>
      <c r="O1046" t="str">
        <f>'OTHER ENERGY SUPPLY (STL)_REF'!O181</f>
        <v>*</v>
      </c>
      <c r="P1046" t="str">
        <f>'OTHER ENERGY SUPPLY (STL)_REF'!P181</f>
        <v>*</v>
      </c>
      <c r="Q1046" t="str">
        <f>'OTHER ENERGY SUPPLY (STL)_REF'!Q181</f>
        <v>*</v>
      </c>
      <c r="R1046" t="str">
        <f>'OTHER ENERGY SUPPLY (STL)_REF'!R181</f>
        <v>*</v>
      </c>
      <c r="S1046" t="str">
        <f>'OTHER ENERGY SUPPLY (STL)_REF'!S181</f>
        <v>*</v>
      </c>
      <c r="T1046" t="str">
        <f>'OTHER ENERGY SUPPLY (STL)_REF'!T181</f>
        <v>*</v>
      </c>
      <c r="U1046" t="str">
        <f>'OTHER ENERGY SUPPLY (STL)_REF'!U181</f>
        <v>EJ</v>
      </c>
    </row>
    <row r="1047" spans="1:21" x14ac:dyDescent="0.3">
      <c r="A1047">
        <f>'OTHER ENERGY SUPPLY (STL)_REF'!A182</f>
        <v>1</v>
      </c>
      <c r="B1047">
        <f>'OTHER ENERGY SUPPLY (STL)_REF'!B182</f>
        <v>26</v>
      </c>
      <c r="C1047">
        <f>'OTHER ENERGY SUPPLY (STL)_REF'!C182</f>
        <v>206</v>
      </c>
      <c r="D1047" t="str">
        <f>'OTHER ENERGY SUPPLY (STL)_REF'!D182</f>
        <v>*</v>
      </c>
      <c r="E1047" t="str">
        <f>'OTHER ENERGY SUPPLY (STL)_REF'!E182</f>
        <v>*</v>
      </c>
      <c r="F1047" t="str">
        <f>'OTHER ENERGY SUPPLY (STL)_REF'!F182</f>
        <v>[2010, 2020, 2030, 2040, 2050]</v>
      </c>
      <c r="G1047" t="str">
        <f>'OTHER ENERGY SUPPLY (STL)_REF'!G182</f>
        <v>netzero_9_imagine</v>
      </c>
      <c r="H1047" t="str">
        <f>'OTHER ENERGY SUPPLY (STL)_REF'!H182</f>
        <v>FlowIn</v>
      </c>
      <c r="I1047" t="str">
        <f>'OTHER ENERGY SUPPLY (STL)_REF'!I182</f>
        <v>*</v>
      </c>
      <c r="J1047" t="str">
        <f>'OTHER ENERGY SUPPLY (STL)_REF'!J182</f>
        <v>Refineries</v>
      </c>
      <c r="K1047" t="str">
        <f>'OTHER ENERGY SUPPLY (STL)_REF'!K182</f>
        <v>*</v>
      </c>
      <c r="L1047" t="str">
        <f>'OTHER ENERGY SUPPLY (STL)_REF'!L182</f>
        <v>*</v>
      </c>
      <c r="M1047" t="str">
        <f>'OTHER ENERGY SUPPLY (STL)_REF'!M182</f>
        <v>*</v>
      </c>
      <c r="N1047" t="str">
        <f>'OTHER ENERGY SUPPLY (STL)_REF'!N182</f>
        <v>*</v>
      </c>
      <c r="O1047" t="str">
        <f>'OTHER ENERGY SUPPLY (STL)_REF'!O182</f>
        <v>*</v>
      </c>
      <c r="P1047" t="str">
        <f>'OTHER ENERGY SUPPLY (STL)_REF'!P182</f>
        <v>*</v>
      </c>
      <c r="Q1047" t="str">
        <f>'OTHER ENERGY SUPPLY (STL)_REF'!Q182</f>
        <v>*</v>
      </c>
      <c r="R1047" t="str">
        <f>'OTHER ENERGY SUPPLY (STL)_REF'!R182</f>
        <v>*</v>
      </c>
      <c r="S1047" t="str">
        <f>'OTHER ENERGY SUPPLY (STL)_REF'!S182</f>
        <v>['Crude Oil']</v>
      </c>
      <c r="T1047" t="str">
        <f>'OTHER ENERGY SUPPLY (STL)_REF'!T182</f>
        <v>*</v>
      </c>
      <c r="U1047" t="str">
        <f>'OTHER ENERGY SUPPLY (STL)_REF'!U182</f>
        <v>EJ</v>
      </c>
    </row>
    <row r="1048" spans="1:21" x14ac:dyDescent="0.3">
      <c r="A1048">
        <f>'OTHER ENERGY SUPPLY (STL)_REF'!A183</f>
        <v>1</v>
      </c>
      <c r="B1048">
        <f>'OTHER ENERGY SUPPLY (STL)_REF'!B183</f>
        <v>26</v>
      </c>
      <c r="C1048">
        <f>'OTHER ENERGY SUPPLY (STL)_REF'!C183</f>
        <v>207</v>
      </c>
      <c r="D1048" t="str">
        <f>'OTHER ENERGY SUPPLY (STL)_REF'!D183</f>
        <v>*</v>
      </c>
      <c r="E1048" t="str">
        <f>'OTHER ENERGY SUPPLY (STL)_REF'!E183</f>
        <v>*</v>
      </c>
      <c r="F1048" t="str">
        <f>'OTHER ENERGY SUPPLY (STL)_REF'!F183</f>
        <v>[2010, 2020, 2030, 2040, 2050]</v>
      </c>
      <c r="G1048" t="str">
        <f>'OTHER ENERGY SUPPLY (STL)_REF'!G183</f>
        <v>netzero_9_imagine</v>
      </c>
      <c r="H1048" t="str">
        <f>'OTHER ENERGY SUPPLY (STL)_REF'!H183</f>
        <v>FlowIn</v>
      </c>
      <c r="I1048" t="str">
        <f>'OTHER ENERGY SUPPLY (STL)_REF'!I183</f>
        <v>*</v>
      </c>
      <c r="J1048" t="str">
        <f>'OTHER ENERGY SUPPLY (STL)_REF'!J183</f>
        <v>Refineries</v>
      </c>
      <c r="K1048" t="str">
        <f>'OTHER ENERGY SUPPLY (STL)_REF'!K183</f>
        <v>*</v>
      </c>
      <c r="L1048" t="str">
        <f>'OTHER ENERGY SUPPLY (STL)_REF'!L183</f>
        <v>*</v>
      </c>
      <c r="M1048" t="str">
        <f>'OTHER ENERGY SUPPLY (STL)_REF'!M183</f>
        <v>*</v>
      </c>
      <c r="N1048" t="str">
        <f>'OTHER ENERGY SUPPLY (STL)_REF'!N183</f>
        <v>*</v>
      </c>
      <c r="O1048" t="str">
        <f>'OTHER ENERGY SUPPLY (STL)_REF'!O183</f>
        <v>*</v>
      </c>
      <c r="P1048" t="str">
        <f>'OTHER ENERGY SUPPLY (STL)_REF'!P183</f>
        <v>*</v>
      </c>
      <c r="Q1048" t="str">
        <f>'OTHER ENERGY SUPPLY (STL)_REF'!Q183</f>
        <v>*</v>
      </c>
      <c r="R1048" t="str">
        <f>'OTHER ENERGY SUPPLY (STL)_REF'!R183</f>
        <v>*</v>
      </c>
      <c r="S1048" t="str">
        <f>'OTHER ENERGY SUPPLY (STL)_REF'!S183</f>
        <v>['Coal', 'Gas']</v>
      </c>
      <c r="T1048" t="str">
        <f>'OTHER ENERGY SUPPLY (STL)_REF'!T183</f>
        <v>*</v>
      </c>
      <c r="U1048" t="str">
        <f>'OTHER ENERGY SUPPLY (STL)_REF'!U183</f>
        <v>EJ</v>
      </c>
    </row>
    <row r="1049" spans="1:21" x14ac:dyDescent="0.3">
      <c r="A1049">
        <f>'OTHER ENERGY SUPPLY (STL)_REF'!A184</f>
        <v>1</v>
      </c>
      <c r="B1049">
        <f>'OTHER ENERGY SUPPLY (STL)_REF'!B184</f>
        <v>26</v>
      </c>
      <c r="C1049">
        <f>'OTHER ENERGY SUPPLY (STL)_REF'!C184</f>
        <v>208</v>
      </c>
      <c r="D1049" t="str">
        <f>'OTHER ENERGY SUPPLY (STL)_REF'!D184</f>
        <v>*</v>
      </c>
      <c r="E1049" t="str">
        <f>'OTHER ENERGY SUPPLY (STL)_REF'!E184</f>
        <v>*</v>
      </c>
      <c r="F1049" t="str">
        <f>'OTHER ENERGY SUPPLY (STL)_REF'!F184</f>
        <v>[2010, 2020, 2030, 2040, 2050]</v>
      </c>
      <c r="G1049" t="str">
        <f>'OTHER ENERGY SUPPLY (STL)_REF'!G184</f>
        <v>netzero_9_imagine</v>
      </c>
      <c r="H1049" t="str">
        <f>'OTHER ENERGY SUPPLY (STL)_REF'!H184</f>
        <v>FlowIn</v>
      </c>
      <c r="I1049" t="str">
        <f>'OTHER ENERGY SUPPLY (STL)_REF'!I184</f>
        <v>*</v>
      </c>
      <c r="J1049" t="str">
        <f>'OTHER ENERGY SUPPLY (STL)_REF'!J184</f>
        <v>Refineries</v>
      </c>
      <c r="K1049" t="str">
        <f>'OTHER ENERGY SUPPLY (STL)_REF'!K184</f>
        <v>*</v>
      </c>
      <c r="L1049" t="str">
        <f>'OTHER ENERGY SUPPLY (STL)_REF'!L184</f>
        <v>*</v>
      </c>
      <c r="M1049" t="str">
        <f>'OTHER ENERGY SUPPLY (STL)_REF'!M184</f>
        <v>*</v>
      </c>
      <c r="N1049" t="str">
        <f>'OTHER ENERGY SUPPLY (STL)_REF'!N184</f>
        <v>*</v>
      </c>
      <c r="O1049" t="str">
        <f>'OTHER ENERGY SUPPLY (STL)_REF'!O184</f>
        <v>*</v>
      </c>
      <c r="P1049" t="str">
        <f>'OTHER ENERGY SUPPLY (STL)_REF'!P184</f>
        <v>*</v>
      </c>
      <c r="Q1049" t="str">
        <f>'OTHER ENERGY SUPPLY (STL)_REF'!Q184</f>
        <v>*</v>
      </c>
      <c r="R1049" t="str">
        <f>'OTHER ENERGY SUPPLY (STL)_REF'!R184</f>
        <v>*</v>
      </c>
      <c r="S1049" t="str">
        <f>'OTHER ENERGY SUPPLY (STL)_REF'!S184</f>
        <v>['Biomass']</v>
      </c>
      <c r="T1049" t="str">
        <f>'OTHER ENERGY SUPPLY (STL)_REF'!T184</f>
        <v>*</v>
      </c>
      <c r="U1049" t="str">
        <f>'OTHER ENERGY SUPPLY (STL)_REF'!U184</f>
        <v>EJ</v>
      </c>
    </row>
    <row r="1050" spans="1:21" x14ac:dyDescent="0.3">
      <c r="A1050">
        <f>'OTHER ENERGY SUPPLY (STL)_REF'!A185</f>
        <v>1</v>
      </c>
      <c r="B1050">
        <f>'OTHER ENERGY SUPPLY (STL)_REF'!B185</f>
        <v>26</v>
      </c>
      <c r="C1050">
        <f>'OTHER ENERGY SUPPLY (STL)_REF'!C185</f>
        <v>209</v>
      </c>
      <c r="D1050" t="str">
        <f>'OTHER ENERGY SUPPLY (STL)_REF'!D185</f>
        <v>*</v>
      </c>
      <c r="E1050" t="str">
        <f>'OTHER ENERGY SUPPLY (STL)_REF'!E185</f>
        <v>*</v>
      </c>
      <c r="F1050" t="str">
        <f>'OTHER ENERGY SUPPLY (STL)_REF'!F185</f>
        <v>[2010, 2020, 2030, 2040, 2050]</v>
      </c>
      <c r="G1050" t="str">
        <f>'OTHER ENERGY SUPPLY (STL)_REF'!G185</f>
        <v>netzero_9_imagine</v>
      </c>
      <c r="H1050" t="str">
        <f>'OTHER ENERGY SUPPLY (STL)_REF'!H185</f>
        <v>FlowIn</v>
      </c>
      <c r="I1050" t="str">
        <f>'OTHER ENERGY SUPPLY (STL)_REF'!I185</f>
        <v>*</v>
      </c>
      <c r="J1050" t="str">
        <f>'OTHER ENERGY SUPPLY (STL)_REF'!J185</f>
        <v>Refineries</v>
      </c>
      <c r="K1050" t="str">
        <f>'OTHER ENERGY SUPPLY (STL)_REF'!K185</f>
        <v>*</v>
      </c>
      <c r="L1050" t="str">
        <f>'OTHER ENERGY SUPPLY (STL)_REF'!L185</f>
        <v>*</v>
      </c>
      <c r="M1050" t="str">
        <f>'OTHER ENERGY SUPPLY (STL)_REF'!M185</f>
        <v>*</v>
      </c>
      <c r="N1050" t="str">
        <f>'OTHER ENERGY SUPPLY (STL)_REF'!N185</f>
        <v>*</v>
      </c>
      <c r="O1050" t="str">
        <f>'OTHER ENERGY SUPPLY (STL)_REF'!O185</f>
        <v>*</v>
      </c>
      <c r="P1050" t="str">
        <f>'OTHER ENERGY SUPPLY (STL)_REF'!P185</f>
        <v>*</v>
      </c>
      <c r="Q1050" t="str">
        <f>'OTHER ENERGY SUPPLY (STL)_REF'!Q185</f>
        <v>*</v>
      </c>
      <c r="R1050" t="str">
        <f>'OTHER ENERGY SUPPLY (STL)_REF'!R185</f>
        <v>*</v>
      </c>
      <c r="S1050" t="str">
        <f>'OTHER ENERGY SUPPLY (STL)_REF'!S185</f>
        <v>['Hydrogen']</v>
      </c>
      <c r="T1050" t="str">
        <f>'OTHER ENERGY SUPPLY (STL)_REF'!T185</f>
        <v>*</v>
      </c>
      <c r="U1050" t="str">
        <f>'OTHER ENERGY SUPPLY (STL)_REF'!U185</f>
        <v>EJ</v>
      </c>
    </row>
    <row r="1051" spans="1:21" x14ac:dyDescent="0.3">
      <c r="A1051">
        <f>'OTHER ENERGY SUPPLY (STL)_REF'!A186</f>
        <v>1</v>
      </c>
      <c r="B1051">
        <f>'OTHER ENERGY SUPPLY (STL)_REF'!B186</f>
        <v>26</v>
      </c>
      <c r="C1051">
        <f>'OTHER ENERGY SUPPLY (STL)_REF'!C186</f>
        <v>210</v>
      </c>
      <c r="D1051">
        <f>'OTHER ENERGY SUPPLY (STL)_REF'!D186</f>
        <v>0</v>
      </c>
      <c r="E1051">
        <f>'OTHER ENERGY SUPPLY (STL)_REF'!E186</f>
        <v>0</v>
      </c>
      <c r="F1051">
        <f>'OTHER ENERGY SUPPLY (STL)_REF'!F186</f>
        <v>0</v>
      </c>
      <c r="G1051">
        <f>'OTHER ENERGY SUPPLY (STL)_REF'!G186</f>
        <v>0</v>
      </c>
      <c r="H1051">
        <f>'OTHER ENERGY SUPPLY (STL)_REF'!H186</f>
        <v>0</v>
      </c>
      <c r="I1051">
        <f>'OTHER ENERGY SUPPLY (STL)_REF'!I186</f>
        <v>0</v>
      </c>
      <c r="J1051">
        <f>'OTHER ENERGY SUPPLY (STL)_REF'!J186</f>
        <v>0</v>
      </c>
      <c r="K1051">
        <f>'OTHER ENERGY SUPPLY (STL)_REF'!K186</f>
        <v>0</v>
      </c>
      <c r="L1051">
        <f>'OTHER ENERGY SUPPLY (STL)_REF'!L186</f>
        <v>0</v>
      </c>
      <c r="M1051">
        <f>'OTHER ENERGY SUPPLY (STL)_REF'!M186</f>
        <v>0</v>
      </c>
      <c r="N1051">
        <f>'OTHER ENERGY SUPPLY (STL)_REF'!N186</f>
        <v>0</v>
      </c>
      <c r="O1051">
        <f>'OTHER ENERGY SUPPLY (STL)_REF'!O186</f>
        <v>0</v>
      </c>
      <c r="P1051">
        <f>'OTHER ENERGY SUPPLY (STL)_REF'!P186</f>
        <v>0</v>
      </c>
      <c r="Q1051">
        <f>'OTHER ENERGY SUPPLY (STL)_REF'!Q186</f>
        <v>0</v>
      </c>
      <c r="R1051">
        <f>'OTHER ENERGY SUPPLY (STL)_REF'!R186</f>
        <v>0</v>
      </c>
      <c r="S1051">
        <f>'OTHER ENERGY SUPPLY (STL)_REF'!S186</f>
        <v>0</v>
      </c>
      <c r="T1051">
        <f>'OTHER ENERGY SUPPLY (STL)_REF'!T186</f>
        <v>0</v>
      </c>
      <c r="U1051">
        <f>'OTHER ENERGY SUPPLY (STL)_REF'!U186</f>
        <v>0</v>
      </c>
    </row>
    <row r="1052" spans="1:21" x14ac:dyDescent="0.3">
      <c r="A1052">
        <f>'OTHER ENERGY SUPPLY (STL)_REF'!A187</f>
        <v>1</v>
      </c>
      <c r="B1052">
        <f>'OTHER ENERGY SUPPLY (STL)_REF'!B187</f>
        <v>26</v>
      </c>
      <c r="C1052">
        <f>'OTHER ENERGY SUPPLY (STL)_REF'!C187</f>
        <v>211</v>
      </c>
      <c r="D1052" t="str">
        <f>'OTHER ENERGY SUPPLY (STL)_REF'!D187</f>
        <v>*</v>
      </c>
      <c r="E1052" t="str">
        <f>'OTHER ENERGY SUPPLY (STL)_REF'!E187</f>
        <v>*</v>
      </c>
      <c r="F1052" t="str">
        <f>'OTHER ENERGY SUPPLY (STL)_REF'!F187</f>
        <v>[2010, 2020, 2030, 2040, 2050]</v>
      </c>
      <c r="G1052" t="str">
        <f>'OTHER ENERGY SUPPLY (STL)_REF'!G187</f>
        <v>netzero_9_imagine</v>
      </c>
      <c r="H1052" t="str">
        <f>'OTHER ENERGY SUPPLY (STL)_REF'!H187</f>
        <v>CO2</v>
      </c>
      <c r="I1052" t="str">
        <f>'OTHER ENERGY SUPPLY (STL)_REF'!I187</f>
        <v>*</v>
      </c>
      <c r="J1052" t="str">
        <f>'OTHER ENERGY SUPPLY (STL)_REF'!J187</f>
        <v>Refineries</v>
      </c>
      <c r="K1052" t="str">
        <f>'OTHER ENERGY SUPPLY (STL)_REF'!K187</f>
        <v>*</v>
      </c>
      <c r="L1052" t="str">
        <f>'OTHER ENERGY SUPPLY (STL)_REF'!L187</f>
        <v>*</v>
      </c>
      <c r="M1052" t="str">
        <f>'OTHER ENERGY SUPPLY (STL)_REF'!M187</f>
        <v>*</v>
      </c>
      <c r="N1052" t="str">
        <f>'OTHER ENERGY SUPPLY (STL)_REF'!N187</f>
        <v>*</v>
      </c>
      <c r="O1052" t="str">
        <f>'OTHER ENERGY SUPPLY (STL)_REF'!O187</f>
        <v>1A Fuel Combustion Activities</v>
      </c>
      <c r="P1052" t="str">
        <f>'OTHER ENERGY SUPPLY (STL)_REF'!P187</f>
        <v>*</v>
      </c>
      <c r="Q1052" t="str">
        <f>'OTHER ENERGY SUPPLY (STL)_REF'!Q187</f>
        <v>*</v>
      </c>
      <c r="R1052" t="str">
        <f>'OTHER ENERGY SUPPLY (STL)_REF'!R187</f>
        <v>*</v>
      </c>
      <c r="S1052" t="str">
        <f>'OTHER ENERGY SUPPLY (STL)_REF'!S187</f>
        <v>*</v>
      </c>
      <c r="T1052" t="str">
        <f>'OTHER ENERGY SUPPLY (STL)_REF'!T187</f>
        <v>*</v>
      </c>
      <c r="U1052" t="str">
        <f>'OTHER ENERGY SUPPLY (STL)_REF'!U187</f>
        <v>Mt</v>
      </c>
    </row>
    <row r="1053" spans="1:21" x14ac:dyDescent="0.3">
      <c r="A1053">
        <f>'OTHER ENERGY SUPPLY (STL)_REF'!A188</f>
        <v>1</v>
      </c>
      <c r="B1053">
        <f>'OTHER ENERGY SUPPLY (STL)_REF'!B188</f>
        <v>26</v>
      </c>
      <c r="C1053">
        <f>'OTHER ENERGY SUPPLY (STL)_REF'!C188</f>
        <v>212</v>
      </c>
      <c r="D1053" t="str">
        <f>'OTHER ENERGY SUPPLY (STL)_REF'!D188</f>
        <v>*</v>
      </c>
      <c r="E1053" t="str">
        <f>'OTHER ENERGY SUPPLY (STL)_REF'!E188</f>
        <v>*</v>
      </c>
      <c r="F1053" t="str">
        <f>'OTHER ENERGY SUPPLY (STL)_REF'!F188</f>
        <v>[2010, 2020, 2030, 2040, 2050]</v>
      </c>
      <c r="G1053" t="str">
        <f>'OTHER ENERGY SUPPLY (STL)_REF'!G188</f>
        <v>netzero_9_imagine</v>
      </c>
      <c r="H1053" t="str">
        <f>'OTHER ENERGY SUPPLY (STL)_REF'!H188</f>
        <v>CO2</v>
      </c>
      <c r="I1053" t="str">
        <f>'OTHER ENERGY SUPPLY (STL)_REF'!I188</f>
        <v>*</v>
      </c>
      <c r="J1053" t="str">
        <f>'OTHER ENERGY SUPPLY (STL)_REF'!J188</f>
        <v>Refineries</v>
      </c>
      <c r="K1053" t="str">
        <f>'OTHER ENERGY SUPPLY (STL)_REF'!K188</f>
        <v>*</v>
      </c>
      <c r="L1053" t="str">
        <f>'OTHER ENERGY SUPPLY (STL)_REF'!L188</f>
        <v>*</v>
      </c>
      <c r="M1053" t="str">
        <f>'OTHER ENERGY SUPPLY (STL)_REF'!M188</f>
        <v>*</v>
      </c>
      <c r="N1053" t="str">
        <f>'OTHER ENERGY SUPPLY (STL)_REF'!N188</f>
        <v>*</v>
      </c>
      <c r="O1053" t="str">
        <f>'OTHER ENERGY SUPPLY (STL)_REF'!O188</f>
        <v>1A Fuel Combustion Activities</v>
      </c>
      <c r="P1053" t="str">
        <f>'OTHER ENERGY SUPPLY (STL)_REF'!P188</f>
        <v>*</v>
      </c>
      <c r="Q1053" t="str">
        <f>'OTHER ENERGY SUPPLY (STL)_REF'!Q188</f>
        <v>*</v>
      </c>
      <c r="R1053" t="str">
        <f>'OTHER ENERGY SUPPLY (STL)_REF'!R188</f>
        <v>*</v>
      </c>
      <c r="S1053" t="str">
        <f>'OTHER ENERGY SUPPLY (STL)_REF'!S188</f>
        <v>['Crude Oil']</v>
      </c>
      <c r="T1053" t="str">
        <f>'OTHER ENERGY SUPPLY (STL)_REF'!T188</f>
        <v>*</v>
      </c>
      <c r="U1053" t="str">
        <f>'OTHER ENERGY SUPPLY (STL)_REF'!U188</f>
        <v>Mt</v>
      </c>
    </row>
    <row r="1054" spans="1:21" x14ac:dyDescent="0.3">
      <c r="A1054">
        <f>'OTHER ENERGY SUPPLY (STL)_REF'!A189</f>
        <v>1</v>
      </c>
      <c r="B1054">
        <f>'OTHER ENERGY SUPPLY (STL)_REF'!B189</f>
        <v>26</v>
      </c>
      <c r="C1054">
        <f>'OTHER ENERGY SUPPLY (STL)_REF'!C189</f>
        <v>213</v>
      </c>
      <c r="D1054" t="str">
        <f>'OTHER ENERGY SUPPLY (STL)_REF'!D189</f>
        <v>*</v>
      </c>
      <c r="E1054" t="str">
        <f>'OTHER ENERGY SUPPLY (STL)_REF'!E189</f>
        <v>*</v>
      </c>
      <c r="F1054" t="str">
        <f>'OTHER ENERGY SUPPLY (STL)_REF'!F189</f>
        <v>[2010, 2020, 2030, 2040, 2050]</v>
      </c>
      <c r="G1054" t="str">
        <f>'OTHER ENERGY SUPPLY (STL)_REF'!G189</f>
        <v>netzero_9_imagine</v>
      </c>
      <c r="H1054" t="str">
        <f>'OTHER ENERGY SUPPLY (STL)_REF'!H189</f>
        <v>CO2</v>
      </c>
      <c r="I1054" t="str">
        <f>'OTHER ENERGY SUPPLY (STL)_REF'!I189</f>
        <v>*</v>
      </c>
      <c r="J1054" t="str">
        <f>'OTHER ENERGY SUPPLY (STL)_REF'!J189</f>
        <v>Refineries</v>
      </c>
      <c r="K1054" t="str">
        <f>'OTHER ENERGY SUPPLY (STL)_REF'!K189</f>
        <v>*</v>
      </c>
      <c r="L1054" t="str">
        <f>'OTHER ENERGY SUPPLY (STL)_REF'!L189</f>
        <v>*</v>
      </c>
      <c r="M1054" t="str">
        <f>'OTHER ENERGY SUPPLY (STL)_REF'!M189</f>
        <v>*</v>
      </c>
      <c r="N1054" t="str">
        <f>'OTHER ENERGY SUPPLY (STL)_REF'!N189</f>
        <v>*</v>
      </c>
      <c r="O1054" t="str">
        <f>'OTHER ENERGY SUPPLY (STL)_REF'!O189</f>
        <v>1A Fuel Combustion Activities</v>
      </c>
      <c r="P1054" t="str">
        <f>'OTHER ENERGY SUPPLY (STL)_REF'!P189</f>
        <v>*</v>
      </c>
      <c r="Q1054" t="str">
        <f>'OTHER ENERGY SUPPLY (STL)_REF'!Q189</f>
        <v>*</v>
      </c>
      <c r="R1054" t="str">
        <f>'OTHER ENERGY SUPPLY (STL)_REF'!R189</f>
        <v>*</v>
      </c>
      <c r="S1054" t="str">
        <f>'OTHER ENERGY SUPPLY (STL)_REF'!S189</f>
        <v>['Coal', 'Gas']</v>
      </c>
      <c r="T1054" t="str">
        <f>'OTHER ENERGY SUPPLY (STL)_REF'!T189</f>
        <v>*</v>
      </c>
      <c r="U1054" t="str">
        <f>'OTHER ENERGY SUPPLY (STL)_REF'!U189</f>
        <v>Mt</v>
      </c>
    </row>
    <row r="1055" spans="1:21" x14ac:dyDescent="0.3">
      <c r="A1055">
        <f>'OTHER ENERGY SUPPLY (STL)_REF'!A190</f>
        <v>1</v>
      </c>
      <c r="B1055">
        <f>'OTHER ENERGY SUPPLY (STL)_REF'!B190</f>
        <v>26</v>
      </c>
      <c r="C1055">
        <f>'OTHER ENERGY SUPPLY (STL)_REF'!C190</f>
        <v>214</v>
      </c>
      <c r="D1055" t="str">
        <f>'OTHER ENERGY SUPPLY (STL)_REF'!D190</f>
        <v>*</v>
      </c>
      <c r="E1055" t="str">
        <f>'OTHER ENERGY SUPPLY (STL)_REF'!E190</f>
        <v>*</v>
      </c>
      <c r="F1055" t="str">
        <f>'OTHER ENERGY SUPPLY (STL)_REF'!F190</f>
        <v>[2010, 2020, 2030, 2040, 2050]</v>
      </c>
      <c r="G1055" t="str">
        <f>'OTHER ENERGY SUPPLY (STL)_REF'!G190</f>
        <v>netzero_9_imagine</v>
      </c>
      <c r="H1055" t="str">
        <f>'OTHER ENERGY SUPPLY (STL)_REF'!H190</f>
        <v>CO2</v>
      </c>
      <c r="I1055" t="str">
        <f>'OTHER ENERGY SUPPLY (STL)_REF'!I190</f>
        <v>*</v>
      </c>
      <c r="J1055" t="str">
        <f>'OTHER ENERGY SUPPLY (STL)_REF'!J190</f>
        <v>Refineries</v>
      </c>
      <c r="K1055" t="str">
        <f>'OTHER ENERGY SUPPLY (STL)_REF'!K190</f>
        <v>*</v>
      </c>
      <c r="L1055" t="str">
        <f>'OTHER ENERGY SUPPLY (STL)_REF'!L190</f>
        <v>*</v>
      </c>
      <c r="M1055" t="str">
        <f>'OTHER ENERGY SUPPLY (STL)_REF'!M190</f>
        <v>*</v>
      </c>
      <c r="N1055" t="str">
        <f>'OTHER ENERGY SUPPLY (STL)_REF'!N190</f>
        <v>*</v>
      </c>
      <c r="O1055" t="str">
        <f>'OTHER ENERGY SUPPLY (STL)_REF'!O190</f>
        <v>1A Fuel Combustion Activities</v>
      </c>
      <c r="P1055" t="str">
        <f>'OTHER ENERGY SUPPLY (STL)_REF'!P190</f>
        <v>*</v>
      </c>
      <c r="Q1055" t="str">
        <f>'OTHER ENERGY SUPPLY (STL)_REF'!Q190</f>
        <v>*</v>
      </c>
      <c r="R1055" t="str">
        <f>'OTHER ENERGY SUPPLY (STL)_REF'!R190</f>
        <v>*</v>
      </c>
      <c r="S1055" t="str">
        <f>'OTHER ENERGY SUPPLY (STL)_REF'!S190</f>
        <v>['Biomass']</v>
      </c>
      <c r="T1055" t="str">
        <f>'OTHER ENERGY SUPPLY (STL)_REF'!T190</f>
        <v>*</v>
      </c>
      <c r="U1055" t="str">
        <f>'OTHER ENERGY SUPPLY (STL)_REF'!U190</f>
        <v>Mt</v>
      </c>
    </row>
    <row r="1056" spans="1:21" x14ac:dyDescent="0.3">
      <c r="A1056">
        <f>'OTHER ENERGY SUPPLY (STL)_REF'!A191</f>
        <v>1</v>
      </c>
      <c r="B1056">
        <f>'OTHER ENERGY SUPPLY (STL)_REF'!B191</f>
        <v>26</v>
      </c>
      <c r="C1056">
        <f>'OTHER ENERGY SUPPLY (STL)_REF'!C191</f>
        <v>215</v>
      </c>
      <c r="D1056" t="str">
        <f>'OTHER ENERGY SUPPLY (STL)_REF'!D191</f>
        <v>*</v>
      </c>
      <c r="E1056" t="str">
        <f>'OTHER ENERGY SUPPLY (STL)_REF'!E191</f>
        <v>*</v>
      </c>
      <c r="F1056" t="str">
        <f>'OTHER ENERGY SUPPLY (STL)_REF'!F191</f>
        <v>[2010, 2020, 2030, 2040, 2050]</v>
      </c>
      <c r="G1056" t="str">
        <f>'OTHER ENERGY SUPPLY (STL)_REF'!G191</f>
        <v>netzero_9_imagine</v>
      </c>
      <c r="H1056" t="str">
        <f>'OTHER ENERGY SUPPLY (STL)_REF'!H191</f>
        <v>CO2</v>
      </c>
      <c r="I1056" t="str">
        <f>'OTHER ENERGY SUPPLY (STL)_REF'!I191</f>
        <v>*</v>
      </c>
      <c r="J1056" t="str">
        <f>'OTHER ENERGY SUPPLY (STL)_REF'!J191</f>
        <v>Refineries</v>
      </c>
      <c r="K1056" t="str">
        <f>'OTHER ENERGY SUPPLY (STL)_REF'!K191</f>
        <v>*</v>
      </c>
      <c r="L1056" t="str">
        <f>'OTHER ENERGY SUPPLY (STL)_REF'!L191</f>
        <v>*</v>
      </c>
      <c r="M1056" t="str">
        <f>'OTHER ENERGY SUPPLY (STL)_REF'!M191</f>
        <v>*</v>
      </c>
      <c r="N1056" t="str">
        <f>'OTHER ENERGY SUPPLY (STL)_REF'!N191</f>
        <v>*</v>
      </c>
      <c r="O1056" t="str">
        <f>'OTHER ENERGY SUPPLY (STL)_REF'!O191</f>
        <v>1A Fuel Combustion Activities</v>
      </c>
      <c r="P1056" t="str">
        <f>'OTHER ENERGY SUPPLY (STL)_REF'!P191</f>
        <v>*</v>
      </c>
      <c r="Q1056" t="str">
        <f>'OTHER ENERGY SUPPLY (STL)_REF'!Q191</f>
        <v>*</v>
      </c>
      <c r="R1056" t="str">
        <f>'OTHER ENERGY SUPPLY (STL)_REF'!R191</f>
        <v>*</v>
      </c>
      <c r="S1056" t="str">
        <f>'OTHER ENERGY SUPPLY (STL)_REF'!S191</f>
        <v>['Hydrogen']</v>
      </c>
      <c r="T1056" t="str">
        <f>'OTHER ENERGY SUPPLY (STL)_REF'!T191</f>
        <v>*</v>
      </c>
      <c r="U1056" t="str">
        <f>'OTHER ENERGY SUPPLY (STL)_REF'!U191</f>
        <v>Mt</v>
      </c>
    </row>
    <row r="1057" spans="1:21" x14ac:dyDescent="0.3">
      <c r="A1057">
        <f>'OTHER ENERGY SUPPLY (STL)_REF'!A192</f>
        <v>1</v>
      </c>
      <c r="B1057">
        <f>'OTHER ENERGY SUPPLY (STL)_REF'!B192</f>
        <v>26</v>
      </c>
      <c r="C1057">
        <f>'OTHER ENERGY SUPPLY (STL)_REF'!C192</f>
        <v>216</v>
      </c>
      <c r="D1057" t="str">
        <f>'OTHER ENERGY SUPPLY (STL)_REF'!D192</f>
        <v>*</v>
      </c>
      <c r="E1057" t="str">
        <f>'OTHER ENERGY SUPPLY (STL)_REF'!E192</f>
        <v>*</v>
      </c>
      <c r="F1057" t="str">
        <f>'OTHER ENERGY SUPPLY (STL)_REF'!F192</f>
        <v>[2010, 2020, 2030, 2040, 2050]</v>
      </c>
      <c r="G1057" t="str">
        <f>'OTHER ENERGY SUPPLY (STL)_REF'!G192</f>
        <v>netzero_9_imagine</v>
      </c>
      <c r="H1057" t="str">
        <f>'OTHER ENERGY SUPPLY (STL)_REF'!H192</f>
        <v>['CH4', 'N2O', 'C2F6', 'CF4', 'CH4S', 'CMOX', 'CO2S', 'N2O', N2OS', 'NMV', 'NMVS', 'NOX', 'NOXS']</v>
      </c>
      <c r="I1057" t="str">
        <f>'OTHER ENERGY SUPPLY (STL)_REF'!I192</f>
        <v>*</v>
      </c>
      <c r="J1057" t="str">
        <f>'OTHER ENERGY SUPPLY (STL)_REF'!J192</f>
        <v>Refineries</v>
      </c>
      <c r="K1057" t="str">
        <f>'OTHER ENERGY SUPPLY (STL)_REF'!K192</f>
        <v>*</v>
      </c>
      <c r="L1057" t="str">
        <f>'OTHER ENERGY SUPPLY (STL)_REF'!L192</f>
        <v>*</v>
      </c>
      <c r="M1057" t="str">
        <f>'OTHER ENERGY SUPPLY (STL)_REF'!M192</f>
        <v>*</v>
      </c>
      <c r="N1057" t="str">
        <f>'OTHER ENERGY SUPPLY (STL)_REF'!N192</f>
        <v>*</v>
      </c>
      <c r="O1057" t="str">
        <f>'OTHER ENERGY SUPPLY (STL)_REF'!O192</f>
        <v>1A Fuel Combustion Activities</v>
      </c>
      <c r="P1057" t="str">
        <f>'OTHER ENERGY SUPPLY (STL)_REF'!P192</f>
        <v>*</v>
      </c>
      <c r="Q1057" t="str">
        <f>'OTHER ENERGY SUPPLY (STL)_REF'!Q192</f>
        <v>*</v>
      </c>
      <c r="R1057" t="str">
        <f>'OTHER ENERGY SUPPLY (STL)_REF'!R192</f>
        <v>*</v>
      </c>
      <c r="S1057" t="str">
        <f>'OTHER ENERGY SUPPLY (STL)_REF'!S192</f>
        <v>*</v>
      </c>
      <c r="T1057" t="str">
        <f>'OTHER ENERGY SUPPLY (STL)_REF'!T192</f>
        <v>*</v>
      </c>
      <c r="U1057" t="str">
        <f>'OTHER ENERGY SUPPLY (STL)_REF'!U192</f>
        <v>Mt</v>
      </c>
    </row>
    <row r="1058" spans="1:21" x14ac:dyDescent="0.3">
      <c r="A1058">
        <f>'OTHER ENERGY SUPPLY (STL)_REF'!A193</f>
        <v>1</v>
      </c>
      <c r="B1058">
        <f>'OTHER ENERGY SUPPLY (STL)_REF'!B193</f>
        <v>26</v>
      </c>
      <c r="C1058">
        <f>'OTHER ENERGY SUPPLY (STL)_REF'!C193</f>
        <v>217</v>
      </c>
      <c r="D1058" t="str">
        <f>'OTHER ENERGY SUPPLY (STL)_REF'!D193</f>
        <v>*</v>
      </c>
      <c r="E1058" t="str">
        <f>'OTHER ENERGY SUPPLY (STL)_REF'!E193</f>
        <v>*</v>
      </c>
      <c r="F1058" t="str">
        <f>'OTHER ENERGY SUPPLY (STL)_REF'!F193</f>
        <v>[2010, 2020, 2030, 2040, 2050]</v>
      </c>
      <c r="G1058" t="str">
        <f>'OTHER ENERGY SUPPLY (STL)_REF'!G193</f>
        <v>netzero_9_imagine</v>
      </c>
      <c r="H1058" t="str">
        <f>'OTHER ENERGY SUPPLY (STL)_REF'!H193</f>
        <v>['CH4', 'N2O', 'C2F6', 'CF4', 'CH4S', 'CMOX', 'CO2S', 'N2O', N2OS', 'NMV', 'NMVS', 'NOX', 'NOXS']</v>
      </c>
      <c r="I1058" t="str">
        <f>'OTHER ENERGY SUPPLY (STL)_REF'!I193</f>
        <v>*</v>
      </c>
      <c r="J1058" t="str">
        <f>'OTHER ENERGY SUPPLY (STL)_REF'!J193</f>
        <v>Refineries</v>
      </c>
      <c r="K1058" t="str">
        <f>'OTHER ENERGY SUPPLY (STL)_REF'!K193</f>
        <v>*</v>
      </c>
      <c r="L1058" t="str">
        <f>'OTHER ENERGY SUPPLY (STL)_REF'!L193</f>
        <v>*</v>
      </c>
      <c r="M1058" t="str">
        <f>'OTHER ENERGY SUPPLY (STL)_REF'!M193</f>
        <v>*</v>
      </c>
      <c r="N1058" t="str">
        <f>'OTHER ENERGY SUPPLY (STL)_REF'!N193</f>
        <v>*</v>
      </c>
      <c r="O1058" t="str">
        <f>'OTHER ENERGY SUPPLY (STL)_REF'!O193</f>
        <v>1A Fuel Combustion Activities</v>
      </c>
      <c r="P1058" t="str">
        <f>'OTHER ENERGY SUPPLY (STL)_REF'!P193</f>
        <v>*</v>
      </c>
      <c r="Q1058" t="str">
        <f>'OTHER ENERGY SUPPLY (STL)_REF'!Q193</f>
        <v>*</v>
      </c>
      <c r="R1058" t="str">
        <f>'OTHER ENERGY SUPPLY (STL)_REF'!R193</f>
        <v>*</v>
      </c>
      <c r="S1058" t="str">
        <f>'OTHER ENERGY SUPPLY (STL)_REF'!S193</f>
        <v>['Crude Oil']</v>
      </c>
      <c r="T1058" t="str">
        <f>'OTHER ENERGY SUPPLY (STL)_REF'!T193</f>
        <v>*</v>
      </c>
      <c r="U1058" t="str">
        <f>'OTHER ENERGY SUPPLY (STL)_REF'!U193</f>
        <v>Mt</v>
      </c>
    </row>
    <row r="1059" spans="1:21" x14ac:dyDescent="0.3">
      <c r="A1059">
        <f>'OTHER ENERGY SUPPLY (STL)_REF'!A194</f>
        <v>1</v>
      </c>
      <c r="B1059">
        <f>'OTHER ENERGY SUPPLY (STL)_REF'!B194</f>
        <v>26</v>
      </c>
      <c r="C1059">
        <f>'OTHER ENERGY SUPPLY (STL)_REF'!C194</f>
        <v>218</v>
      </c>
      <c r="D1059" t="str">
        <f>'OTHER ENERGY SUPPLY (STL)_REF'!D194</f>
        <v>*</v>
      </c>
      <c r="E1059" t="str">
        <f>'OTHER ENERGY SUPPLY (STL)_REF'!E194</f>
        <v>*</v>
      </c>
      <c r="F1059" t="str">
        <f>'OTHER ENERGY SUPPLY (STL)_REF'!F194</f>
        <v>[2010, 2020, 2030, 2040, 2050]</v>
      </c>
      <c r="G1059" t="str">
        <f>'OTHER ENERGY SUPPLY (STL)_REF'!G194</f>
        <v>netzero_9_imagine</v>
      </c>
      <c r="H1059" t="str">
        <f>'OTHER ENERGY SUPPLY (STL)_REF'!H194</f>
        <v>['CH4', 'N2O', 'C2F6', 'CF4', 'CH4S', 'CMOX', 'CO2S', 'N2O', N2OS', 'NMV', 'NMVS', 'NOX', 'NOXS']</v>
      </c>
      <c r="I1059" t="str">
        <f>'OTHER ENERGY SUPPLY (STL)_REF'!I194</f>
        <v>*</v>
      </c>
      <c r="J1059" t="str">
        <f>'OTHER ENERGY SUPPLY (STL)_REF'!J194</f>
        <v>Refineries</v>
      </c>
      <c r="K1059" t="str">
        <f>'OTHER ENERGY SUPPLY (STL)_REF'!K194</f>
        <v>*</v>
      </c>
      <c r="L1059" t="str">
        <f>'OTHER ENERGY SUPPLY (STL)_REF'!L194</f>
        <v>*</v>
      </c>
      <c r="M1059" t="str">
        <f>'OTHER ENERGY SUPPLY (STL)_REF'!M194</f>
        <v>*</v>
      </c>
      <c r="N1059" t="str">
        <f>'OTHER ENERGY SUPPLY (STL)_REF'!N194</f>
        <v>*</v>
      </c>
      <c r="O1059" t="str">
        <f>'OTHER ENERGY SUPPLY (STL)_REF'!O194</f>
        <v>1A Fuel Combustion Activities</v>
      </c>
      <c r="P1059" t="str">
        <f>'OTHER ENERGY SUPPLY (STL)_REF'!P194</f>
        <v>*</v>
      </c>
      <c r="Q1059" t="str">
        <f>'OTHER ENERGY SUPPLY (STL)_REF'!Q194</f>
        <v>*</v>
      </c>
      <c r="R1059" t="str">
        <f>'OTHER ENERGY SUPPLY (STL)_REF'!R194</f>
        <v>*</v>
      </c>
      <c r="S1059" t="str">
        <f>'OTHER ENERGY SUPPLY (STL)_REF'!S194</f>
        <v>['Coal', 'Gas']</v>
      </c>
      <c r="T1059" t="str">
        <f>'OTHER ENERGY SUPPLY (STL)_REF'!T194</f>
        <v>*</v>
      </c>
      <c r="U1059" t="str">
        <f>'OTHER ENERGY SUPPLY (STL)_REF'!U194</f>
        <v>Mt</v>
      </c>
    </row>
    <row r="1060" spans="1:21" x14ac:dyDescent="0.3">
      <c r="A1060">
        <f>'OTHER ENERGY SUPPLY (STL)_REF'!A195</f>
        <v>1</v>
      </c>
      <c r="B1060">
        <f>'OTHER ENERGY SUPPLY (STL)_REF'!B195</f>
        <v>26</v>
      </c>
      <c r="C1060">
        <f>'OTHER ENERGY SUPPLY (STL)_REF'!C195</f>
        <v>219</v>
      </c>
      <c r="D1060" t="str">
        <f>'OTHER ENERGY SUPPLY (STL)_REF'!D195</f>
        <v>*</v>
      </c>
      <c r="E1060" t="str">
        <f>'OTHER ENERGY SUPPLY (STL)_REF'!E195</f>
        <v>*</v>
      </c>
      <c r="F1060" t="str">
        <f>'OTHER ENERGY SUPPLY (STL)_REF'!F195</f>
        <v>[2010, 2020, 2030, 2040, 2050]</v>
      </c>
      <c r="G1060" t="str">
        <f>'OTHER ENERGY SUPPLY (STL)_REF'!G195</f>
        <v>netzero_9_imagine</v>
      </c>
      <c r="H1060" t="str">
        <f>'OTHER ENERGY SUPPLY (STL)_REF'!H195</f>
        <v>['CH4', 'N2O', 'C2F6', 'CF4', 'CH4S', 'CMOX', 'CO2S', 'N2O', N2OS', 'NMV', 'NMVS', 'NOX', 'NOXS']</v>
      </c>
      <c r="I1060" t="str">
        <f>'OTHER ENERGY SUPPLY (STL)_REF'!I195</f>
        <v>*</v>
      </c>
      <c r="J1060" t="str">
        <f>'OTHER ENERGY SUPPLY (STL)_REF'!J195</f>
        <v>Refineries</v>
      </c>
      <c r="K1060" t="str">
        <f>'OTHER ENERGY SUPPLY (STL)_REF'!K195</f>
        <v>*</v>
      </c>
      <c r="L1060" t="str">
        <f>'OTHER ENERGY SUPPLY (STL)_REF'!L195</f>
        <v>*</v>
      </c>
      <c r="M1060" t="str">
        <f>'OTHER ENERGY SUPPLY (STL)_REF'!M195</f>
        <v>*</v>
      </c>
      <c r="N1060" t="str">
        <f>'OTHER ENERGY SUPPLY (STL)_REF'!N195</f>
        <v>*</v>
      </c>
      <c r="O1060" t="str">
        <f>'OTHER ENERGY SUPPLY (STL)_REF'!O195</f>
        <v>1A Fuel Combustion Activities</v>
      </c>
      <c r="P1060" t="str">
        <f>'OTHER ENERGY SUPPLY (STL)_REF'!P195</f>
        <v>*</v>
      </c>
      <c r="Q1060" t="str">
        <f>'OTHER ENERGY SUPPLY (STL)_REF'!Q195</f>
        <v>*</v>
      </c>
      <c r="R1060" t="str">
        <f>'OTHER ENERGY SUPPLY (STL)_REF'!R195</f>
        <v>*</v>
      </c>
      <c r="S1060" t="str">
        <f>'OTHER ENERGY SUPPLY (STL)_REF'!S195</f>
        <v>['Biomass']</v>
      </c>
      <c r="T1060" t="str">
        <f>'OTHER ENERGY SUPPLY (STL)_REF'!T195</f>
        <v>*</v>
      </c>
      <c r="U1060" t="str">
        <f>'OTHER ENERGY SUPPLY (STL)_REF'!U195</f>
        <v>Mt</v>
      </c>
    </row>
    <row r="1061" spans="1:21" x14ac:dyDescent="0.3">
      <c r="A1061">
        <f>'OTHER ENERGY SUPPLY (STL)_REF'!A196</f>
        <v>1</v>
      </c>
      <c r="B1061">
        <f>'OTHER ENERGY SUPPLY (STL)_REF'!B196</f>
        <v>26</v>
      </c>
      <c r="C1061">
        <f>'OTHER ENERGY SUPPLY (STL)_REF'!C196</f>
        <v>220</v>
      </c>
      <c r="D1061" t="str">
        <f>'OTHER ENERGY SUPPLY (STL)_REF'!D196</f>
        <v>*</v>
      </c>
      <c r="E1061" t="str">
        <f>'OTHER ENERGY SUPPLY (STL)_REF'!E196</f>
        <v>*</v>
      </c>
      <c r="F1061" t="str">
        <f>'OTHER ENERGY SUPPLY (STL)_REF'!F196</f>
        <v>[2010, 2020, 2030, 2040, 2050]</v>
      </c>
      <c r="G1061" t="str">
        <f>'OTHER ENERGY SUPPLY (STL)_REF'!G196</f>
        <v>netzero_9_imagine</v>
      </c>
      <c r="H1061" t="str">
        <f>'OTHER ENERGY SUPPLY (STL)_REF'!H196</f>
        <v>['CH4', 'N2O', 'C2F6', 'CF4', 'CH4S', 'CMOX', 'CO2S', 'N2O', N2OS', 'NMV', 'NMVS', 'NOX', 'NOXS']</v>
      </c>
      <c r="I1061" t="str">
        <f>'OTHER ENERGY SUPPLY (STL)_REF'!I196</f>
        <v>*</v>
      </c>
      <c r="J1061" t="str">
        <f>'OTHER ENERGY SUPPLY (STL)_REF'!J196</f>
        <v>Refineries</v>
      </c>
      <c r="K1061" t="str">
        <f>'OTHER ENERGY SUPPLY (STL)_REF'!K196</f>
        <v>*</v>
      </c>
      <c r="L1061" t="str">
        <f>'OTHER ENERGY SUPPLY (STL)_REF'!L196</f>
        <v>*</v>
      </c>
      <c r="M1061" t="str">
        <f>'OTHER ENERGY SUPPLY (STL)_REF'!M196</f>
        <v>*</v>
      </c>
      <c r="N1061" t="str">
        <f>'OTHER ENERGY SUPPLY (STL)_REF'!N196</f>
        <v>*</v>
      </c>
      <c r="O1061" t="str">
        <f>'OTHER ENERGY SUPPLY (STL)_REF'!O196</f>
        <v>1A Fuel Combustion Activities</v>
      </c>
      <c r="P1061" t="str">
        <f>'OTHER ENERGY SUPPLY (STL)_REF'!P196</f>
        <v>*</v>
      </c>
      <c r="Q1061" t="str">
        <f>'OTHER ENERGY SUPPLY (STL)_REF'!Q196</f>
        <v>*</v>
      </c>
      <c r="R1061" t="str">
        <f>'OTHER ENERGY SUPPLY (STL)_REF'!R196</f>
        <v>*</v>
      </c>
      <c r="S1061" t="str">
        <f>'OTHER ENERGY SUPPLY (STL)_REF'!S196</f>
        <v>['Hydrogen']</v>
      </c>
      <c r="T1061" t="str">
        <f>'OTHER ENERGY SUPPLY (STL)_REF'!T196</f>
        <v>*</v>
      </c>
      <c r="U1061" t="str">
        <f>'OTHER ENERGY SUPPLY (STL)_REF'!U196</f>
        <v>Mt</v>
      </c>
    </row>
    <row r="1062" spans="1:21" x14ac:dyDescent="0.3">
      <c r="A1062">
        <f>'OTHER ENERGY SUPPLY (STL)_REF'!A197</f>
        <v>1</v>
      </c>
      <c r="B1062">
        <f>'OTHER ENERGY SUPPLY (STL)_REF'!B197</f>
        <v>26</v>
      </c>
      <c r="C1062">
        <f>'OTHER ENERGY SUPPLY (STL)_REF'!C197</f>
        <v>221</v>
      </c>
      <c r="D1062" t="str">
        <f>'OTHER ENERGY SUPPLY (STL)_REF'!D197</f>
        <v>*</v>
      </c>
      <c r="E1062" t="str">
        <f>'OTHER ENERGY SUPPLY (STL)_REF'!E197</f>
        <v>*</v>
      </c>
      <c r="F1062" t="str">
        <f>'OTHER ENERGY SUPPLY (STL)_REF'!F197</f>
        <v>[2010, 2020, 2030, 2040, 2050]</v>
      </c>
      <c r="G1062" t="str">
        <f>'OTHER ENERGY SUPPLY (STL)_REF'!G197</f>
        <v>netzero_9_imagine</v>
      </c>
      <c r="H1062" t="str">
        <f>'OTHER ENERGY SUPPLY (STL)_REF'!H197</f>
        <v>CO2</v>
      </c>
      <c r="I1062" t="str">
        <f>'OTHER ENERGY SUPPLY (STL)_REF'!I197</f>
        <v>*</v>
      </c>
      <c r="J1062" t="str">
        <f>'OTHER ENERGY SUPPLY (STL)_REF'!J197</f>
        <v>Refineries</v>
      </c>
      <c r="K1062" t="str">
        <f>'OTHER ENERGY SUPPLY (STL)_REF'!K197</f>
        <v>*</v>
      </c>
      <c r="L1062" t="str">
        <f>'OTHER ENERGY SUPPLY (STL)_REF'!L197</f>
        <v>*</v>
      </c>
      <c r="M1062" t="str">
        <f>'OTHER ENERGY SUPPLY (STL)_REF'!M197</f>
        <v>*</v>
      </c>
      <c r="N1062" t="str">
        <f>'OTHER ENERGY SUPPLY (STL)_REF'!N197</f>
        <v>*</v>
      </c>
      <c r="O1062" t="str">
        <f>'OTHER ENERGY SUPPLY (STL)_REF'!O197</f>
        <v>1B Fugitive Emissions from Fuels</v>
      </c>
      <c r="P1062" t="str">
        <f>'OTHER ENERGY SUPPLY (STL)_REF'!P197</f>
        <v>*</v>
      </c>
      <c r="Q1062" t="str">
        <f>'OTHER ENERGY SUPPLY (STL)_REF'!Q197</f>
        <v>*</v>
      </c>
      <c r="R1062" t="str">
        <f>'OTHER ENERGY SUPPLY (STL)_REF'!R197</f>
        <v>*</v>
      </c>
      <c r="S1062" t="str">
        <f>'OTHER ENERGY SUPPLY (STL)_REF'!S197</f>
        <v>*</v>
      </c>
      <c r="T1062" t="str">
        <f>'OTHER ENERGY SUPPLY (STL)_REF'!T197</f>
        <v>*</v>
      </c>
      <c r="U1062" t="str">
        <f>'OTHER ENERGY SUPPLY (STL)_REF'!U197</f>
        <v>Mt</v>
      </c>
    </row>
    <row r="1063" spans="1:21" x14ac:dyDescent="0.3">
      <c r="A1063">
        <f>'OTHER ENERGY SUPPLY (STL)_REF'!A198</f>
        <v>1</v>
      </c>
      <c r="B1063">
        <f>'OTHER ENERGY SUPPLY (STL)_REF'!B198</f>
        <v>26</v>
      </c>
      <c r="C1063">
        <f>'OTHER ENERGY SUPPLY (STL)_REF'!C198</f>
        <v>222</v>
      </c>
      <c r="D1063" t="str">
        <f>'OTHER ENERGY SUPPLY (STL)_REF'!D198</f>
        <v>*</v>
      </c>
      <c r="E1063" t="str">
        <f>'OTHER ENERGY SUPPLY (STL)_REF'!E198</f>
        <v>*</v>
      </c>
      <c r="F1063" t="str">
        <f>'OTHER ENERGY SUPPLY (STL)_REF'!F198</f>
        <v>[2010, 2020, 2030, 2040, 2050]</v>
      </c>
      <c r="G1063" t="str">
        <f>'OTHER ENERGY SUPPLY (STL)_REF'!G198</f>
        <v>netzero_9_imagine</v>
      </c>
      <c r="H1063" t="str">
        <f>'OTHER ENERGY SUPPLY (STL)_REF'!H198</f>
        <v>CO2</v>
      </c>
      <c r="I1063" t="str">
        <f>'OTHER ENERGY SUPPLY (STL)_REF'!I198</f>
        <v>*</v>
      </c>
      <c r="J1063" t="str">
        <f>'OTHER ENERGY SUPPLY (STL)_REF'!J198</f>
        <v>Refineries</v>
      </c>
      <c r="K1063" t="str">
        <f>'OTHER ENERGY SUPPLY (STL)_REF'!K198</f>
        <v>*</v>
      </c>
      <c r="L1063" t="str">
        <f>'OTHER ENERGY SUPPLY (STL)_REF'!L198</f>
        <v>*</v>
      </c>
      <c r="M1063" t="str">
        <f>'OTHER ENERGY SUPPLY (STL)_REF'!M198</f>
        <v>*</v>
      </c>
      <c r="N1063" t="str">
        <f>'OTHER ENERGY SUPPLY (STL)_REF'!N198</f>
        <v>*</v>
      </c>
      <c r="O1063" t="str">
        <f>'OTHER ENERGY SUPPLY (STL)_REF'!O198</f>
        <v>1B Fugitive Emissions from Fuels</v>
      </c>
      <c r="P1063" t="str">
        <f>'OTHER ENERGY SUPPLY (STL)_REF'!P198</f>
        <v>*</v>
      </c>
      <c r="Q1063" t="str">
        <f>'OTHER ENERGY SUPPLY (STL)_REF'!Q198</f>
        <v>*</v>
      </c>
      <c r="R1063" t="str">
        <f>'OTHER ENERGY SUPPLY (STL)_REF'!R198</f>
        <v>*</v>
      </c>
      <c r="S1063" t="str">
        <f>'OTHER ENERGY SUPPLY (STL)_REF'!S198</f>
        <v>['Crude Oil']</v>
      </c>
      <c r="T1063" t="str">
        <f>'OTHER ENERGY SUPPLY (STL)_REF'!T198</f>
        <v>*</v>
      </c>
      <c r="U1063" t="str">
        <f>'OTHER ENERGY SUPPLY (STL)_REF'!U198</f>
        <v>Mt</v>
      </c>
    </row>
    <row r="1064" spans="1:21" x14ac:dyDescent="0.3">
      <c r="A1064">
        <f>'OTHER ENERGY SUPPLY (STL)_REF'!A199</f>
        <v>1</v>
      </c>
      <c r="B1064">
        <f>'OTHER ENERGY SUPPLY (STL)_REF'!B199</f>
        <v>26</v>
      </c>
      <c r="C1064">
        <f>'OTHER ENERGY SUPPLY (STL)_REF'!C199</f>
        <v>223</v>
      </c>
      <c r="D1064" t="str">
        <f>'OTHER ENERGY SUPPLY (STL)_REF'!D199</f>
        <v>*</v>
      </c>
      <c r="E1064" t="str">
        <f>'OTHER ENERGY SUPPLY (STL)_REF'!E199</f>
        <v>*</v>
      </c>
      <c r="F1064" t="str">
        <f>'OTHER ENERGY SUPPLY (STL)_REF'!F199</f>
        <v>[2010, 2020, 2030, 2040, 2050]</v>
      </c>
      <c r="G1064" t="str">
        <f>'OTHER ENERGY SUPPLY (STL)_REF'!G199</f>
        <v>netzero_9_imagine</v>
      </c>
      <c r="H1064" t="str">
        <f>'OTHER ENERGY SUPPLY (STL)_REF'!H199</f>
        <v>CO2</v>
      </c>
      <c r="I1064" t="str">
        <f>'OTHER ENERGY SUPPLY (STL)_REF'!I199</f>
        <v>*</v>
      </c>
      <c r="J1064" t="str">
        <f>'OTHER ENERGY SUPPLY (STL)_REF'!J199</f>
        <v>Refineries</v>
      </c>
      <c r="K1064" t="str">
        <f>'OTHER ENERGY SUPPLY (STL)_REF'!K199</f>
        <v>*</v>
      </c>
      <c r="L1064" t="str">
        <f>'OTHER ENERGY SUPPLY (STL)_REF'!L199</f>
        <v>*</v>
      </c>
      <c r="M1064" t="str">
        <f>'OTHER ENERGY SUPPLY (STL)_REF'!M199</f>
        <v>*</v>
      </c>
      <c r="N1064" t="str">
        <f>'OTHER ENERGY SUPPLY (STL)_REF'!N199</f>
        <v>*</v>
      </c>
      <c r="O1064" t="str">
        <f>'OTHER ENERGY SUPPLY (STL)_REF'!O199</f>
        <v>1B Fugitive Emissions from Fuels</v>
      </c>
      <c r="P1064" t="str">
        <f>'OTHER ENERGY SUPPLY (STL)_REF'!P199</f>
        <v>*</v>
      </c>
      <c r="Q1064" t="str">
        <f>'OTHER ENERGY SUPPLY (STL)_REF'!Q199</f>
        <v>*</v>
      </c>
      <c r="R1064" t="str">
        <f>'OTHER ENERGY SUPPLY (STL)_REF'!R199</f>
        <v>*</v>
      </c>
      <c r="S1064" t="str">
        <f>'OTHER ENERGY SUPPLY (STL)_REF'!S199</f>
        <v>['Coal', 'Gas']</v>
      </c>
      <c r="T1064" t="str">
        <f>'OTHER ENERGY SUPPLY (STL)_REF'!T199</f>
        <v>*</v>
      </c>
      <c r="U1064" t="str">
        <f>'OTHER ENERGY SUPPLY (STL)_REF'!U199</f>
        <v>Mt</v>
      </c>
    </row>
    <row r="1065" spans="1:21" x14ac:dyDescent="0.3">
      <c r="A1065">
        <f>'OTHER ENERGY SUPPLY (STL)_REF'!A200</f>
        <v>1</v>
      </c>
      <c r="B1065">
        <f>'OTHER ENERGY SUPPLY (STL)_REF'!B200</f>
        <v>26</v>
      </c>
      <c r="C1065">
        <f>'OTHER ENERGY SUPPLY (STL)_REF'!C200</f>
        <v>224</v>
      </c>
      <c r="D1065" t="str">
        <f>'OTHER ENERGY SUPPLY (STL)_REF'!D200</f>
        <v>*</v>
      </c>
      <c r="E1065" t="str">
        <f>'OTHER ENERGY SUPPLY (STL)_REF'!E200</f>
        <v>*</v>
      </c>
      <c r="F1065" t="str">
        <f>'OTHER ENERGY SUPPLY (STL)_REF'!F200</f>
        <v>[2010, 2020, 2030, 2040, 2050]</v>
      </c>
      <c r="G1065" t="str">
        <f>'OTHER ENERGY SUPPLY (STL)_REF'!G200</f>
        <v>netzero_9_imagine</v>
      </c>
      <c r="H1065" t="str">
        <f>'OTHER ENERGY SUPPLY (STL)_REF'!H200</f>
        <v>CO2</v>
      </c>
      <c r="I1065" t="str">
        <f>'OTHER ENERGY SUPPLY (STL)_REF'!I200</f>
        <v>*</v>
      </c>
      <c r="J1065" t="str">
        <f>'OTHER ENERGY SUPPLY (STL)_REF'!J200</f>
        <v>Refineries</v>
      </c>
      <c r="K1065" t="str">
        <f>'OTHER ENERGY SUPPLY (STL)_REF'!K200</f>
        <v>*</v>
      </c>
      <c r="L1065" t="str">
        <f>'OTHER ENERGY SUPPLY (STL)_REF'!L200</f>
        <v>*</v>
      </c>
      <c r="M1065" t="str">
        <f>'OTHER ENERGY SUPPLY (STL)_REF'!M200</f>
        <v>*</v>
      </c>
      <c r="N1065" t="str">
        <f>'OTHER ENERGY SUPPLY (STL)_REF'!N200</f>
        <v>*</v>
      </c>
      <c r="O1065" t="str">
        <f>'OTHER ENERGY SUPPLY (STL)_REF'!O200</f>
        <v>1B Fugitive Emissions from Fuels</v>
      </c>
      <c r="P1065" t="str">
        <f>'OTHER ENERGY SUPPLY (STL)_REF'!P200</f>
        <v>*</v>
      </c>
      <c r="Q1065" t="str">
        <f>'OTHER ENERGY SUPPLY (STL)_REF'!Q200</f>
        <v>*</v>
      </c>
      <c r="R1065" t="str">
        <f>'OTHER ENERGY SUPPLY (STL)_REF'!R200</f>
        <v>*</v>
      </c>
      <c r="S1065" t="str">
        <f>'OTHER ENERGY SUPPLY (STL)_REF'!S200</f>
        <v>['Biomass']</v>
      </c>
      <c r="T1065" t="str">
        <f>'OTHER ENERGY SUPPLY (STL)_REF'!T200</f>
        <v>*</v>
      </c>
      <c r="U1065" t="str">
        <f>'OTHER ENERGY SUPPLY (STL)_REF'!U200</f>
        <v>Mt</v>
      </c>
    </row>
    <row r="1066" spans="1:21" x14ac:dyDescent="0.3">
      <c r="A1066">
        <f>'OTHER ENERGY SUPPLY (STL)_REF'!A201</f>
        <v>1</v>
      </c>
      <c r="B1066">
        <f>'OTHER ENERGY SUPPLY (STL)_REF'!B201</f>
        <v>26</v>
      </c>
      <c r="C1066">
        <f>'OTHER ENERGY SUPPLY (STL)_REF'!C201</f>
        <v>225</v>
      </c>
      <c r="D1066" t="str">
        <f>'OTHER ENERGY SUPPLY (STL)_REF'!D201</f>
        <v>*</v>
      </c>
      <c r="E1066" t="str">
        <f>'OTHER ENERGY SUPPLY (STL)_REF'!E201</f>
        <v>*</v>
      </c>
      <c r="F1066" t="str">
        <f>'OTHER ENERGY SUPPLY (STL)_REF'!F201</f>
        <v>[2010, 2020, 2030, 2040, 2050]</v>
      </c>
      <c r="G1066" t="str">
        <f>'OTHER ENERGY SUPPLY (STL)_REF'!G201</f>
        <v>netzero_9_imagine</v>
      </c>
      <c r="H1066" t="str">
        <f>'OTHER ENERGY SUPPLY (STL)_REF'!H201</f>
        <v>CO2</v>
      </c>
      <c r="I1066" t="str">
        <f>'OTHER ENERGY SUPPLY (STL)_REF'!I201</f>
        <v>*</v>
      </c>
      <c r="J1066" t="str">
        <f>'OTHER ENERGY SUPPLY (STL)_REF'!J201</f>
        <v>Refineries</v>
      </c>
      <c r="K1066" t="str">
        <f>'OTHER ENERGY SUPPLY (STL)_REF'!K201</f>
        <v>*</v>
      </c>
      <c r="L1066" t="str">
        <f>'OTHER ENERGY SUPPLY (STL)_REF'!L201</f>
        <v>*</v>
      </c>
      <c r="M1066" t="str">
        <f>'OTHER ENERGY SUPPLY (STL)_REF'!M201</f>
        <v>*</v>
      </c>
      <c r="N1066" t="str">
        <f>'OTHER ENERGY SUPPLY (STL)_REF'!N201</f>
        <v>*</v>
      </c>
      <c r="O1066" t="str">
        <f>'OTHER ENERGY SUPPLY (STL)_REF'!O201</f>
        <v>1B Fugitive Emissions from Fuels</v>
      </c>
      <c r="P1066" t="str">
        <f>'OTHER ENERGY SUPPLY (STL)_REF'!P201</f>
        <v>*</v>
      </c>
      <c r="Q1066" t="str">
        <f>'OTHER ENERGY SUPPLY (STL)_REF'!Q201</f>
        <v>*</v>
      </c>
      <c r="R1066" t="str">
        <f>'OTHER ENERGY SUPPLY (STL)_REF'!R201</f>
        <v>*</v>
      </c>
      <c r="S1066" t="str">
        <f>'OTHER ENERGY SUPPLY (STL)_REF'!S201</f>
        <v>['Hydrogen']</v>
      </c>
      <c r="T1066" t="str">
        <f>'OTHER ENERGY SUPPLY (STL)_REF'!T201</f>
        <v>*</v>
      </c>
      <c r="U1066" t="str">
        <f>'OTHER ENERGY SUPPLY (STL)_REF'!U201</f>
        <v>Mt</v>
      </c>
    </row>
    <row r="1067" spans="1:21" x14ac:dyDescent="0.3">
      <c r="A1067">
        <f>'OTHER ENERGY SUPPLY (STL)_REF'!A202</f>
        <v>1</v>
      </c>
      <c r="B1067">
        <f>'OTHER ENERGY SUPPLY (STL)_REF'!B202</f>
        <v>26</v>
      </c>
      <c r="C1067">
        <f>'OTHER ENERGY SUPPLY (STL)_REF'!C202</f>
        <v>226</v>
      </c>
      <c r="D1067" t="str">
        <f>'OTHER ENERGY SUPPLY (STL)_REF'!D202</f>
        <v>*</v>
      </c>
      <c r="E1067" t="str">
        <f>'OTHER ENERGY SUPPLY (STL)_REF'!E202</f>
        <v>*</v>
      </c>
      <c r="F1067" t="str">
        <f>'OTHER ENERGY SUPPLY (STL)_REF'!F202</f>
        <v>[2010, 2020, 2030, 2040, 2050]</v>
      </c>
      <c r="G1067" t="str">
        <f>'OTHER ENERGY SUPPLY (STL)_REF'!G202</f>
        <v>netzero_9_imagine</v>
      </c>
      <c r="H1067" t="str">
        <f>'OTHER ENERGY SUPPLY (STL)_REF'!H202</f>
        <v>['CH4', 'N2O', 'C2F6', 'CF4', 'CH4S', 'CMOX', 'CO2S', 'N2O', N2OS', 'NMV', 'NMVS', 'NOX', 'NOXS']</v>
      </c>
      <c r="I1067" t="str">
        <f>'OTHER ENERGY SUPPLY (STL)_REF'!I202</f>
        <v>*</v>
      </c>
      <c r="J1067" t="str">
        <f>'OTHER ENERGY SUPPLY (STL)_REF'!J202</f>
        <v>Refineries</v>
      </c>
      <c r="K1067" t="str">
        <f>'OTHER ENERGY SUPPLY (STL)_REF'!K202</f>
        <v>*</v>
      </c>
      <c r="L1067" t="str">
        <f>'OTHER ENERGY SUPPLY (STL)_REF'!L202</f>
        <v>*</v>
      </c>
      <c r="M1067" t="str">
        <f>'OTHER ENERGY SUPPLY (STL)_REF'!M202</f>
        <v>*</v>
      </c>
      <c r="N1067" t="str">
        <f>'OTHER ENERGY SUPPLY (STL)_REF'!N202</f>
        <v>*</v>
      </c>
      <c r="O1067" t="str">
        <f>'OTHER ENERGY SUPPLY (STL)_REF'!O202</f>
        <v>1B Fugitive Emissions from Fuels</v>
      </c>
      <c r="P1067" t="str">
        <f>'OTHER ENERGY SUPPLY (STL)_REF'!P202</f>
        <v>*</v>
      </c>
      <c r="Q1067" t="str">
        <f>'OTHER ENERGY SUPPLY (STL)_REF'!Q202</f>
        <v>*</v>
      </c>
      <c r="R1067" t="str">
        <f>'OTHER ENERGY SUPPLY (STL)_REF'!R202</f>
        <v>*</v>
      </c>
      <c r="S1067" t="str">
        <f>'OTHER ENERGY SUPPLY (STL)_REF'!S202</f>
        <v>*</v>
      </c>
      <c r="T1067" t="str">
        <f>'OTHER ENERGY SUPPLY (STL)_REF'!T202</f>
        <v>*</v>
      </c>
      <c r="U1067" t="str">
        <f>'OTHER ENERGY SUPPLY (STL)_REF'!U202</f>
        <v>Mt</v>
      </c>
    </row>
    <row r="1068" spans="1:21" x14ac:dyDescent="0.3">
      <c r="A1068">
        <f>'OTHER ENERGY SUPPLY (STL)_REF'!A203</f>
        <v>1</v>
      </c>
      <c r="B1068">
        <f>'OTHER ENERGY SUPPLY (STL)_REF'!B203</f>
        <v>26</v>
      </c>
      <c r="C1068">
        <f>'OTHER ENERGY SUPPLY (STL)_REF'!C203</f>
        <v>227</v>
      </c>
      <c r="D1068" t="str">
        <f>'OTHER ENERGY SUPPLY (STL)_REF'!D203</f>
        <v>*</v>
      </c>
      <c r="E1068" t="str">
        <f>'OTHER ENERGY SUPPLY (STL)_REF'!E203</f>
        <v>*</v>
      </c>
      <c r="F1068" t="str">
        <f>'OTHER ENERGY SUPPLY (STL)_REF'!F203</f>
        <v>[2010, 2020, 2030, 2040, 2050]</v>
      </c>
      <c r="G1068" t="str">
        <f>'OTHER ENERGY SUPPLY (STL)_REF'!G203</f>
        <v>netzero_9_imagine</v>
      </c>
      <c r="H1068" t="str">
        <f>'OTHER ENERGY SUPPLY (STL)_REF'!H203</f>
        <v>['CH4', 'N2O', 'C2F6', 'CF4', 'CH4S', 'CMOX', 'CO2S', 'N2O', N2OS', 'NMV', 'NMVS', 'NOX', 'NOXS']</v>
      </c>
      <c r="I1068" t="str">
        <f>'OTHER ENERGY SUPPLY (STL)_REF'!I203</f>
        <v>*</v>
      </c>
      <c r="J1068" t="str">
        <f>'OTHER ENERGY SUPPLY (STL)_REF'!J203</f>
        <v>Refineries</v>
      </c>
      <c r="K1068" t="str">
        <f>'OTHER ENERGY SUPPLY (STL)_REF'!K203</f>
        <v>*</v>
      </c>
      <c r="L1068" t="str">
        <f>'OTHER ENERGY SUPPLY (STL)_REF'!L203</f>
        <v>*</v>
      </c>
      <c r="M1068" t="str">
        <f>'OTHER ENERGY SUPPLY (STL)_REF'!M203</f>
        <v>*</v>
      </c>
      <c r="N1068" t="str">
        <f>'OTHER ENERGY SUPPLY (STL)_REF'!N203</f>
        <v>*</v>
      </c>
      <c r="O1068" t="str">
        <f>'OTHER ENERGY SUPPLY (STL)_REF'!O203</f>
        <v>1B Fugitive Emissions from Fuels</v>
      </c>
      <c r="P1068" t="str">
        <f>'OTHER ENERGY SUPPLY (STL)_REF'!P203</f>
        <v>*</v>
      </c>
      <c r="Q1068" t="str">
        <f>'OTHER ENERGY SUPPLY (STL)_REF'!Q203</f>
        <v>*</v>
      </c>
      <c r="R1068" t="str">
        <f>'OTHER ENERGY SUPPLY (STL)_REF'!R203</f>
        <v>*</v>
      </c>
      <c r="S1068" t="str">
        <f>'OTHER ENERGY SUPPLY (STL)_REF'!S203</f>
        <v>['Crude Oil']</v>
      </c>
      <c r="T1068" t="str">
        <f>'OTHER ENERGY SUPPLY (STL)_REF'!T203</f>
        <v>*</v>
      </c>
      <c r="U1068" t="str">
        <f>'OTHER ENERGY SUPPLY (STL)_REF'!U203</f>
        <v>Mt</v>
      </c>
    </row>
    <row r="1069" spans="1:21" x14ac:dyDescent="0.3">
      <c r="A1069">
        <f>'OTHER ENERGY SUPPLY (STL)_REF'!A204</f>
        <v>1</v>
      </c>
      <c r="B1069">
        <f>'OTHER ENERGY SUPPLY (STL)_REF'!B204</f>
        <v>26</v>
      </c>
      <c r="C1069">
        <f>'OTHER ENERGY SUPPLY (STL)_REF'!C204</f>
        <v>228</v>
      </c>
      <c r="D1069" t="str">
        <f>'OTHER ENERGY SUPPLY (STL)_REF'!D204</f>
        <v>*</v>
      </c>
      <c r="E1069" t="str">
        <f>'OTHER ENERGY SUPPLY (STL)_REF'!E204</f>
        <v>*</v>
      </c>
      <c r="F1069" t="str">
        <f>'OTHER ENERGY SUPPLY (STL)_REF'!F204</f>
        <v>[2010, 2020, 2030, 2040, 2050]</v>
      </c>
      <c r="G1069" t="str">
        <f>'OTHER ENERGY SUPPLY (STL)_REF'!G204</f>
        <v>netzero_9_imagine</v>
      </c>
      <c r="H1069" t="str">
        <f>'OTHER ENERGY SUPPLY (STL)_REF'!H204</f>
        <v>['CH4', 'N2O', 'C2F6', 'CF4', 'CH4S', 'CMOX', 'CO2S', 'N2O', N2OS', 'NMV', 'NMVS', 'NOX', 'NOXS']</v>
      </c>
      <c r="I1069" t="str">
        <f>'OTHER ENERGY SUPPLY (STL)_REF'!I204</f>
        <v>*</v>
      </c>
      <c r="J1069" t="str">
        <f>'OTHER ENERGY SUPPLY (STL)_REF'!J204</f>
        <v>Refineries</v>
      </c>
      <c r="K1069" t="str">
        <f>'OTHER ENERGY SUPPLY (STL)_REF'!K204</f>
        <v>*</v>
      </c>
      <c r="L1069" t="str">
        <f>'OTHER ENERGY SUPPLY (STL)_REF'!L204</f>
        <v>*</v>
      </c>
      <c r="M1069" t="str">
        <f>'OTHER ENERGY SUPPLY (STL)_REF'!M204</f>
        <v>*</v>
      </c>
      <c r="N1069" t="str">
        <f>'OTHER ENERGY SUPPLY (STL)_REF'!N204</f>
        <v>*</v>
      </c>
      <c r="O1069" t="str">
        <f>'OTHER ENERGY SUPPLY (STL)_REF'!O204</f>
        <v>1B Fugitive Emissions from Fuels</v>
      </c>
      <c r="P1069" t="str">
        <f>'OTHER ENERGY SUPPLY (STL)_REF'!P204</f>
        <v>*</v>
      </c>
      <c r="Q1069" t="str">
        <f>'OTHER ENERGY SUPPLY (STL)_REF'!Q204</f>
        <v>*</v>
      </c>
      <c r="R1069" t="str">
        <f>'OTHER ENERGY SUPPLY (STL)_REF'!R204</f>
        <v>*</v>
      </c>
      <c r="S1069" t="str">
        <f>'OTHER ENERGY SUPPLY (STL)_REF'!S204</f>
        <v>['Coal', 'Gas']</v>
      </c>
      <c r="T1069" t="str">
        <f>'OTHER ENERGY SUPPLY (STL)_REF'!T204</f>
        <v>*</v>
      </c>
      <c r="U1069" t="str">
        <f>'OTHER ENERGY SUPPLY (STL)_REF'!U204</f>
        <v>Mt</v>
      </c>
    </row>
    <row r="1070" spans="1:21" x14ac:dyDescent="0.3">
      <c r="A1070">
        <f>'OTHER ENERGY SUPPLY (STL)_REF'!A205</f>
        <v>1</v>
      </c>
      <c r="B1070">
        <f>'OTHER ENERGY SUPPLY (STL)_REF'!B205</f>
        <v>26</v>
      </c>
      <c r="C1070">
        <f>'OTHER ENERGY SUPPLY (STL)_REF'!C205</f>
        <v>229</v>
      </c>
      <c r="D1070" t="str">
        <f>'OTHER ENERGY SUPPLY (STL)_REF'!D205</f>
        <v>*</v>
      </c>
      <c r="E1070" t="str">
        <f>'OTHER ENERGY SUPPLY (STL)_REF'!E205</f>
        <v>*</v>
      </c>
      <c r="F1070" t="str">
        <f>'OTHER ENERGY SUPPLY (STL)_REF'!F205</f>
        <v>[2010, 2020, 2030, 2040, 2050]</v>
      </c>
      <c r="G1070" t="str">
        <f>'OTHER ENERGY SUPPLY (STL)_REF'!G205</f>
        <v>netzero_9_imagine</v>
      </c>
      <c r="H1070" t="str">
        <f>'OTHER ENERGY SUPPLY (STL)_REF'!H205</f>
        <v>['CH4', 'N2O', 'C2F6', 'CF4', 'CH4S', 'CMOX', 'CO2S', 'N2O', N2OS', 'NMV', 'NMVS', 'NOX', 'NOXS']</v>
      </c>
      <c r="I1070" t="str">
        <f>'OTHER ENERGY SUPPLY (STL)_REF'!I205</f>
        <v>*</v>
      </c>
      <c r="J1070" t="str">
        <f>'OTHER ENERGY SUPPLY (STL)_REF'!J205</f>
        <v>Refineries</v>
      </c>
      <c r="K1070" t="str">
        <f>'OTHER ENERGY SUPPLY (STL)_REF'!K205</f>
        <v>*</v>
      </c>
      <c r="L1070" t="str">
        <f>'OTHER ENERGY SUPPLY (STL)_REF'!L205</f>
        <v>*</v>
      </c>
      <c r="M1070" t="str">
        <f>'OTHER ENERGY SUPPLY (STL)_REF'!M205</f>
        <v>*</v>
      </c>
      <c r="N1070" t="str">
        <f>'OTHER ENERGY SUPPLY (STL)_REF'!N205</f>
        <v>*</v>
      </c>
      <c r="O1070" t="str">
        <f>'OTHER ENERGY SUPPLY (STL)_REF'!O205</f>
        <v>1B Fugitive Emissions from Fuels</v>
      </c>
      <c r="P1070" t="str">
        <f>'OTHER ENERGY SUPPLY (STL)_REF'!P205</f>
        <v>*</v>
      </c>
      <c r="Q1070" t="str">
        <f>'OTHER ENERGY SUPPLY (STL)_REF'!Q205</f>
        <v>*</v>
      </c>
      <c r="R1070" t="str">
        <f>'OTHER ENERGY SUPPLY (STL)_REF'!R205</f>
        <v>*</v>
      </c>
      <c r="S1070" t="str">
        <f>'OTHER ENERGY SUPPLY (STL)_REF'!S205</f>
        <v>['Biomass']</v>
      </c>
      <c r="T1070" t="str">
        <f>'OTHER ENERGY SUPPLY (STL)_REF'!T205</f>
        <v>*</v>
      </c>
      <c r="U1070" t="str">
        <f>'OTHER ENERGY SUPPLY (STL)_REF'!U205</f>
        <v>Mt</v>
      </c>
    </row>
    <row r="1071" spans="1:21" x14ac:dyDescent="0.3">
      <c r="A1071">
        <f>'OTHER ENERGY SUPPLY (STL)_REF'!A206</f>
        <v>1</v>
      </c>
      <c r="B1071">
        <f>'OTHER ENERGY SUPPLY (STL)_REF'!B206</f>
        <v>26</v>
      </c>
      <c r="C1071">
        <f>'OTHER ENERGY SUPPLY (STL)_REF'!C206</f>
        <v>230</v>
      </c>
      <c r="D1071" t="str">
        <f>'OTHER ENERGY SUPPLY (STL)_REF'!D206</f>
        <v>*</v>
      </c>
      <c r="E1071" t="str">
        <f>'OTHER ENERGY SUPPLY (STL)_REF'!E206</f>
        <v>*</v>
      </c>
      <c r="F1071" t="str">
        <f>'OTHER ENERGY SUPPLY (STL)_REF'!F206</f>
        <v>[2010, 2020, 2030, 2040, 2050]</v>
      </c>
      <c r="G1071" t="str">
        <f>'OTHER ENERGY SUPPLY (STL)_REF'!G206</f>
        <v>netzero_9_imagine</v>
      </c>
      <c r="H1071" t="str">
        <f>'OTHER ENERGY SUPPLY (STL)_REF'!H206</f>
        <v>['CH4', 'N2O', 'C2F6', 'CF4', 'CH4S', 'CMOX', 'CO2S', 'N2O', N2OS', 'NMV', 'NMVS', 'NOX', 'NOXS']</v>
      </c>
      <c r="I1071" t="str">
        <f>'OTHER ENERGY SUPPLY (STL)_REF'!I206</f>
        <v>*</v>
      </c>
      <c r="J1071" t="str">
        <f>'OTHER ENERGY SUPPLY (STL)_REF'!J206</f>
        <v>Refineries</v>
      </c>
      <c r="K1071" t="str">
        <f>'OTHER ENERGY SUPPLY (STL)_REF'!K206</f>
        <v>*</v>
      </c>
      <c r="L1071" t="str">
        <f>'OTHER ENERGY SUPPLY (STL)_REF'!L206</f>
        <v>*</v>
      </c>
      <c r="M1071" t="str">
        <f>'OTHER ENERGY SUPPLY (STL)_REF'!M206</f>
        <v>*</v>
      </c>
      <c r="N1071" t="str">
        <f>'OTHER ENERGY SUPPLY (STL)_REF'!N206</f>
        <v>*</v>
      </c>
      <c r="O1071" t="str">
        <f>'OTHER ENERGY SUPPLY (STL)_REF'!O206</f>
        <v>1B Fugitive Emissions from Fuels</v>
      </c>
      <c r="P1071" t="str">
        <f>'OTHER ENERGY SUPPLY (STL)_REF'!P206</f>
        <v>*</v>
      </c>
      <c r="Q1071" t="str">
        <f>'OTHER ENERGY SUPPLY (STL)_REF'!Q206</f>
        <v>*</v>
      </c>
      <c r="R1071" t="str">
        <f>'OTHER ENERGY SUPPLY (STL)_REF'!R206</f>
        <v>*</v>
      </c>
      <c r="S1071" t="str">
        <f>'OTHER ENERGY SUPPLY (STL)_REF'!S206</f>
        <v>['Hydrogen']</v>
      </c>
      <c r="T1071" t="str">
        <f>'OTHER ENERGY SUPPLY (STL)_REF'!T206</f>
        <v>*</v>
      </c>
      <c r="U1071" t="str">
        <f>'OTHER ENERGY SUPPLY (STL)_REF'!U206</f>
        <v>Mt</v>
      </c>
    </row>
    <row r="1072" spans="1:21" x14ac:dyDescent="0.3">
      <c r="A1072">
        <f>'OTHER ENERGY SUPPLY (STL)_REF'!A207</f>
        <v>1</v>
      </c>
      <c r="B1072">
        <f>'OTHER ENERGY SUPPLY (STL)_REF'!B207</f>
        <v>26</v>
      </c>
      <c r="C1072">
        <f>'OTHER ENERGY SUPPLY (STL)_REF'!C207</f>
        <v>231</v>
      </c>
      <c r="D1072">
        <f>'OTHER ENERGY SUPPLY (STL)_REF'!D207</f>
        <v>0</v>
      </c>
      <c r="E1072">
        <f>'OTHER ENERGY SUPPLY (STL)_REF'!E207</f>
        <v>0</v>
      </c>
      <c r="F1072">
        <f>'OTHER ENERGY SUPPLY (STL)_REF'!F207</f>
        <v>0</v>
      </c>
      <c r="G1072">
        <f>'OTHER ENERGY SUPPLY (STL)_REF'!G207</f>
        <v>0</v>
      </c>
      <c r="H1072">
        <f>'OTHER ENERGY SUPPLY (STL)_REF'!H207</f>
        <v>0</v>
      </c>
      <c r="I1072">
        <f>'OTHER ENERGY SUPPLY (STL)_REF'!I207</f>
        <v>0</v>
      </c>
      <c r="J1072">
        <f>'OTHER ENERGY SUPPLY (STL)_REF'!J207</f>
        <v>0</v>
      </c>
      <c r="K1072">
        <f>'OTHER ENERGY SUPPLY (STL)_REF'!K207</f>
        <v>0</v>
      </c>
      <c r="L1072">
        <f>'OTHER ENERGY SUPPLY (STL)_REF'!L207</f>
        <v>0</v>
      </c>
      <c r="M1072">
        <f>'OTHER ENERGY SUPPLY (STL)_REF'!M207</f>
        <v>0</v>
      </c>
      <c r="N1072">
        <f>'OTHER ENERGY SUPPLY (STL)_REF'!N207</f>
        <v>0</v>
      </c>
      <c r="O1072">
        <f>'OTHER ENERGY SUPPLY (STL)_REF'!O207</f>
        <v>0</v>
      </c>
      <c r="P1072">
        <f>'OTHER ENERGY SUPPLY (STL)_REF'!P207</f>
        <v>0</v>
      </c>
      <c r="Q1072">
        <f>'OTHER ENERGY SUPPLY (STL)_REF'!Q207</f>
        <v>0</v>
      </c>
      <c r="R1072">
        <f>'OTHER ENERGY SUPPLY (STL)_REF'!R207</f>
        <v>0</v>
      </c>
      <c r="S1072">
        <f>'OTHER ENERGY SUPPLY (STL)_REF'!S207</f>
        <v>0</v>
      </c>
      <c r="T1072">
        <f>'OTHER ENERGY SUPPLY (STL)_REF'!T207</f>
        <v>0</v>
      </c>
      <c r="U1072">
        <f>'OTHER ENERGY SUPPLY (STL)_REF'!U207</f>
        <v>0</v>
      </c>
    </row>
    <row r="1073" spans="1:21" x14ac:dyDescent="0.3">
      <c r="A1073">
        <f>'OTHER ENERGY SUPPLY (STL)_REF'!A208</f>
        <v>1</v>
      </c>
      <c r="B1073">
        <f>'OTHER ENERGY SUPPLY (STL)_REF'!B208</f>
        <v>26</v>
      </c>
      <c r="C1073">
        <f>'OTHER ENERGY SUPPLY (STL)_REF'!C208</f>
        <v>232</v>
      </c>
      <c r="D1073" t="str">
        <f>'OTHER ENERGY SUPPLY (STL)_REF'!D208</f>
        <v>*</v>
      </c>
      <c r="E1073" t="str">
        <f>'OTHER ENERGY SUPPLY (STL)_REF'!E208</f>
        <v>*</v>
      </c>
      <c r="F1073" t="str">
        <f>'OTHER ENERGY SUPPLY (STL)_REF'!F208</f>
        <v>[2010, 2020, 2030, 2040, 2050]</v>
      </c>
      <c r="G1073" t="str">
        <f>'OTHER ENERGY SUPPLY (STL)_REF'!G208</f>
        <v>netzero_9_imagine</v>
      </c>
      <c r="H1073" t="str">
        <f>'OTHER ENERGY SUPPLY (STL)_REF'!H208</f>
        <v>CO2CAPT</v>
      </c>
      <c r="I1073">
        <f>'OTHER ENERGY SUPPLY (STL)_REF'!I208</f>
        <v>0</v>
      </c>
      <c r="J1073" t="str">
        <f>'OTHER ENERGY SUPPLY (STL)_REF'!J208</f>
        <v>Refineries</v>
      </c>
      <c r="K1073" t="str">
        <f>'OTHER ENERGY SUPPLY (STL)_REF'!K208</f>
        <v>*</v>
      </c>
      <c r="L1073" t="str">
        <f>'OTHER ENERGY SUPPLY (STL)_REF'!L208</f>
        <v>*</v>
      </c>
      <c r="M1073" t="str">
        <f>'OTHER ENERGY SUPPLY (STL)_REF'!M208</f>
        <v>*</v>
      </c>
      <c r="N1073" t="str">
        <f>'OTHER ENERGY SUPPLY (STL)_REF'!N208</f>
        <v>*</v>
      </c>
      <c r="O1073" t="str">
        <f>'OTHER ENERGY SUPPLY (STL)_REF'!O208</f>
        <v>*</v>
      </c>
      <c r="P1073" t="str">
        <f>'OTHER ENERGY SUPPLY (STL)_REF'!P208</f>
        <v>*</v>
      </c>
      <c r="Q1073" t="str">
        <f>'OTHER ENERGY SUPPLY (STL)_REF'!Q208</f>
        <v>*</v>
      </c>
      <c r="R1073" t="str">
        <f>'OTHER ENERGY SUPPLY (STL)_REF'!R208</f>
        <v>*</v>
      </c>
      <c r="S1073" t="str">
        <f>'OTHER ENERGY SUPPLY (STL)_REF'!S208</f>
        <v>*</v>
      </c>
      <c r="T1073" t="str">
        <f>'OTHER ENERGY SUPPLY (STL)_REF'!T208</f>
        <v>*</v>
      </c>
      <c r="U1073" t="str">
        <f>'OTHER ENERGY SUPPLY (STL)_REF'!U208</f>
        <v>Mt</v>
      </c>
    </row>
    <row r="1074" spans="1:21" x14ac:dyDescent="0.3">
      <c r="A1074">
        <f>'OTHER ENERGY SUPPLY (STL)_REF'!A209</f>
        <v>1</v>
      </c>
      <c r="B1074">
        <f>'OTHER ENERGY SUPPLY (STL)_REF'!B209</f>
        <v>26</v>
      </c>
      <c r="C1074">
        <f>'OTHER ENERGY SUPPLY (STL)_REF'!C209</f>
        <v>233</v>
      </c>
      <c r="D1074" t="str">
        <f>'OTHER ENERGY SUPPLY (STL)_REF'!D209</f>
        <v>*</v>
      </c>
      <c r="E1074" t="str">
        <f>'OTHER ENERGY SUPPLY (STL)_REF'!E209</f>
        <v>*</v>
      </c>
      <c r="F1074" t="str">
        <f>'OTHER ENERGY SUPPLY (STL)_REF'!F209</f>
        <v>[2010, 2020, 2030, 2040, 2050]</v>
      </c>
      <c r="G1074" t="str">
        <f>'OTHER ENERGY SUPPLY (STL)_REF'!G209</f>
        <v>netzero_9_imagine</v>
      </c>
      <c r="H1074" t="str">
        <f>'OTHER ENERGY SUPPLY (STL)_REF'!H209</f>
        <v>CO2CAPT</v>
      </c>
      <c r="I1074">
        <f>'OTHER ENERGY SUPPLY (STL)_REF'!I209</f>
        <v>0</v>
      </c>
      <c r="J1074" t="str">
        <f>'OTHER ENERGY SUPPLY (STL)_REF'!J209</f>
        <v>Refineries</v>
      </c>
      <c r="K1074" t="str">
        <f>'OTHER ENERGY SUPPLY (STL)_REF'!K209</f>
        <v>*</v>
      </c>
      <c r="L1074" t="str">
        <f>'OTHER ENERGY SUPPLY (STL)_REF'!L209</f>
        <v>*</v>
      </c>
      <c r="M1074" t="str">
        <f>'OTHER ENERGY SUPPLY (STL)_REF'!M209</f>
        <v>*</v>
      </c>
      <c r="N1074" t="str">
        <f>'OTHER ENERGY SUPPLY (STL)_REF'!N209</f>
        <v>*</v>
      </c>
      <c r="O1074" t="str">
        <f>'OTHER ENERGY SUPPLY (STL)_REF'!O209</f>
        <v>*</v>
      </c>
      <c r="P1074" t="str">
        <f>'OTHER ENERGY SUPPLY (STL)_REF'!P209</f>
        <v>*</v>
      </c>
      <c r="Q1074" t="str">
        <f>'OTHER ENERGY SUPPLY (STL)_REF'!Q209</f>
        <v>*</v>
      </c>
      <c r="R1074" t="str">
        <f>'OTHER ENERGY SUPPLY (STL)_REF'!R209</f>
        <v>*</v>
      </c>
      <c r="S1074" t="str">
        <f>'OTHER ENERGY SUPPLY (STL)_REF'!S209</f>
        <v>['Crude Oil']</v>
      </c>
      <c r="T1074" t="str">
        <f>'OTHER ENERGY SUPPLY (STL)_REF'!T209</f>
        <v>*</v>
      </c>
      <c r="U1074" t="str">
        <f>'OTHER ENERGY SUPPLY (STL)_REF'!U209</f>
        <v>Mt</v>
      </c>
    </row>
    <row r="1075" spans="1:21" x14ac:dyDescent="0.3">
      <c r="A1075">
        <f>'OTHER ENERGY SUPPLY (STL)_REF'!A210</f>
        <v>1</v>
      </c>
      <c r="B1075">
        <f>'OTHER ENERGY SUPPLY (STL)_REF'!B210</f>
        <v>26</v>
      </c>
      <c r="C1075">
        <f>'OTHER ENERGY SUPPLY (STL)_REF'!C210</f>
        <v>234</v>
      </c>
      <c r="D1075">
        <f>'OTHER ENERGY SUPPLY (STL)_REF'!D210</f>
        <v>0</v>
      </c>
      <c r="E1075">
        <f>'OTHER ENERGY SUPPLY (STL)_REF'!E210</f>
        <v>0</v>
      </c>
      <c r="F1075">
        <f>'OTHER ENERGY SUPPLY (STL)_REF'!F210</f>
        <v>0</v>
      </c>
      <c r="G1075">
        <f>'OTHER ENERGY SUPPLY (STL)_REF'!G210</f>
        <v>0</v>
      </c>
      <c r="H1075">
        <f>'OTHER ENERGY SUPPLY (STL)_REF'!H210</f>
        <v>0</v>
      </c>
      <c r="I1075">
        <f>'OTHER ENERGY SUPPLY (STL)_REF'!I210</f>
        <v>0</v>
      </c>
      <c r="J1075">
        <f>'OTHER ENERGY SUPPLY (STL)_REF'!J210</f>
        <v>0</v>
      </c>
      <c r="K1075">
        <f>'OTHER ENERGY SUPPLY (STL)_REF'!K210</f>
        <v>0</v>
      </c>
      <c r="L1075">
        <f>'OTHER ENERGY SUPPLY (STL)_REF'!L210</f>
        <v>0</v>
      </c>
      <c r="M1075">
        <f>'OTHER ENERGY SUPPLY (STL)_REF'!M210</f>
        <v>0</v>
      </c>
      <c r="N1075">
        <f>'OTHER ENERGY SUPPLY (STL)_REF'!N210</f>
        <v>0</v>
      </c>
      <c r="O1075">
        <f>'OTHER ENERGY SUPPLY (STL)_REF'!O210</f>
        <v>0</v>
      </c>
      <c r="P1075">
        <f>'OTHER ENERGY SUPPLY (STL)_REF'!P210</f>
        <v>0</v>
      </c>
      <c r="Q1075">
        <f>'OTHER ENERGY SUPPLY (STL)_REF'!Q210</f>
        <v>0</v>
      </c>
      <c r="R1075">
        <f>'OTHER ENERGY SUPPLY (STL)_REF'!R210</f>
        <v>0</v>
      </c>
      <c r="S1075">
        <f>'OTHER ENERGY SUPPLY (STL)_REF'!S210</f>
        <v>0</v>
      </c>
      <c r="T1075">
        <f>'OTHER ENERGY SUPPLY (STL)_REF'!T210</f>
        <v>0</v>
      </c>
      <c r="U1075">
        <f>'OTHER ENERGY SUPPLY (STL)_REF'!U210</f>
        <v>0</v>
      </c>
    </row>
    <row r="1076" spans="1:21" x14ac:dyDescent="0.3">
      <c r="A1076">
        <f>'OTHER ENERGY SUPPLY (STL)_REF'!A211</f>
        <v>1</v>
      </c>
      <c r="B1076">
        <f>'OTHER ENERGY SUPPLY (STL)_REF'!B211</f>
        <v>26</v>
      </c>
      <c r="C1076">
        <f>'OTHER ENERGY SUPPLY (STL)_REF'!C211</f>
        <v>235</v>
      </c>
      <c r="D1076">
        <f>'OTHER ENERGY SUPPLY (STL)_REF'!D211</f>
        <v>0</v>
      </c>
      <c r="E1076">
        <f>'OTHER ENERGY SUPPLY (STL)_REF'!E211</f>
        <v>0</v>
      </c>
      <c r="F1076">
        <f>'OTHER ENERGY SUPPLY (STL)_REF'!F211</f>
        <v>0</v>
      </c>
      <c r="G1076">
        <f>'OTHER ENERGY SUPPLY (STL)_REF'!G211</f>
        <v>0</v>
      </c>
      <c r="H1076">
        <f>'OTHER ENERGY SUPPLY (STL)_REF'!H211</f>
        <v>0</v>
      </c>
      <c r="I1076">
        <f>'OTHER ENERGY SUPPLY (STL)_REF'!I211</f>
        <v>0</v>
      </c>
      <c r="J1076">
        <f>'OTHER ENERGY SUPPLY (STL)_REF'!J211</f>
        <v>0</v>
      </c>
      <c r="K1076">
        <f>'OTHER ENERGY SUPPLY (STL)_REF'!K211</f>
        <v>0</v>
      </c>
      <c r="L1076">
        <f>'OTHER ENERGY SUPPLY (STL)_REF'!L211</f>
        <v>0</v>
      </c>
      <c r="M1076">
        <f>'OTHER ENERGY SUPPLY (STL)_REF'!M211</f>
        <v>0</v>
      </c>
      <c r="N1076">
        <f>'OTHER ENERGY SUPPLY (STL)_REF'!N211</f>
        <v>0</v>
      </c>
      <c r="O1076">
        <f>'OTHER ENERGY SUPPLY (STL)_REF'!O211</f>
        <v>0</v>
      </c>
      <c r="P1076">
        <f>'OTHER ENERGY SUPPLY (STL)_REF'!P211</f>
        <v>0</v>
      </c>
      <c r="Q1076">
        <f>'OTHER ENERGY SUPPLY (STL)_REF'!Q211</f>
        <v>0</v>
      </c>
      <c r="R1076">
        <f>'OTHER ENERGY SUPPLY (STL)_REF'!R211</f>
        <v>0</v>
      </c>
      <c r="S1076">
        <f>'OTHER ENERGY SUPPLY (STL)_REF'!S211</f>
        <v>0</v>
      </c>
      <c r="T1076">
        <f>'OTHER ENERGY SUPPLY (STL)_REF'!T211</f>
        <v>0</v>
      </c>
      <c r="U1076">
        <f>'OTHER ENERGY SUPPLY (STL)_REF'!U211</f>
        <v>0</v>
      </c>
    </row>
    <row r="1077" spans="1:21" x14ac:dyDescent="0.3">
      <c r="A1077">
        <f>'OTHER ENERGY SUPPLY (STL)_REF'!A212</f>
        <v>1</v>
      </c>
      <c r="B1077">
        <f>'OTHER ENERGY SUPPLY (STL)_REF'!B212</f>
        <v>26</v>
      </c>
      <c r="C1077">
        <f>'OTHER ENERGY SUPPLY (STL)_REF'!C212</f>
        <v>236</v>
      </c>
      <c r="D1077" t="str">
        <f>'OTHER ENERGY SUPPLY (STL)_REF'!D212</f>
        <v>*</v>
      </c>
      <c r="E1077" t="str">
        <f>'OTHER ENERGY SUPPLY (STL)_REF'!E212</f>
        <v>*</v>
      </c>
      <c r="F1077" t="str">
        <f>'OTHER ENERGY SUPPLY (STL)_REF'!F212</f>
        <v>[2010, 2020, 2030, 2040, 2050]</v>
      </c>
      <c r="G1077" t="str">
        <f>'OTHER ENERGY SUPPLY (STL)_REF'!G212</f>
        <v>netzero_9_imagine</v>
      </c>
      <c r="H1077" t="str">
        <f>'OTHER ENERGY SUPPLY (STL)_REF'!H212</f>
        <v>FlowOut</v>
      </c>
      <c r="I1077">
        <f>'OTHER ENERGY SUPPLY (STL)_REF'!I212</f>
        <v>0</v>
      </c>
      <c r="J1077" t="str">
        <f>'OTHER ENERGY SUPPLY (STL)_REF'!J212</f>
        <v>*</v>
      </c>
      <c r="K1077" t="str">
        <f>'OTHER ENERGY SUPPLY (STL)_REF'!K212</f>
        <v>*</v>
      </c>
      <c r="L1077" t="str">
        <f>'OTHER ENERGY SUPPLY (STL)_REF'!L212</f>
        <v>*</v>
      </c>
      <c r="M1077" t="str">
        <f>'OTHER ENERGY SUPPLY (STL)_REF'!M212</f>
        <v>*</v>
      </c>
      <c r="N1077" t="str">
        <f>'OTHER ENERGY SUPPLY (STL)_REF'!N212</f>
        <v xml:space="preserve">2 Industrial Processes and Product Use </v>
      </c>
      <c r="O1077" t="str">
        <f>'OTHER ENERGY SUPPLY (STL)_REF'!O212</f>
        <v>*</v>
      </c>
      <c r="P1077" t="str">
        <f>'OTHER ENERGY SUPPLY (STL)_REF'!P212</f>
        <v>*</v>
      </c>
      <c r="Q1077" t="str">
        <f>'OTHER ENERGY SUPPLY (STL)_REF'!Q212</f>
        <v>*</v>
      </c>
      <c r="R1077" t="str">
        <f>'OTHER ENERGY SUPPLY (STL)_REF'!R212</f>
        <v>*</v>
      </c>
      <c r="S1077" t="str">
        <f>'OTHER ENERGY SUPPLY (STL)_REF'!S212</f>
        <v>*</v>
      </c>
      <c r="T1077" t="str">
        <f>'OTHER ENERGY SUPPLY (STL)_REF'!T212</f>
        <v>*</v>
      </c>
      <c r="U1077" t="str">
        <f>'OTHER ENERGY SUPPLY (STL)_REF'!U212</f>
        <v>*</v>
      </c>
    </row>
    <row r="1078" spans="1:21" x14ac:dyDescent="0.3">
      <c r="A1078">
        <f>'OTHER ENERGY SUPPLY (STL)_REF'!A213</f>
        <v>1</v>
      </c>
      <c r="B1078">
        <f>'OTHER ENERGY SUPPLY (STL)_REF'!B213</f>
        <v>26</v>
      </c>
      <c r="C1078">
        <f>'OTHER ENERGY SUPPLY (STL)_REF'!C213</f>
        <v>237</v>
      </c>
      <c r="D1078" t="str">
        <f>'OTHER ENERGY SUPPLY (STL)_REF'!D213</f>
        <v>*</v>
      </c>
      <c r="E1078" t="str">
        <f>'OTHER ENERGY SUPPLY (STL)_REF'!E213</f>
        <v>*</v>
      </c>
      <c r="F1078" t="str">
        <f>'OTHER ENERGY SUPPLY (STL)_REF'!F213</f>
        <v>[2010, 2020, 2030, 2040, 2050]</v>
      </c>
      <c r="G1078" t="str">
        <f>'OTHER ENERGY SUPPLY (STL)_REF'!G213</f>
        <v>netzero_9_imagine</v>
      </c>
      <c r="H1078" t="str">
        <f>'OTHER ENERGY SUPPLY (STL)_REF'!H213</f>
        <v>FlowOut</v>
      </c>
      <c r="I1078">
        <f>'OTHER ENERGY SUPPLY (STL)_REF'!I213</f>
        <v>0</v>
      </c>
      <c r="J1078" t="str">
        <f>'OTHER ENERGY SUPPLY (STL)_REF'!J213</f>
        <v>*</v>
      </c>
      <c r="K1078" t="str">
        <f>'OTHER ENERGY SUPPLY (STL)_REF'!K213</f>
        <v>*</v>
      </c>
      <c r="L1078" t="str">
        <f>'OTHER ENERGY SUPPLY (STL)_REF'!L213</f>
        <v>*</v>
      </c>
      <c r="M1078" t="str">
        <f>'OTHER ENERGY SUPPLY (STL)_REF'!M213</f>
        <v>*</v>
      </c>
      <c r="N1078" t="str">
        <f>'OTHER ENERGY SUPPLY (STL)_REF'!N213</f>
        <v xml:space="preserve">2 Industrial Processes and Product Use </v>
      </c>
      <c r="O1078" t="str">
        <f>'OTHER ENERGY SUPPLY (STL)_REF'!O213</f>
        <v>*</v>
      </c>
      <c r="P1078" t="str">
        <f>'OTHER ENERGY SUPPLY (STL)_REF'!P213</f>
        <v>*</v>
      </c>
      <c r="Q1078" t="str">
        <f>'OTHER ENERGY SUPPLY (STL)_REF'!Q213</f>
        <v>*</v>
      </c>
      <c r="R1078" t="str">
        <f>'OTHER ENERGY SUPPLY (STL)_REF'!R213</f>
        <v>*</v>
      </c>
      <c r="S1078" t="str">
        <f>'OTHER ENERGY SUPPLY (STL)_REF'!S213</f>
        <v>Naphta</v>
      </c>
      <c r="T1078" t="str">
        <f>'OTHER ENERGY SUPPLY (STL)_REF'!T213</f>
        <v>*</v>
      </c>
      <c r="U1078" t="str">
        <f>'OTHER ENERGY SUPPLY (STL)_REF'!U213</f>
        <v>*</v>
      </c>
    </row>
    <row r="1079" spans="1:21" x14ac:dyDescent="0.3">
      <c r="A1079">
        <f>'OTHER ENERGY SUPPLY (STL)_REF'!A214</f>
        <v>1</v>
      </c>
      <c r="B1079">
        <f>'OTHER ENERGY SUPPLY (STL)_REF'!B214</f>
        <v>26</v>
      </c>
      <c r="C1079">
        <f>'OTHER ENERGY SUPPLY (STL)_REF'!C214</f>
        <v>238</v>
      </c>
      <c r="D1079" t="str">
        <f>'OTHER ENERGY SUPPLY (STL)_REF'!D214</f>
        <v>*</v>
      </c>
      <c r="E1079" t="str">
        <f>'OTHER ENERGY SUPPLY (STL)_REF'!E214</f>
        <v>*</v>
      </c>
      <c r="F1079" t="str">
        <f>'OTHER ENERGY SUPPLY (STL)_REF'!F214</f>
        <v>[2010, 2020, 2030, 2040, 2050]</v>
      </c>
      <c r="G1079" t="str">
        <f>'OTHER ENERGY SUPPLY (STL)_REF'!G214</f>
        <v>netzero_9_imagine</v>
      </c>
      <c r="H1079" t="str">
        <f>'OTHER ENERGY SUPPLY (STL)_REF'!H214</f>
        <v>FlowOut</v>
      </c>
      <c r="I1079">
        <f>'OTHER ENERGY SUPPLY (STL)_REF'!I214</f>
        <v>0</v>
      </c>
      <c r="J1079" t="str">
        <f>'OTHER ENERGY SUPPLY (STL)_REF'!J214</f>
        <v>*</v>
      </c>
      <c r="K1079" t="str">
        <f>'OTHER ENERGY SUPPLY (STL)_REF'!K214</f>
        <v>*</v>
      </c>
      <c r="L1079" t="str">
        <f>'OTHER ENERGY SUPPLY (STL)_REF'!L214</f>
        <v>*</v>
      </c>
      <c r="M1079" t="str">
        <f>'OTHER ENERGY SUPPLY (STL)_REF'!M214</f>
        <v>*</v>
      </c>
      <c r="N1079" t="str">
        <f>'OTHER ENERGY SUPPLY (STL)_REF'!N214</f>
        <v xml:space="preserve">2 Industrial Processes and Product Use </v>
      </c>
      <c r="O1079" t="str">
        <f>'OTHER ENERGY SUPPLY (STL)_REF'!O214</f>
        <v>*</v>
      </c>
      <c r="P1079" t="str">
        <f>'OTHER ENERGY SUPPLY (STL)_REF'!P214</f>
        <v>*</v>
      </c>
      <c r="Q1079" t="str">
        <f>'OTHER ENERGY SUPPLY (STL)_REF'!Q214</f>
        <v>*</v>
      </c>
      <c r="R1079" t="str">
        <f>'OTHER ENERGY SUPPLY (STL)_REF'!R214</f>
        <v>*</v>
      </c>
      <c r="S1079" t="str">
        <f>'OTHER ENERGY SUPPLY (STL)_REF'!S214</f>
        <v>Lubricants</v>
      </c>
      <c r="T1079" t="str">
        <f>'OTHER ENERGY SUPPLY (STL)_REF'!T214</f>
        <v>*</v>
      </c>
      <c r="U1079" t="str">
        <f>'OTHER ENERGY SUPPLY (STL)_REF'!U214</f>
        <v>*</v>
      </c>
    </row>
    <row r="1080" spans="1:21" x14ac:dyDescent="0.3">
      <c r="A1080">
        <f>'OTHER ENERGY SUPPLY (STL)_REF'!A215</f>
        <v>1</v>
      </c>
      <c r="B1080">
        <f>'OTHER ENERGY SUPPLY (STL)_REF'!B215</f>
        <v>26</v>
      </c>
      <c r="C1080">
        <f>'OTHER ENERGY SUPPLY (STL)_REF'!C215</f>
        <v>239</v>
      </c>
      <c r="D1080" t="str">
        <f>'OTHER ENERGY SUPPLY (STL)_REF'!D215</f>
        <v>*</v>
      </c>
      <c r="E1080" t="str">
        <f>'OTHER ENERGY SUPPLY (STL)_REF'!E215</f>
        <v>*</v>
      </c>
      <c r="F1080" t="str">
        <f>'OTHER ENERGY SUPPLY (STL)_REF'!F215</f>
        <v>[2010, 2020, 2030, 2040, 2050]</v>
      </c>
      <c r="G1080" t="str">
        <f>'OTHER ENERGY SUPPLY (STL)_REF'!G215</f>
        <v>netzero_9_imagine</v>
      </c>
      <c r="H1080" t="str">
        <f>'OTHER ENERGY SUPPLY (STL)_REF'!H215</f>
        <v>FlowOut</v>
      </c>
      <c r="I1080">
        <f>'OTHER ENERGY SUPPLY (STL)_REF'!I215</f>
        <v>0</v>
      </c>
      <c r="J1080" t="str">
        <f>'OTHER ENERGY SUPPLY (STL)_REF'!J215</f>
        <v>*</v>
      </c>
      <c r="K1080" t="str">
        <f>'OTHER ENERGY SUPPLY (STL)_REF'!K215</f>
        <v>*</v>
      </c>
      <c r="L1080" t="str">
        <f>'OTHER ENERGY SUPPLY (STL)_REF'!L215</f>
        <v>*</v>
      </c>
      <c r="M1080" t="str">
        <f>'OTHER ENERGY SUPPLY (STL)_REF'!M215</f>
        <v>*</v>
      </c>
      <c r="N1080" t="str">
        <f>'OTHER ENERGY SUPPLY (STL)_REF'!N215</f>
        <v xml:space="preserve">2 Industrial Processes and Product Use </v>
      </c>
      <c r="O1080" t="str">
        <f>'OTHER ENERGY SUPPLY (STL)_REF'!O215</f>
        <v>*</v>
      </c>
      <c r="P1080" t="str">
        <f>'OTHER ENERGY SUPPLY (STL)_REF'!P215</f>
        <v>*</v>
      </c>
      <c r="Q1080" t="str">
        <f>'OTHER ENERGY SUPPLY (STL)_REF'!Q215</f>
        <v>*</v>
      </c>
      <c r="R1080" t="str">
        <f>'OTHER ENERGY SUPPLY (STL)_REF'!R215</f>
        <v>*</v>
      </c>
      <c r="S1080" t="str">
        <f>'OTHER ENERGY SUPPLY (STL)_REF'!S215</f>
        <v>Bitumen</v>
      </c>
      <c r="T1080" t="str">
        <f>'OTHER ENERGY SUPPLY (STL)_REF'!T215</f>
        <v>*</v>
      </c>
      <c r="U1080" t="str">
        <f>'OTHER ENERGY SUPPLY (STL)_REF'!U215</f>
        <v>*</v>
      </c>
    </row>
    <row r="1081" spans="1:21" x14ac:dyDescent="0.3">
      <c r="A1081">
        <f>'OTHER ENERGY SUPPLY (STL)_REF'!A216</f>
        <v>1</v>
      </c>
      <c r="B1081">
        <f>'OTHER ENERGY SUPPLY (STL)_REF'!B216</f>
        <v>26</v>
      </c>
      <c r="C1081">
        <f>'OTHER ENERGY SUPPLY (STL)_REF'!C216</f>
        <v>240</v>
      </c>
      <c r="D1081" t="str">
        <f>'OTHER ENERGY SUPPLY (STL)_REF'!D216</f>
        <v>*</v>
      </c>
      <c r="E1081" t="str">
        <f>'OTHER ENERGY SUPPLY (STL)_REF'!E216</f>
        <v>*</v>
      </c>
      <c r="F1081" t="str">
        <f>'OTHER ENERGY SUPPLY (STL)_REF'!F216</f>
        <v>[2010, 2020, 2030, 2040, 2050]</v>
      </c>
      <c r="G1081" t="str">
        <f>'OTHER ENERGY SUPPLY (STL)_REF'!G216</f>
        <v>netzero_9_imagine</v>
      </c>
      <c r="H1081" t="str">
        <f>'OTHER ENERGY SUPPLY (STL)_REF'!H216</f>
        <v>FlowOut</v>
      </c>
      <c r="I1081">
        <f>'OTHER ENERGY SUPPLY (STL)_REF'!I216</f>
        <v>0</v>
      </c>
      <c r="J1081" t="str">
        <f>'OTHER ENERGY SUPPLY (STL)_REF'!J216</f>
        <v>*</v>
      </c>
      <c r="K1081" t="str">
        <f>'OTHER ENERGY SUPPLY (STL)_REF'!K216</f>
        <v>*</v>
      </c>
      <c r="L1081" t="str">
        <f>'OTHER ENERGY SUPPLY (STL)_REF'!L216</f>
        <v>*</v>
      </c>
      <c r="M1081" t="str">
        <f>'OTHER ENERGY SUPPLY (STL)_REF'!M216</f>
        <v>*</v>
      </c>
      <c r="N1081" t="str">
        <f>'OTHER ENERGY SUPPLY (STL)_REF'!N216</f>
        <v xml:space="preserve">2 Industrial Processes and Product Use </v>
      </c>
      <c r="O1081" t="str">
        <f>'OTHER ENERGY SUPPLY (STL)_REF'!O216</f>
        <v>*</v>
      </c>
      <c r="P1081" t="str">
        <f>'OTHER ENERGY SUPPLY (STL)_REF'!P216</f>
        <v>*</v>
      </c>
      <c r="Q1081" t="str">
        <f>'OTHER ENERGY SUPPLY (STL)_REF'!Q216</f>
        <v>*</v>
      </c>
      <c r="R1081" t="str">
        <f>'OTHER ENERGY SUPPLY (STL)_REF'!R216</f>
        <v>*</v>
      </c>
      <c r="S1081" t="str">
        <f>'OTHER ENERGY SUPPLY (STL)_REF'!S216</f>
        <v>Other</v>
      </c>
      <c r="T1081" t="str">
        <f>'OTHER ENERGY SUPPLY (STL)_REF'!T216</f>
        <v>*</v>
      </c>
      <c r="U1081" t="str">
        <f>'OTHER ENERGY SUPPLY (STL)_REF'!U216</f>
        <v>*</v>
      </c>
    </row>
    <row r="1082" spans="1:21" x14ac:dyDescent="0.3">
      <c r="A1082">
        <f>'OTHER ENERGY SUPPLY (STL)_REF'!A217</f>
        <v>1</v>
      </c>
      <c r="B1082">
        <f>'OTHER ENERGY SUPPLY (STL)_REF'!B217</f>
        <v>26</v>
      </c>
      <c r="C1082">
        <f>'OTHER ENERGY SUPPLY (STL)_REF'!C217</f>
        <v>241</v>
      </c>
      <c r="D1082">
        <f>'OTHER ENERGY SUPPLY (STL)_REF'!D217</f>
        <v>0</v>
      </c>
      <c r="E1082">
        <f>'OTHER ENERGY SUPPLY (STL)_REF'!E217</f>
        <v>0</v>
      </c>
      <c r="F1082">
        <f>'OTHER ENERGY SUPPLY (STL)_REF'!F217</f>
        <v>0</v>
      </c>
      <c r="G1082">
        <f>'OTHER ENERGY SUPPLY (STL)_REF'!G217</f>
        <v>0</v>
      </c>
      <c r="H1082">
        <f>'OTHER ENERGY SUPPLY (STL)_REF'!H217</f>
        <v>0</v>
      </c>
      <c r="I1082">
        <f>'OTHER ENERGY SUPPLY (STL)_REF'!I217</f>
        <v>0</v>
      </c>
      <c r="J1082">
        <f>'OTHER ENERGY SUPPLY (STL)_REF'!J217</f>
        <v>0</v>
      </c>
      <c r="K1082">
        <f>'OTHER ENERGY SUPPLY (STL)_REF'!K217</f>
        <v>0</v>
      </c>
      <c r="L1082">
        <f>'OTHER ENERGY SUPPLY (STL)_REF'!L217</f>
        <v>0</v>
      </c>
      <c r="M1082">
        <f>'OTHER ENERGY SUPPLY (STL)_REF'!M217</f>
        <v>0</v>
      </c>
      <c r="N1082">
        <f>'OTHER ENERGY SUPPLY (STL)_REF'!N217</f>
        <v>0</v>
      </c>
      <c r="O1082">
        <f>'OTHER ENERGY SUPPLY (STL)_REF'!O217</f>
        <v>0</v>
      </c>
      <c r="P1082">
        <f>'OTHER ENERGY SUPPLY (STL)_REF'!P217</f>
        <v>0</v>
      </c>
      <c r="Q1082">
        <f>'OTHER ENERGY SUPPLY (STL)_REF'!Q217</f>
        <v>0</v>
      </c>
      <c r="R1082">
        <f>'OTHER ENERGY SUPPLY (STL)_REF'!R217</f>
        <v>0</v>
      </c>
      <c r="S1082">
        <f>'OTHER ENERGY SUPPLY (STL)_REF'!S217</f>
        <v>0</v>
      </c>
      <c r="T1082">
        <f>'OTHER ENERGY SUPPLY (STL)_REF'!T217</f>
        <v>0</v>
      </c>
      <c r="U1082">
        <f>'OTHER ENERGY SUPPLY (STL)_REF'!U217</f>
        <v>0</v>
      </c>
    </row>
    <row r="1083" spans="1:21" x14ac:dyDescent="0.3">
      <c r="A1083">
        <f>'OTHER ENERGY SUPPLY (STL)_REF'!A218</f>
        <v>1</v>
      </c>
      <c r="B1083">
        <f>'OTHER ENERGY SUPPLY (STL)_REF'!B218</f>
        <v>26</v>
      </c>
      <c r="C1083">
        <f>'OTHER ENERGY SUPPLY (STL)_REF'!C218</f>
        <v>242</v>
      </c>
      <c r="D1083" t="str">
        <f>'OTHER ENERGY SUPPLY (STL)_REF'!D218</f>
        <v>*</v>
      </c>
      <c r="E1083" t="str">
        <f>'OTHER ENERGY SUPPLY (STL)_REF'!E218</f>
        <v>*</v>
      </c>
      <c r="F1083" t="str">
        <f>'OTHER ENERGY SUPPLY (STL)_REF'!F218</f>
        <v>[2010, 2020, 2030, 2040, 2050]</v>
      </c>
      <c r="G1083" t="str">
        <f>'OTHER ENERGY SUPPLY (STL)_REF'!G218</f>
        <v>netzero_9_imagine</v>
      </c>
      <c r="H1083" t="str">
        <f>'OTHER ENERGY SUPPLY (STL)_REF'!H218</f>
        <v>FlowIn</v>
      </c>
      <c r="I1083" t="str">
        <f>'OTHER ENERGY SUPPLY (STL)_REF'!I218</f>
        <v>*</v>
      </c>
      <c r="J1083" t="str">
        <f>'OTHER ENERGY SUPPLY (STL)_REF'!J218</f>
        <v>Refineries</v>
      </c>
      <c r="K1083" t="str">
        <f>'OTHER ENERGY SUPPLY (STL)_REF'!K218</f>
        <v>*</v>
      </c>
      <c r="L1083" t="str">
        <f>'OTHER ENERGY SUPPLY (STL)_REF'!L218</f>
        <v>*</v>
      </c>
      <c r="M1083" t="str">
        <f>'OTHER ENERGY SUPPLY (STL)_REF'!M218</f>
        <v>*</v>
      </c>
      <c r="N1083" t="str">
        <f>'OTHER ENERGY SUPPLY (STL)_REF'!N218</f>
        <v>*</v>
      </c>
      <c r="O1083" t="str">
        <f>'OTHER ENERGY SUPPLY (STL)_REF'!O218</f>
        <v>*</v>
      </c>
      <c r="P1083" t="str">
        <f>'OTHER ENERGY SUPPLY (STL)_REF'!P218</f>
        <v>*</v>
      </c>
      <c r="Q1083" t="str">
        <f>'OTHER ENERGY SUPPLY (STL)_REF'!Q218</f>
        <v>*</v>
      </c>
      <c r="R1083" t="str">
        <f>'OTHER ENERGY SUPPLY (STL)_REF'!R218</f>
        <v>*</v>
      </c>
      <c r="S1083" t="str">
        <f>'OTHER ENERGY SUPPLY (STL)_REF'!S218</f>
        <v>*</v>
      </c>
      <c r="T1083" t="str">
        <f>'OTHER ENERGY SUPPLY (STL)_REF'!T218</f>
        <v>*</v>
      </c>
      <c r="U1083" t="str">
        <f>'OTHER ENERGY SUPPLY (STL)_REF'!U218</f>
        <v>Mt</v>
      </c>
    </row>
    <row r="1084" spans="1:21" x14ac:dyDescent="0.3">
      <c r="A1084">
        <f>'OTHER ENERGY SUPPLY (STL)_REF'!A219</f>
        <v>1</v>
      </c>
      <c r="B1084">
        <f>'OTHER ENERGY SUPPLY (STL)_REF'!B219</f>
        <v>26</v>
      </c>
      <c r="C1084">
        <f>'OTHER ENERGY SUPPLY (STL)_REF'!C219</f>
        <v>243</v>
      </c>
      <c r="D1084" t="str">
        <f>'OTHER ENERGY SUPPLY (STL)_REF'!D219</f>
        <v>*</v>
      </c>
      <c r="E1084" t="str">
        <f>'OTHER ENERGY SUPPLY (STL)_REF'!E219</f>
        <v>*</v>
      </c>
      <c r="F1084" t="str">
        <f>'OTHER ENERGY SUPPLY (STL)_REF'!F219</f>
        <v>[2010, 2020, 2030, 2040, 2050]</v>
      </c>
      <c r="G1084" t="str">
        <f>'OTHER ENERGY SUPPLY (STL)_REF'!G219</f>
        <v>netzero_9_imagine</v>
      </c>
      <c r="H1084" t="str">
        <f>'OTHER ENERGY SUPPLY (STL)_REF'!H219</f>
        <v>FlowIn</v>
      </c>
      <c r="I1084" t="str">
        <f>'OTHER ENERGY SUPPLY (STL)_REF'!I219</f>
        <v>*</v>
      </c>
      <c r="J1084" t="str">
        <f>'OTHER ENERGY SUPPLY (STL)_REF'!J219</f>
        <v>Refineries</v>
      </c>
      <c r="K1084" t="str">
        <f>'OTHER ENERGY SUPPLY (STL)_REF'!K219</f>
        <v>*</v>
      </c>
      <c r="L1084" t="str">
        <f>'OTHER ENERGY SUPPLY (STL)_REF'!L219</f>
        <v>*</v>
      </c>
      <c r="M1084" t="str">
        <f>'OTHER ENERGY SUPPLY (STL)_REF'!M219</f>
        <v>*</v>
      </c>
      <c r="N1084" t="str">
        <f>'OTHER ENERGY SUPPLY (STL)_REF'!N219</f>
        <v>*</v>
      </c>
      <c r="O1084" t="str">
        <f>'OTHER ENERGY SUPPLY (STL)_REF'!O219</f>
        <v>*</v>
      </c>
      <c r="P1084" t="str">
        <f>'OTHER ENERGY SUPPLY (STL)_REF'!P219</f>
        <v>*</v>
      </c>
      <c r="Q1084" t="str">
        <f>'OTHER ENERGY SUPPLY (STL)_REF'!Q219</f>
        <v>*</v>
      </c>
      <c r="R1084" t="str">
        <f>'OTHER ENERGY SUPPLY (STL)_REF'!R219</f>
        <v>*</v>
      </c>
      <c r="S1084" t="str">
        <f>'OTHER ENERGY SUPPLY (STL)_REF'!S219</f>
        <v>*</v>
      </c>
      <c r="T1084" t="str">
        <f>'OTHER ENERGY SUPPLY (STL)_REF'!T219</f>
        <v>*</v>
      </c>
      <c r="U1084" t="str">
        <f>'OTHER ENERGY SUPPLY (STL)_REF'!U219</f>
        <v>EJ</v>
      </c>
    </row>
    <row r="1085" spans="1:21" x14ac:dyDescent="0.3">
      <c r="A1085">
        <f>'OTHER ENERGY SUPPLY (STL)_REF'!A220</f>
        <v>1</v>
      </c>
      <c r="B1085">
        <f>'OTHER ENERGY SUPPLY (STL)_REF'!B220</f>
        <v>26</v>
      </c>
      <c r="C1085">
        <f>'OTHER ENERGY SUPPLY (STL)_REF'!C220</f>
        <v>244</v>
      </c>
      <c r="D1085">
        <f>'OTHER ENERGY SUPPLY (STL)_REF'!D220</f>
        <v>0</v>
      </c>
      <c r="E1085">
        <f>'OTHER ENERGY SUPPLY (STL)_REF'!E220</f>
        <v>0</v>
      </c>
      <c r="F1085">
        <f>'OTHER ENERGY SUPPLY (STL)_REF'!F220</f>
        <v>0</v>
      </c>
      <c r="G1085">
        <f>'OTHER ENERGY SUPPLY (STL)_REF'!G220</f>
        <v>0</v>
      </c>
      <c r="H1085">
        <f>'OTHER ENERGY SUPPLY (STL)_REF'!H220</f>
        <v>0</v>
      </c>
      <c r="I1085">
        <f>'OTHER ENERGY SUPPLY (STL)_REF'!I220</f>
        <v>0</v>
      </c>
      <c r="J1085">
        <f>'OTHER ENERGY SUPPLY (STL)_REF'!J220</f>
        <v>0</v>
      </c>
      <c r="K1085">
        <f>'OTHER ENERGY SUPPLY (STL)_REF'!K220</f>
        <v>0</v>
      </c>
      <c r="L1085">
        <f>'OTHER ENERGY SUPPLY (STL)_REF'!L220</f>
        <v>0</v>
      </c>
      <c r="M1085">
        <f>'OTHER ENERGY SUPPLY (STL)_REF'!M220</f>
        <v>0</v>
      </c>
      <c r="N1085">
        <f>'OTHER ENERGY SUPPLY (STL)_REF'!N220</f>
        <v>0</v>
      </c>
      <c r="O1085">
        <f>'OTHER ENERGY SUPPLY (STL)_REF'!O220</f>
        <v>0</v>
      </c>
      <c r="P1085">
        <f>'OTHER ENERGY SUPPLY (STL)_REF'!P220</f>
        <v>0</v>
      </c>
      <c r="Q1085">
        <f>'OTHER ENERGY SUPPLY (STL)_REF'!Q220</f>
        <v>0</v>
      </c>
      <c r="R1085">
        <f>'OTHER ENERGY SUPPLY (STL)_REF'!R220</f>
        <v>0</v>
      </c>
      <c r="S1085">
        <f>'OTHER ENERGY SUPPLY (STL)_REF'!S220</f>
        <v>0</v>
      </c>
      <c r="T1085">
        <f>'OTHER ENERGY SUPPLY (STL)_REF'!T220</f>
        <v>0</v>
      </c>
      <c r="U1085">
        <f>'OTHER ENERGY SUPPLY (STL)_REF'!U220</f>
        <v>0</v>
      </c>
    </row>
    <row r="1086" spans="1:21" x14ac:dyDescent="0.3">
      <c r="A1086">
        <f>'OTHER ENERGY SUPPLY (STL)_REF'!A221</f>
        <v>1</v>
      </c>
      <c r="B1086">
        <f>'OTHER ENERGY SUPPLY (STL)_REF'!B221</f>
        <v>26</v>
      </c>
      <c r="C1086">
        <f>'OTHER ENERGY SUPPLY (STL)_REF'!C221</f>
        <v>245</v>
      </c>
      <c r="D1086">
        <f>'OTHER ENERGY SUPPLY (STL)_REF'!D221</f>
        <v>0</v>
      </c>
      <c r="E1086">
        <f>'OTHER ENERGY SUPPLY (STL)_REF'!E221</f>
        <v>0</v>
      </c>
      <c r="F1086">
        <f>'OTHER ENERGY SUPPLY (STL)_REF'!F221</f>
        <v>0</v>
      </c>
      <c r="G1086">
        <f>'OTHER ENERGY SUPPLY (STL)_REF'!G221</f>
        <v>0</v>
      </c>
      <c r="H1086">
        <f>'OTHER ENERGY SUPPLY (STL)_REF'!H221</f>
        <v>0</v>
      </c>
      <c r="I1086">
        <f>'OTHER ENERGY SUPPLY (STL)_REF'!I221</f>
        <v>0</v>
      </c>
      <c r="J1086">
        <f>'OTHER ENERGY SUPPLY (STL)_REF'!J221</f>
        <v>0</v>
      </c>
      <c r="K1086">
        <f>'OTHER ENERGY SUPPLY (STL)_REF'!K221</f>
        <v>0</v>
      </c>
      <c r="L1086">
        <f>'OTHER ENERGY SUPPLY (STL)_REF'!L221</f>
        <v>0</v>
      </c>
      <c r="M1086">
        <f>'OTHER ENERGY SUPPLY (STL)_REF'!M221</f>
        <v>0</v>
      </c>
      <c r="N1086">
        <f>'OTHER ENERGY SUPPLY (STL)_REF'!N221</f>
        <v>0</v>
      </c>
      <c r="O1086">
        <f>'OTHER ENERGY SUPPLY (STL)_REF'!O221</f>
        <v>0</v>
      </c>
      <c r="P1086">
        <f>'OTHER ENERGY SUPPLY (STL)_REF'!P221</f>
        <v>0</v>
      </c>
      <c r="Q1086">
        <f>'OTHER ENERGY SUPPLY (STL)_REF'!Q221</f>
        <v>0</v>
      </c>
      <c r="R1086">
        <f>'OTHER ENERGY SUPPLY (STL)_REF'!R221</f>
        <v>0</v>
      </c>
      <c r="S1086">
        <f>'OTHER ENERGY SUPPLY (STL)_REF'!S221</f>
        <v>0</v>
      </c>
      <c r="T1086">
        <f>'OTHER ENERGY SUPPLY (STL)_REF'!T221</f>
        <v>0</v>
      </c>
      <c r="U1086">
        <f>'OTHER ENERGY SUPPLY (STL)_REF'!U221</f>
        <v>0</v>
      </c>
    </row>
    <row r="1087" spans="1:21" x14ac:dyDescent="0.3">
      <c r="A1087">
        <f>'OTHER ENERGY SUPPLY (STL)_REF'!A222</f>
        <v>1</v>
      </c>
      <c r="B1087">
        <f>'OTHER ENERGY SUPPLY (STL)_REF'!B222</f>
        <v>26</v>
      </c>
      <c r="C1087">
        <f>'OTHER ENERGY SUPPLY (STL)_REF'!C222</f>
        <v>246</v>
      </c>
      <c r="D1087">
        <f>'OTHER ENERGY SUPPLY (STL)_REF'!D222</f>
        <v>0</v>
      </c>
      <c r="E1087">
        <f>'OTHER ENERGY SUPPLY (STL)_REF'!E222</f>
        <v>0</v>
      </c>
      <c r="F1087">
        <f>'OTHER ENERGY SUPPLY (STL)_REF'!F222</f>
        <v>0</v>
      </c>
      <c r="G1087">
        <f>'OTHER ENERGY SUPPLY (STL)_REF'!G222</f>
        <v>0</v>
      </c>
      <c r="H1087">
        <f>'OTHER ENERGY SUPPLY (STL)_REF'!H222</f>
        <v>0</v>
      </c>
      <c r="I1087">
        <f>'OTHER ENERGY SUPPLY (STL)_REF'!I222</f>
        <v>0</v>
      </c>
      <c r="J1087">
        <f>'OTHER ENERGY SUPPLY (STL)_REF'!J222</f>
        <v>0</v>
      </c>
      <c r="K1087">
        <f>'OTHER ENERGY SUPPLY (STL)_REF'!K222</f>
        <v>0</v>
      </c>
      <c r="L1087">
        <f>'OTHER ENERGY SUPPLY (STL)_REF'!L222</f>
        <v>0</v>
      </c>
      <c r="M1087">
        <f>'OTHER ENERGY SUPPLY (STL)_REF'!M222</f>
        <v>0</v>
      </c>
      <c r="N1087">
        <f>'OTHER ENERGY SUPPLY (STL)_REF'!N222</f>
        <v>0</v>
      </c>
      <c r="O1087">
        <f>'OTHER ENERGY SUPPLY (STL)_REF'!O222</f>
        <v>0</v>
      </c>
      <c r="P1087">
        <f>'OTHER ENERGY SUPPLY (STL)_REF'!P222</f>
        <v>0</v>
      </c>
      <c r="Q1087">
        <f>'OTHER ENERGY SUPPLY (STL)_REF'!Q222</f>
        <v>0</v>
      </c>
      <c r="R1087">
        <f>'OTHER ENERGY SUPPLY (STL)_REF'!R222</f>
        <v>0</v>
      </c>
      <c r="S1087">
        <f>'OTHER ENERGY SUPPLY (STL)_REF'!S222</f>
        <v>0</v>
      </c>
      <c r="T1087">
        <f>'OTHER ENERGY SUPPLY (STL)_REF'!T222</f>
        <v>0</v>
      </c>
      <c r="U1087">
        <f>'OTHER ENERGY SUPPLY (STL)_REF'!U222</f>
        <v>0</v>
      </c>
    </row>
    <row r="1088" spans="1:21" x14ac:dyDescent="0.3">
      <c r="A1088">
        <f>'OTHER ENERGY SUPPLY (STL)_REF'!A223</f>
        <v>1</v>
      </c>
      <c r="B1088">
        <f>'OTHER ENERGY SUPPLY (STL)_REF'!B223</f>
        <v>26</v>
      </c>
      <c r="C1088">
        <f>'OTHER ENERGY SUPPLY (STL)_REF'!C223</f>
        <v>247</v>
      </c>
      <c r="D1088">
        <f>'OTHER ENERGY SUPPLY (STL)_REF'!D223</f>
        <v>0</v>
      </c>
      <c r="E1088">
        <f>'OTHER ENERGY SUPPLY (STL)_REF'!E223</f>
        <v>0</v>
      </c>
      <c r="F1088">
        <f>'OTHER ENERGY SUPPLY (STL)_REF'!F223</f>
        <v>0</v>
      </c>
      <c r="G1088">
        <f>'OTHER ENERGY SUPPLY (STL)_REF'!G223</f>
        <v>0</v>
      </c>
      <c r="H1088">
        <f>'OTHER ENERGY SUPPLY (STL)_REF'!H223</f>
        <v>0</v>
      </c>
      <c r="I1088">
        <f>'OTHER ENERGY SUPPLY (STL)_REF'!I223</f>
        <v>0</v>
      </c>
      <c r="J1088">
        <f>'OTHER ENERGY SUPPLY (STL)_REF'!J223</f>
        <v>0</v>
      </c>
      <c r="K1088">
        <f>'OTHER ENERGY SUPPLY (STL)_REF'!K223</f>
        <v>0</v>
      </c>
      <c r="L1088">
        <f>'OTHER ENERGY SUPPLY (STL)_REF'!L223</f>
        <v>0</v>
      </c>
      <c r="M1088">
        <f>'OTHER ENERGY SUPPLY (STL)_REF'!M223</f>
        <v>0</v>
      </c>
      <c r="N1088">
        <f>'OTHER ENERGY SUPPLY (STL)_REF'!N223</f>
        <v>0</v>
      </c>
      <c r="O1088">
        <f>'OTHER ENERGY SUPPLY (STL)_REF'!O223</f>
        <v>0</v>
      </c>
      <c r="P1088">
        <f>'OTHER ENERGY SUPPLY (STL)_REF'!P223</f>
        <v>0</v>
      </c>
      <c r="Q1088">
        <f>'OTHER ENERGY SUPPLY (STL)_REF'!Q223</f>
        <v>0</v>
      </c>
      <c r="R1088">
        <f>'OTHER ENERGY SUPPLY (STL)_REF'!R223</f>
        <v>0</v>
      </c>
      <c r="S1088">
        <f>'OTHER ENERGY SUPPLY (STL)_REF'!S223</f>
        <v>0</v>
      </c>
      <c r="T1088">
        <f>'OTHER ENERGY SUPPLY (STL)_REF'!T223</f>
        <v>0</v>
      </c>
      <c r="U1088">
        <f>'OTHER ENERGY SUPPLY (STL)_REF'!U223</f>
        <v>0</v>
      </c>
    </row>
    <row r="1089" spans="1:21" x14ac:dyDescent="0.3">
      <c r="A1089">
        <f>'OTHER ENERGY SUPPLY (STL)_REF'!A224</f>
        <v>1</v>
      </c>
      <c r="B1089">
        <f>'OTHER ENERGY SUPPLY (STL)_REF'!B224</f>
        <v>26</v>
      </c>
      <c r="C1089">
        <f>'OTHER ENERGY SUPPLY (STL)_REF'!C224</f>
        <v>248</v>
      </c>
      <c r="D1089">
        <f>'OTHER ENERGY SUPPLY (STL)_REF'!D224</f>
        <v>0</v>
      </c>
      <c r="E1089">
        <f>'OTHER ENERGY SUPPLY (STL)_REF'!E224</f>
        <v>0</v>
      </c>
      <c r="F1089">
        <f>'OTHER ENERGY SUPPLY (STL)_REF'!F224</f>
        <v>0</v>
      </c>
      <c r="G1089">
        <f>'OTHER ENERGY SUPPLY (STL)_REF'!G224</f>
        <v>0</v>
      </c>
      <c r="H1089">
        <f>'OTHER ENERGY SUPPLY (STL)_REF'!H224</f>
        <v>0</v>
      </c>
      <c r="I1089">
        <f>'OTHER ENERGY SUPPLY (STL)_REF'!I224</f>
        <v>0</v>
      </c>
      <c r="J1089">
        <f>'OTHER ENERGY SUPPLY (STL)_REF'!J224</f>
        <v>0</v>
      </c>
      <c r="K1089">
        <f>'OTHER ENERGY SUPPLY (STL)_REF'!K224</f>
        <v>0</v>
      </c>
      <c r="L1089">
        <f>'OTHER ENERGY SUPPLY (STL)_REF'!L224</f>
        <v>0</v>
      </c>
      <c r="M1089">
        <f>'OTHER ENERGY SUPPLY (STL)_REF'!M224</f>
        <v>0</v>
      </c>
      <c r="N1089">
        <f>'OTHER ENERGY SUPPLY (STL)_REF'!N224</f>
        <v>0</v>
      </c>
      <c r="O1089">
        <f>'OTHER ENERGY SUPPLY (STL)_REF'!O224</f>
        <v>0</v>
      </c>
      <c r="P1089">
        <f>'OTHER ENERGY SUPPLY (STL)_REF'!P224</f>
        <v>0</v>
      </c>
      <c r="Q1089">
        <f>'OTHER ENERGY SUPPLY (STL)_REF'!Q224</f>
        <v>0</v>
      </c>
      <c r="R1089">
        <f>'OTHER ENERGY SUPPLY (STL)_REF'!R224</f>
        <v>0</v>
      </c>
      <c r="S1089">
        <f>'OTHER ENERGY SUPPLY (STL)_REF'!S224</f>
        <v>0</v>
      </c>
      <c r="T1089">
        <f>'OTHER ENERGY SUPPLY (STL)_REF'!T224</f>
        <v>0</v>
      </c>
      <c r="U1089">
        <f>'OTHER ENERGY SUPPLY (STL)_REF'!U224</f>
        <v>0</v>
      </c>
    </row>
    <row r="1090" spans="1:21" x14ac:dyDescent="0.3">
      <c r="A1090">
        <f>'OTHER ENERGY SUPPLY (STL)_REF'!A225</f>
        <v>1</v>
      </c>
      <c r="B1090">
        <f>'OTHER ENERGY SUPPLY (STL)_REF'!B225</f>
        <v>26</v>
      </c>
      <c r="C1090">
        <f>'OTHER ENERGY SUPPLY (STL)_REF'!C225</f>
        <v>249</v>
      </c>
      <c r="D1090">
        <f>'OTHER ENERGY SUPPLY (STL)_REF'!D225</f>
        <v>0</v>
      </c>
      <c r="E1090">
        <f>'OTHER ENERGY SUPPLY (STL)_REF'!E225</f>
        <v>0</v>
      </c>
      <c r="F1090">
        <f>'OTHER ENERGY SUPPLY (STL)_REF'!F225</f>
        <v>0</v>
      </c>
      <c r="G1090">
        <f>'OTHER ENERGY SUPPLY (STL)_REF'!G225</f>
        <v>0</v>
      </c>
      <c r="H1090">
        <f>'OTHER ENERGY SUPPLY (STL)_REF'!H225</f>
        <v>0</v>
      </c>
      <c r="I1090">
        <f>'OTHER ENERGY SUPPLY (STL)_REF'!I225</f>
        <v>0</v>
      </c>
      <c r="J1090">
        <f>'OTHER ENERGY SUPPLY (STL)_REF'!J225</f>
        <v>0</v>
      </c>
      <c r="K1090">
        <f>'OTHER ENERGY SUPPLY (STL)_REF'!K225</f>
        <v>0</v>
      </c>
      <c r="L1090">
        <f>'OTHER ENERGY SUPPLY (STL)_REF'!L225</f>
        <v>0</v>
      </c>
      <c r="M1090">
        <f>'OTHER ENERGY SUPPLY (STL)_REF'!M225</f>
        <v>0</v>
      </c>
      <c r="N1090">
        <f>'OTHER ENERGY SUPPLY (STL)_REF'!N225</f>
        <v>0</v>
      </c>
      <c r="O1090">
        <f>'OTHER ENERGY SUPPLY (STL)_REF'!O225</f>
        <v>0</v>
      </c>
      <c r="P1090">
        <f>'OTHER ENERGY SUPPLY (STL)_REF'!P225</f>
        <v>0</v>
      </c>
      <c r="Q1090">
        <f>'OTHER ENERGY SUPPLY (STL)_REF'!Q225</f>
        <v>0</v>
      </c>
      <c r="R1090">
        <f>'OTHER ENERGY SUPPLY (STL)_REF'!R225</f>
        <v>0</v>
      </c>
      <c r="S1090">
        <f>'OTHER ENERGY SUPPLY (STL)_REF'!S225</f>
        <v>0</v>
      </c>
      <c r="T1090">
        <f>'OTHER ENERGY SUPPLY (STL)_REF'!T225</f>
        <v>0</v>
      </c>
      <c r="U1090">
        <f>'OTHER ENERGY SUPPLY (STL)_REF'!U225</f>
        <v>0</v>
      </c>
    </row>
    <row r="1091" spans="1:21" x14ac:dyDescent="0.3">
      <c r="A1091">
        <f>'OTHER ENERGY SUPPLY (STL)_REF'!A226</f>
        <v>1</v>
      </c>
      <c r="B1091">
        <f>'OTHER ENERGY SUPPLY (STL)_REF'!B226</f>
        <v>26</v>
      </c>
      <c r="C1091">
        <f>'OTHER ENERGY SUPPLY (STL)_REF'!C226</f>
        <v>250</v>
      </c>
      <c r="D1091" t="str">
        <f>'OTHER ENERGY SUPPLY (STL)_REF'!D226</f>
        <v>*</v>
      </c>
      <c r="E1091" t="str">
        <f>'OTHER ENERGY SUPPLY (STL)_REF'!E226</f>
        <v>*</v>
      </c>
      <c r="F1091" t="str">
        <f>'OTHER ENERGY SUPPLY (STL)_REF'!F226</f>
        <v>[2010, 2020, 2030, 2040, 2050]</v>
      </c>
      <c r="G1091" t="str">
        <f>'OTHER ENERGY SUPPLY (STL)_REF'!G226</f>
        <v>netzero_9_imagine</v>
      </c>
      <c r="H1091" t="str">
        <f>'OTHER ENERGY SUPPLY (STL)_REF'!H226</f>
        <v>FlowInMt</v>
      </c>
      <c r="I1091" t="str">
        <f>'OTHER ENERGY SUPPLY (STL)_REF'!I226</f>
        <v>*</v>
      </c>
      <c r="J1091" t="str">
        <f>'OTHER ENERGY SUPPLY (STL)_REF'!J226</f>
        <v>*</v>
      </c>
      <c r="K1091" t="str">
        <f>'OTHER ENERGY SUPPLY (STL)_REF'!K226</f>
        <v>*</v>
      </c>
      <c r="L1091" t="str">
        <f>'OTHER ENERGY SUPPLY (STL)_REF'!L226</f>
        <v>*</v>
      </c>
      <c r="M1091" t="str">
        <f>'OTHER ENERGY SUPPLY (STL)_REF'!M226</f>
        <v>Fischer-Tropsch SynFuel plant for Chemicals and Je</v>
      </c>
      <c r="N1091" t="str">
        <f>'OTHER ENERGY SUPPLY (STL)_REF'!N226</f>
        <v>*</v>
      </c>
      <c r="O1091" t="str">
        <f>'OTHER ENERGY SUPPLY (STL)_REF'!O226</f>
        <v>*</v>
      </c>
      <c r="P1091" t="str">
        <f>'OTHER ENERGY SUPPLY (STL)_REF'!P226</f>
        <v>*</v>
      </c>
      <c r="Q1091" t="str">
        <f>'OTHER ENERGY SUPPLY (STL)_REF'!Q226</f>
        <v>*</v>
      </c>
      <c r="R1091" t="str">
        <f>'OTHER ENERGY SUPPLY (STL)_REF'!R226</f>
        <v>*</v>
      </c>
      <c r="S1091" t="str">
        <f>'OTHER ENERGY SUPPLY (STL)_REF'!S226</f>
        <v>*</v>
      </c>
      <c r="T1091" t="str">
        <f>'OTHER ENERGY SUPPLY (STL)_REF'!T226</f>
        <v>*</v>
      </c>
      <c r="U1091" t="str">
        <f>'OTHER ENERGY SUPPLY (STL)_REF'!U226</f>
        <v>*</v>
      </c>
    </row>
    <row r="1092" spans="1:21" x14ac:dyDescent="0.3">
      <c r="A1092">
        <f>'OTHER ENERGY SUPPLY (STL)_REF'!A227</f>
        <v>1</v>
      </c>
      <c r="B1092">
        <f>'OTHER ENERGY SUPPLY (STL)_REF'!B227</f>
        <v>26</v>
      </c>
      <c r="C1092">
        <f>'OTHER ENERGY SUPPLY (STL)_REF'!C227</f>
        <v>251</v>
      </c>
      <c r="D1092" t="str">
        <f>'OTHER ENERGY SUPPLY (STL)_REF'!D227</f>
        <v>*</v>
      </c>
      <c r="E1092" t="str">
        <f>'OTHER ENERGY SUPPLY (STL)_REF'!E227</f>
        <v>*</v>
      </c>
      <c r="F1092" t="str">
        <f>'OTHER ENERGY SUPPLY (STL)_REF'!F227</f>
        <v>[2010, 2020, 2030, 2040, 2050]</v>
      </c>
      <c r="G1092" t="str">
        <f>'OTHER ENERGY SUPPLY (STL)_REF'!G227</f>
        <v>netzero_9_imagine</v>
      </c>
      <c r="H1092" t="str">
        <f>'OTHER ENERGY SUPPLY (STL)_REF'!H227</f>
        <v>FlowInMt</v>
      </c>
      <c r="I1092" t="str">
        <f>'OTHER ENERGY SUPPLY (STL)_REF'!I227</f>
        <v>*</v>
      </c>
      <c r="J1092" t="str">
        <f>'OTHER ENERGY SUPPLY (STL)_REF'!J227</f>
        <v>*</v>
      </c>
      <c r="K1092" t="str">
        <f>'OTHER ENERGY SUPPLY (STL)_REF'!K227</f>
        <v>*</v>
      </c>
      <c r="L1092" t="str">
        <f>'OTHER ENERGY SUPPLY (STL)_REF'!L227</f>
        <v>*</v>
      </c>
      <c r="M1092" t="str">
        <f>'OTHER ENERGY SUPPLY (STL)_REF'!M227</f>
        <v>Fischer-Tropsch SynFuel plant for Chemicals and Je</v>
      </c>
      <c r="N1092" t="str">
        <f>'OTHER ENERGY SUPPLY (STL)_REF'!N227</f>
        <v>*</v>
      </c>
      <c r="O1092" t="str">
        <f>'OTHER ENERGY SUPPLY (STL)_REF'!O227</f>
        <v>*</v>
      </c>
      <c r="P1092" t="str">
        <f>'OTHER ENERGY SUPPLY (STL)_REF'!P227</f>
        <v>*</v>
      </c>
      <c r="Q1092" t="str">
        <f>'OTHER ENERGY SUPPLY (STL)_REF'!Q227</f>
        <v>*</v>
      </c>
      <c r="R1092" t="str">
        <f>'OTHER ENERGY SUPPLY (STL)_REF'!R227</f>
        <v>*</v>
      </c>
      <c r="S1092" t="str">
        <f>'OTHER ENERGY SUPPLY (STL)_REF'!S227</f>
        <v>Coal</v>
      </c>
      <c r="T1092" t="str">
        <f>'OTHER ENERGY SUPPLY (STL)_REF'!T227</f>
        <v>*</v>
      </c>
      <c r="U1092" t="str">
        <f>'OTHER ENERGY SUPPLY (STL)_REF'!U227</f>
        <v>*</v>
      </c>
    </row>
    <row r="1093" spans="1:21" x14ac:dyDescent="0.3">
      <c r="A1093">
        <f>'OTHER ENERGY SUPPLY (STL)_REF'!A228</f>
        <v>1</v>
      </c>
      <c r="B1093">
        <f>'OTHER ENERGY SUPPLY (STL)_REF'!B228</f>
        <v>26</v>
      </c>
      <c r="C1093">
        <f>'OTHER ENERGY SUPPLY (STL)_REF'!C228</f>
        <v>252</v>
      </c>
      <c r="D1093" t="str">
        <f>'OTHER ENERGY SUPPLY (STL)_REF'!D228</f>
        <v>*</v>
      </c>
      <c r="E1093" t="str">
        <f>'OTHER ENERGY SUPPLY (STL)_REF'!E228</f>
        <v>*</v>
      </c>
      <c r="F1093" t="str">
        <f>'OTHER ENERGY SUPPLY (STL)_REF'!F228</f>
        <v>[2010, 2020, 2030, 2040, 2050]</v>
      </c>
      <c r="G1093" t="str">
        <f>'OTHER ENERGY SUPPLY (STL)_REF'!G228</f>
        <v>netzero_9_imagine</v>
      </c>
      <c r="H1093" t="str">
        <f>'OTHER ENERGY SUPPLY (STL)_REF'!H228</f>
        <v>FlowInMt</v>
      </c>
      <c r="I1093" t="str">
        <f>'OTHER ENERGY SUPPLY (STL)_REF'!I228</f>
        <v>*</v>
      </c>
      <c r="J1093" t="str">
        <f>'OTHER ENERGY SUPPLY (STL)_REF'!J228</f>
        <v>*</v>
      </c>
      <c r="K1093" t="str">
        <f>'OTHER ENERGY SUPPLY (STL)_REF'!K228</f>
        <v>*</v>
      </c>
      <c r="L1093" t="str">
        <f>'OTHER ENERGY SUPPLY (STL)_REF'!L228</f>
        <v>*</v>
      </c>
      <c r="M1093" t="str">
        <f>'OTHER ENERGY SUPPLY (STL)_REF'!M228</f>
        <v>Fischer-Tropsch SynFuel plant for Chemicals and Je</v>
      </c>
      <c r="N1093" t="str">
        <f>'OTHER ENERGY SUPPLY (STL)_REF'!N228</f>
        <v>*</v>
      </c>
      <c r="O1093" t="str">
        <f>'OTHER ENERGY SUPPLY (STL)_REF'!O228</f>
        <v>*</v>
      </c>
      <c r="P1093" t="str">
        <f>'OTHER ENERGY SUPPLY (STL)_REF'!P228</f>
        <v>*</v>
      </c>
      <c r="Q1093" t="str">
        <f>'OTHER ENERGY SUPPLY (STL)_REF'!Q228</f>
        <v>*</v>
      </c>
      <c r="R1093" t="str">
        <f>'OTHER ENERGY SUPPLY (STL)_REF'!R228</f>
        <v>*</v>
      </c>
      <c r="S1093" t="str">
        <f>'OTHER ENERGY SUPPLY (STL)_REF'!S228</f>
        <v>Methane</v>
      </c>
      <c r="T1093" t="str">
        <f>'OTHER ENERGY SUPPLY (STL)_REF'!T228</f>
        <v>*</v>
      </c>
      <c r="U1093" t="str">
        <f>'OTHER ENERGY SUPPLY (STL)_REF'!U228</f>
        <v>*</v>
      </c>
    </row>
    <row r="1094" spans="1:21" x14ac:dyDescent="0.3">
      <c r="A1094">
        <f>'OTHER ENERGY SUPPLY (STL)_REF'!A229</f>
        <v>1</v>
      </c>
      <c r="B1094">
        <f>'OTHER ENERGY SUPPLY (STL)_REF'!B229</f>
        <v>26</v>
      </c>
      <c r="C1094">
        <f>'OTHER ENERGY SUPPLY (STL)_REF'!C229</f>
        <v>253</v>
      </c>
      <c r="D1094" t="str">
        <f>'OTHER ENERGY SUPPLY (STL)_REF'!D229</f>
        <v>*</v>
      </c>
      <c r="E1094" t="str">
        <f>'OTHER ENERGY SUPPLY (STL)_REF'!E229</f>
        <v>*</v>
      </c>
      <c r="F1094" t="str">
        <f>'OTHER ENERGY SUPPLY (STL)_REF'!F229</f>
        <v>[2010, 2020, 2030, 2040, 2050]</v>
      </c>
      <c r="G1094" t="str">
        <f>'OTHER ENERGY SUPPLY (STL)_REF'!G229</f>
        <v>netzero_9_imagine</v>
      </c>
      <c r="H1094" t="str">
        <f>'OTHER ENERGY SUPPLY (STL)_REF'!H229</f>
        <v>FlowIn</v>
      </c>
      <c r="I1094" t="str">
        <f>'OTHER ENERGY SUPPLY (STL)_REF'!I229</f>
        <v>*</v>
      </c>
      <c r="J1094" t="str">
        <f>'OTHER ENERGY SUPPLY (STL)_REF'!J229</f>
        <v>*</v>
      </c>
      <c r="K1094" t="str">
        <f>'OTHER ENERGY SUPPLY (STL)_REF'!K229</f>
        <v>*</v>
      </c>
      <c r="L1094" t="str">
        <f>'OTHER ENERGY SUPPLY (STL)_REF'!L229</f>
        <v>*</v>
      </c>
      <c r="M1094" t="str">
        <f>'OTHER ENERGY SUPPLY (STL)_REF'!M229</f>
        <v>Fischer-Tropsch SynFuel plant for Chemicals and Je</v>
      </c>
      <c r="N1094" t="str">
        <f>'OTHER ENERGY SUPPLY (STL)_REF'!N229</f>
        <v>*</v>
      </c>
      <c r="O1094" t="str">
        <f>'OTHER ENERGY SUPPLY (STL)_REF'!O229</f>
        <v>*</v>
      </c>
      <c r="P1094" t="str">
        <f>'OTHER ENERGY SUPPLY (STL)_REF'!P229</f>
        <v>*</v>
      </c>
      <c r="Q1094" t="str">
        <f>'OTHER ENERGY SUPPLY (STL)_REF'!Q229</f>
        <v>*</v>
      </c>
      <c r="R1094" t="str">
        <f>'OTHER ENERGY SUPPLY (STL)_REF'!R229</f>
        <v>*</v>
      </c>
      <c r="S1094" t="str">
        <f>'OTHER ENERGY SUPPLY (STL)_REF'!S229</f>
        <v>*</v>
      </c>
      <c r="T1094" t="str">
        <f>'OTHER ENERGY SUPPLY (STL)_REF'!T229</f>
        <v>*</v>
      </c>
      <c r="U1094" t="str">
        <f>'OTHER ENERGY SUPPLY (STL)_REF'!U229</f>
        <v>*</v>
      </c>
    </row>
    <row r="1095" spans="1:21" x14ac:dyDescent="0.3">
      <c r="A1095">
        <f>'OTHER ENERGY SUPPLY (STL)_REF'!A230</f>
        <v>1</v>
      </c>
      <c r="B1095">
        <f>'OTHER ENERGY SUPPLY (STL)_REF'!B230</f>
        <v>26</v>
      </c>
      <c r="C1095">
        <f>'OTHER ENERGY SUPPLY (STL)_REF'!C230</f>
        <v>254</v>
      </c>
      <c r="D1095" t="str">
        <f>'OTHER ENERGY SUPPLY (STL)_REF'!D230</f>
        <v>*</v>
      </c>
      <c r="E1095" t="str">
        <f>'OTHER ENERGY SUPPLY (STL)_REF'!E230</f>
        <v>*</v>
      </c>
      <c r="F1095" t="str">
        <f>'OTHER ENERGY SUPPLY (STL)_REF'!F230</f>
        <v>[2010, 2020, 2030, 2040, 2050]</v>
      </c>
      <c r="G1095" t="str">
        <f>'OTHER ENERGY SUPPLY (STL)_REF'!G230</f>
        <v>netzero_9_imagine</v>
      </c>
      <c r="H1095" t="str">
        <f>'OTHER ENERGY SUPPLY (STL)_REF'!H230</f>
        <v>FlowIn</v>
      </c>
      <c r="I1095" t="str">
        <f>'OTHER ENERGY SUPPLY (STL)_REF'!I230</f>
        <v>*</v>
      </c>
      <c r="J1095" t="str">
        <f>'OTHER ENERGY SUPPLY (STL)_REF'!J230</f>
        <v>*</v>
      </c>
      <c r="K1095" t="str">
        <f>'OTHER ENERGY SUPPLY (STL)_REF'!K230</f>
        <v>*</v>
      </c>
      <c r="L1095" t="str">
        <f>'OTHER ENERGY SUPPLY (STL)_REF'!L230</f>
        <v>*</v>
      </c>
      <c r="M1095" t="str">
        <f>'OTHER ENERGY SUPPLY (STL)_REF'!M230</f>
        <v>Fischer-Tropsch SynFuel plant for Chemicals and Je</v>
      </c>
      <c r="N1095" t="str">
        <f>'OTHER ENERGY SUPPLY (STL)_REF'!N230</f>
        <v>*</v>
      </c>
      <c r="O1095" t="str">
        <f>'OTHER ENERGY SUPPLY (STL)_REF'!O230</f>
        <v>*</v>
      </c>
      <c r="P1095" t="str">
        <f>'OTHER ENERGY SUPPLY (STL)_REF'!P230</f>
        <v>*</v>
      </c>
      <c r="Q1095" t="str">
        <f>'OTHER ENERGY SUPPLY (STL)_REF'!Q230</f>
        <v>*</v>
      </c>
      <c r="R1095" t="str">
        <f>'OTHER ENERGY SUPPLY (STL)_REF'!R230</f>
        <v>*</v>
      </c>
      <c r="S1095" t="str">
        <f>'OTHER ENERGY SUPPLY (STL)_REF'!S230</f>
        <v>Coal</v>
      </c>
      <c r="T1095" t="str">
        <f>'OTHER ENERGY SUPPLY (STL)_REF'!T230</f>
        <v>*</v>
      </c>
      <c r="U1095" t="str">
        <f>'OTHER ENERGY SUPPLY (STL)_REF'!U230</f>
        <v>*</v>
      </c>
    </row>
    <row r="1096" spans="1:21" x14ac:dyDescent="0.3">
      <c r="A1096">
        <f>'OTHER ENERGY SUPPLY (STL)_REF'!A231</f>
        <v>1</v>
      </c>
      <c r="B1096">
        <f>'OTHER ENERGY SUPPLY (STL)_REF'!B231</f>
        <v>26</v>
      </c>
      <c r="C1096">
        <f>'OTHER ENERGY SUPPLY (STL)_REF'!C231</f>
        <v>255</v>
      </c>
      <c r="D1096" t="str">
        <f>'OTHER ENERGY SUPPLY (STL)_REF'!D231</f>
        <v>*</v>
      </c>
      <c r="E1096" t="str">
        <f>'OTHER ENERGY SUPPLY (STL)_REF'!E231</f>
        <v>*</v>
      </c>
      <c r="F1096" t="str">
        <f>'OTHER ENERGY SUPPLY (STL)_REF'!F231</f>
        <v>[2010, 2020, 2030, 2040, 2050]</v>
      </c>
      <c r="G1096" t="str">
        <f>'OTHER ENERGY SUPPLY (STL)_REF'!G231</f>
        <v>netzero_9_imagine</v>
      </c>
      <c r="H1096" t="str">
        <f>'OTHER ENERGY SUPPLY (STL)_REF'!H231</f>
        <v>FlowIn</v>
      </c>
      <c r="I1096" t="str">
        <f>'OTHER ENERGY SUPPLY (STL)_REF'!I231</f>
        <v>*</v>
      </c>
      <c r="J1096" t="str">
        <f>'OTHER ENERGY SUPPLY (STL)_REF'!J231</f>
        <v>*</v>
      </c>
      <c r="K1096" t="str">
        <f>'OTHER ENERGY SUPPLY (STL)_REF'!K231</f>
        <v>*</v>
      </c>
      <c r="L1096" t="str">
        <f>'OTHER ENERGY SUPPLY (STL)_REF'!L231</f>
        <v>*</v>
      </c>
      <c r="M1096" t="str">
        <f>'OTHER ENERGY SUPPLY (STL)_REF'!M231</f>
        <v>Fischer-Tropsch SynFuel plant for Chemicals and Je</v>
      </c>
      <c r="N1096" t="str">
        <f>'OTHER ENERGY SUPPLY (STL)_REF'!N231</f>
        <v>*</v>
      </c>
      <c r="O1096" t="str">
        <f>'OTHER ENERGY SUPPLY (STL)_REF'!O231</f>
        <v>*</v>
      </c>
      <c r="P1096" t="str">
        <f>'OTHER ENERGY SUPPLY (STL)_REF'!P231</f>
        <v>*</v>
      </c>
      <c r="Q1096" t="str">
        <f>'OTHER ENERGY SUPPLY (STL)_REF'!Q231</f>
        <v>*</v>
      </c>
      <c r="R1096" t="str">
        <f>'OTHER ENERGY SUPPLY (STL)_REF'!R231</f>
        <v>*</v>
      </c>
      <c r="S1096" t="str">
        <f>'OTHER ENERGY SUPPLY (STL)_REF'!S231</f>
        <v>Methane</v>
      </c>
      <c r="T1096" t="str">
        <f>'OTHER ENERGY SUPPLY (STL)_REF'!T231</f>
        <v>*</v>
      </c>
      <c r="U1096" t="str">
        <f>'OTHER ENERGY SUPPLY (STL)_REF'!U231</f>
        <v>*</v>
      </c>
    </row>
    <row r="1097" spans="1:21" x14ac:dyDescent="0.3">
      <c r="A1097">
        <f>'OTHER ENERGY SUPPLY (STL)_REF'!A232</f>
        <v>1</v>
      </c>
      <c r="B1097">
        <f>'OTHER ENERGY SUPPLY (STL)_REF'!B232</f>
        <v>26</v>
      </c>
      <c r="C1097">
        <f>'OTHER ENERGY SUPPLY (STL)_REF'!C232</f>
        <v>256</v>
      </c>
      <c r="D1097">
        <f>'OTHER ENERGY SUPPLY (STL)_REF'!D232</f>
        <v>0</v>
      </c>
      <c r="E1097">
        <f>'OTHER ENERGY SUPPLY (STL)_REF'!E232</f>
        <v>0</v>
      </c>
      <c r="F1097">
        <f>'OTHER ENERGY SUPPLY (STL)_REF'!F232</f>
        <v>0</v>
      </c>
      <c r="G1097">
        <f>'OTHER ENERGY SUPPLY (STL)_REF'!G232</f>
        <v>0</v>
      </c>
      <c r="H1097">
        <f>'OTHER ENERGY SUPPLY (STL)_REF'!H232</f>
        <v>0</v>
      </c>
      <c r="I1097">
        <f>'OTHER ENERGY SUPPLY (STL)_REF'!I232</f>
        <v>0</v>
      </c>
      <c r="J1097">
        <f>'OTHER ENERGY SUPPLY (STL)_REF'!J232</f>
        <v>0</v>
      </c>
      <c r="K1097">
        <f>'OTHER ENERGY SUPPLY (STL)_REF'!K232</f>
        <v>0</v>
      </c>
      <c r="L1097">
        <f>'OTHER ENERGY SUPPLY (STL)_REF'!L232</f>
        <v>0</v>
      </c>
      <c r="M1097">
        <f>'OTHER ENERGY SUPPLY (STL)_REF'!M232</f>
        <v>0</v>
      </c>
      <c r="N1097">
        <f>'OTHER ENERGY SUPPLY (STL)_REF'!N232</f>
        <v>0</v>
      </c>
      <c r="O1097">
        <f>'OTHER ENERGY SUPPLY (STL)_REF'!O232</f>
        <v>0</v>
      </c>
      <c r="P1097">
        <f>'OTHER ENERGY SUPPLY (STL)_REF'!P232</f>
        <v>0</v>
      </c>
      <c r="Q1097">
        <f>'OTHER ENERGY SUPPLY (STL)_REF'!Q232</f>
        <v>0</v>
      </c>
      <c r="R1097">
        <f>'OTHER ENERGY SUPPLY (STL)_REF'!R232</f>
        <v>0</v>
      </c>
      <c r="S1097">
        <f>'OTHER ENERGY SUPPLY (STL)_REF'!S232</f>
        <v>0</v>
      </c>
      <c r="T1097">
        <f>'OTHER ENERGY SUPPLY (STL)_REF'!T232</f>
        <v>0</v>
      </c>
      <c r="U1097">
        <f>'OTHER ENERGY SUPPLY (STL)_REF'!U232</f>
        <v>0</v>
      </c>
    </row>
    <row r="1098" spans="1:21" x14ac:dyDescent="0.3">
      <c r="A1098">
        <f>'OTHER ENERGY SUPPLY (STL)_REF'!A233</f>
        <v>1</v>
      </c>
      <c r="B1098">
        <f>'OTHER ENERGY SUPPLY (STL)_REF'!B233</f>
        <v>26</v>
      </c>
      <c r="C1098">
        <f>'OTHER ENERGY SUPPLY (STL)_REF'!C233</f>
        <v>257</v>
      </c>
      <c r="D1098">
        <f>'OTHER ENERGY SUPPLY (STL)_REF'!D233</f>
        <v>0</v>
      </c>
      <c r="E1098">
        <f>'OTHER ENERGY SUPPLY (STL)_REF'!E233</f>
        <v>0</v>
      </c>
      <c r="F1098">
        <f>'OTHER ENERGY SUPPLY (STL)_REF'!F233</f>
        <v>0</v>
      </c>
      <c r="G1098">
        <f>'OTHER ENERGY SUPPLY (STL)_REF'!G233</f>
        <v>0</v>
      </c>
      <c r="H1098">
        <f>'OTHER ENERGY SUPPLY (STL)_REF'!H233</f>
        <v>0</v>
      </c>
      <c r="I1098">
        <f>'OTHER ENERGY SUPPLY (STL)_REF'!I233</f>
        <v>0</v>
      </c>
      <c r="J1098">
        <f>'OTHER ENERGY SUPPLY (STL)_REF'!J233</f>
        <v>0</v>
      </c>
      <c r="K1098">
        <f>'OTHER ENERGY SUPPLY (STL)_REF'!K233</f>
        <v>0</v>
      </c>
      <c r="L1098">
        <f>'OTHER ENERGY SUPPLY (STL)_REF'!L233</f>
        <v>0</v>
      </c>
      <c r="M1098">
        <f>'OTHER ENERGY SUPPLY (STL)_REF'!M233</f>
        <v>0</v>
      </c>
      <c r="N1098">
        <f>'OTHER ENERGY SUPPLY (STL)_REF'!N233</f>
        <v>0</v>
      </c>
      <c r="O1098">
        <f>'OTHER ENERGY SUPPLY (STL)_REF'!O233</f>
        <v>0</v>
      </c>
      <c r="P1098">
        <f>'OTHER ENERGY SUPPLY (STL)_REF'!P233</f>
        <v>0</v>
      </c>
      <c r="Q1098">
        <f>'OTHER ENERGY SUPPLY (STL)_REF'!Q233</f>
        <v>0</v>
      </c>
      <c r="R1098">
        <f>'OTHER ENERGY SUPPLY (STL)_REF'!R233</f>
        <v>0</v>
      </c>
      <c r="S1098">
        <f>'OTHER ENERGY SUPPLY (STL)_REF'!S233</f>
        <v>0</v>
      </c>
      <c r="T1098">
        <f>'OTHER ENERGY SUPPLY (STL)_REF'!T233</f>
        <v>0</v>
      </c>
      <c r="U1098">
        <f>'OTHER ENERGY SUPPLY (STL)_REF'!U233</f>
        <v>0</v>
      </c>
    </row>
    <row r="1099" spans="1:21" x14ac:dyDescent="0.3">
      <c r="A1099">
        <f>'OTHER ENERGY SUPPLY (STL)_REF'!A234</f>
        <v>1</v>
      </c>
      <c r="B1099">
        <f>'OTHER ENERGY SUPPLY (STL)_REF'!B234</f>
        <v>26</v>
      </c>
      <c r="C1099">
        <f>'OTHER ENERGY SUPPLY (STL)_REF'!C234</f>
        <v>258</v>
      </c>
      <c r="D1099">
        <f>'OTHER ENERGY SUPPLY (STL)_REF'!D234</f>
        <v>0</v>
      </c>
      <c r="E1099">
        <f>'OTHER ENERGY SUPPLY (STL)_REF'!E234</f>
        <v>0</v>
      </c>
      <c r="F1099">
        <f>'OTHER ENERGY SUPPLY (STL)_REF'!F234</f>
        <v>0</v>
      </c>
      <c r="G1099">
        <f>'OTHER ENERGY SUPPLY (STL)_REF'!G234</f>
        <v>0</v>
      </c>
      <c r="H1099">
        <f>'OTHER ENERGY SUPPLY (STL)_REF'!H234</f>
        <v>0</v>
      </c>
      <c r="I1099">
        <f>'OTHER ENERGY SUPPLY (STL)_REF'!I234</f>
        <v>0</v>
      </c>
      <c r="J1099">
        <f>'OTHER ENERGY SUPPLY (STL)_REF'!J234</f>
        <v>0</v>
      </c>
      <c r="K1099">
        <f>'OTHER ENERGY SUPPLY (STL)_REF'!K234</f>
        <v>0</v>
      </c>
      <c r="L1099">
        <f>'OTHER ENERGY SUPPLY (STL)_REF'!L234</f>
        <v>0</v>
      </c>
      <c r="M1099">
        <f>'OTHER ENERGY SUPPLY (STL)_REF'!M234</f>
        <v>0</v>
      </c>
      <c r="N1099">
        <f>'OTHER ENERGY SUPPLY (STL)_REF'!N234</f>
        <v>0</v>
      </c>
      <c r="O1099">
        <f>'OTHER ENERGY SUPPLY (STL)_REF'!O234</f>
        <v>0</v>
      </c>
      <c r="P1099">
        <f>'OTHER ENERGY SUPPLY (STL)_REF'!P234</f>
        <v>0</v>
      </c>
      <c r="Q1099">
        <f>'OTHER ENERGY SUPPLY (STL)_REF'!Q234</f>
        <v>0</v>
      </c>
      <c r="R1099">
        <f>'OTHER ENERGY SUPPLY (STL)_REF'!R234</f>
        <v>0</v>
      </c>
      <c r="S1099">
        <f>'OTHER ENERGY SUPPLY (STL)_REF'!S234</f>
        <v>0</v>
      </c>
      <c r="T1099">
        <f>'OTHER ENERGY SUPPLY (STL)_REF'!T234</f>
        <v>0</v>
      </c>
      <c r="U1099">
        <f>'OTHER ENERGY SUPPLY (STL)_REF'!U234</f>
        <v>0</v>
      </c>
    </row>
    <row r="1100" spans="1:21" x14ac:dyDescent="0.3">
      <c r="A1100">
        <f>'OTHER ENERGY SUPPLY (STL)_REF'!A235</f>
        <v>1</v>
      </c>
      <c r="B1100">
        <f>'OTHER ENERGY SUPPLY (STL)_REF'!B235</f>
        <v>26</v>
      </c>
      <c r="C1100">
        <f>'OTHER ENERGY SUPPLY (STL)_REF'!C235</f>
        <v>259</v>
      </c>
      <c r="D1100">
        <f>'OTHER ENERGY SUPPLY (STL)_REF'!D235</f>
        <v>0</v>
      </c>
      <c r="E1100">
        <f>'OTHER ENERGY SUPPLY (STL)_REF'!E235</f>
        <v>0</v>
      </c>
      <c r="F1100">
        <f>'OTHER ENERGY SUPPLY (STL)_REF'!F235</f>
        <v>0</v>
      </c>
      <c r="G1100">
        <f>'OTHER ENERGY SUPPLY (STL)_REF'!G235</f>
        <v>0</v>
      </c>
      <c r="H1100">
        <f>'OTHER ENERGY SUPPLY (STL)_REF'!H235</f>
        <v>0</v>
      </c>
      <c r="I1100">
        <f>'OTHER ENERGY SUPPLY (STL)_REF'!I235</f>
        <v>0</v>
      </c>
      <c r="J1100">
        <f>'OTHER ENERGY SUPPLY (STL)_REF'!J235</f>
        <v>0</v>
      </c>
      <c r="K1100">
        <f>'OTHER ENERGY SUPPLY (STL)_REF'!K235</f>
        <v>0</v>
      </c>
      <c r="L1100">
        <f>'OTHER ENERGY SUPPLY (STL)_REF'!L235</f>
        <v>0</v>
      </c>
      <c r="M1100">
        <f>'OTHER ENERGY SUPPLY (STL)_REF'!M235</f>
        <v>0</v>
      </c>
      <c r="N1100">
        <f>'OTHER ENERGY SUPPLY (STL)_REF'!N235</f>
        <v>0</v>
      </c>
      <c r="O1100">
        <f>'OTHER ENERGY SUPPLY (STL)_REF'!O235</f>
        <v>0</v>
      </c>
      <c r="P1100">
        <f>'OTHER ENERGY SUPPLY (STL)_REF'!P235</f>
        <v>0</v>
      </c>
      <c r="Q1100">
        <f>'OTHER ENERGY SUPPLY (STL)_REF'!Q235</f>
        <v>0</v>
      </c>
      <c r="R1100">
        <f>'OTHER ENERGY SUPPLY (STL)_REF'!R235</f>
        <v>0</v>
      </c>
      <c r="S1100">
        <f>'OTHER ENERGY SUPPLY (STL)_REF'!S235</f>
        <v>0</v>
      </c>
      <c r="T1100">
        <f>'OTHER ENERGY SUPPLY (STL)_REF'!T235</f>
        <v>0</v>
      </c>
      <c r="U1100">
        <f>'OTHER ENERGY SUPPLY (STL)_REF'!U235</f>
        <v>0</v>
      </c>
    </row>
    <row r="1101" spans="1:21" x14ac:dyDescent="0.3">
      <c r="A1101">
        <f>'OTHER ENERGY SUPPLY (STL)_REF'!A236</f>
        <v>1</v>
      </c>
      <c r="B1101">
        <f>'OTHER ENERGY SUPPLY (STL)_REF'!B236</f>
        <v>26</v>
      </c>
      <c r="C1101">
        <f>'OTHER ENERGY SUPPLY (STL)_REF'!C236</f>
        <v>260</v>
      </c>
      <c r="D1101">
        <f>'OTHER ENERGY SUPPLY (STL)_REF'!D236</f>
        <v>0</v>
      </c>
      <c r="E1101">
        <f>'OTHER ENERGY SUPPLY (STL)_REF'!E236</f>
        <v>0</v>
      </c>
      <c r="F1101">
        <f>'OTHER ENERGY SUPPLY (STL)_REF'!F236</f>
        <v>0</v>
      </c>
      <c r="G1101">
        <f>'OTHER ENERGY SUPPLY (STL)_REF'!G236</f>
        <v>0</v>
      </c>
      <c r="H1101">
        <f>'OTHER ENERGY SUPPLY (STL)_REF'!H236</f>
        <v>0</v>
      </c>
      <c r="I1101">
        <f>'OTHER ENERGY SUPPLY (STL)_REF'!I236</f>
        <v>0</v>
      </c>
      <c r="J1101">
        <f>'OTHER ENERGY SUPPLY (STL)_REF'!J236</f>
        <v>0</v>
      </c>
      <c r="K1101">
        <f>'OTHER ENERGY SUPPLY (STL)_REF'!K236</f>
        <v>0</v>
      </c>
      <c r="L1101">
        <f>'OTHER ENERGY SUPPLY (STL)_REF'!L236</f>
        <v>0</v>
      </c>
      <c r="M1101">
        <f>'OTHER ENERGY SUPPLY (STL)_REF'!M236</f>
        <v>0</v>
      </c>
      <c r="N1101">
        <f>'OTHER ENERGY SUPPLY (STL)_REF'!N236</f>
        <v>0</v>
      </c>
      <c r="O1101">
        <f>'OTHER ENERGY SUPPLY (STL)_REF'!O236</f>
        <v>0</v>
      </c>
      <c r="P1101">
        <f>'OTHER ENERGY SUPPLY (STL)_REF'!P236</f>
        <v>0</v>
      </c>
      <c r="Q1101">
        <f>'OTHER ENERGY SUPPLY (STL)_REF'!Q236</f>
        <v>0</v>
      </c>
      <c r="R1101">
        <f>'OTHER ENERGY SUPPLY (STL)_REF'!R236</f>
        <v>0</v>
      </c>
      <c r="S1101">
        <f>'OTHER ENERGY SUPPLY (STL)_REF'!S236</f>
        <v>0</v>
      </c>
      <c r="T1101">
        <f>'OTHER ENERGY SUPPLY (STL)_REF'!T236</f>
        <v>0</v>
      </c>
      <c r="U1101">
        <f>'OTHER ENERGY SUPPLY (STL)_REF'!U236</f>
        <v>0</v>
      </c>
    </row>
    <row r="1102" spans="1:21" x14ac:dyDescent="0.3">
      <c r="A1102">
        <f>'OTHER ENERGY SUPPLY (STL)_REF'!A237</f>
        <v>1</v>
      </c>
      <c r="B1102">
        <f>'OTHER ENERGY SUPPLY (STL)_REF'!B237</f>
        <v>26</v>
      </c>
      <c r="C1102">
        <f>'OTHER ENERGY SUPPLY (STL)_REF'!C237</f>
        <v>261</v>
      </c>
      <c r="D1102">
        <f>'OTHER ENERGY SUPPLY (STL)_REF'!D237</f>
        <v>0</v>
      </c>
      <c r="E1102">
        <f>'OTHER ENERGY SUPPLY (STL)_REF'!E237</f>
        <v>0</v>
      </c>
      <c r="F1102">
        <f>'OTHER ENERGY SUPPLY (STL)_REF'!F237</f>
        <v>0</v>
      </c>
      <c r="G1102">
        <f>'OTHER ENERGY SUPPLY (STL)_REF'!G237</f>
        <v>0</v>
      </c>
      <c r="H1102">
        <f>'OTHER ENERGY SUPPLY (STL)_REF'!H237</f>
        <v>0</v>
      </c>
      <c r="I1102">
        <f>'OTHER ENERGY SUPPLY (STL)_REF'!I237</f>
        <v>0</v>
      </c>
      <c r="J1102">
        <f>'OTHER ENERGY SUPPLY (STL)_REF'!J237</f>
        <v>0</v>
      </c>
      <c r="K1102">
        <f>'OTHER ENERGY SUPPLY (STL)_REF'!K237</f>
        <v>0</v>
      </c>
      <c r="L1102">
        <f>'OTHER ENERGY SUPPLY (STL)_REF'!L237</f>
        <v>0</v>
      </c>
      <c r="M1102">
        <f>'OTHER ENERGY SUPPLY (STL)_REF'!M237</f>
        <v>0</v>
      </c>
      <c r="N1102">
        <f>'OTHER ENERGY SUPPLY (STL)_REF'!N237</f>
        <v>0</v>
      </c>
      <c r="O1102">
        <f>'OTHER ENERGY SUPPLY (STL)_REF'!O237</f>
        <v>0</v>
      </c>
      <c r="P1102">
        <f>'OTHER ENERGY SUPPLY (STL)_REF'!P237</f>
        <v>0</v>
      </c>
      <c r="Q1102">
        <f>'OTHER ENERGY SUPPLY (STL)_REF'!Q237</f>
        <v>0</v>
      </c>
      <c r="R1102">
        <f>'OTHER ENERGY SUPPLY (STL)_REF'!R237</f>
        <v>0</v>
      </c>
      <c r="S1102">
        <f>'OTHER ENERGY SUPPLY (STL)_REF'!S237</f>
        <v>0</v>
      </c>
      <c r="T1102">
        <f>'OTHER ENERGY SUPPLY (STL)_REF'!T237</f>
        <v>0</v>
      </c>
      <c r="U1102">
        <f>'OTHER ENERGY SUPPLY (STL)_REF'!U237</f>
        <v>0</v>
      </c>
    </row>
    <row r="1103" spans="1:21" x14ac:dyDescent="0.3">
      <c r="A1103">
        <f>'OTHER ENERGY SUPPLY (STL)_REF'!A238</f>
        <v>1</v>
      </c>
      <c r="B1103">
        <f>'OTHER ENERGY SUPPLY (STL)_REF'!B238</f>
        <v>26</v>
      </c>
      <c r="C1103">
        <f>'OTHER ENERGY SUPPLY (STL)_REF'!C238</f>
        <v>262</v>
      </c>
      <c r="D1103">
        <f>'OTHER ENERGY SUPPLY (STL)_REF'!D238</f>
        <v>0</v>
      </c>
      <c r="E1103">
        <f>'OTHER ENERGY SUPPLY (STL)_REF'!E238</f>
        <v>0</v>
      </c>
      <c r="F1103">
        <f>'OTHER ENERGY SUPPLY (STL)_REF'!F238</f>
        <v>0</v>
      </c>
      <c r="G1103">
        <f>'OTHER ENERGY SUPPLY (STL)_REF'!G238</f>
        <v>0</v>
      </c>
      <c r="H1103">
        <f>'OTHER ENERGY SUPPLY (STL)_REF'!H238</f>
        <v>0</v>
      </c>
      <c r="I1103">
        <f>'OTHER ENERGY SUPPLY (STL)_REF'!I238</f>
        <v>0</v>
      </c>
      <c r="J1103">
        <f>'OTHER ENERGY SUPPLY (STL)_REF'!J238</f>
        <v>0</v>
      </c>
      <c r="K1103">
        <f>'OTHER ENERGY SUPPLY (STL)_REF'!K238</f>
        <v>0</v>
      </c>
      <c r="L1103">
        <f>'OTHER ENERGY SUPPLY (STL)_REF'!L238</f>
        <v>0</v>
      </c>
      <c r="M1103">
        <f>'OTHER ENERGY SUPPLY (STL)_REF'!M238</f>
        <v>0</v>
      </c>
      <c r="N1103">
        <f>'OTHER ENERGY SUPPLY (STL)_REF'!N238</f>
        <v>0</v>
      </c>
      <c r="O1103">
        <f>'OTHER ENERGY SUPPLY (STL)_REF'!O238</f>
        <v>0</v>
      </c>
      <c r="P1103">
        <f>'OTHER ENERGY SUPPLY (STL)_REF'!P238</f>
        <v>0</v>
      </c>
      <c r="Q1103">
        <f>'OTHER ENERGY SUPPLY (STL)_REF'!Q238</f>
        <v>0</v>
      </c>
      <c r="R1103">
        <f>'OTHER ENERGY SUPPLY (STL)_REF'!R238</f>
        <v>0</v>
      </c>
      <c r="S1103">
        <f>'OTHER ENERGY SUPPLY (STL)_REF'!S238</f>
        <v>0</v>
      </c>
      <c r="T1103">
        <f>'OTHER ENERGY SUPPLY (STL)_REF'!T238</f>
        <v>0</v>
      </c>
      <c r="U1103">
        <f>'OTHER ENERGY SUPPLY (STL)_REF'!U238</f>
        <v>0</v>
      </c>
    </row>
    <row r="1104" spans="1:21" x14ac:dyDescent="0.3">
      <c r="A1104">
        <f>'OTHER ENERGY SUPPLY (STL)_REF'!A239</f>
        <v>1</v>
      </c>
      <c r="B1104">
        <f>'OTHER ENERGY SUPPLY (STL)_REF'!B239</f>
        <v>26</v>
      </c>
      <c r="C1104">
        <f>'OTHER ENERGY SUPPLY (STL)_REF'!C239</f>
        <v>263</v>
      </c>
      <c r="D1104">
        <f>'OTHER ENERGY SUPPLY (STL)_REF'!D239</f>
        <v>0</v>
      </c>
      <c r="E1104">
        <f>'OTHER ENERGY SUPPLY (STL)_REF'!E239</f>
        <v>0</v>
      </c>
      <c r="F1104">
        <f>'OTHER ENERGY SUPPLY (STL)_REF'!F239</f>
        <v>0</v>
      </c>
      <c r="G1104">
        <f>'OTHER ENERGY SUPPLY (STL)_REF'!G239</f>
        <v>0</v>
      </c>
      <c r="H1104">
        <f>'OTHER ENERGY SUPPLY (STL)_REF'!H239</f>
        <v>0</v>
      </c>
      <c r="I1104">
        <f>'OTHER ENERGY SUPPLY (STL)_REF'!I239</f>
        <v>0</v>
      </c>
      <c r="J1104">
        <f>'OTHER ENERGY SUPPLY (STL)_REF'!J239</f>
        <v>0</v>
      </c>
      <c r="K1104">
        <f>'OTHER ENERGY SUPPLY (STL)_REF'!K239</f>
        <v>0</v>
      </c>
      <c r="L1104">
        <f>'OTHER ENERGY SUPPLY (STL)_REF'!L239</f>
        <v>0</v>
      </c>
      <c r="M1104">
        <f>'OTHER ENERGY SUPPLY (STL)_REF'!M239</f>
        <v>0</v>
      </c>
      <c r="N1104">
        <f>'OTHER ENERGY SUPPLY (STL)_REF'!N239</f>
        <v>0</v>
      </c>
      <c r="O1104">
        <f>'OTHER ENERGY SUPPLY (STL)_REF'!O239</f>
        <v>0</v>
      </c>
      <c r="P1104">
        <f>'OTHER ENERGY SUPPLY (STL)_REF'!P239</f>
        <v>0</v>
      </c>
      <c r="Q1104">
        <f>'OTHER ENERGY SUPPLY (STL)_REF'!Q239</f>
        <v>0</v>
      </c>
      <c r="R1104">
        <f>'OTHER ENERGY SUPPLY (STL)_REF'!R239</f>
        <v>0</v>
      </c>
      <c r="S1104">
        <f>'OTHER ENERGY SUPPLY (STL)_REF'!S239</f>
        <v>0</v>
      </c>
      <c r="T1104">
        <f>'OTHER ENERGY SUPPLY (STL)_REF'!T239</f>
        <v>0</v>
      </c>
      <c r="U1104">
        <f>'OTHER ENERGY SUPPLY (STL)_REF'!U239</f>
        <v>0</v>
      </c>
    </row>
    <row r="1105" spans="1:21" x14ac:dyDescent="0.3">
      <c r="A1105">
        <f>'OTHER ENERGY SUPPLY (STL)_REF'!A240</f>
        <v>1</v>
      </c>
      <c r="B1105">
        <f>'OTHER ENERGY SUPPLY (STL)_REF'!B240</f>
        <v>26</v>
      </c>
      <c r="C1105">
        <f>'OTHER ENERGY SUPPLY (STL)_REF'!C240</f>
        <v>264</v>
      </c>
      <c r="D1105">
        <f>'OTHER ENERGY SUPPLY (STL)_REF'!D240</f>
        <v>0</v>
      </c>
      <c r="E1105">
        <f>'OTHER ENERGY SUPPLY (STL)_REF'!E240</f>
        <v>0</v>
      </c>
      <c r="F1105">
        <f>'OTHER ENERGY SUPPLY (STL)_REF'!F240</f>
        <v>0</v>
      </c>
      <c r="G1105">
        <f>'OTHER ENERGY SUPPLY (STL)_REF'!G240</f>
        <v>0</v>
      </c>
      <c r="H1105">
        <f>'OTHER ENERGY SUPPLY (STL)_REF'!H240</f>
        <v>0</v>
      </c>
      <c r="I1105">
        <f>'OTHER ENERGY SUPPLY (STL)_REF'!I240</f>
        <v>0</v>
      </c>
      <c r="J1105">
        <f>'OTHER ENERGY SUPPLY (STL)_REF'!J240</f>
        <v>0</v>
      </c>
      <c r="K1105">
        <f>'OTHER ENERGY SUPPLY (STL)_REF'!K240</f>
        <v>0</v>
      </c>
      <c r="L1105">
        <f>'OTHER ENERGY SUPPLY (STL)_REF'!L240</f>
        <v>0</v>
      </c>
      <c r="M1105">
        <f>'OTHER ENERGY SUPPLY (STL)_REF'!M240</f>
        <v>0</v>
      </c>
      <c r="N1105">
        <f>'OTHER ENERGY SUPPLY (STL)_REF'!N240</f>
        <v>0</v>
      </c>
      <c r="O1105">
        <f>'OTHER ENERGY SUPPLY (STL)_REF'!O240</f>
        <v>0</v>
      </c>
      <c r="P1105">
        <f>'OTHER ENERGY SUPPLY (STL)_REF'!P240</f>
        <v>0</v>
      </c>
      <c r="Q1105">
        <f>'OTHER ENERGY SUPPLY (STL)_REF'!Q240</f>
        <v>0</v>
      </c>
      <c r="R1105">
        <f>'OTHER ENERGY SUPPLY (STL)_REF'!R240</f>
        <v>0</v>
      </c>
      <c r="S1105">
        <f>'OTHER ENERGY SUPPLY (STL)_REF'!S240</f>
        <v>0</v>
      </c>
      <c r="T1105">
        <f>'OTHER ENERGY SUPPLY (STL)_REF'!T240</f>
        <v>0</v>
      </c>
      <c r="U1105">
        <f>'OTHER ENERGY SUPPLY (STL)_REF'!U240</f>
        <v>0</v>
      </c>
    </row>
    <row r="1106" spans="1:21" x14ac:dyDescent="0.3">
      <c r="A1106">
        <f>'OTHER ENERGY SUPPLY (STL)_REF'!A241</f>
        <v>1</v>
      </c>
      <c r="B1106">
        <f>'OTHER ENERGY SUPPLY (STL)_REF'!B241</f>
        <v>26</v>
      </c>
      <c r="C1106">
        <f>'OTHER ENERGY SUPPLY (STL)_REF'!C241</f>
        <v>265</v>
      </c>
      <c r="D1106">
        <f>'OTHER ENERGY SUPPLY (STL)_REF'!D241</f>
        <v>0</v>
      </c>
      <c r="E1106">
        <f>'OTHER ENERGY SUPPLY (STL)_REF'!E241</f>
        <v>0</v>
      </c>
      <c r="F1106">
        <f>'OTHER ENERGY SUPPLY (STL)_REF'!F241</f>
        <v>0</v>
      </c>
      <c r="G1106">
        <f>'OTHER ENERGY SUPPLY (STL)_REF'!G241</f>
        <v>0</v>
      </c>
      <c r="H1106">
        <f>'OTHER ENERGY SUPPLY (STL)_REF'!H241</f>
        <v>0</v>
      </c>
      <c r="I1106">
        <f>'OTHER ENERGY SUPPLY (STL)_REF'!I241</f>
        <v>0</v>
      </c>
      <c r="J1106">
        <f>'OTHER ENERGY SUPPLY (STL)_REF'!J241</f>
        <v>0</v>
      </c>
      <c r="K1106">
        <f>'OTHER ENERGY SUPPLY (STL)_REF'!K241</f>
        <v>0</v>
      </c>
      <c r="L1106">
        <f>'OTHER ENERGY SUPPLY (STL)_REF'!L241</f>
        <v>0</v>
      </c>
      <c r="M1106">
        <f>'OTHER ENERGY SUPPLY (STL)_REF'!M241</f>
        <v>0</v>
      </c>
      <c r="N1106">
        <f>'OTHER ENERGY SUPPLY (STL)_REF'!N241</f>
        <v>0</v>
      </c>
      <c r="O1106">
        <f>'OTHER ENERGY SUPPLY (STL)_REF'!O241</f>
        <v>0</v>
      </c>
      <c r="P1106">
        <f>'OTHER ENERGY SUPPLY (STL)_REF'!P241</f>
        <v>0</v>
      </c>
      <c r="Q1106">
        <f>'OTHER ENERGY SUPPLY (STL)_REF'!Q241</f>
        <v>0</v>
      </c>
      <c r="R1106">
        <f>'OTHER ENERGY SUPPLY (STL)_REF'!R241</f>
        <v>0</v>
      </c>
      <c r="S1106">
        <f>'OTHER ENERGY SUPPLY (STL)_REF'!S241</f>
        <v>0</v>
      </c>
      <c r="T1106">
        <f>'OTHER ENERGY SUPPLY (STL)_REF'!T241</f>
        <v>0</v>
      </c>
      <c r="U1106">
        <f>'OTHER ENERGY SUPPLY (STL)_REF'!U241</f>
        <v>0</v>
      </c>
    </row>
    <row r="1107" spans="1:21" x14ac:dyDescent="0.3">
      <c r="A1107">
        <f>'OTHER ENERGY SUPPLY (STL)_REF'!A242</f>
        <v>1</v>
      </c>
      <c r="B1107">
        <f>'OTHER ENERGY SUPPLY (STL)_REF'!B242</f>
        <v>26</v>
      </c>
      <c r="C1107">
        <f>'OTHER ENERGY SUPPLY (STL)_REF'!C242</f>
        <v>266</v>
      </c>
      <c r="D1107">
        <f>'OTHER ENERGY SUPPLY (STL)_REF'!D242</f>
        <v>0</v>
      </c>
      <c r="E1107">
        <f>'OTHER ENERGY SUPPLY (STL)_REF'!E242</f>
        <v>0</v>
      </c>
      <c r="F1107">
        <f>'OTHER ENERGY SUPPLY (STL)_REF'!F242</f>
        <v>0</v>
      </c>
      <c r="G1107">
        <f>'OTHER ENERGY SUPPLY (STL)_REF'!G242</f>
        <v>0</v>
      </c>
      <c r="H1107">
        <f>'OTHER ENERGY SUPPLY (STL)_REF'!H242</f>
        <v>0</v>
      </c>
      <c r="I1107">
        <f>'OTHER ENERGY SUPPLY (STL)_REF'!I242</f>
        <v>0</v>
      </c>
      <c r="J1107">
        <f>'OTHER ENERGY SUPPLY (STL)_REF'!J242</f>
        <v>0</v>
      </c>
      <c r="K1107">
        <f>'OTHER ENERGY SUPPLY (STL)_REF'!K242</f>
        <v>0</v>
      </c>
      <c r="L1107">
        <f>'OTHER ENERGY SUPPLY (STL)_REF'!L242</f>
        <v>0</v>
      </c>
      <c r="M1107">
        <f>'OTHER ENERGY SUPPLY (STL)_REF'!M242</f>
        <v>0</v>
      </c>
      <c r="N1107">
        <f>'OTHER ENERGY SUPPLY (STL)_REF'!N242</f>
        <v>0</v>
      </c>
      <c r="O1107">
        <f>'OTHER ENERGY SUPPLY (STL)_REF'!O242</f>
        <v>0</v>
      </c>
      <c r="P1107">
        <f>'OTHER ENERGY SUPPLY (STL)_REF'!P242</f>
        <v>0</v>
      </c>
      <c r="Q1107">
        <f>'OTHER ENERGY SUPPLY (STL)_REF'!Q242</f>
        <v>0</v>
      </c>
      <c r="R1107">
        <f>'OTHER ENERGY SUPPLY (STL)_REF'!R242</f>
        <v>0</v>
      </c>
      <c r="S1107">
        <f>'OTHER ENERGY SUPPLY (STL)_REF'!S242</f>
        <v>0</v>
      </c>
      <c r="T1107">
        <f>'OTHER ENERGY SUPPLY (STL)_REF'!T242</f>
        <v>0</v>
      </c>
      <c r="U1107">
        <f>'OTHER ENERGY SUPPLY (STL)_REF'!U242</f>
        <v>0</v>
      </c>
    </row>
    <row r="1108" spans="1:21" x14ac:dyDescent="0.3">
      <c r="A1108">
        <f>'OTHER ENERGY SUPPLY (STL)_REF'!A243</f>
        <v>1</v>
      </c>
      <c r="B1108">
        <f>'OTHER ENERGY SUPPLY (STL)_REF'!B243</f>
        <v>26</v>
      </c>
      <c r="C1108">
        <f>'OTHER ENERGY SUPPLY (STL)_REF'!C243</f>
        <v>267</v>
      </c>
      <c r="D1108">
        <f>'OTHER ENERGY SUPPLY (STL)_REF'!D243</f>
        <v>0</v>
      </c>
      <c r="E1108">
        <f>'OTHER ENERGY SUPPLY (STL)_REF'!E243</f>
        <v>0</v>
      </c>
      <c r="F1108">
        <f>'OTHER ENERGY SUPPLY (STL)_REF'!F243</f>
        <v>0</v>
      </c>
      <c r="G1108">
        <f>'OTHER ENERGY SUPPLY (STL)_REF'!G243</f>
        <v>0</v>
      </c>
      <c r="H1108">
        <f>'OTHER ENERGY SUPPLY (STL)_REF'!H243</f>
        <v>0</v>
      </c>
      <c r="I1108">
        <f>'OTHER ENERGY SUPPLY (STL)_REF'!I243</f>
        <v>0</v>
      </c>
      <c r="J1108">
        <f>'OTHER ENERGY SUPPLY (STL)_REF'!J243</f>
        <v>0</v>
      </c>
      <c r="K1108">
        <f>'OTHER ENERGY SUPPLY (STL)_REF'!K243</f>
        <v>0</v>
      </c>
      <c r="L1108">
        <f>'OTHER ENERGY SUPPLY (STL)_REF'!L243</f>
        <v>0</v>
      </c>
      <c r="M1108">
        <f>'OTHER ENERGY SUPPLY (STL)_REF'!M243</f>
        <v>0</v>
      </c>
      <c r="N1108">
        <f>'OTHER ENERGY SUPPLY (STL)_REF'!N243</f>
        <v>0</v>
      </c>
      <c r="O1108">
        <f>'OTHER ENERGY SUPPLY (STL)_REF'!O243</f>
        <v>0</v>
      </c>
      <c r="P1108">
        <f>'OTHER ENERGY SUPPLY (STL)_REF'!P243</f>
        <v>0</v>
      </c>
      <c r="Q1108">
        <f>'OTHER ENERGY SUPPLY (STL)_REF'!Q243</f>
        <v>0</v>
      </c>
      <c r="R1108">
        <f>'OTHER ENERGY SUPPLY (STL)_REF'!R243</f>
        <v>0</v>
      </c>
      <c r="S1108">
        <f>'OTHER ENERGY SUPPLY (STL)_REF'!S243</f>
        <v>0</v>
      </c>
      <c r="T1108">
        <f>'OTHER ENERGY SUPPLY (STL)_REF'!T243</f>
        <v>0</v>
      </c>
      <c r="U1108">
        <f>'OTHER ENERGY SUPPLY (STL)_REF'!U243</f>
        <v>0</v>
      </c>
    </row>
    <row r="1109" spans="1:21" x14ac:dyDescent="0.3">
      <c r="A1109">
        <f>'OTHER ENERGY SUPPLY (STL)_REF'!A244</f>
        <v>1</v>
      </c>
      <c r="B1109">
        <f>'OTHER ENERGY SUPPLY (STL)_REF'!B244</f>
        <v>26</v>
      </c>
      <c r="C1109">
        <f>'OTHER ENERGY SUPPLY (STL)_REF'!C244</f>
        <v>268</v>
      </c>
      <c r="D1109">
        <f>'OTHER ENERGY SUPPLY (STL)_REF'!D244</f>
        <v>0</v>
      </c>
      <c r="E1109">
        <f>'OTHER ENERGY SUPPLY (STL)_REF'!E244</f>
        <v>0</v>
      </c>
      <c r="F1109">
        <f>'OTHER ENERGY SUPPLY (STL)_REF'!F244</f>
        <v>0</v>
      </c>
      <c r="G1109">
        <f>'OTHER ENERGY SUPPLY (STL)_REF'!G244</f>
        <v>0</v>
      </c>
      <c r="H1109">
        <f>'OTHER ENERGY SUPPLY (STL)_REF'!H244</f>
        <v>0</v>
      </c>
      <c r="I1109">
        <f>'OTHER ENERGY SUPPLY (STL)_REF'!I244</f>
        <v>0</v>
      </c>
      <c r="J1109">
        <f>'OTHER ENERGY SUPPLY (STL)_REF'!J244</f>
        <v>0</v>
      </c>
      <c r="K1109">
        <f>'OTHER ENERGY SUPPLY (STL)_REF'!K244</f>
        <v>0</v>
      </c>
      <c r="L1109">
        <f>'OTHER ENERGY SUPPLY (STL)_REF'!L244</f>
        <v>0</v>
      </c>
      <c r="M1109">
        <f>'OTHER ENERGY SUPPLY (STL)_REF'!M244</f>
        <v>0</v>
      </c>
      <c r="N1109">
        <f>'OTHER ENERGY SUPPLY (STL)_REF'!N244</f>
        <v>0</v>
      </c>
      <c r="O1109">
        <f>'OTHER ENERGY SUPPLY (STL)_REF'!O244</f>
        <v>0</v>
      </c>
      <c r="P1109">
        <f>'OTHER ENERGY SUPPLY (STL)_REF'!P244</f>
        <v>0</v>
      </c>
      <c r="Q1109">
        <f>'OTHER ENERGY SUPPLY (STL)_REF'!Q244</f>
        <v>0</v>
      </c>
      <c r="R1109">
        <f>'OTHER ENERGY SUPPLY (STL)_REF'!R244</f>
        <v>0</v>
      </c>
      <c r="S1109">
        <f>'OTHER ENERGY SUPPLY (STL)_REF'!S244</f>
        <v>0</v>
      </c>
      <c r="T1109">
        <f>'OTHER ENERGY SUPPLY (STL)_REF'!T244</f>
        <v>0</v>
      </c>
      <c r="U1109">
        <f>'OTHER ENERGY SUPPLY (STL)_REF'!U244</f>
        <v>0</v>
      </c>
    </row>
    <row r="1110" spans="1:21" x14ac:dyDescent="0.3">
      <c r="A1110">
        <f>'OTHER ENERGY SUPPLY (STL)_REF'!A245</f>
        <v>1</v>
      </c>
      <c r="B1110">
        <f>'OTHER ENERGY SUPPLY (STL)_REF'!B245</f>
        <v>26</v>
      </c>
      <c r="C1110">
        <f>'OTHER ENERGY SUPPLY (STL)_REF'!C245</f>
        <v>269</v>
      </c>
      <c r="D1110">
        <f>'OTHER ENERGY SUPPLY (STL)_REF'!D245</f>
        <v>0</v>
      </c>
      <c r="E1110">
        <f>'OTHER ENERGY SUPPLY (STL)_REF'!E245</f>
        <v>0</v>
      </c>
      <c r="F1110">
        <f>'OTHER ENERGY SUPPLY (STL)_REF'!F245</f>
        <v>0</v>
      </c>
      <c r="G1110">
        <f>'OTHER ENERGY SUPPLY (STL)_REF'!G245</f>
        <v>0</v>
      </c>
      <c r="H1110">
        <f>'OTHER ENERGY SUPPLY (STL)_REF'!H245</f>
        <v>0</v>
      </c>
      <c r="I1110">
        <f>'OTHER ENERGY SUPPLY (STL)_REF'!I245</f>
        <v>0</v>
      </c>
      <c r="J1110">
        <f>'OTHER ENERGY SUPPLY (STL)_REF'!J245</f>
        <v>0</v>
      </c>
      <c r="K1110">
        <f>'OTHER ENERGY SUPPLY (STL)_REF'!K245</f>
        <v>0</v>
      </c>
      <c r="L1110">
        <f>'OTHER ENERGY SUPPLY (STL)_REF'!L245</f>
        <v>0</v>
      </c>
      <c r="M1110">
        <f>'OTHER ENERGY SUPPLY (STL)_REF'!M245</f>
        <v>0</v>
      </c>
      <c r="N1110">
        <f>'OTHER ENERGY SUPPLY (STL)_REF'!N245</f>
        <v>0</v>
      </c>
      <c r="O1110">
        <f>'OTHER ENERGY SUPPLY (STL)_REF'!O245</f>
        <v>0</v>
      </c>
      <c r="P1110">
        <f>'OTHER ENERGY SUPPLY (STL)_REF'!P245</f>
        <v>0</v>
      </c>
      <c r="Q1110">
        <f>'OTHER ENERGY SUPPLY (STL)_REF'!Q245</f>
        <v>0</v>
      </c>
      <c r="R1110">
        <f>'OTHER ENERGY SUPPLY (STL)_REF'!R245</f>
        <v>0</v>
      </c>
      <c r="S1110">
        <f>'OTHER ENERGY SUPPLY (STL)_REF'!S245</f>
        <v>0</v>
      </c>
      <c r="T1110">
        <f>'OTHER ENERGY SUPPLY (STL)_REF'!T245</f>
        <v>0</v>
      </c>
      <c r="U1110">
        <f>'OTHER ENERGY SUPPLY (STL)_REF'!U245</f>
        <v>0</v>
      </c>
    </row>
    <row r="1111" spans="1:21" x14ac:dyDescent="0.3">
      <c r="A1111">
        <f>'OTHER ENERGY SUPPLY (STL)_REF'!A246</f>
        <v>1</v>
      </c>
      <c r="B1111">
        <f>'OTHER ENERGY SUPPLY (STL)_REF'!B246</f>
        <v>26</v>
      </c>
      <c r="C1111">
        <f>'OTHER ENERGY SUPPLY (STL)_REF'!C246</f>
        <v>270</v>
      </c>
      <c r="D1111">
        <f>'OTHER ENERGY SUPPLY (STL)_REF'!D246</f>
        <v>0</v>
      </c>
      <c r="E1111">
        <f>'OTHER ENERGY SUPPLY (STL)_REF'!E246</f>
        <v>0</v>
      </c>
      <c r="F1111">
        <f>'OTHER ENERGY SUPPLY (STL)_REF'!F246</f>
        <v>0</v>
      </c>
      <c r="G1111">
        <f>'OTHER ENERGY SUPPLY (STL)_REF'!G246</f>
        <v>0</v>
      </c>
      <c r="H1111">
        <f>'OTHER ENERGY SUPPLY (STL)_REF'!H246</f>
        <v>0</v>
      </c>
      <c r="I1111">
        <f>'OTHER ENERGY SUPPLY (STL)_REF'!I246</f>
        <v>0</v>
      </c>
      <c r="J1111">
        <f>'OTHER ENERGY SUPPLY (STL)_REF'!J246</f>
        <v>0</v>
      </c>
      <c r="K1111">
        <f>'OTHER ENERGY SUPPLY (STL)_REF'!K246</f>
        <v>0</v>
      </c>
      <c r="L1111">
        <f>'OTHER ENERGY SUPPLY (STL)_REF'!L246</f>
        <v>0</v>
      </c>
      <c r="M1111">
        <f>'OTHER ENERGY SUPPLY (STL)_REF'!M246</f>
        <v>0</v>
      </c>
      <c r="N1111">
        <f>'OTHER ENERGY SUPPLY (STL)_REF'!N246</f>
        <v>0</v>
      </c>
      <c r="O1111">
        <f>'OTHER ENERGY SUPPLY (STL)_REF'!O246</f>
        <v>0</v>
      </c>
      <c r="P1111">
        <f>'OTHER ENERGY SUPPLY (STL)_REF'!P246</f>
        <v>0</v>
      </c>
      <c r="Q1111">
        <f>'OTHER ENERGY SUPPLY (STL)_REF'!Q246</f>
        <v>0</v>
      </c>
      <c r="R1111">
        <f>'OTHER ENERGY SUPPLY (STL)_REF'!R246</f>
        <v>0</v>
      </c>
      <c r="S1111">
        <f>'OTHER ENERGY SUPPLY (STL)_REF'!S246</f>
        <v>0</v>
      </c>
      <c r="T1111">
        <f>'OTHER ENERGY SUPPLY (STL)_REF'!T246</f>
        <v>0</v>
      </c>
      <c r="U1111">
        <f>'OTHER ENERGY SUPPLY (STL)_REF'!U246</f>
        <v>0</v>
      </c>
    </row>
    <row r="1112" spans="1:21" x14ac:dyDescent="0.3">
      <c r="A1112">
        <f>'OTHER ENERGY SUPPLY (STL)_REF'!A247</f>
        <v>1</v>
      </c>
      <c r="B1112">
        <f>'OTHER ENERGY SUPPLY (STL)_REF'!B247</f>
        <v>26</v>
      </c>
      <c r="C1112">
        <f>'OTHER ENERGY SUPPLY (STL)_REF'!C247</f>
        <v>271</v>
      </c>
      <c r="D1112">
        <f>'OTHER ENERGY SUPPLY (STL)_REF'!D247</f>
        <v>0</v>
      </c>
      <c r="E1112">
        <f>'OTHER ENERGY SUPPLY (STL)_REF'!E247</f>
        <v>0</v>
      </c>
      <c r="F1112">
        <f>'OTHER ENERGY SUPPLY (STL)_REF'!F247</f>
        <v>0</v>
      </c>
      <c r="G1112">
        <f>'OTHER ENERGY SUPPLY (STL)_REF'!G247</f>
        <v>0</v>
      </c>
      <c r="H1112">
        <f>'OTHER ENERGY SUPPLY (STL)_REF'!H247</f>
        <v>0</v>
      </c>
      <c r="I1112">
        <f>'OTHER ENERGY SUPPLY (STL)_REF'!I247</f>
        <v>0</v>
      </c>
      <c r="J1112">
        <f>'OTHER ENERGY SUPPLY (STL)_REF'!J247</f>
        <v>0</v>
      </c>
      <c r="K1112">
        <f>'OTHER ENERGY SUPPLY (STL)_REF'!K247</f>
        <v>0</v>
      </c>
      <c r="L1112">
        <f>'OTHER ENERGY SUPPLY (STL)_REF'!L247</f>
        <v>0</v>
      </c>
      <c r="M1112">
        <f>'OTHER ENERGY SUPPLY (STL)_REF'!M247</f>
        <v>0</v>
      </c>
      <c r="N1112">
        <f>'OTHER ENERGY SUPPLY (STL)_REF'!N247</f>
        <v>0</v>
      </c>
      <c r="O1112">
        <f>'OTHER ENERGY SUPPLY (STL)_REF'!O247</f>
        <v>0</v>
      </c>
      <c r="P1112">
        <f>'OTHER ENERGY SUPPLY (STL)_REF'!P247</f>
        <v>0</v>
      </c>
      <c r="Q1112">
        <f>'OTHER ENERGY SUPPLY (STL)_REF'!Q247</f>
        <v>0</v>
      </c>
      <c r="R1112">
        <f>'OTHER ENERGY SUPPLY (STL)_REF'!R247</f>
        <v>0</v>
      </c>
      <c r="S1112">
        <f>'OTHER ENERGY SUPPLY (STL)_REF'!S247</f>
        <v>0</v>
      </c>
      <c r="T1112">
        <f>'OTHER ENERGY SUPPLY (STL)_REF'!T247</f>
        <v>0</v>
      </c>
      <c r="U1112">
        <f>'OTHER ENERGY SUPPLY (STL)_REF'!U247</f>
        <v>0</v>
      </c>
    </row>
    <row r="1113" spans="1:21" x14ac:dyDescent="0.3">
      <c r="A1113">
        <f>'OTHER ENERGY SUPPLY (STL)_REF'!A248</f>
        <v>1</v>
      </c>
      <c r="B1113">
        <f>'OTHER ENERGY SUPPLY (STL)_REF'!B248</f>
        <v>26</v>
      </c>
      <c r="C1113">
        <f>'OTHER ENERGY SUPPLY (STL)_REF'!C248</f>
        <v>272</v>
      </c>
      <c r="D1113">
        <f>'OTHER ENERGY SUPPLY (STL)_REF'!D248</f>
        <v>0</v>
      </c>
      <c r="E1113">
        <f>'OTHER ENERGY SUPPLY (STL)_REF'!E248</f>
        <v>0</v>
      </c>
      <c r="F1113">
        <f>'OTHER ENERGY SUPPLY (STL)_REF'!F248</f>
        <v>0</v>
      </c>
      <c r="G1113">
        <f>'OTHER ENERGY SUPPLY (STL)_REF'!G248</f>
        <v>0</v>
      </c>
      <c r="H1113">
        <f>'OTHER ENERGY SUPPLY (STL)_REF'!H248</f>
        <v>0</v>
      </c>
      <c r="I1113">
        <f>'OTHER ENERGY SUPPLY (STL)_REF'!I248</f>
        <v>0</v>
      </c>
      <c r="J1113">
        <f>'OTHER ENERGY SUPPLY (STL)_REF'!J248</f>
        <v>0</v>
      </c>
      <c r="K1113">
        <f>'OTHER ENERGY SUPPLY (STL)_REF'!K248</f>
        <v>0</v>
      </c>
      <c r="L1113">
        <f>'OTHER ENERGY SUPPLY (STL)_REF'!L248</f>
        <v>0</v>
      </c>
      <c r="M1113">
        <f>'OTHER ENERGY SUPPLY (STL)_REF'!M248</f>
        <v>0</v>
      </c>
      <c r="N1113">
        <f>'OTHER ENERGY SUPPLY (STL)_REF'!N248</f>
        <v>0</v>
      </c>
      <c r="O1113">
        <f>'OTHER ENERGY SUPPLY (STL)_REF'!O248</f>
        <v>0</v>
      </c>
      <c r="P1113">
        <f>'OTHER ENERGY SUPPLY (STL)_REF'!P248</f>
        <v>0</v>
      </c>
      <c r="Q1113">
        <f>'OTHER ENERGY SUPPLY (STL)_REF'!Q248</f>
        <v>0</v>
      </c>
      <c r="R1113">
        <f>'OTHER ENERGY SUPPLY (STL)_REF'!R248</f>
        <v>0</v>
      </c>
      <c r="S1113">
        <f>'OTHER ENERGY SUPPLY (STL)_REF'!S248</f>
        <v>0</v>
      </c>
      <c r="T1113">
        <f>'OTHER ENERGY SUPPLY (STL)_REF'!T248</f>
        <v>0</v>
      </c>
      <c r="U1113">
        <f>'OTHER ENERGY SUPPLY (STL)_REF'!U248</f>
        <v>0</v>
      </c>
    </row>
    <row r="1114" spans="1:21" x14ac:dyDescent="0.3">
      <c r="A1114">
        <f>'OTHER ENERGY SUPPLY (STL)_REF'!A249</f>
        <v>1</v>
      </c>
      <c r="B1114">
        <f>'OTHER ENERGY SUPPLY (STL)_REF'!B249</f>
        <v>26</v>
      </c>
      <c r="C1114">
        <f>'OTHER ENERGY SUPPLY (STL)_REF'!C249</f>
        <v>273</v>
      </c>
      <c r="D1114">
        <f>'OTHER ENERGY SUPPLY (STL)_REF'!D249</f>
        <v>0</v>
      </c>
      <c r="E1114">
        <f>'OTHER ENERGY SUPPLY (STL)_REF'!E249</f>
        <v>0</v>
      </c>
      <c r="F1114">
        <f>'OTHER ENERGY SUPPLY (STL)_REF'!F249</f>
        <v>0</v>
      </c>
      <c r="G1114">
        <f>'OTHER ENERGY SUPPLY (STL)_REF'!G249</f>
        <v>0</v>
      </c>
      <c r="H1114">
        <f>'OTHER ENERGY SUPPLY (STL)_REF'!H249</f>
        <v>0</v>
      </c>
      <c r="I1114">
        <f>'OTHER ENERGY SUPPLY (STL)_REF'!I249</f>
        <v>0</v>
      </c>
      <c r="J1114">
        <f>'OTHER ENERGY SUPPLY (STL)_REF'!J249</f>
        <v>0</v>
      </c>
      <c r="K1114">
        <f>'OTHER ENERGY SUPPLY (STL)_REF'!K249</f>
        <v>0</v>
      </c>
      <c r="L1114">
        <f>'OTHER ENERGY SUPPLY (STL)_REF'!L249</f>
        <v>0</v>
      </c>
      <c r="M1114">
        <f>'OTHER ENERGY SUPPLY (STL)_REF'!M249</f>
        <v>0</v>
      </c>
      <c r="N1114">
        <f>'OTHER ENERGY SUPPLY (STL)_REF'!N249</f>
        <v>0</v>
      </c>
      <c r="O1114">
        <f>'OTHER ENERGY SUPPLY (STL)_REF'!O249</f>
        <v>0</v>
      </c>
      <c r="P1114">
        <f>'OTHER ENERGY SUPPLY (STL)_REF'!P249</f>
        <v>0</v>
      </c>
      <c r="Q1114">
        <f>'OTHER ENERGY SUPPLY (STL)_REF'!Q249</f>
        <v>0</v>
      </c>
      <c r="R1114">
        <f>'OTHER ENERGY SUPPLY (STL)_REF'!R249</f>
        <v>0</v>
      </c>
      <c r="S1114">
        <f>'OTHER ENERGY SUPPLY (STL)_REF'!S249</f>
        <v>0</v>
      </c>
      <c r="T1114">
        <f>'OTHER ENERGY SUPPLY (STL)_REF'!T249</f>
        <v>0</v>
      </c>
      <c r="U1114">
        <f>'OTHER ENERGY SUPPLY (STL)_REF'!U249</f>
        <v>0</v>
      </c>
    </row>
    <row r="1115" spans="1:21" x14ac:dyDescent="0.3">
      <c r="A1115">
        <f>'OTHER ENERGY SUPPLY (STL)_REF'!A250</f>
        <v>1</v>
      </c>
      <c r="B1115">
        <f>'OTHER ENERGY SUPPLY (STL)_REF'!B250</f>
        <v>26</v>
      </c>
      <c r="C1115">
        <f>'OTHER ENERGY SUPPLY (STL)_REF'!C250</f>
        <v>274</v>
      </c>
      <c r="D1115">
        <f>'OTHER ENERGY SUPPLY (STL)_REF'!D250</f>
        <v>0</v>
      </c>
      <c r="E1115">
        <f>'OTHER ENERGY SUPPLY (STL)_REF'!E250</f>
        <v>0</v>
      </c>
      <c r="F1115">
        <f>'OTHER ENERGY SUPPLY (STL)_REF'!F250</f>
        <v>0</v>
      </c>
      <c r="G1115">
        <f>'OTHER ENERGY SUPPLY (STL)_REF'!G250</f>
        <v>0</v>
      </c>
      <c r="H1115">
        <f>'OTHER ENERGY SUPPLY (STL)_REF'!H250</f>
        <v>0</v>
      </c>
      <c r="I1115">
        <f>'OTHER ENERGY SUPPLY (STL)_REF'!I250</f>
        <v>0</v>
      </c>
      <c r="J1115">
        <f>'OTHER ENERGY SUPPLY (STL)_REF'!J250</f>
        <v>0</v>
      </c>
      <c r="K1115">
        <f>'OTHER ENERGY SUPPLY (STL)_REF'!K250</f>
        <v>0</v>
      </c>
      <c r="L1115">
        <f>'OTHER ENERGY SUPPLY (STL)_REF'!L250</f>
        <v>0</v>
      </c>
      <c r="M1115">
        <f>'OTHER ENERGY SUPPLY (STL)_REF'!M250</f>
        <v>0</v>
      </c>
      <c r="N1115">
        <f>'OTHER ENERGY SUPPLY (STL)_REF'!N250</f>
        <v>0</v>
      </c>
      <c r="O1115">
        <f>'OTHER ENERGY SUPPLY (STL)_REF'!O250</f>
        <v>0</v>
      </c>
      <c r="P1115">
        <f>'OTHER ENERGY SUPPLY (STL)_REF'!P250</f>
        <v>0</v>
      </c>
      <c r="Q1115">
        <f>'OTHER ENERGY SUPPLY (STL)_REF'!Q250</f>
        <v>0</v>
      </c>
      <c r="R1115">
        <f>'OTHER ENERGY SUPPLY (STL)_REF'!R250</f>
        <v>0</v>
      </c>
      <c r="S1115">
        <f>'OTHER ENERGY SUPPLY (STL)_REF'!S250</f>
        <v>0</v>
      </c>
      <c r="T1115">
        <f>'OTHER ENERGY SUPPLY (STL)_REF'!T250</f>
        <v>0</v>
      </c>
      <c r="U1115">
        <f>'OTHER ENERGY SUPPLY (STL)_REF'!U250</f>
        <v>0</v>
      </c>
    </row>
    <row r="1116" spans="1:21" x14ac:dyDescent="0.3">
      <c r="A1116">
        <f>'OTHER ENERGY SUPPLY (STL)_REF'!A251</f>
        <v>1</v>
      </c>
      <c r="B1116">
        <f>'OTHER ENERGY SUPPLY (STL)_REF'!B251</f>
        <v>26</v>
      </c>
      <c r="C1116">
        <f>'OTHER ENERGY SUPPLY (STL)_REF'!C251</f>
        <v>275</v>
      </c>
      <c r="D1116">
        <f>'OTHER ENERGY SUPPLY (STL)_REF'!D251</f>
        <v>0</v>
      </c>
      <c r="E1116">
        <f>'OTHER ENERGY SUPPLY (STL)_REF'!E251</f>
        <v>0</v>
      </c>
      <c r="F1116">
        <f>'OTHER ENERGY SUPPLY (STL)_REF'!F251</f>
        <v>0</v>
      </c>
      <c r="G1116">
        <f>'OTHER ENERGY SUPPLY (STL)_REF'!G251</f>
        <v>0</v>
      </c>
      <c r="H1116">
        <f>'OTHER ENERGY SUPPLY (STL)_REF'!H251</f>
        <v>0</v>
      </c>
      <c r="I1116">
        <f>'OTHER ENERGY SUPPLY (STL)_REF'!I251</f>
        <v>0</v>
      </c>
      <c r="J1116">
        <f>'OTHER ENERGY SUPPLY (STL)_REF'!J251</f>
        <v>0</v>
      </c>
      <c r="K1116">
        <f>'OTHER ENERGY SUPPLY (STL)_REF'!K251</f>
        <v>0</v>
      </c>
      <c r="L1116">
        <f>'OTHER ENERGY SUPPLY (STL)_REF'!L251</f>
        <v>0</v>
      </c>
      <c r="M1116">
        <f>'OTHER ENERGY SUPPLY (STL)_REF'!M251</f>
        <v>0</v>
      </c>
      <c r="N1116">
        <f>'OTHER ENERGY SUPPLY (STL)_REF'!N251</f>
        <v>0</v>
      </c>
      <c r="O1116">
        <f>'OTHER ENERGY SUPPLY (STL)_REF'!O251</f>
        <v>0</v>
      </c>
      <c r="P1116">
        <f>'OTHER ENERGY SUPPLY (STL)_REF'!P251</f>
        <v>0</v>
      </c>
      <c r="Q1116">
        <f>'OTHER ENERGY SUPPLY (STL)_REF'!Q251</f>
        <v>0</v>
      </c>
      <c r="R1116">
        <f>'OTHER ENERGY SUPPLY (STL)_REF'!R251</f>
        <v>0</v>
      </c>
      <c r="S1116">
        <f>'OTHER ENERGY SUPPLY (STL)_REF'!S251</f>
        <v>0</v>
      </c>
      <c r="T1116">
        <f>'OTHER ENERGY SUPPLY (STL)_REF'!T251</f>
        <v>0</v>
      </c>
      <c r="U1116">
        <f>'OTHER ENERGY SUPPLY (STL)_REF'!U251</f>
        <v>0</v>
      </c>
    </row>
    <row r="1117" spans="1:21" x14ac:dyDescent="0.3">
      <c r="A1117">
        <f>'OTHER ENERGY SUPPLY (STL)_REF'!A252</f>
        <v>1</v>
      </c>
      <c r="B1117">
        <f>'OTHER ENERGY SUPPLY (STL)_REF'!B252</f>
        <v>26</v>
      </c>
      <c r="C1117">
        <f>'OTHER ENERGY SUPPLY (STL)_REF'!C252</f>
        <v>276</v>
      </c>
      <c r="D1117">
        <f>'OTHER ENERGY SUPPLY (STL)_REF'!D252</f>
        <v>0</v>
      </c>
      <c r="E1117">
        <f>'OTHER ENERGY SUPPLY (STL)_REF'!E252</f>
        <v>0</v>
      </c>
      <c r="F1117">
        <f>'OTHER ENERGY SUPPLY (STL)_REF'!F252</f>
        <v>0</v>
      </c>
      <c r="G1117">
        <f>'OTHER ENERGY SUPPLY (STL)_REF'!G252</f>
        <v>0</v>
      </c>
      <c r="H1117">
        <f>'OTHER ENERGY SUPPLY (STL)_REF'!H252</f>
        <v>0</v>
      </c>
      <c r="I1117">
        <f>'OTHER ENERGY SUPPLY (STL)_REF'!I252</f>
        <v>0</v>
      </c>
      <c r="J1117">
        <f>'OTHER ENERGY SUPPLY (STL)_REF'!J252</f>
        <v>0</v>
      </c>
      <c r="K1117">
        <f>'OTHER ENERGY SUPPLY (STL)_REF'!K252</f>
        <v>0</v>
      </c>
      <c r="L1117">
        <f>'OTHER ENERGY SUPPLY (STL)_REF'!L252</f>
        <v>0</v>
      </c>
      <c r="M1117">
        <f>'OTHER ENERGY SUPPLY (STL)_REF'!M252</f>
        <v>0</v>
      </c>
      <c r="N1117">
        <f>'OTHER ENERGY SUPPLY (STL)_REF'!N252</f>
        <v>0</v>
      </c>
      <c r="O1117">
        <f>'OTHER ENERGY SUPPLY (STL)_REF'!O252</f>
        <v>0</v>
      </c>
      <c r="P1117">
        <f>'OTHER ENERGY SUPPLY (STL)_REF'!P252</f>
        <v>0</v>
      </c>
      <c r="Q1117">
        <f>'OTHER ENERGY SUPPLY (STL)_REF'!Q252</f>
        <v>0</v>
      </c>
      <c r="R1117">
        <f>'OTHER ENERGY SUPPLY (STL)_REF'!R252</f>
        <v>0</v>
      </c>
      <c r="S1117">
        <f>'OTHER ENERGY SUPPLY (STL)_REF'!S252</f>
        <v>0</v>
      </c>
      <c r="T1117">
        <f>'OTHER ENERGY SUPPLY (STL)_REF'!T252</f>
        <v>0</v>
      </c>
      <c r="U1117">
        <f>'OTHER ENERGY SUPPLY (STL)_REF'!U252</f>
        <v>0</v>
      </c>
    </row>
    <row r="1118" spans="1:21" x14ac:dyDescent="0.3">
      <c r="A1118">
        <f>'OTHER ENERGY SUPPLY (STL)_REF'!A253</f>
        <v>1</v>
      </c>
      <c r="B1118">
        <f>'OTHER ENERGY SUPPLY (STL)_REF'!B253</f>
        <v>26</v>
      </c>
      <c r="C1118">
        <f>'OTHER ENERGY SUPPLY (STL)_REF'!C253</f>
        <v>277</v>
      </c>
      <c r="D1118">
        <f>'OTHER ENERGY SUPPLY (STL)_REF'!D253</f>
        <v>0</v>
      </c>
      <c r="E1118">
        <f>'OTHER ENERGY SUPPLY (STL)_REF'!E253</f>
        <v>0</v>
      </c>
      <c r="F1118">
        <f>'OTHER ENERGY SUPPLY (STL)_REF'!F253</f>
        <v>0</v>
      </c>
      <c r="G1118">
        <f>'OTHER ENERGY SUPPLY (STL)_REF'!G253</f>
        <v>0</v>
      </c>
      <c r="H1118">
        <f>'OTHER ENERGY SUPPLY (STL)_REF'!H253</f>
        <v>0</v>
      </c>
      <c r="I1118">
        <f>'OTHER ENERGY SUPPLY (STL)_REF'!I253</f>
        <v>0</v>
      </c>
      <c r="J1118">
        <f>'OTHER ENERGY SUPPLY (STL)_REF'!J253</f>
        <v>0</v>
      </c>
      <c r="K1118">
        <f>'OTHER ENERGY SUPPLY (STL)_REF'!K253</f>
        <v>0</v>
      </c>
      <c r="L1118">
        <f>'OTHER ENERGY SUPPLY (STL)_REF'!L253</f>
        <v>0</v>
      </c>
      <c r="M1118">
        <f>'OTHER ENERGY SUPPLY (STL)_REF'!M253</f>
        <v>0</v>
      </c>
      <c r="N1118">
        <f>'OTHER ENERGY SUPPLY (STL)_REF'!N253</f>
        <v>0</v>
      </c>
      <c r="O1118">
        <f>'OTHER ENERGY SUPPLY (STL)_REF'!O253</f>
        <v>0</v>
      </c>
      <c r="P1118">
        <f>'OTHER ENERGY SUPPLY (STL)_REF'!P253</f>
        <v>0</v>
      </c>
      <c r="Q1118">
        <f>'OTHER ENERGY SUPPLY (STL)_REF'!Q253</f>
        <v>0</v>
      </c>
      <c r="R1118">
        <f>'OTHER ENERGY SUPPLY (STL)_REF'!R253</f>
        <v>0</v>
      </c>
      <c r="S1118">
        <f>'OTHER ENERGY SUPPLY (STL)_REF'!S253</f>
        <v>0</v>
      </c>
      <c r="T1118">
        <f>'OTHER ENERGY SUPPLY (STL)_REF'!T253</f>
        <v>0</v>
      </c>
      <c r="U1118">
        <f>'OTHER ENERGY SUPPLY (STL)_REF'!U253</f>
        <v>0</v>
      </c>
    </row>
    <row r="1119" spans="1:21" x14ac:dyDescent="0.3">
      <c r="A1119">
        <f>'OTHER ENERGY SUPPLY (STL)_REF'!A254</f>
        <v>1</v>
      </c>
      <c r="B1119">
        <f>'OTHER ENERGY SUPPLY (STL)_REF'!B254</f>
        <v>26</v>
      </c>
      <c r="C1119">
        <f>'OTHER ENERGY SUPPLY (STL)_REF'!C254</f>
        <v>278</v>
      </c>
      <c r="D1119">
        <f>'OTHER ENERGY SUPPLY (STL)_REF'!D254</f>
        <v>0</v>
      </c>
      <c r="E1119">
        <f>'OTHER ENERGY SUPPLY (STL)_REF'!E254</f>
        <v>0</v>
      </c>
      <c r="F1119">
        <f>'OTHER ENERGY SUPPLY (STL)_REF'!F254</f>
        <v>0</v>
      </c>
      <c r="G1119">
        <f>'OTHER ENERGY SUPPLY (STL)_REF'!G254</f>
        <v>0</v>
      </c>
      <c r="H1119">
        <f>'OTHER ENERGY SUPPLY (STL)_REF'!H254</f>
        <v>0</v>
      </c>
      <c r="I1119">
        <f>'OTHER ENERGY SUPPLY (STL)_REF'!I254</f>
        <v>0</v>
      </c>
      <c r="J1119">
        <f>'OTHER ENERGY SUPPLY (STL)_REF'!J254</f>
        <v>0</v>
      </c>
      <c r="K1119">
        <f>'OTHER ENERGY SUPPLY (STL)_REF'!K254</f>
        <v>0</v>
      </c>
      <c r="L1119">
        <f>'OTHER ENERGY SUPPLY (STL)_REF'!L254</f>
        <v>0</v>
      </c>
      <c r="M1119">
        <f>'OTHER ENERGY SUPPLY (STL)_REF'!M254</f>
        <v>0</v>
      </c>
      <c r="N1119">
        <f>'OTHER ENERGY SUPPLY (STL)_REF'!N254</f>
        <v>0</v>
      </c>
      <c r="O1119">
        <f>'OTHER ENERGY SUPPLY (STL)_REF'!O254</f>
        <v>0</v>
      </c>
      <c r="P1119">
        <f>'OTHER ENERGY SUPPLY (STL)_REF'!P254</f>
        <v>0</v>
      </c>
      <c r="Q1119">
        <f>'OTHER ENERGY SUPPLY (STL)_REF'!Q254</f>
        <v>0</v>
      </c>
      <c r="R1119">
        <f>'OTHER ENERGY SUPPLY (STL)_REF'!R254</f>
        <v>0</v>
      </c>
      <c r="S1119">
        <f>'OTHER ENERGY SUPPLY (STL)_REF'!S254</f>
        <v>0</v>
      </c>
      <c r="T1119">
        <f>'OTHER ENERGY SUPPLY (STL)_REF'!T254</f>
        <v>0</v>
      </c>
      <c r="U1119">
        <f>'OTHER ENERGY SUPPLY (STL)_REF'!U254</f>
        <v>0</v>
      </c>
    </row>
    <row r="1120" spans="1:21" x14ac:dyDescent="0.3">
      <c r="A1120">
        <f>'OTHER ENERGY SUPPLY (STL)_REF'!A255</f>
        <v>1</v>
      </c>
      <c r="B1120">
        <f>'OTHER ENERGY SUPPLY (STL)_REF'!B255</f>
        <v>26</v>
      </c>
      <c r="C1120">
        <f>'OTHER ENERGY SUPPLY (STL)_REF'!C255</f>
        <v>279</v>
      </c>
      <c r="D1120">
        <f>'OTHER ENERGY SUPPLY (STL)_REF'!D255</f>
        <v>0</v>
      </c>
      <c r="E1120">
        <f>'OTHER ENERGY SUPPLY (STL)_REF'!E255</f>
        <v>0</v>
      </c>
      <c r="F1120">
        <f>'OTHER ENERGY SUPPLY (STL)_REF'!F255</f>
        <v>0</v>
      </c>
      <c r="G1120">
        <f>'OTHER ENERGY SUPPLY (STL)_REF'!G255</f>
        <v>0</v>
      </c>
      <c r="H1120">
        <f>'OTHER ENERGY SUPPLY (STL)_REF'!H255</f>
        <v>0</v>
      </c>
      <c r="I1120">
        <f>'OTHER ENERGY SUPPLY (STL)_REF'!I255</f>
        <v>0</v>
      </c>
      <c r="J1120">
        <f>'OTHER ENERGY SUPPLY (STL)_REF'!J255</f>
        <v>0</v>
      </c>
      <c r="K1120">
        <f>'OTHER ENERGY SUPPLY (STL)_REF'!K255</f>
        <v>0</v>
      </c>
      <c r="L1120">
        <f>'OTHER ENERGY SUPPLY (STL)_REF'!L255</f>
        <v>0</v>
      </c>
      <c r="M1120">
        <f>'OTHER ENERGY SUPPLY (STL)_REF'!M255</f>
        <v>0</v>
      </c>
      <c r="N1120">
        <f>'OTHER ENERGY SUPPLY (STL)_REF'!N255</f>
        <v>0</v>
      </c>
      <c r="O1120">
        <f>'OTHER ENERGY SUPPLY (STL)_REF'!O255</f>
        <v>0</v>
      </c>
      <c r="P1120">
        <f>'OTHER ENERGY SUPPLY (STL)_REF'!P255</f>
        <v>0</v>
      </c>
      <c r="Q1120">
        <f>'OTHER ENERGY SUPPLY (STL)_REF'!Q255</f>
        <v>0</v>
      </c>
      <c r="R1120">
        <f>'OTHER ENERGY SUPPLY (STL)_REF'!R255</f>
        <v>0</v>
      </c>
      <c r="S1120">
        <f>'OTHER ENERGY SUPPLY (STL)_REF'!S255</f>
        <v>0</v>
      </c>
      <c r="T1120">
        <f>'OTHER ENERGY SUPPLY (STL)_REF'!T255</f>
        <v>0</v>
      </c>
      <c r="U1120">
        <f>'OTHER ENERGY SUPPLY (STL)_REF'!U255</f>
        <v>0</v>
      </c>
    </row>
    <row r="1121" spans="1:21" x14ac:dyDescent="0.3">
      <c r="A1121">
        <f>'OTHER ENERGY SUPPLY (STL)_REF'!A256</f>
        <v>1</v>
      </c>
      <c r="B1121">
        <f>'OTHER ENERGY SUPPLY (STL)_REF'!B256</f>
        <v>26</v>
      </c>
      <c r="C1121">
        <f>'OTHER ENERGY SUPPLY (STL)_REF'!C256</f>
        <v>280</v>
      </c>
      <c r="D1121" t="str">
        <f>'OTHER ENERGY SUPPLY (STL)_REF'!D256</f>
        <v>*</v>
      </c>
      <c r="E1121" t="str">
        <f>'OTHER ENERGY SUPPLY (STL)_REF'!E256</f>
        <v>*</v>
      </c>
      <c r="F1121" t="str">
        <f>'OTHER ENERGY SUPPLY (STL)_REF'!F256</f>
        <v>[2010, 2020, 2030, 2040, 2050]</v>
      </c>
      <c r="G1121" t="str">
        <f>'OTHER ENERGY SUPPLY (STL)_REF'!G256</f>
        <v>netzero_9_imagine</v>
      </c>
      <c r="H1121" t="str">
        <f>'OTHER ENERGY SUPPLY (STL)_REF'!H256</f>
        <v>*</v>
      </c>
      <c r="I1121" t="str">
        <f>'OTHER ENERGY SUPPLY (STL)_REF'!I256</f>
        <v>*</v>
      </c>
      <c r="J1121" t="str">
        <f>'OTHER ENERGY SUPPLY (STL)_REF'!J256</f>
        <v>*</v>
      </c>
      <c r="K1121" t="str">
        <f>'OTHER ENERGY SUPPLY (STL)_REF'!K256</f>
        <v>*</v>
      </c>
      <c r="L1121" t="str">
        <f>'OTHER ENERGY SUPPLY (STL)_REF'!L256</f>
        <v>*</v>
      </c>
      <c r="M1121" t="str">
        <f>'OTHER ENERGY SUPPLY (STL)_REF'!M256</f>
        <v>Fischer-Tropsch SynFuel plant for Chemicals and Je</v>
      </c>
      <c r="N1121" t="str">
        <f>'OTHER ENERGY SUPPLY (STL)_REF'!N256</f>
        <v>*</v>
      </c>
      <c r="O1121" t="str">
        <f>'OTHER ENERGY SUPPLY (STL)_REF'!O256</f>
        <v>*</v>
      </c>
      <c r="P1121" t="str">
        <f>'OTHER ENERGY SUPPLY (STL)_REF'!P256</f>
        <v>*</v>
      </c>
      <c r="Q1121" t="str">
        <f>'OTHER ENERGY SUPPLY (STL)_REF'!Q256</f>
        <v>*</v>
      </c>
      <c r="R1121" t="str">
        <f>'OTHER ENERGY SUPPLY (STL)_REF'!R256</f>
        <v>*</v>
      </c>
      <c r="S1121" t="str">
        <f>'OTHER ENERGY SUPPLY (STL)_REF'!S256</f>
        <v>Hydrogen</v>
      </c>
      <c r="T1121" t="str">
        <f>'OTHER ENERGY SUPPLY (STL)_REF'!T256</f>
        <v>*</v>
      </c>
      <c r="U1121" t="str">
        <f>'OTHER ENERGY SUPPLY (STL)_REF'!U256</f>
        <v>*</v>
      </c>
    </row>
    <row r="1122" spans="1:21" x14ac:dyDescent="0.3">
      <c r="A1122">
        <f>'OTHER ENERGY SUPPLY (STL)_REF'!A257</f>
        <v>1</v>
      </c>
      <c r="B1122">
        <f>'OTHER ENERGY SUPPLY (STL)_REF'!B257</f>
        <v>26</v>
      </c>
      <c r="C1122">
        <f>'OTHER ENERGY SUPPLY (STL)_REF'!C257</f>
        <v>281</v>
      </c>
      <c r="D1122" t="str">
        <f>'OTHER ENERGY SUPPLY (STL)_REF'!D257</f>
        <v>*</v>
      </c>
      <c r="E1122" t="str">
        <f>'OTHER ENERGY SUPPLY (STL)_REF'!E257</f>
        <v>*</v>
      </c>
      <c r="F1122" t="str">
        <f>'OTHER ENERGY SUPPLY (STL)_REF'!F257</f>
        <v>[2010, 2020, 2030, 2040, 2050]</v>
      </c>
      <c r="G1122" t="str">
        <f>'OTHER ENERGY SUPPLY (STL)_REF'!G257</f>
        <v>netzero_9_imagine</v>
      </c>
      <c r="H1122" t="str">
        <f>'OTHER ENERGY SUPPLY (STL)_REF'!H257</f>
        <v>*</v>
      </c>
      <c r="I1122" t="str">
        <f>'OTHER ENERGY SUPPLY (STL)_REF'!I257</f>
        <v>*</v>
      </c>
      <c r="J1122" t="str">
        <f>'OTHER ENERGY SUPPLY (STL)_REF'!J257</f>
        <v>*</v>
      </c>
      <c r="K1122" t="str">
        <f>'OTHER ENERGY SUPPLY (STL)_REF'!K257</f>
        <v>*</v>
      </c>
      <c r="L1122" t="str">
        <f>'OTHER ENERGY SUPPLY (STL)_REF'!L257</f>
        <v>*</v>
      </c>
      <c r="M1122" t="str">
        <f>'OTHER ENERGY SUPPLY (STL)_REF'!M257</f>
        <v>Fischer-Tropsch SynFuel plant for Chemicals and Je</v>
      </c>
      <c r="N1122" t="str">
        <f>'OTHER ENERGY SUPPLY (STL)_REF'!N257</f>
        <v>*</v>
      </c>
      <c r="O1122" t="str">
        <f>'OTHER ENERGY SUPPLY (STL)_REF'!O257</f>
        <v>*</v>
      </c>
      <c r="P1122" t="str">
        <f>'OTHER ENERGY SUPPLY (STL)_REF'!P257</f>
        <v>*</v>
      </c>
      <c r="Q1122" t="str">
        <f>'OTHER ENERGY SUPPLY (STL)_REF'!Q257</f>
        <v>*</v>
      </c>
      <c r="R1122" t="str">
        <f>'OTHER ENERGY SUPPLY (STL)_REF'!R257</f>
        <v>*</v>
      </c>
      <c r="S1122" t="str">
        <f>'OTHER ENERGY SUPPLY (STL)_REF'!S257</f>
        <v>Hydrogen</v>
      </c>
      <c r="T1122" t="str">
        <f>'OTHER ENERGY SUPPLY (STL)_REF'!T257</f>
        <v>*</v>
      </c>
      <c r="U1122" t="str">
        <f>'OTHER ENERGY SUPPLY (STL)_REF'!U257</f>
        <v>*</v>
      </c>
    </row>
    <row r="1123" spans="1:21" x14ac:dyDescent="0.3">
      <c r="A1123">
        <f>'OTHER ENERGY SUPPLY (STL)_REF'!A258</f>
        <v>1</v>
      </c>
      <c r="B1123">
        <f>'OTHER ENERGY SUPPLY (STL)_REF'!B258</f>
        <v>26</v>
      </c>
      <c r="C1123">
        <f>'OTHER ENERGY SUPPLY (STL)_REF'!C258</f>
        <v>282</v>
      </c>
      <c r="D1123">
        <f>'OTHER ENERGY SUPPLY (STL)_REF'!D258</f>
        <v>0</v>
      </c>
      <c r="E1123">
        <f>'OTHER ENERGY SUPPLY (STL)_REF'!E258</f>
        <v>0</v>
      </c>
      <c r="F1123">
        <f>'OTHER ENERGY SUPPLY (STL)_REF'!F258</f>
        <v>0</v>
      </c>
      <c r="G1123">
        <f>'OTHER ENERGY SUPPLY (STL)_REF'!G258</f>
        <v>0</v>
      </c>
      <c r="H1123">
        <f>'OTHER ENERGY SUPPLY (STL)_REF'!H258</f>
        <v>0</v>
      </c>
      <c r="I1123">
        <f>'OTHER ENERGY SUPPLY (STL)_REF'!I258</f>
        <v>0</v>
      </c>
      <c r="J1123">
        <f>'OTHER ENERGY SUPPLY (STL)_REF'!J258</f>
        <v>0</v>
      </c>
      <c r="K1123">
        <f>'OTHER ENERGY SUPPLY (STL)_REF'!K258</f>
        <v>0</v>
      </c>
      <c r="L1123">
        <f>'OTHER ENERGY SUPPLY (STL)_REF'!L258</f>
        <v>0</v>
      </c>
      <c r="M1123">
        <f>'OTHER ENERGY SUPPLY (STL)_REF'!M258</f>
        <v>0</v>
      </c>
      <c r="N1123">
        <f>'OTHER ENERGY SUPPLY (STL)_REF'!N258</f>
        <v>0</v>
      </c>
      <c r="O1123">
        <f>'OTHER ENERGY SUPPLY (STL)_REF'!O258</f>
        <v>0</v>
      </c>
      <c r="P1123">
        <f>'OTHER ENERGY SUPPLY (STL)_REF'!P258</f>
        <v>0</v>
      </c>
      <c r="Q1123">
        <f>'OTHER ENERGY SUPPLY (STL)_REF'!Q258</f>
        <v>0</v>
      </c>
      <c r="R1123">
        <f>'OTHER ENERGY SUPPLY (STL)_REF'!R258</f>
        <v>0</v>
      </c>
      <c r="S1123">
        <f>'OTHER ENERGY SUPPLY (STL)_REF'!S258</f>
        <v>0</v>
      </c>
      <c r="T1123">
        <f>'OTHER ENERGY SUPPLY (STL)_REF'!T258</f>
        <v>0</v>
      </c>
      <c r="U1123">
        <f>'OTHER ENERGY SUPPLY (STL)_REF'!U258</f>
        <v>0</v>
      </c>
    </row>
    <row r="1124" spans="1:21" x14ac:dyDescent="0.3">
      <c r="A1124">
        <f>'OTHER ENERGY SUPPLY (STL)_REF'!A259</f>
        <v>1</v>
      </c>
      <c r="B1124">
        <f>'OTHER ENERGY SUPPLY (STL)_REF'!B259</f>
        <v>26</v>
      </c>
      <c r="C1124">
        <f>'OTHER ENERGY SUPPLY (STL)_REF'!C259</f>
        <v>283</v>
      </c>
      <c r="D1124">
        <f>'OTHER ENERGY SUPPLY (STL)_REF'!D259</f>
        <v>0</v>
      </c>
      <c r="E1124">
        <f>'OTHER ENERGY SUPPLY (STL)_REF'!E259</f>
        <v>0</v>
      </c>
      <c r="F1124">
        <f>'OTHER ENERGY SUPPLY (STL)_REF'!F259</f>
        <v>0</v>
      </c>
      <c r="G1124">
        <f>'OTHER ENERGY SUPPLY (STL)_REF'!G259</f>
        <v>0</v>
      </c>
      <c r="H1124">
        <f>'OTHER ENERGY SUPPLY (STL)_REF'!H259</f>
        <v>0</v>
      </c>
      <c r="I1124">
        <f>'OTHER ENERGY SUPPLY (STL)_REF'!I259</f>
        <v>0</v>
      </c>
      <c r="J1124">
        <f>'OTHER ENERGY SUPPLY (STL)_REF'!J259</f>
        <v>0</v>
      </c>
      <c r="K1124">
        <f>'OTHER ENERGY SUPPLY (STL)_REF'!K259</f>
        <v>0</v>
      </c>
      <c r="L1124">
        <f>'OTHER ENERGY SUPPLY (STL)_REF'!L259</f>
        <v>0</v>
      </c>
      <c r="M1124">
        <f>'OTHER ENERGY SUPPLY (STL)_REF'!M259</f>
        <v>0</v>
      </c>
      <c r="N1124">
        <f>'OTHER ENERGY SUPPLY (STL)_REF'!N259</f>
        <v>0</v>
      </c>
      <c r="O1124">
        <f>'OTHER ENERGY SUPPLY (STL)_REF'!O259</f>
        <v>0</v>
      </c>
      <c r="P1124">
        <f>'OTHER ENERGY SUPPLY (STL)_REF'!P259</f>
        <v>0</v>
      </c>
      <c r="Q1124">
        <f>'OTHER ENERGY SUPPLY (STL)_REF'!Q259</f>
        <v>0</v>
      </c>
      <c r="R1124">
        <f>'OTHER ENERGY SUPPLY (STL)_REF'!R259</f>
        <v>0</v>
      </c>
      <c r="S1124">
        <f>'OTHER ENERGY SUPPLY (STL)_REF'!S259</f>
        <v>0</v>
      </c>
      <c r="T1124">
        <f>'OTHER ENERGY SUPPLY (STL)_REF'!T259</f>
        <v>0</v>
      </c>
      <c r="U1124">
        <f>'OTHER ENERGY SUPPLY (STL)_REF'!U259</f>
        <v>0</v>
      </c>
    </row>
    <row r="1125" spans="1:21" x14ac:dyDescent="0.3">
      <c r="A1125">
        <f>'OTHER ENERGY SUPPLY (STL)_REF'!A260</f>
        <v>1</v>
      </c>
      <c r="B1125">
        <f>'OTHER ENERGY SUPPLY (STL)_REF'!B260</f>
        <v>26</v>
      </c>
      <c r="C1125">
        <f>'OTHER ENERGY SUPPLY (STL)_REF'!C260</f>
        <v>284</v>
      </c>
      <c r="D1125">
        <f>'OTHER ENERGY SUPPLY (STL)_REF'!D260</f>
        <v>0</v>
      </c>
      <c r="E1125">
        <f>'OTHER ENERGY SUPPLY (STL)_REF'!E260</f>
        <v>0</v>
      </c>
      <c r="F1125">
        <f>'OTHER ENERGY SUPPLY (STL)_REF'!F260</f>
        <v>0</v>
      </c>
      <c r="G1125">
        <f>'OTHER ENERGY SUPPLY (STL)_REF'!G260</f>
        <v>0</v>
      </c>
      <c r="H1125">
        <f>'OTHER ENERGY SUPPLY (STL)_REF'!H260</f>
        <v>0</v>
      </c>
      <c r="I1125">
        <f>'OTHER ENERGY SUPPLY (STL)_REF'!I260</f>
        <v>0</v>
      </c>
      <c r="J1125">
        <f>'OTHER ENERGY SUPPLY (STL)_REF'!J260</f>
        <v>0</v>
      </c>
      <c r="K1125">
        <f>'OTHER ENERGY SUPPLY (STL)_REF'!K260</f>
        <v>0</v>
      </c>
      <c r="L1125">
        <f>'OTHER ENERGY SUPPLY (STL)_REF'!L260</f>
        <v>0</v>
      </c>
      <c r="M1125">
        <f>'OTHER ENERGY SUPPLY (STL)_REF'!M260</f>
        <v>0</v>
      </c>
      <c r="N1125">
        <f>'OTHER ENERGY SUPPLY (STL)_REF'!N260</f>
        <v>0</v>
      </c>
      <c r="O1125">
        <f>'OTHER ENERGY SUPPLY (STL)_REF'!O260</f>
        <v>0</v>
      </c>
      <c r="P1125">
        <f>'OTHER ENERGY SUPPLY (STL)_REF'!P260</f>
        <v>0</v>
      </c>
      <c r="Q1125">
        <f>'OTHER ENERGY SUPPLY (STL)_REF'!Q260</f>
        <v>0</v>
      </c>
      <c r="R1125">
        <f>'OTHER ENERGY SUPPLY (STL)_REF'!R260</f>
        <v>0</v>
      </c>
      <c r="S1125">
        <f>'OTHER ENERGY SUPPLY (STL)_REF'!S260</f>
        <v>0</v>
      </c>
      <c r="T1125">
        <f>'OTHER ENERGY SUPPLY (STL)_REF'!T260</f>
        <v>0</v>
      </c>
      <c r="U1125">
        <f>'OTHER ENERGY SUPPLY (STL)_REF'!U260</f>
        <v>0</v>
      </c>
    </row>
    <row r="1126" spans="1:21" x14ac:dyDescent="0.3">
      <c r="A1126">
        <f>'OTHER ENERGY SUPPLY (STL)_REF'!A261</f>
        <v>1</v>
      </c>
      <c r="B1126">
        <f>'OTHER ENERGY SUPPLY (STL)_REF'!B261</f>
        <v>26</v>
      </c>
      <c r="C1126">
        <f>'OTHER ENERGY SUPPLY (STL)_REF'!C261</f>
        <v>285</v>
      </c>
      <c r="D1126">
        <f>'OTHER ENERGY SUPPLY (STL)_REF'!D261</f>
        <v>0</v>
      </c>
      <c r="E1126">
        <f>'OTHER ENERGY SUPPLY (STL)_REF'!E261</f>
        <v>0</v>
      </c>
      <c r="F1126">
        <f>'OTHER ENERGY SUPPLY (STL)_REF'!F261</f>
        <v>0</v>
      </c>
      <c r="G1126">
        <f>'OTHER ENERGY SUPPLY (STL)_REF'!G261</f>
        <v>0</v>
      </c>
      <c r="H1126">
        <f>'OTHER ENERGY SUPPLY (STL)_REF'!H261</f>
        <v>0</v>
      </c>
      <c r="I1126">
        <f>'OTHER ENERGY SUPPLY (STL)_REF'!I261</f>
        <v>0</v>
      </c>
      <c r="J1126">
        <f>'OTHER ENERGY SUPPLY (STL)_REF'!J261</f>
        <v>0</v>
      </c>
      <c r="K1126">
        <f>'OTHER ENERGY SUPPLY (STL)_REF'!K261</f>
        <v>0</v>
      </c>
      <c r="L1126">
        <f>'OTHER ENERGY SUPPLY (STL)_REF'!L261</f>
        <v>0</v>
      </c>
      <c r="M1126">
        <f>'OTHER ENERGY SUPPLY (STL)_REF'!M261</f>
        <v>0</v>
      </c>
      <c r="N1126">
        <f>'OTHER ENERGY SUPPLY (STL)_REF'!N261</f>
        <v>0</v>
      </c>
      <c r="O1126">
        <f>'OTHER ENERGY SUPPLY (STL)_REF'!O261</f>
        <v>0</v>
      </c>
      <c r="P1126">
        <f>'OTHER ENERGY SUPPLY (STL)_REF'!P261</f>
        <v>0</v>
      </c>
      <c r="Q1126">
        <f>'OTHER ENERGY SUPPLY (STL)_REF'!Q261</f>
        <v>0</v>
      </c>
      <c r="R1126">
        <f>'OTHER ENERGY SUPPLY (STL)_REF'!R261</f>
        <v>0</v>
      </c>
      <c r="S1126">
        <f>'OTHER ENERGY SUPPLY (STL)_REF'!S261</f>
        <v>0</v>
      </c>
      <c r="T1126">
        <f>'OTHER ENERGY SUPPLY (STL)_REF'!T261</f>
        <v>0</v>
      </c>
      <c r="U1126">
        <f>'OTHER ENERGY SUPPLY (STL)_REF'!U261</f>
        <v>0</v>
      </c>
    </row>
    <row r="1127" spans="1:21" x14ac:dyDescent="0.3">
      <c r="A1127">
        <f>'OTHER ENERGY SUPPLY (STL)_REF'!A262</f>
        <v>1</v>
      </c>
      <c r="B1127">
        <f>'OTHER ENERGY SUPPLY (STL)_REF'!B262</f>
        <v>26</v>
      </c>
      <c r="C1127">
        <f>'OTHER ENERGY SUPPLY (STL)_REF'!C262</f>
        <v>286</v>
      </c>
      <c r="D1127">
        <f>'OTHER ENERGY SUPPLY (STL)_REF'!D262</f>
        <v>0</v>
      </c>
      <c r="E1127">
        <f>'OTHER ENERGY SUPPLY (STL)_REF'!E262</f>
        <v>0</v>
      </c>
      <c r="F1127">
        <f>'OTHER ENERGY SUPPLY (STL)_REF'!F262</f>
        <v>0</v>
      </c>
      <c r="G1127">
        <f>'OTHER ENERGY SUPPLY (STL)_REF'!G262</f>
        <v>0</v>
      </c>
      <c r="H1127">
        <f>'OTHER ENERGY SUPPLY (STL)_REF'!H262</f>
        <v>0</v>
      </c>
      <c r="I1127">
        <f>'OTHER ENERGY SUPPLY (STL)_REF'!I262</f>
        <v>0</v>
      </c>
      <c r="J1127">
        <f>'OTHER ENERGY SUPPLY (STL)_REF'!J262</f>
        <v>0</v>
      </c>
      <c r="K1127">
        <f>'OTHER ENERGY SUPPLY (STL)_REF'!K262</f>
        <v>0</v>
      </c>
      <c r="L1127">
        <f>'OTHER ENERGY SUPPLY (STL)_REF'!L262</f>
        <v>0</v>
      </c>
      <c r="M1127">
        <f>'OTHER ENERGY SUPPLY (STL)_REF'!M262</f>
        <v>0</v>
      </c>
      <c r="N1127">
        <f>'OTHER ENERGY SUPPLY (STL)_REF'!N262</f>
        <v>0</v>
      </c>
      <c r="O1127">
        <f>'OTHER ENERGY SUPPLY (STL)_REF'!O262</f>
        <v>0</v>
      </c>
      <c r="P1127">
        <f>'OTHER ENERGY SUPPLY (STL)_REF'!P262</f>
        <v>0</v>
      </c>
      <c r="Q1127">
        <f>'OTHER ENERGY SUPPLY (STL)_REF'!Q262</f>
        <v>0</v>
      </c>
      <c r="R1127">
        <f>'OTHER ENERGY SUPPLY (STL)_REF'!R262</f>
        <v>0</v>
      </c>
      <c r="S1127">
        <f>'OTHER ENERGY SUPPLY (STL)_REF'!S262</f>
        <v>0</v>
      </c>
      <c r="T1127">
        <f>'OTHER ENERGY SUPPLY (STL)_REF'!T262</f>
        <v>0</v>
      </c>
      <c r="U1127">
        <f>'OTHER ENERGY SUPPLY (STL)_REF'!U262</f>
        <v>0</v>
      </c>
    </row>
    <row r="1128" spans="1:21" x14ac:dyDescent="0.3">
      <c r="A1128">
        <f>'OTHER ENERGY SUPPLY (STL)_REF'!A263</f>
        <v>1</v>
      </c>
      <c r="B1128">
        <f>'OTHER ENERGY SUPPLY (STL)_REF'!B263</f>
        <v>26</v>
      </c>
      <c r="C1128">
        <f>'OTHER ENERGY SUPPLY (STL)_REF'!C263</f>
        <v>287</v>
      </c>
      <c r="D1128">
        <f>'OTHER ENERGY SUPPLY (STL)_REF'!D263</f>
        <v>0</v>
      </c>
      <c r="E1128">
        <f>'OTHER ENERGY SUPPLY (STL)_REF'!E263</f>
        <v>0</v>
      </c>
      <c r="F1128">
        <f>'OTHER ENERGY SUPPLY (STL)_REF'!F263</f>
        <v>0</v>
      </c>
      <c r="G1128">
        <f>'OTHER ENERGY SUPPLY (STL)_REF'!G263</f>
        <v>0</v>
      </c>
      <c r="H1128">
        <f>'OTHER ENERGY SUPPLY (STL)_REF'!H263</f>
        <v>0</v>
      </c>
      <c r="I1128">
        <f>'OTHER ENERGY SUPPLY (STL)_REF'!I263</f>
        <v>0</v>
      </c>
      <c r="J1128">
        <f>'OTHER ENERGY SUPPLY (STL)_REF'!J263</f>
        <v>0</v>
      </c>
      <c r="K1128">
        <f>'OTHER ENERGY SUPPLY (STL)_REF'!K263</f>
        <v>0</v>
      </c>
      <c r="L1128">
        <f>'OTHER ENERGY SUPPLY (STL)_REF'!L263</f>
        <v>0</v>
      </c>
      <c r="M1128">
        <f>'OTHER ENERGY SUPPLY (STL)_REF'!M263</f>
        <v>0</v>
      </c>
      <c r="N1128">
        <f>'OTHER ENERGY SUPPLY (STL)_REF'!N263</f>
        <v>0</v>
      </c>
      <c r="O1128">
        <f>'OTHER ENERGY SUPPLY (STL)_REF'!O263</f>
        <v>0</v>
      </c>
      <c r="P1128">
        <f>'OTHER ENERGY SUPPLY (STL)_REF'!P263</f>
        <v>0</v>
      </c>
      <c r="Q1128">
        <f>'OTHER ENERGY SUPPLY (STL)_REF'!Q263</f>
        <v>0</v>
      </c>
      <c r="R1128">
        <f>'OTHER ENERGY SUPPLY (STL)_REF'!R263</f>
        <v>0</v>
      </c>
      <c r="S1128">
        <f>'OTHER ENERGY SUPPLY (STL)_REF'!S263</f>
        <v>0</v>
      </c>
      <c r="T1128">
        <f>'OTHER ENERGY SUPPLY (STL)_REF'!T263</f>
        <v>0</v>
      </c>
      <c r="U1128">
        <f>'OTHER ENERGY SUPPLY (STL)_REF'!U263</f>
        <v>0</v>
      </c>
    </row>
    <row r="1129" spans="1:21" x14ac:dyDescent="0.3">
      <c r="A1129">
        <f>'OTHER ENERGY SUPPLY (STL)_REF'!A264</f>
        <v>1</v>
      </c>
      <c r="B1129">
        <f>'OTHER ENERGY SUPPLY (STL)_REF'!B264</f>
        <v>26</v>
      </c>
      <c r="C1129">
        <f>'OTHER ENERGY SUPPLY (STL)_REF'!C264</f>
        <v>288</v>
      </c>
      <c r="D1129" t="str">
        <f>'OTHER ENERGY SUPPLY (STL)_REF'!D264</f>
        <v>*</v>
      </c>
      <c r="E1129" t="str">
        <f>'OTHER ENERGY SUPPLY (STL)_REF'!E264</f>
        <v>*</v>
      </c>
      <c r="F1129" t="str">
        <f>'OTHER ENERGY SUPPLY (STL)_REF'!F264</f>
        <v>[2010, 2020, 2030, 2040, 2050]</v>
      </c>
      <c r="G1129" t="str">
        <f>'OTHER ENERGY SUPPLY (STL)_REF'!G264</f>
        <v>netzero_9_imagine</v>
      </c>
      <c r="H1129" t="str">
        <f>'OTHER ENERGY SUPPLY (STL)_REF'!H264</f>
        <v>*</v>
      </c>
      <c r="I1129" t="str">
        <f>'OTHER ENERGY SUPPLY (STL)_REF'!I264</f>
        <v>*</v>
      </c>
      <c r="J1129" t="str">
        <f>'OTHER ENERGY SUPPLY (STL)_REF'!J264</f>
        <v>*</v>
      </c>
      <c r="K1129" t="str">
        <f>'OTHER ENERGY SUPPLY (STL)_REF'!K264</f>
        <v>*</v>
      </c>
      <c r="L1129" t="str">
        <f>'OTHER ENERGY SUPPLY (STL)_REF'!L264</f>
        <v>*</v>
      </c>
      <c r="M1129" t="str">
        <f>'OTHER ENERGY SUPPLY (STL)_REF'!M264</f>
        <v>*</v>
      </c>
      <c r="N1129" t="str">
        <f>'OTHER ENERGY SUPPLY (STL)_REF'!N264</f>
        <v>*</v>
      </c>
      <c r="O1129" t="str">
        <f>'OTHER ENERGY SUPPLY (STL)_REF'!O264</f>
        <v>*</v>
      </c>
      <c r="P1129" t="str">
        <f>'OTHER ENERGY SUPPLY (STL)_REF'!P264</f>
        <v>*</v>
      </c>
      <c r="Q1129" t="str">
        <f>'OTHER ENERGY SUPPLY (STL)_REF'!Q264</f>
        <v>*</v>
      </c>
      <c r="R1129" t="str">
        <f>'OTHER ENERGY SUPPLY (STL)_REF'!R264</f>
        <v>*</v>
      </c>
      <c r="S1129" t="str">
        <f>'OTHER ENERGY SUPPLY (STL)_REF'!S264</f>
        <v>['CH4', 'Gas', 'Hydrogen']</v>
      </c>
      <c r="T1129" t="str">
        <f>'OTHER ENERGY SUPPLY (STL)_REF'!T264</f>
        <v>*</v>
      </c>
      <c r="U1129" t="str">
        <f>'OTHER ENERGY SUPPLY (STL)_REF'!U264</f>
        <v>EJ</v>
      </c>
    </row>
    <row r="1130" spans="1:21" x14ac:dyDescent="0.3">
      <c r="A1130">
        <f>'OTHER ENERGY SUPPLY (STL)_REF'!A265</f>
        <v>1</v>
      </c>
      <c r="B1130">
        <f>'OTHER ENERGY SUPPLY (STL)_REF'!B265</f>
        <v>26</v>
      </c>
      <c r="C1130">
        <f>'OTHER ENERGY SUPPLY (STL)_REF'!C265</f>
        <v>289</v>
      </c>
      <c r="D1130" t="str">
        <f>'OTHER ENERGY SUPPLY (STL)_REF'!D265</f>
        <v>*</v>
      </c>
      <c r="E1130" t="str">
        <f>'OTHER ENERGY SUPPLY (STL)_REF'!E265</f>
        <v>*</v>
      </c>
      <c r="F1130" t="str">
        <f>'OTHER ENERGY SUPPLY (STL)_REF'!F265</f>
        <v>[2010, 2020, 2030, 2040, 2050]</v>
      </c>
      <c r="G1130" t="str">
        <f>'OTHER ENERGY SUPPLY (STL)_REF'!G265</f>
        <v>netzero_9_imagine</v>
      </c>
      <c r="H1130" t="str">
        <f>'OTHER ENERGY SUPPLY (STL)_REF'!H265</f>
        <v>*</v>
      </c>
      <c r="I1130" t="str">
        <f>'OTHER ENERGY SUPPLY (STL)_REF'!I265</f>
        <v>*</v>
      </c>
      <c r="J1130" t="str">
        <f>'OTHER ENERGY SUPPLY (STL)_REF'!J265</f>
        <v>*</v>
      </c>
      <c r="K1130" t="str">
        <f>'OTHER ENERGY SUPPLY (STL)_REF'!K265</f>
        <v>*</v>
      </c>
      <c r="L1130" t="str">
        <f>'OTHER ENERGY SUPPLY (STL)_REF'!L265</f>
        <v>*</v>
      </c>
      <c r="M1130" t="str">
        <f>'OTHER ENERGY SUPPLY (STL)_REF'!M265</f>
        <v>*</v>
      </c>
      <c r="N1130" t="str">
        <f>'OTHER ENERGY SUPPLY (STL)_REF'!N265</f>
        <v>*</v>
      </c>
      <c r="O1130" t="str">
        <f>'OTHER ENERGY SUPPLY (STL)_REF'!O265</f>
        <v>*</v>
      </c>
      <c r="P1130" t="str">
        <f>'OTHER ENERGY SUPPLY (STL)_REF'!P265</f>
        <v>*</v>
      </c>
      <c r="Q1130" t="str">
        <f>'OTHER ENERGY SUPPLY (STL)_REF'!Q265</f>
        <v>*</v>
      </c>
      <c r="R1130" t="str">
        <f>'OTHER ENERGY SUPPLY (STL)_REF'!R265</f>
        <v>*</v>
      </c>
      <c r="S1130" t="str">
        <f>'OTHER ENERGY SUPPLY (STL)_REF'!S265</f>
        <v>*</v>
      </c>
      <c r="T1130" t="str">
        <f>'OTHER ENERGY SUPPLY (STL)_REF'!T265</f>
        <v>*</v>
      </c>
      <c r="U1130" t="str">
        <f>'OTHER ENERGY SUPPLY (STL)_REF'!U265</f>
        <v>EJ</v>
      </c>
    </row>
    <row r="1131" spans="1:21" x14ac:dyDescent="0.3">
      <c r="A1131">
        <f>'OTHER ENERGY SUPPLY (STL)_REF'!A266</f>
        <v>1</v>
      </c>
      <c r="B1131">
        <f>'OTHER ENERGY SUPPLY (STL)_REF'!B266</f>
        <v>26</v>
      </c>
      <c r="C1131">
        <f>'OTHER ENERGY SUPPLY (STL)_REF'!C266</f>
        <v>290</v>
      </c>
      <c r="D1131" t="str">
        <f>'OTHER ENERGY SUPPLY (STL)_REF'!D266</f>
        <v>*</v>
      </c>
      <c r="E1131" t="str">
        <f>'OTHER ENERGY SUPPLY (STL)_REF'!E266</f>
        <v>*</v>
      </c>
      <c r="F1131" t="str">
        <f>'OTHER ENERGY SUPPLY (STL)_REF'!F266</f>
        <v>[2010, 2020, 2030, 2040, 2050]</v>
      </c>
      <c r="G1131" t="str">
        <f>'OTHER ENERGY SUPPLY (STL)_REF'!G266</f>
        <v>netzero_9_imagine</v>
      </c>
      <c r="H1131" t="str">
        <f>'OTHER ENERGY SUPPLY (STL)_REF'!H266</f>
        <v>*</v>
      </c>
      <c r="I1131" t="str">
        <f>'OTHER ENERGY SUPPLY (STL)_REF'!I266</f>
        <v>*</v>
      </c>
      <c r="J1131" t="str">
        <f>'OTHER ENERGY SUPPLY (STL)_REF'!J266</f>
        <v>*</v>
      </c>
      <c r="K1131" t="str">
        <f>'OTHER ENERGY SUPPLY (STL)_REF'!K266</f>
        <v>*</v>
      </c>
      <c r="L1131" t="str">
        <f>'OTHER ENERGY SUPPLY (STL)_REF'!L266</f>
        <v>*</v>
      </c>
      <c r="M1131" t="str">
        <f>'OTHER ENERGY SUPPLY (STL)_REF'!M266</f>
        <v>*</v>
      </c>
      <c r="N1131" t="str">
        <f>'OTHER ENERGY SUPPLY (STL)_REF'!N266</f>
        <v>*</v>
      </c>
      <c r="O1131" t="str">
        <f>'OTHER ENERGY SUPPLY (STL)_REF'!O266</f>
        <v>*</v>
      </c>
      <c r="P1131" t="str">
        <f>'OTHER ENERGY SUPPLY (STL)_REF'!P266</f>
        <v>*</v>
      </c>
      <c r="Q1131" t="str">
        <f>'OTHER ENERGY SUPPLY (STL)_REF'!Q266</f>
        <v>*</v>
      </c>
      <c r="R1131" t="str">
        <f>'OTHER ENERGY SUPPLY (STL)_REF'!R266</f>
        <v>*</v>
      </c>
      <c r="S1131" t="str">
        <f>'OTHER ENERGY SUPPLY (STL)_REF'!S266</f>
        <v>*</v>
      </c>
      <c r="T1131" t="str">
        <f>'OTHER ENERGY SUPPLY (STL)_REF'!T266</f>
        <v>*</v>
      </c>
      <c r="U1131" t="str">
        <f>'OTHER ENERGY SUPPLY (STL)_REF'!U266</f>
        <v>EJ</v>
      </c>
    </row>
    <row r="1132" spans="1:21" x14ac:dyDescent="0.3">
      <c r="A1132">
        <f>'OTHER ENERGY SUPPLY (STL)_REF'!A267</f>
        <v>1</v>
      </c>
      <c r="B1132">
        <f>'OTHER ENERGY SUPPLY (STL)_REF'!B267</f>
        <v>26</v>
      </c>
      <c r="C1132">
        <f>'OTHER ENERGY SUPPLY (STL)_REF'!C267</f>
        <v>291</v>
      </c>
      <c r="D1132" t="str">
        <f>'OTHER ENERGY SUPPLY (STL)_REF'!D267</f>
        <v>*</v>
      </c>
      <c r="E1132" t="str">
        <f>'OTHER ENERGY SUPPLY (STL)_REF'!E267</f>
        <v>*</v>
      </c>
      <c r="F1132" t="str">
        <f>'OTHER ENERGY SUPPLY (STL)_REF'!F267</f>
        <v>[2010, 2020, 2030, 2040, 2050]</v>
      </c>
      <c r="G1132" t="str">
        <f>'OTHER ENERGY SUPPLY (STL)_REF'!G267</f>
        <v>netzero_9_imagine</v>
      </c>
      <c r="H1132" t="str">
        <f>'OTHER ENERGY SUPPLY (STL)_REF'!H267</f>
        <v>*</v>
      </c>
      <c r="I1132" t="str">
        <f>'OTHER ENERGY SUPPLY (STL)_REF'!I267</f>
        <v>*</v>
      </c>
      <c r="J1132" t="str">
        <f>'OTHER ENERGY SUPPLY (STL)_REF'!J267</f>
        <v>*</v>
      </c>
      <c r="K1132" t="str">
        <f>'OTHER ENERGY SUPPLY (STL)_REF'!K267</f>
        <v>*</v>
      </c>
      <c r="L1132" t="str">
        <f>'OTHER ENERGY SUPPLY (STL)_REF'!L267</f>
        <v>*</v>
      </c>
      <c r="M1132" t="str">
        <f>'OTHER ENERGY SUPPLY (STL)_REF'!M267</f>
        <v>*</v>
      </c>
      <c r="N1132" t="str">
        <f>'OTHER ENERGY SUPPLY (STL)_REF'!N267</f>
        <v>*</v>
      </c>
      <c r="O1132" t="str">
        <f>'OTHER ENERGY SUPPLY (STL)_REF'!O267</f>
        <v>*</v>
      </c>
      <c r="P1132" t="str">
        <f>'OTHER ENERGY SUPPLY (STL)_REF'!P267</f>
        <v>*</v>
      </c>
      <c r="Q1132" t="str">
        <f>'OTHER ENERGY SUPPLY (STL)_REF'!Q267</f>
        <v>*</v>
      </c>
      <c r="R1132" t="str">
        <f>'OTHER ENERGY SUPPLY (STL)_REF'!R267</f>
        <v>*</v>
      </c>
      <c r="S1132" t="str">
        <f>'OTHER ENERGY SUPPLY (STL)_REF'!S267</f>
        <v>['CH4', 'Biomass', 'Hydrogen']</v>
      </c>
      <c r="T1132" t="str">
        <f>'OTHER ENERGY SUPPLY (STL)_REF'!T267</f>
        <v>*</v>
      </c>
      <c r="U1132" t="str">
        <f>'OTHER ENERGY SUPPLY (STL)_REF'!U267</f>
        <v>EJ</v>
      </c>
    </row>
    <row r="1133" spans="1:21" x14ac:dyDescent="0.3">
      <c r="A1133">
        <f>'OTHER ENERGY SUPPLY (STL)_REF'!A268</f>
        <v>1</v>
      </c>
      <c r="B1133">
        <f>'OTHER ENERGY SUPPLY (STL)_REF'!B268</f>
        <v>26</v>
      </c>
      <c r="C1133">
        <f>'OTHER ENERGY SUPPLY (STL)_REF'!C268</f>
        <v>292</v>
      </c>
      <c r="D1133" t="str">
        <f>'OTHER ENERGY SUPPLY (STL)_REF'!D268</f>
        <v>*</v>
      </c>
      <c r="E1133" t="str">
        <f>'OTHER ENERGY SUPPLY (STL)_REF'!E268</f>
        <v>*</v>
      </c>
      <c r="F1133" t="str">
        <f>'OTHER ENERGY SUPPLY (STL)_REF'!F268</f>
        <v>[2010, 2020, 2030, 2040, 2050]</v>
      </c>
      <c r="G1133" t="str">
        <f>'OTHER ENERGY SUPPLY (STL)_REF'!G268</f>
        <v>netzero_9_imagine</v>
      </c>
      <c r="H1133" t="str">
        <f>'OTHER ENERGY SUPPLY (STL)_REF'!H268</f>
        <v>*</v>
      </c>
      <c r="I1133" t="str">
        <f>'OTHER ENERGY SUPPLY (STL)_REF'!I268</f>
        <v>*</v>
      </c>
      <c r="J1133" t="str">
        <f>'OTHER ENERGY SUPPLY (STL)_REF'!J268</f>
        <v>*</v>
      </c>
      <c r="K1133" t="str">
        <f>'OTHER ENERGY SUPPLY (STL)_REF'!K268</f>
        <v>*</v>
      </c>
      <c r="L1133" t="str">
        <f>'OTHER ENERGY SUPPLY (STL)_REF'!L268</f>
        <v>*</v>
      </c>
      <c r="M1133" t="str">
        <f>'OTHER ENERGY SUPPLY (STL)_REF'!M268</f>
        <v>*</v>
      </c>
      <c r="N1133" t="str">
        <f>'OTHER ENERGY SUPPLY (STL)_REF'!N268</f>
        <v>*</v>
      </c>
      <c r="O1133" t="str">
        <f>'OTHER ENERGY SUPPLY (STL)_REF'!O268</f>
        <v>*</v>
      </c>
      <c r="P1133" t="str">
        <f>'OTHER ENERGY SUPPLY (STL)_REF'!P268</f>
        <v>*</v>
      </c>
      <c r="Q1133" t="str">
        <f>'OTHER ENERGY SUPPLY (STL)_REF'!Q268</f>
        <v>*</v>
      </c>
      <c r="R1133" t="str">
        <f>'OTHER ENERGY SUPPLY (STL)_REF'!R268</f>
        <v>*</v>
      </c>
      <c r="S1133" t="str">
        <f>'OTHER ENERGY SUPPLY (STL)_REF'!S268</f>
        <v>*</v>
      </c>
      <c r="T1133" t="str">
        <f>'OTHER ENERGY SUPPLY (STL)_REF'!T268</f>
        <v>*</v>
      </c>
      <c r="U1133" t="str">
        <f>'OTHER ENERGY SUPPLY (STL)_REF'!U268</f>
        <v>EJ</v>
      </c>
    </row>
    <row r="1134" spans="1:21" x14ac:dyDescent="0.3">
      <c r="A1134">
        <f>'OTHER ENERGY SUPPLY (STL)_REF'!A269</f>
        <v>1</v>
      </c>
      <c r="B1134">
        <f>'OTHER ENERGY SUPPLY (STL)_REF'!B269</f>
        <v>26</v>
      </c>
      <c r="C1134">
        <f>'OTHER ENERGY SUPPLY (STL)_REF'!C269</f>
        <v>293</v>
      </c>
      <c r="D1134" t="str">
        <f>'OTHER ENERGY SUPPLY (STL)_REF'!D269</f>
        <v>*</v>
      </c>
      <c r="E1134" t="str">
        <f>'OTHER ENERGY SUPPLY (STL)_REF'!E269</f>
        <v>*</v>
      </c>
      <c r="F1134" t="str">
        <f>'OTHER ENERGY SUPPLY (STL)_REF'!F269</f>
        <v>[2010, 2020, 2030, 2040, 2050]</v>
      </c>
      <c r="G1134" t="str">
        <f>'OTHER ENERGY SUPPLY (STL)_REF'!G269</f>
        <v>netzero_9_imagine</v>
      </c>
      <c r="H1134" t="str">
        <f>'OTHER ENERGY SUPPLY (STL)_REF'!H269</f>
        <v>*</v>
      </c>
      <c r="I1134" t="str">
        <f>'OTHER ENERGY SUPPLY (STL)_REF'!I269</f>
        <v>*</v>
      </c>
      <c r="J1134" t="str">
        <f>'OTHER ENERGY SUPPLY (STL)_REF'!J269</f>
        <v>*</v>
      </c>
      <c r="K1134" t="str">
        <f>'OTHER ENERGY SUPPLY (STL)_REF'!K269</f>
        <v>*</v>
      </c>
      <c r="L1134" t="str">
        <f>'OTHER ENERGY SUPPLY (STL)_REF'!L269</f>
        <v>*</v>
      </c>
      <c r="M1134" t="str">
        <f>'OTHER ENERGY SUPPLY (STL)_REF'!M269</f>
        <v>*</v>
      </c>
      <c r="N1134" t="str">
        <f>'OTHER ENERGY SUPPLY (STL)_REF'!N269</f>
        <v>*</v>
      </c>
      <c r="O1134" t="str">
        <f>'OTHER ENERGY SUPPLY (STL)_REF'!O269</f>
        <v>*</v>
      </c>
      <c r="P1134" t="str">
        <f>'OTHER ENERGY SUPPLY (STL)_REF'!P269</f>
        <v>*</v>
      </c>
      <c r="Q1134" t="str">
        <f>'OTHER ENERGY SUPPLY (STL)_REF'!Q269</f>
        <v>*</v>
      </c>
      <c r="R1134" t="str">
        <f>'OTHER ENERGY SUPPLY (STL)_REF'!R269</f>
        <v>*</v>
      </c>
      <c r="S1134" t="str">
        <f>'OTHER ENERGY SUPPLY (STL)_REF'!S269</f>
        <v>*</v>
      </c>
      <c r="T1134" t="str">
        <f>'OTHER ENERGY SUPPLY (STL)_REF'!T269</f>
        <v>*</v>
      </c>
      <c r="U1134" t="str">
        <f>'OTHER ENERGY SUPPLY (STL)_REF'!U269</f>
        <v>EJ</v>
      </c>
    </row>
    <row r="1135" spans="1:21" x14ac:dyDescent="0.3">
      <c r="A1135">
        <f>'OTHER ENERGY SUPPLY (STL)_REF'!A270</f>
        <v>1</v>
      </c>
      <c r="B1135">
        <f>'OTHER ENERGY SUPPLY (STL)_REF'!B270</f>
        <v>26</v>
      </c>
      <c r="C1135">
        <f>'OTHER ENERGY SUPPLY (STL)_REF'!C270</f>
        <v>294</v>
      </c>
      <c r="D1135" t="str">
        <f>'OTHER ENERGY SUPPLY (STL)_REF'!D270</f>
        <v>*</v>
      </c>
      <c r="E1135" t="str">
        <f>'OTHER ENERGY SUPPLY (STL)_REF'!E270</f>
        <v>*</v>
      </c>
      <c r="F1135" t="str">
        <f>'OTHER ENERGY SUPPLY (STL)_REF'!F270</f>
        <v>[2010, 2020, 2030, 2040, 2050]</v>
      </c>
      <c r="G1135" t="str">
        <f>'OTHER ENERGY SUPPLY (STL)_REF'!G270</f>
        <v>netzero_9_imagine</v>
      </c>
      <c r="H1135" t="str">
        <f>'OTHER ENERGY SUPPLY (STL)_REF'!H270</f>
        <v>*</v>
      </c>
      <c r="I1135" t="str">
        <f>'OTHER ENERGY SUPPLY (STL)_REF'!I270</f>
        <v>*</v>
      </c>
      <c r="J1135" t="str">
        <f>'OTHER ENERGY SUPPLY (STL)_REF'!J270</f>
        <v>*</v>
      </c>
      <c r="K1135" t="str">
        <f>'OTHER ENERGY SUPPLY (STL)_REF'!K270</f>
        <v>*</v>
      </c>
      <c r="L1135" t="str">
        <f>'OTHER ENERGY SUPPLY (STL)_REF'!L270</f>
        <v>*</v>
      </c>
      <c r="M1135" t="str">
        <f>'OTHER ENERGY SUPPLY (STL)_REF'!M270</f>
        <v>*</v>
      </c>
      <c r="N1135" t="str">
        <f>'OTHER ENERGY SUPPLY (STL)_REF'!N270</f>
        <v>*</v>
      </c>
      <c r="O1135" t="str">
        <f>'OTHER ENERGY SUPPLY (STL)_REF'!O270</f>
        <v>*</v>
      </c>
      <c r="P1135" t="str">
        <f>'OTHER ENERGY SUPPLY (STL)_REF'!P270</f>
        <v>*</v>
      </c>
      <c r="Q1135" t="str">
        <f>'OTHER ENERGY SUPPLY (STL)_REF'!Q270</f>
        <v>*</v>
      </c>
      <c r="R1135" t="str">
        <f>'OTHER ENERGY SUPPLY (STL)_REF'!R270</f>
        <v>*</v>
      </c>
      <c r="S1135" t="str">
        <f>'OTHER ENERGY SUPPLY (STL)_REF'!S270</f>
        <v>['CH4', 'Hydrogen']</v>
      </c>
      <c r="T1135" t="str">
        <f>'OTHER ENERGY SUPPLY (STL)_REF'!T270</f>
        <v>*</v>
      </c>
      <c r="U1135" t="str">
        <f>'OTHER ENERGY SUPPLY (STL)_REF'!U270</f>
        <v>EJ</v>
      </c>
    </row>
    <row r="1136" spans="1:21" x14ac:dyDescent="0.3">
      <c r="A1136">
        <f>'OTHER ENERGY SUPPLY (STL)_REF'!A271</f>
        <v>1</v>
      </c>
      <c r="B1136">
        <f>'OTHER ENERGY SUPPLY (STL)_REF'!B271</f>
        <v>26</v>
      </c>
      <c r="C1136">
        <f>'OTHER ENERGY SUPPLY (STL)_REF'!C271</f>
        <v>295</v>
      </c>
      <c r="D1136" t="str">
        <f>'OTHER ENERGY SUPPLY (STL)_REF'!D271</f>
        <v>*</v>
      </c>
      <c r="E1136" t="str">
        <f>'OTHER ENERGY SUPPLY (STL)_REF'!E271</f>
        <v>*</v>
      </c>
      <c r="F1136" t="str">
        <f>'OTHER ENERGY SUPPLY (STL)_REF'!F271</f>
        <v>[2010, 2020, 2030, 2040, 2050]</v>
      </c>
      <c r="G1136" t="str">
        <f>'OTHER ENERGY SUPPLY (STL)_REF'!G271</f>
        <v>netzero_9_imagine</v>
      </c>
      <c r="H1136" t="str">
        <f>'OTHER ENERGY SUPPLY (STL)_REF'!H271</f>
        <v>*</v>
      </c>
      <c r="I1136" t="str">
        <f>'OTHER ENERGY SUPPLY (STL)_REF'!I271</f>
        <v>*</v>
      </c>
      <c r="J1136" t="str">
        <f>'OTHER ENERGY SUPPLY (STL)_REF'!J271</f>
        <v>*</v>
      </c>
      <c r="K1136" t="str">
        <f>'OTHER ENERGY SUPPLY (STL)_REF'!K271</f>
        <v>*</v>
      </c>
      <c r="L1136" t="str">
        <f>'OTHER ENERGY SUPPLY (STL)_REF'!L271</f>
        <v>*</v>
      </c>
      <c r="M1136" t="str">
        <f>'OTHER ENERGY SUPPLY (STL)_REF'!M271</f>
        <v>*</v>
      </c>
      <c r="N1136" t="str">
        <f>'OTHER ENERGY SUPPLY (STL)_REF'!N271</f>
        <v>*</v>
      </c>
      <c r="O1136" t="str">
        <f>'OTHER ENERGY SUPPLY (STL)_REF'!O271</f>
        <v>*</v>
      </c>
      <c r="P1136" t="str">
        <f>'OTHER ENERGY SUPPLY (STL)_REF'!P271</f>
        <v>*</v>
      </c>
      <c r="Q1136" t="str">
        <f>'OTHER ENERGY SUPPLY (STL)_REF'!Q271</f>
        <v>*</v>
      </c>
      <c r="R1136" t="str">
        <f>'OTHER ENERGY SUPPLY (STL)_REF'!R271</f>
        <v>*</v>
      </c>
      <c r="S1136" t="str">
        <f>'OTHER ENERGY SUPPLY (STL)_REF'!S271</f>
        <v>*</v>
      </c>
      <c r="T1136" t="str">
        <f>'OTHER ENERGY SUPPLY (STL)_REF'!T271</f>
        <v>*</v>
      </c>
      <c r="U1136" t="str">
        <f>'OTHER ENERGY SUPPLY (STL)_REF'!U271</f>
        <v>EJ</v>
      </c>
    </row>
    <row r="1137" spans="1:21" x14ac:dyDescent="0.3">
      <c r="A1137">
        <f>'OTHER ENERGY SUPPLY (STL)_REF'!A272</f>
        <v>1</v>
      </c>
      <c r="B1137">
        <f>'OTHER ENERGY SUPPLY (STL)_REF'!B272</f>
        <v>26</v>
      </c>
      <c r="C1137">
        <f>'OTHER ENERGY SUPPLY (STL)_REF'!C272</f>
        <v>296</v>
      </c>
      <c r="D1137" t="str">
        <f>'OTHER ENERGY SUPPLY (STL)_REF'!D272</f>
        <v>*</v>
      </c>
      <c r="E1137" t="str">
        <f>'OTHER ENERGY SUPPLY (STL)_REF'!E272</f>
        <v>*</v>
      </c>
      <c r="F1137" t="str">
        <f>'OTHER ENERGY SUPPLY (STL)_REF'!F272</f>
        <v>[2010, 2020, 2030, 2040, 2050]</v>
      </c>
      <c r="G1137" t="str">
        <f>'OTHER ENERGY SUPPLY (STL)_REF'!G272</f>
        <v>netzero_9_imagine</v>
      </c>
      <c r="H1137" t="str">
        <f>'OTHER ENERGY SUPPLY (STL)_REF'!H272</f>
        <v>*</v>
      </c>
      <c r="I1137" t="str">
        <f>'OTHER ENERGY SUPPLY (STL)_REF'!I272</f>
        <v>*</v>
      </c>
      <c r="J1137" t="str">
        <f>'OTHER ENERGY SUPPLY (STL)_REF'!J272</f>
        <v>*</v>
      </c>
      <c r="K1137" t="str">
        <f>'OTHER ENERGY SUPPLY (STL)_REF'!K272</f>
        <v>*</v>
      </c>
      <c r="L1137" t="str">
        <f>'OTHER ENERGY SUPPLY (STL)_REF'!L272</f>
        <v>*</v>
      </c>
      <c r="M1137" t="str">
        <f>'OTHER ENERGY SUPPLY (STL)_REF'!M272</f>
        <v>*</v>
      </c>
      <c r="N1137" t="str">
        <f>'OTHER ENERGY SUPPLY (STL)_REF'!N272</f>
        <v>*</v>
      </c>
      <c r="O1137" t="str">
        <f>'OTHER ENERGY SUPPLY (STL)_REF'!O272</f>
        <v>*</v>
      </c>
      <c r="P1137" t="str">
        <f>'OTHER ENERGY SUPPLY (STL)_REF'!P272</f>
        <v>*</v>
      </c>
      <c r="Q1137" t="str">
        <f>'OTHER ENERGY SUPPLY (STL)_REF'!Q272</f>
        <v>*</v>
      </c>
      <c r="R1137" t="str">
        <f>'OTHER ENERGY SUPPLY (STL)_REF'!R272</f>
        <v>*</v>
      </c>
      <c r="S1137" t="str">
        <f>'OTHER ENERGY SUPPLY (STL)_REF'!S272</f>
        <v>*</v>
      </c>
      <c r="T1137" t="str">
        <f>'OTHER ENERGY SUPPLY (STL)_REF'!T272</f>
        <v>*</v>
      </c>
      <c r="U1137" t="str">
        <f>'OTHER ENERGY SUPPLY (STL)_REF'!U272</f>
        <v>EJ</v>
      </c>
    </row>
    <row r="1138" spans="1:21" x14ac:dyDescent="0.3">
      <c r="A1138">
        <f>'OTHER ENERGY SUPPLY (STL)_REF'!A273</f>
        <v>1</v>
      </c>
      <c r="B1138">
        <f>'OTHER ENERGY SUPPLY (STL)_REF'!B273</f>
        <v>26</v>
      </c>
      <c r="C1138">
        <f>'OTHER ENERGY SUPPLY (STL)_REF'!C273</f>
        <v>297</v>
      </c>
      <c r="D1138" t="str">
        <f>'OTHER ENERGY SUPPLY (STL)_REF'!D273</f>
        <v>*</v>
      </c>
      <c r="E1138" t="str">
        <f>'OTHER ENERGY SUPPLY (STL)_REF'!E273</f>
        <v>*</v>
      </c>
      <c r="F1138" t="str">
        <f>'OTHER ENERGY SUPPLY (STL)_REF'!F273</f>
        <v>[2010, 2020, 2030, 2040, 2050]</v>
      </c>
      <c r="G1138" t="str">
        <f>'OTHER ENERGY SUPPLY (STL)_REF'!G273</f>
        <v>netzero_9_imagine</v>
      </c>
      <c r="H1138" t="str">
        <f>'OTHER ENERGY SUPPLY (STL)_REF'!H273</f>
        <v>FlowOut</v>
      </c>
      <c r="I1138" t="str">
        <f>'OTHER ENERGY SUPPLY (STL)_REF'!I273</f>
        <v>*</v>
      </c>
      <c r="J1138" t="str">
        <f>'OTHER ENERGY SUPPLY (STL)_REF'!J273</f>
        <v>*</v>
      </c>
      <c r="K1138" t="str">
        <f>'OTHER ENERGY SUPPLY (STL)_REF'!K273</f>
        <v>*</v>
      </c>
      <c r="L1138" t="str">
        <f>'OTHER ENERGY SUPPLY (STL)_REF'!L273</f>
        <v>*</v>
      </c>
      <c r="M1138" t="str">
        <f>'OTHER ENERGY SUPPLY (STL)_REF'!M273</f>
        <v>*</v>
      </c>
      <c r="N1138" t="str">
        <f>'OTHER ENERGY SUPPLY (STL)_REF'!N273</f>
        <v>*</v>
      </c>
      <c r="O1138" t="str">
        <f>'OTHER ENERGY SUPPLY (STL)_REF'!O273</f>
        <v>*</v>
      </c>
      <c r="P1138" t="str">
        <f>'OTHER ENERGY SUPPLY (STL)_REF'!P273</f>
        <v>*</v>
      </c>
      <c r="Q1138" t="str">
        <f>'OTHER ENERGY SUPPLY (STL)_REF'!Q273</f>
        <v>*</v>
      </c>
      <c r="R1138" t="str">
        <f>'OTHER ENERGY SUPPLY (STL)_REF'!R273</f>
        <v>*</v>
      </c>
      <c r="S1138" t="str">
        <f>'OTHER ENERGY SUPPLY (STL)_REF'!S273</f>
        <v>['CH4', 'Hydrogen']</v>
      </c>
      <c r="T1138" t="str">
        <f>'OTHER ENERGY SUPPLY (STL)_REF'!T273</f>
        <v>*</v>
      </c>
      <c r="U1138" t="str">
        <f>'OTHER ENERGY SUPPLY (STL)_REF'!U273</f>
        <v>EJ</v>
      </c>
    </row>
    <row r="1139" spans="1:21" x14ac:dyDescent="0.3">
      <c r="A1139">
        <f>'OTHER ENERGY SUPPLY (STL)_REF'!A274</f>
        <v>1</v>
      </c>
      <c r="B1139">
        <f>'OTHER ENERGY SUPPLY (STL)_REF'!B274</f>
        <v>26</v>
      </c>
      <c r="C1139">
        <f>'OTHER ENERGY SUPPLY (STL)_REF'!C274</f>
        <v>298</v>
      </c>
      <c r="D1139">
        <f>'OTHER ENERGY SUPPLY (STL)_REF'!D274</f>
        <v>0</v>
      </c>
      <c r="E1139">
        <f>'OTHER ENERGY SUPPLY (STL)_REF'!E274</f>
        <v>0</v>
      </c>
      <c r="F1139">
        <f>'OTHER ENERGY SUPPLY (STL)_REF'!F274</f>
        <v>0</v>
      </c>
      <c r="G1139">
        <f>'OTHER ENERGY SUPPLY (STL)_REF'!G274</f>
        <v>0</v>
      </c>
      <c r="H1139">
        <f>'OTHER ENERGY SUPPLY (STL)_REF'!H274</f>
        <v>0</v>
      </c>
      <c r="I1139">
        <f>'OTHER ENERGY SUPPLY (STL)_REF'!I274</f>
        <v>0</v>
      </c>
      <c r="J1139">
        <f>'OTHER ENERGY SUPPLY (STL)_REF'!J274</f>
        <v>0</v>
      </c>
      <c r="K1139">
        <f>'OTHER ENERGY SUPPLY (STL)_REF'!K274</f>
        <v>0</v>
      </c>
      <c r="L1139">
        <f>'OTHER ENERGY SUPPLY (STL)_REF'!L274</f>
        <v>0</v>
      </c>
      <c r="M1139">
        <f>'OTHER ENERGY SUPPLY (STL)_REF'!M274</f>
        <v>0</v>
      </c>
      <c r="N1139">
        <f>'OTHER ENERGY SUPPLY (STL)_REF'!N274</f>
        <v>0</v>
      </c>
      <c r="O1139">
        <f>'OTHER ENERGY SUPPLY (STL)_REF'!O274</f>
        <v>0</v>
      </c>
      <c r="P1139">
        <f>'OTHER ENERGY SUPPLY (STL)_REF'!P274</f>
        <v>0</v>
      </c>
      <c r="Q1139">
        <f>'OTHER ENERGY SUPPLY (STL)_REF'!Q274</f>
        <v>0</v>
      </c>
      <c r="R1139">
        <f>'OTHER ENERGY SUPPLY (STL)_REF'!R274</f>
        <v>0</v>
      </c>
      <c r="S1139">
        <f>'OTHER ENERGY SUPPLY (STL)_REF'!S274</f>
        <v>0</v>
      </c>
      <c r="T1139">
        <f>'OTHER ENERGY SUPPLY (STL)_REF'!T274</f>
        <v>0</v>
      </c>
      <c r="U1139">
        <f>'OTHER ENERGY SUPPLY (STL)_REF'!U274</f>
        <v>0</v>
      </c>
    </row>
    <row r="1140" spans="1:21" x14ac:dyDescent="0.3">
      <c r="A1140">
        <f>'OTHER ENERGY SUPPLY (STL)_REF'!A275</f>
        <v>1</v>
      </c>
      <c r="B1140">
        <f>'OTHER ENERGY SUPPLY (STL)_REF'!B275</f>
        <v>26</v>
      </c>
      <c r="C1140">
        <f>'OTHER ENERGY SUPPLY (STL)_REF'!C275</f>
        <v>299</v>
      </c>
      <c r="D1140" t="str">
        <f>'OTHER ENERGY SUPPLY (STL)_REF'!D275</f>
        <v>*</v>
      </c>
      <c r="E1140" t="str">
        <f>'OTHER ENERGY SUPPLY (STL)_REF'!E275</f>
        <v>GIM</v>
      </c>
      <c r="F1140" t="str">
        <f>'OTHER ENERGY SUPPLY (STL)_REF'!F275</f>
        <v>[2010, 2020, 2030, 2040, 2050]</v>
      </c>
      <c r="G1140" t="str">
        <f>'OTHER ENERGY SUPPLY (STL)_REF'!G275</f>
        <v>netzero_9_imagine</v>
      </c>
      <c r="H1140" t="str">
        <f>'OTHER ENERGY SUPPLY (STL)_REF'!H275</f>
        <v>FlowIn</v>
      </c>
      <c r="I1140" t="str">
        <f>'OTHER ENERGY SUPPLY (STL)_REF'!I275</f>
        <v>*</v>
      </c>
      <c r="J1140" t="str">
        <f>'OTHER ENERGY SUPPLY (STL)_REF'!J275</f>
        <v>Refineries</v>
      </c>
      <c r="K1140" t="str">
        <f>'OTHER ENERGY SUPPLY (STL)_REF'!K275</f>
        <v>*</v>
      </c>
      <c r="L1140" t="str">
        <f>'OTHER ENERGY SUPPLY (STL)_REF'!L275</f>
        <v>*</v>
      </c>
      <c r="M1140" t="str">
        <f>'OTHER ENERGY SUPPLY (STL)_REF'!M275</f>
        <v>*</v>
      </c>
      <c r="N1140" t="str">
        <f>'OTHER ENERGY SUPPLY (STL)_REF'!N275</f>
        <v>*</v>
      </c>
      <c r="O1140" t="str">
        <f>'OTHER ENERGY SUPPLY (STL)_REF'!O275</f>
        <v>*</v>
      </c>
      <c r="P1140" t="str">
        <f>'OTHER ENERGY SUPPLY (STL)_REF'!P275</f>
        <v>*</v>
      </c>
      <c r="Q1140" t="str">
        <f>'OTHER ENERGY SUPPLY (STL)_REF'!Q275</f>
        <v>*</v>
      </c>
      <c r="R1140" t="str">
        <f>'OTHER ENERGY SUPPLY (STL)_REF'!R275</f>
        <v>*</v>
      </c>
      <c r="S1140" t="str">
        <f>'OTHER ENERGY SUPPLY (STL)_REF'!S275</f>
        <v>['Electricity', 'Hydrogen']</v>
      </c>
      <c r="T1140" t="str">
        <f>'OTHER ENERGY SUPPLY (STL)_REF'!T275</f>
        <v>*</v>
      </c>
      <c r="U1140" t="str">
        <f>'OTHER ENERGY SUPPLY (STL)_REF'!U275</f>
        <v>TWh</v>
      </c>
    </row>
    <row r="1141" spans="1:21" x14ac:dyDescent="0.3">
      <c r="A1141">
        <f>'OTHER ENERGY SUPPLY (STL)_REF'!A276</f>
        <v>1</v>
      </c>
      <c r="B1141">
        <f>'OTHER ENERGY SUPPLY (STL)_REF'!B276</f>
        <v>26</v>
      </c>
      <c r="C1141">
        <f>'OTHER ENERGY SUPPLY (STL)_REF'!C276</f>
        <v>300</v>
      </c>
      <c r="D1141" t="str">
        <f>'OTHER ENERGY SUPPLY (STL)_REF'!D276</f>
        <v>*</v>
      </c>
      <c r="E1141" t="str">
        <f>'OTHER ENERGY SUPPLY (STL)_REF'!E276</f>
        <v>GIM</v>
      </c>
      <c r="F1141" t="str">
        <f>'OTHER ENERGY SUPPLY (STL)_REF'!F276</f>
        <v>[2010, 2020, 2030, 2040, 2050]</v>
      </c>
      <c r="G1141" t="str">
        <f>'OTHER ENERGY SUPPLY (STL)_REF'!G276</f>
        <v>netzero_9_imagine</v>
      </c>
      <c r="H1141" t="str">
        <f>'OTHER ENERGY SUPPLY (STL)_REF'!H276</f>
        <v>FlowIn</v>
      </c>
      <c r="I1141" t="str">
        <f>'OTHER ENERGY SUPPLY (STL)_REF'!I276</f>
        <v>*</v>
      </c>
      <c r="J1141" t="str">
        <f>'OTHER ENERGY SUPPLY (STL)_REF'!J276</f>
        <v>Refineries</v>
      </c>
      <c r="K1141" t="str">
        <f>'OTHER ENERGY SUPPLY (STL)_REF'!K276</f>
        <v>*</v>
      </c>
      <c r="L1141" t="str">
        <f>'OTHER ENERGY SUPPLY (STL)_REF'!L276</f>
        <v>*</v>
      </c>
      <c r="M1141" t="str">
        <f>'OTHER ENERGY SUPPLY (STL)_REF'!M276</f>
        <v>*</v>
      </c>
      <c r="N1141" t="str">
        <f>'OTHER ENERGY SUPPLY (STL)_REF'!N276</f>
        <v>*</v>
      </c>
      <c r="O1141" t="str">
        <f>'OTHER ENERGY SUPPLY (STL)_REF'!O276</f>
        <v>*</v>
      </c>
      <c r="P1141" t="str">
        <f>'OTHER ENERGY SUPPLY (STL)_REF'!P276</f>
        <v>*</v>
      </c>
      <c r="Q1141" t="str">
        <f>'OTHER ENERGY SUPPLY (STL)_REF'!Q276</f>
        <v>*</v>
      </c>
      <c r="R1141" t="str">
        <f>'OTHER ENERGY SUPPLY (STL)_REF'!R276</f>
        <v>*</v>
      </c>
      <c r="S1141" t="str">
        <f>'OTHER ENERGY SUPPLY (STL)_REF'!S276</f>
        <v>['Electricity', 'Gas']</v>
      </c>
      <c r="T1141" t="str">
        <f>'OTHER ENERGY SUPPLY (STL)_REF'!T276</f>
        <v>*</v>
      </c>
      <c r="U1141" t="str">
        <f>'OTHER ENERGY SUPPLY (STL)_REF'!U276</f>
        <v>TWh</v>
      </c>
    </row>
    <row r="1142" spans="1:21" x14ac:dyDescent="0.3">
      <c r="A1142">
        <f>'OTHER ENERGY SUPPLY (STL)_REF'!A277</f>
        <v>1</v>
      </c>
      <c r="B1142">
        <f>'OTHER ENERGY SUPPLY (STL)_REF'!B277</f>
        <v>26</v>
      </c>
      <c r="C1142">
        <f>'OTHER ENERGY SUPPLY (STL)_REF'!C277</f>
        <v>301</v>
      </c>
      <c r="D1142" t="str">
        <f>'OTHER ENERGY SUPPLY (STL)_REF'!D277</f>
        <v>*</v>
      </c>
      <c r="E1142" t="str">
        <f>'OTHER ENERGY SUPPLY (STL)_REF'!E277</f>
        <v>GIM</v>
      </c>
      <c r="F1142" t="str">
        <f>'OTHER ENERGY SUPPLY (STL)_REF'!F277</f>
        <v>[2010, 2020, 2030, 2040, 2050]</v>
      </c>
      <c r="G1142" t="str">
        <f>'OTHER ENERGY SUPPLY (STL)_REF'!G277</f>
        <v>netzero_9_imagine</v>
      </c>
      <c r="H1142" t="str">
        <f>'OTHER ENERGY SUPPLY (STL)_REF'!H277</f>
        <v>FlowIn</v>
      </c>
      <c r="I1142" t="str">
        <f>'OTHER ENERGY SUPPLY (STL)_REF'!I277</f>
        <v>*</v>
      </c>
      <c r="J1142" t="str">
        <f>'OTHER ENERGY SUPPLY (STL)_REF'!J277</f>
        <v>Refineries</v>
      </c>
      <c r="K1142" t="str">
        <f>'OTHER ENERGY SUPPLY (STL)_REF'!K277</f>
        <v>*</v>
      </c>
      <c r="L1142" t="str">
        <f>'OTHER ENERGY SUPPLY (STL)_REF'!L277</f>
        <v>*</v>
      </c>
      <c r="M1142" t="str">
        <f>'OTHER ENERGY SUPPLY (STL)_REF'!M277</f>
        <v>*</v>
      </c>
      <c r="N1142" t="str">
        <f>'OTHER ENERGY SUPPLY (STL)_REF'!N277</f>
        <v>*</v>
      </c>
      <c r="O1142" t="str">
        <f>'OTHER ENERGY SUPPLY (STL)_REF'!O277</f>
        <v>*</v>
      </c>
      <c r="P1142" t="str">
        <f>'OTHER ENERGY SUPPLY (STL)_REF'!P277</f>
        <v>*</v>
      </c>
      <c r="Q1142" t="str">
        <f>'OTHER ENERGY SUPPLY (STL)_REF'!Q277</f>
        <v>*</v>
      </c>
      <c r="R1142" t="str">
        <f>'OTHER ENERGY SUPPLY (STL)_REF'!R277</f>
        <v>*</v>
      </c>
      <c r="S1142" t="str">
        <f>'OTHER ENERGY SUPPLY (STL)_REF'!S277</f>
        <v>['Electricity', 'Biomass', 'Hydrogen']</v>
      </c>
      <c r="T1142" t="str">
        <f>'OTHER ENERGY SUPPLY (STL)_REF'!T277</f>
        <v>*</v>
      </c>
      <c r="U1142" t="str">
        <f>'OTHER ENERGY SUPPLY (STL)_REF'!U277</f>
        <v>TWh</v>
      </c>
    </row>
    <row r="1143" spans="1:21" x14ac:dyDescent="0.3">
      <c r="A1143">
        <f>'OTHER ENERGY SUPPLY (STL)_REF'!A278</f>
        <v>1</v>
      </c>
      <c r="B1143">
        <f>'OTHER ENERGY SUPPLY (STL)_REF'!B278</f>
        <v>26</v>
      </c>
      <c r="C1143">
        <f>'OTHER ENERGY SUPPLY (STL)_REF'!C278</f>
        <v>302</v>
      </c>
      <c r="D1143" t="str">
        <f>'OTHER ENERGY SUPPLY (STL)_REF'!D278</f>
        <v>*</v>
      </c>
      <c r="E1143" t="str">
        <f>'OTHER ENERGY SUPPLY (STL)_REF'!E278</f>
        <v>GIM</v>
      </c>
      <c r="F1143" t="str">
        <f>'OTHER ENERGY SUPPLY (STL)_REF'!F278</f>
        <v>[2010, 2020, 2030, 2040, 2050]</v>
      </c>
      <c r="G1143" t="str">
        <f>'OTHER ENERGY SUPPLY (STL)_REF'!G278</f>
        <v>netzero_9_imagine</v>
      </c>
      <c r="H1143" t="str">
        <f>'OTHER ENERGY SUPPLY (STL)_REF'!H278</f>
        <v>FlowIn</v>
      </c>
      <c r="I1143" t="str">
        <f>'OTHER ENERGY SUPPLY (STL)_REF'!I278</f>
        <v>*</v>
      </c>
      <c r="J1143" t="str">
        <f>'OTHER ENERGY SUPPLY (STL)_REF'!J278</f>
        <v>Refineries</v>
      </c>
      <c r="K1143" t="str">
        <f>'OTHER ENERGY SUPPLY (STL)_REF'!K278</f>
        <v>*</v>
      </c>
      <c r="L1143" t="str">
        <f>'OTHER ENERGY SUPPLY (STL)_REF'!L278</f>
        <v>*</v>
      </c>
      <c r="M1143" t="str">
        <f>'OTHER ENERGY SUPPLY (STL)_REF'!M278</f>
        <v>Fischer-Tropsch SynFuel plant for Chemicals and Je</v>
      </c>
      <c r="N1143" t="str">
        <f>'OTHER ENERGY SUPPLY (STL)_REF'!N278</f>
        <v>*</v>
      </c>
      <c r="O1143" t="str">
        <f>'OTHER ENERGY SUPPLY (STL)_REF'!O278</f>
        <v>*</v>
      </c>
      <c r="P1143" t="str">
        <f>'OTHER ENERGY SUPPLY (STL)_REF'!P278</f>
        <v>*</v>
      </c>
      <c r="Q1143" t="str">
        <f>'OTHER ENERGY SUPPLY (STL)_REF'!Q278</f>
        <v>*</v>
      </c>
      <c r="R1143" t="str">
        <f>'OTHER ENERGY SUPPLY (STL)_REF'!R278</f>
        <v>*</v>
      </c>
      <c r="S1143" t="str">
        <f>'OTHER ENERGY SUPPLY (STL)_REF'!S278</f>
        <v>['Electricity', 'Hydrogen']</v>
      </c>
      <c r="T1143" t="str">
        <f>'OTHER ENERGY SUPPLY (STL)_REF'!T278</f>
        <v>*</v>
      </c>
      <c r="U1143" t="str">
        <f>'OTHER ENERGY SUPPLY (STL)_REF'!U278</f>
        <v>TWh</v>
      </c>
    </row>
    <row r="1144" spans="1:21" x14ac:dyDescent="0.3">
      <c r="A1144">
        <f>'OTHER ENERGY SUPPLY (STL)_REF'!A279</f>
        <v>1</v>
      </c>
      <c r="B1144">
        <f>'OTHER ENERGY SUPPLY (STL)_REF'!B279</f>
        <v>26</v>
      </c>
      <c r="C1144">
        <f>'OTHER ENERGY SUPPLY (STL)_REF'!C279</f>
        <v>303</v>
      </c>
      <c r="D1144" t="str">
        <f>'OTHER ENERGY SUPPLY (STL)_REF'!D279</f>
        <v>*</v>
      </c>
      <c r="E1144" t="str">
        <f>'OTHER ENERGY SUPPLY (STL)_REF'!E279</f>
        <v>GIM</v>
      </c>
      <c r="F1144" t="str">
        <f>'OTHER ENERGY SUPPLY (STL)_REF'!F279</f>
        <v>[2010, 2020, 2030, 2040, 2050]</v>
      </c>
      <c r="G1144" t="str">
        <f>'OTHER ENERGY SUPPLY (STL)_REF'!G279</f>
        <v>netzero_9_imagine</v>
      </c>
      <c r="H1144" t="str">
        <f>'OTHER ENERGY SUPPLY (STL)_REF'!H279</f>
        <v>FlowIn</v>
      </c>
      <c r="I1144" t="str">
        <f>'OTHER ENERGY SUPPLY (STL)_REF'!I279</f>
        <v>*</v>
      </c>
      <c r="J1144" t="str">
        <f>'OTHER ENERGY SUPPLY (STL)_REF'!J279</f>
        <v>Refineries</v>
      </c>
      <c r="K1144" t="str">
        <f>'OTHER ENERGY SUPPLY (STL)_REF'!K279</f>
        <v>*</v>
      </c>
      <c r="L1144" t="str">
        <f>'OTHER ENERGY SUPPLY (STL)_REF'!L279</f>
        <v>*</v>
      </c>
      <c r="M1144" t="str">
        <f>'OTHER ENERGY SUPPLY (STL)_REF'!M279</f>
        <v>*</v>
      </c>
      <c r="N1144" t="str">
        <f>'OTHER ENERGY SUPPLY (STL)_REF'!N279</f>
        <v>*</v>
      </c>
      <c r="O1144" t="str">
        <f>'OTHER ENERGY SUPPLY (STL)_REF'!O279</f>
        <v>*</v>
      </c>
      <c r="P1144" t="str">
        <f>'OTHER ENERGY SUPPLY (STL)_REF'!P279</f>
        <v>*</v>
      </c>
      <c r="Q1144" t="str">
        <f>'OTHER ENERGY SUPPLY (STL)_REF'!Q279</f>
        <v>*</v>
      </c>
      <c r="R1144" t="str">
        <f>'OTHER ENERGY SUPPLY (STL)_REF'!R279</f>
        <v>*</v>
      </c>
      <c r="S1144" t="str">
        <f>'OTHER ENERGY SUPPLY (STL)_REF'!S279</f>
        <v>['Electricity', 'Hydrogen']</v>
      </c>
      <c r="T1144" t="str">
        <f>'OTHER ENERGY SUPPLY (STL)_REF'!T279</f>
        <v>*</v>
      </c>
      <c r="U1144" t="str">
        <f>'OTHER ENERGY SUPPLY (STL)_REF'!U279</f>
        <v>TWh</v>
      </c>
    </row>
    <row r="1145" spans="1:21" x14ac:dyDescent="0.3">
      <c r="A1145">
        <f>'OTHER ENERGY SUPPLY (STL)_REF'!A280</f>
        <v>1</v>
      </c>
      <c r="B1145">
        <f>'OTHER ENERGY SUPPLY (STL)_REF'!B280</f>
        <v>26</v>
      </c>
      <c r="C1145">
        <f>'OTHER ENERGY SUPPLY (STL)_REF'!C280</f>
        <v>304</v>
      </c>
      <c r="D1145" t="str">
        <f>'OTHER ENERGY SUPPLY (STL)_REF'!D280</f>
        <v>*</v>
      </c>
      <c r="E1145" t="str">
        <f>'OTHER ENERGY SUPPLY (STL)_REF'!E280</f>
        <v>GIM</v>
      </c>
      <c r="F1145" t="str">
        <f>'OTHER ENERGY SUPPLY (STL)_REF'!F280</f>
        <v>[2010, 2020, 2030, 2040, 2050]</v>
      </c>
      <c r="G1145" t="str">
        <f>'OTHER ENERGY SUPPLY (STL)_REF'!G280</f>
        <v>netzero_9_imagine</v>
      </c>
      <c r="H1145" t="str">
        <f>'OTHER ENERGY SUPPLY (STL)_REF'!H280</f>
        <v>FlowIn</v>
      </c>
      <c r="I1145" t="str">
        <f>'OTHER ENERGY SUPPLY (STL)_REF'!I280</f>
        <v>*</v>
      </c>
      <c r="J1145" t="str">
        <f>'OTHER ENERGY SUPPLY (STL)_REF'!J280</f>
        <v>Refineries</v>
      </c>
      <c r="K1145" t="str">
        <f>'OTHER ENERGY SUPPLY (STL)_REF'!K280</f>
        <v>*</v>
      </c>
      <c r="L1145" t="str">
        <f>'OTHER ENERGY SUPPLY (STL)_REF'!L280</f>
        <v>*</v>
      </c>
      <c r="M1145" t="str">
        <f>'OTHER ENERGY SUPPLY (STL)_REF'!M280</f>
        <v>*</v>
      </c>
      <c r="N1145" t="str">
        <f>'OTHER ENERGY SUPPLY (STL)_REF'!N280</f>
        <v>*</v>
      </c>
      <c r="O1145" t="str">
        <f>'OTHER ENERGY SUPPLY (STL)_REF'!O280</f>
        <v>*</v>
      </c>
      <c r="P1145" t="str">
        <f>'OTHER ENERGY SUPPLY (STL)_REF'!P280</f>
        <v>*</v>
      </c>
      <c r="Q1145" t="str">
        <f>'OTHER ENERGY SUPPLY (STL)_REF'!Q280</f>
        <v>*</v>
      </c>
      <c r="R1145" t="str">
        <f>'OTHER ENERGY SUPPLY (STL)_REF'!R280</f>
        <v>*</v>
      </c>
      <c r="S1145" t="str">
        <f>'OTHER ENERGY SUPPLY (STL)_REF'!S280</f>
        <v xml:space="preserve">['Aviation Gasoline', 'Biogas', 'Biowood', 'Coal', 'Electricity', 'Gas', 'Gasoline', 'HFO', 'Hydrogen', 'Kerosene', 'LPG'] </v>
      </c>
      <c r="T1145" t="str">
        <f>'OTHER ENERGY SUPPLY (STL)_REF'!T280</f>
        <v>*</v>
      </c>
      <c r="U1145" t="str">
        <f>'OTHER ENERGY SUPPLY (STL)_REF'!U280</f>
        <v>EJ</v>
      </c>
    </row>
    <row r="1146" spans="1:21" x14ac:dyDescent="0.3">
      <c r="A1146">
        <f>'OTHER ENERGY SUPPLY (STL)_REF'!A281</f>
        <v>1</v>
      </c>
      <c r="B1146">
        <f>'OTHER ENERGY SUPPLY (STL)_REF'!B281</f>
        <v>26</v>
      </c>
      <c r="C1146">
        <f>'OTHER ENERGY SUPPLY (STL)_REF'!C281</f>
        <v>305</v>
      </c>
      <c r="D1146" t="str">
        <f>'OTHER ENERGY SUPPLY (STL)_REF'!D281</f>
        <v>*</v>
      </c>
      <c r="E1146" t="str">
        <f>'OTHER ENERGY SUPPLY (STL)_REF'!E281</f>
        <v>GIM</v>
      </c>
      <c r="F1146" t="str">
        <f>'OTHER ENERGY SUPPLY (STL)_REF'!F281</f>
        <v>[2010, 2020, 2030, 2040, 2050]</v>
      </c>
      <c r="G1146" t="str">
        <f>'OTHER ENERGY SUPPLY (STL)_REF'!G281</f>
        <v>netzero_9_imagine</v>
      </c>
      <c r="H1146" t="str">
        <f>'OTHER ENERGY SUPPLY (STL)_REF'!H281</f>
        <v>FlowIn</v>
      </c>
      <c r="I1146" t="str">
        <f>'OTHER ENERGY SUPPLY (STL)_REF'!I281</f>
        <v>*</v>
      </c>
      <c r="J1146" t="str">
        <f>'OTHER ENERGY SUPPLY (STL)_REF'!J281</f>
        <v>Refineries</v>
      </c>
      <c r="K1146" t="str">
        <f>'OTHER ENERGY SUPPLY (STL)_REF'!K281</f>
        <v>*</v>
      </c>
      <c r="L1146" t="str">
        <f>'OTHER ENERGY SUPPLY (STL)_REF'!L281</f>
        <v>*</v>
      </c>
      <c r="M1146" t="str">
        <f>'OTHER ENERGY SUPPLY (STL)_REF'!M281</f>
        <v>*</v>
      </c>
      <c r="N1146" t="str">
        <f>'OTHER ENERGY SUPPLY (STL)_REF'!N281</f>
        <v>*</v>
      </c>
      <c r="O1146" t="str">
        <f>'OTHER ENERGY SUPPLY (STL)_REF'!O281</f>
        <v>*</v>
      </c>
      <c r="P1146" t="str">
        <f>'OTHER ENERGY SUPPLY (STL)_REF'!P281</f>
        <v>*</v>
      </c>
      <c r="Q1146" t="str">
        <f>'OTHER ENERGY SUPPLY (STL)_REF'!Q281</f>
        <v>*</v>
      </c>
      <c r="R1146" t="str">
        <f>'OTHER ENERGY SUPPLY (STL)_REF'!R281</f>
        <v>*</v>
      </c>
      <c r="S1146" t="str">
        <f>'OTHER ENERGY SUPPLY (STL)_REF'!S281</f>
        <v xml:space="preserve">['Aviation Gasoline', 'Biogas', 'Biowood', 'Coal', 'Electricity', 'Gas', 'Gasoline', 'HFO', 'Hydrogen', 'Kerosene', 'LPG'] </v>
      </c>
      <c r="T1146" t="str">
        <f>'OTHER ENERGY SUPPLY (STL)_REF'!T281</f>
        <v>*</v>
      </c>
      <c r="U1146" t="str">
        <f>'OTHER ENERGY SUPPLY (STL)_REF'!U281</f>
        <v>EJ</v>
      </c>
    </row>
    <row r="1147" spans="1:21" x14ac:dyDescent="0.3">
      <c r="A1147">
        <f>'OTHER ENERGY SUPPLY (STL)_REF'!A282</f>
        <v>1</v>
      </c>
      <c r="B1147">
        <f>'OTHER ENERGY SUPPLY (STL)_REF'!B282</f>
        <v>26</v>
      </c>
      <c r="C1147">
        <f>'OTHER ENERGY SUPPLY (STL)_REF'!C282</f>
        <v>306</v>
      </c>
      <c r="D1147" t="str">
        <f>'OTHER ENERGY SUPPLY (STL)_REF'!D282</f>
        <v>*</v>
      </c>
      <c r="E1147" t="str">
        <f>'OTHER ENERGY SUPPLY (STL)_REF'!E282</f>
        <v>GIM</v>
      </c>
      <c r="F1147" t="str">
        <f>'OTHER ENERGY SUPPLY (STL)_REF'!F282</f>
        <v>[2010, 2020, 2030, 2040, 2050]</v>
      </c>
      <c r="G1147" t="str">
        <f>'OTHER ENERGY SUPPLY (STL)_REF'!G282</f>
        <v>netzero_9_imagine</v>
      </c>
      <c r="H1147" t="str">
        <f>'OTHER ENERGY SUPPLY (STL)_REF'!H282</f>
        <v>FlowIn</v>
      </c>
      <c r="I1147" t="str">
        <f>'OTHER ENERGY SUPPLY (STL)_REF'!I282</f>
        <v>*</v>
      </c>
      <c r="J1147" t="str">
        <f>'OTHER ENERGY SUPPLY (STL)_REF'!J282</f>
        <v>Refineries</v>
      </c>
      <c r="K1147" t="str">
        <f>'OTHER ENERGY SUPPLY (STL)_REF'!K282</f>
        <v>*</v>
      </c>
      <c r="L1147" t="str">
        <f>'OTHER ENERGY SUPPLY (STL)_REF'!L282</f>
        <v>*</v>
      </c>
      <c r="M1147" t="str">
        <f>'OTHER ENERGY SUPPLY (STL)_REF'!M282</f>
        <v>*</v>
      </c>
      <c r="N1147" t="str">
        <f>'OTHER ENERGY SUPPLY (STL)_REF'!N282</f>
        <v>*</v>
      </c>
      <c r="O1147" t="str">
        <f>'OTHER ENERGY SUPPLY (STL)_REF'!O282</f>
        <v>*</v>
      </c>
      <c r="P1147" t="str">
        <f>'OTHER ENERGY SUPPLY (STL)_REF'!P282</f>
        <v>*</v>
      </c>
      <c r="Q1147" t="str">
        <f>'OTHER ENERGY SUPPLY (STL)_REF'!Q282</f>
        <v>*</v>
      </c>
      <c r="R1147" t="str">
        <f>'OTHER ENERGY SUPPLY (STL)_REF'!R282</f>
        <v>*</v>
      </c>
      <c r="S1147" t="str">
        <f>'OTHER ENERGY SUPPLY (STL)_REF'!S282</f>
        <v xml:space="preserve">['Aviation Gasoline', 'Biogas', 'Biowood', 'Coal', 'Electricity', 'Gas', 'Gasoline', 'HFO', 'Hydrogen', 'Kerosene', 'LPG'] </v>
      </c>
      <c r="T1147" t="str">
        <f>'OTHER ENERGY SUPPLY (STL)_REF'!T282</f>
        <v>*</v>
      </c>
      <c r="U1147" t="str">
        <f>'OTHER ENERGY SUPPLY (STL)_REF'!U282</f>
        <v>EJ</v>
      </c>
    </row>
    <row r="1148" spans="1:21" x14ac:dyDescent="0.3">
      <c r="A1148">
        <f>'OTHER ENERGY SUPPLY (STL)_REF'!A283</f>
        <v>1</v>
      </c>
      <c r="B1148">
        <f>'OTHER ENERGY SUPPLY (STL)_REF'!B283</f>
        <v>26</v>
      </c>
      <c r="C1148">
        <f>'OTHER ENERGY SUPPLY (STL)_REF'!C283</f>
        <v>307</v>
      </c>
      <c r="D1148" t="str">
        <f>'OTHER ENERGY SUPPLY (STL)_REF'!D283</f>
        <v>*</v>
      </c>
      <c r="E1148" t="str">
        <f>'OTHER ENERGY SUPPLY (STL)_REF'!E283</f>
        <v>GIM</v>
      </c>
      <c r="F1148" t="str">
        <f>'OTHER ENERGY SUPPLY (STL)_REF'!F283</f>
        <v>[2010, 2020, 2030, 2040, 2050]</v>
      </c>
      <c r="G1148" t="str">
        <f>'OTHER ENERGY SUPPLY (STL)_REF'!G283</f>
        <v>netzero_9_imagine</v>
      </c>
      <c r="H1148" t="str">
        <f>'OTHER ENERGY SUPPLY (STL)_REF'!H283</f>
        <v>FlowIn</v>
      </c>
      <c r="I1148" t="str">
        <f>'OTHER ENERGY SUPPLY (STL)_REF'!I283</f>
        <v>*</v>
      </c>
      <c r="J1148" t="str">
        <f>'OTHER ENERGY SUPPLY (STL)_REF'!J283</f>
        <v>Refineries</v>
      </c>
      <c r="K1148" t="str">
        <f>'OTHER ENERGY SUPPLY (STL)_REF'!K283</f>
        <v>*</v>
      </c>
      <c r="L1148" t="str">
        <f>'OTHER ENERGY SUPPLY (STL)_REF'!L283</f>
        <v>*</v>
      </c>
      <c r="M1148" t="str">
        <f>'OTHER ENERGY SUPPLY (STL)_REF'!M283</f>
        <v>Fischer-Tropsch SynFuel plant for Chemicals and Je</v>
      </c>
      <c r="N1148" t="str">
        <f>'OTHER ENERGY SUPPLY (STL)_REF'!N283</f>
        <v>*</v>
      </c>
      <c r="O1148" t="str">
        <f>'OTHER ENERGY SUPPLY (STL)_REF'!O283</f>
        <v>*</v>
      </c>
      <c r="P1148" t="str">
        <f>'OTHER ENERGY SUPPLY (STL)_REF'!P283</f>
        <v>*</v>
      </c>
      <c r="Q1148" t="str">
        <f>'OTHER ENERGY SUPPLY (STL)_REF'!Q283</f>
        <v>*</v>
      </c>
      <c r="R1148" t="str">
        <f>'OTHER ENERGY SUPPLY (STL)_REF'!R283</f>
        <v>*</v>
      </c>
      <c r="S1148" t="str">
        <f>'OTHER ENERGY SUPPLY (STL)_REF'!S283</f>
        <v xml:space="preserve">['Aviation Gasoline', 'Biogas', 'Biowood', 'Coal', 'Electricity', 'Gas', 'Gasoline', 'HFO', 'Hydrogen', 'Kerosene', 'LPG'] </v>
      </c>
      <c r="T1148" t="str">
        <f>'OTHER ENERGY SUPPLY (STL)_REF'!T283</f>
        <v>*</v>
      </c>
      <c r="U1148" t="str">
        <f>'OTHER ENERGY SUPPLY (STL)_REF'!U283</f>
        <v>EJ</v>
      </c>
    </row>
    <row r="1149" spans="1:21" x14ac:dyDescent="0.3">
      <c r="A1149">
        <f>'OTHER ENERGY SUPPLY (STL)_REF'!A284</f>
        <v>1</v>
      </c>
      <c r="B1149">
        <f>'OTHER ENERGY SUPPLY (STL)_REF'!B284</f>
        <v>26</v>
      </c>
      <c r="C1149">
        <f>'OTHER ENERGY SUPPLY (STL)_REF'!C284</f>
        <v>308</v>
      </c>
      <c r="D1149" t="str">
        <f>'OTHER ENERGY SUPPLY (STL)_REF'!D284</f>
        <v>*</v>
      </c>
      <c r="E1149" t="str">
        <f>'OTHER ENERGY SUPPLY (STL)_REF'!E284</f>
        <v>GIM</v>
      </c>
      <c r="F1149" t="str">
        <f>'OTHER ENERGY SUPPLY (STL)_REF'!F284</f>
        <v>[2010, 2020, 2030, 2040, 2050]</v>
      </c>
      <c r="G1149" t="str">
        <f>'OTHER ENERGY SUPPLY (STL)_REF'!G284</f>
        <v>netzero_9_imagine</v>
      </c>
      <c r="H1149" t="str">
        <f>'OTHER ENERGY SUPPLY (STL)_REF'!H284</f>
        <v>FlowIn</v>
      </c>
      <c r="I1149" t="str">
        <f>'OTHER ENERGY SUPPLY (STL)_REF'!I284</f>
        <v>*</v>
      </c>
      <c r="J1149" t="str">
        <f>'OTHER ENERGY SUPPLY (STL)_REF'!J284</f>
        <v>Refineries</v>
      </c>
      <c r="K1149" t="str">
        <f>'OTHER ENERGY SUPPLY (STL)_REF'!K284</f>
        <v>*</v>
      </c>
      <c r="L1149" t="str">
        <f>'OTHER ENERGY SUPPLY (STL)_REF'!L284</f>
        <v>*</v>
      </c>
      <c r="M1149" t="str">
        <f>'OTHER ENERGY SUPPLY (STL)_REF'!M284</f>
        <v>*</v>
      </c>
      <c r="N1149" t="str">
        <f>'OTHER ENERGY SUPPLY (STL)_REF'!N284</f>
        <v>*</v>
      </c>
      <c r="O1149" t="str">
        <f>'OTHER ENERGY SUPPLY (STL)_REF'!O284</f>
        <v>*</v>
      </c>
      <c r="P1149" t="str">
        <f>'OTHER ENERGY SUPPLY (STL)_REF'!P284</f>
        <v>*</v>
      </c>
      <c r="Q1149" t="str">
        <f>'OTHER ENERGY SUPPLY (STL)_REF'!Q284</f>
        <v>*</v>
      </c>
      <c r="R1149" t="str">
        <f>'OTHER ENERGY SUPPLY (STL)_REF'!R284</f>
        <v>*</v>
      </c>
      <c r="S1149" t="str">
        <f>'OTHER ENERGY SUPPLY (STL)_REF'!S284</f>
        <v xml:space="preserve">['Aviation Gasoline', 'Biogas', 'Biowood', 'Coal', 'Electricity', 'Gas', 'Gasoline', 'HFO', 'Hydrogen', 'Kerosene', 'LPG'] </v>
      </c>
      <c r="T1149" t="str">
        <f>'OTHER ENERGY SUPPLY (STL)_REF'!T284</f>
        <v>*</v>
      </c>
      <c r="U1149" t="str">
        <f>'OTHER ENERGY SUPPLY (STL)_REF'!U284</f>
        <v>EJ</v>
      </c>
    </row>
    <row r="1150" spans="1:21" x14ac:dyDescent="0.3">
      <c r="A1150">
        <f>'OTHER ENERGY SUPPLY (STL)_REF'!A285</f>
        <v>1</v>
      </c>
      <c r="B1150">
        <f>'OTHER ENERGY SUPPLY (STL)_REF'!B285</f>
        <v>26</v>
      </c>
      <c r="C1150">
        <f>'OTHER ENERGY SUPPLY (STL)_REF'!C285</f>
        <v>309</v>
      </c>
      <c r="D1150">
        <f>'OTHER ENERGY SUPPLY (STL)_REF'!D285</f>
        <v>0</v>
      </c>
      <c r="E1150">
        <f>'OTHER ENERGY SUPPLY (STL)_REF'!E285</f>
        <v>0</v>
      </c>
      <c r="F1150">
        <f>'OTHER ENERGY SUPPLY (STL)_REF'!F285</f>
        <v>0</v>
      </c>
      <c r="G1150">
        <f>'OTHER ENERGY SUPPLY (STL)_REF'!G285</f>
        <v>0</v>
      </c>
      <c r="H1150">
        <f>'OTHER ENERGY SUPPLY (STL)_REF'!H285</f>
        <v>0</v>
      </c>
      <c r="I1150">
        <f>'OTHER ENERGY SUPPLY (STL)_REF'!I285</f>
        <v>0</v>
      </c>
      <c r="J1150">
        <f>'OTHER ENERGY SUPPLY (STL)_REF'!J285</f>
        <v>0</v>
      </c>
      <c r="K1150">
        <f>'OTHER ENERGY SUPPLY (STL)_REF'!K285</f>
        <v>0</v>
      </c>
      <c r="L1150">
        <f>'OTHER ENERGY SUPPLY (STL)_REF'!L285</f>
        <v>0</v>
      </c>
      <c r="M1150">
        <f>'OTHER ENERGY SUPPLY (STL)_REF'!M285</f>
        <v>0</v>
      </c>
      <c r="N1150">
        <f>'OTHER ENERGY SUPPLY (STL)_REF'!N285</f>
        <v>0</v>
      </c>
      <c r="O1150">
        <f>'OTHER ENERGY SUPPLY (STL)_REF'!O285</f>
        <v>0</v>
      </c>
      <c r="P1150">
        <f>'OTHER ENERGY SUPPLY (STL)_REF'!P285</f>
        <v>0</v>
      </c>
      <c r="Q1150">
        <f>'OTHER ENERGY SUPPLY (STL)_REF'!Q285</f>
        <v>0</v>
      </c>
      <c r="R1150">
        <f>'OTHER ENERGY SUPPLY (STL)_REF'!R285</f>
        <v>0</v>
      </c>
      <c r="S1150">
        <f>'OTHER ENERGY SUPPLY (STL)_REF'!S285</f>
        <v>0</v>
      </c>
      <c r="T1150">
        <f>'OTHER ENERGY SUPPLY (STL)_REF'!T285</f>
        <v>0</v>
      </c>
      <c r="U1150">
        <f>'OTHER ENERGY SUPPLY (STL)_REF'!U285</f>
        <v>0</v>
      </c>
    </row>
    <row r="1151" spans="1:21" x14ac:dyDescent="0.3">
      <c r="A1151">
        <f>'OTHER ENERGY SUPPLY (STL)_REF'!A286</f>
        <v>1</v>
      </c>
      <c r="B1151">
        <f>'OTHER ENERGY SUPPLY (STL)_REF'!B286</f>
        <v>26</v>
      </c>
      <c r="C1151">
        <f>'OTHER ENERGY SUPPLY (STL)_REF'!C286</f>
        <v>310</v>
      </c>
      <c r="D1151" t="str">
        <f>'OTHER ENERGY SUPPLY (STL)_REF'!D286</f>
        <v>*</v>
      </c>
      <c r="E1151" t="str">
        <f>'OTHER ENERGY SUPPLY (STL)_REF'!E286</f>
        <v>GIM</v>
      </c>
      <c r="F1151" t="str">
        <f>'OTHER ENERGY SUPPLY (STL)_REF'!F286</f>
        <v>[2010, 2020, 2030, 2040, 2050]</v>
      </c>
      <c r="G1151" t="str">
        <f>'OTHER ENERGY SUPPLY (STL)_REF'!G286</f>
        <v>netzero_9_imagine</v>
      </c>
      <c r="H1151" t="str">
        <f>'OTHER ENERGY SUPPLY (STL)_REF'!H286</f>
        <v>CO2</v>
      </c>
      <c r="I1151" t="str">
        <f>'OTHER ENERGY SUPPLY (STL)_REF'!I286</f>
        <v>*</v>
      </c>
      <c r="J1151" t="str">
        <f>'OTHER ENERGY SUPPLY (STL)_REF'!J286</f>
        <v>Refineries</v>
      </c>
      <c r="K1151" t="str">
        <f>'OTHER ENERGY SUPPLY (STL)_REF'!K286</f>
        <v>*</v>
      </c>
      <c r="L1151" t="str">
        <f>'OTHER ENERGY SUPPLY (STL)_REF'!L286</f>
        <v>*</v>
      </c>
      <c r="M1151" t="str">
        <f>'OTHER ENERGY SUPPLY (STL)_REF'!M286</f>
        <v>*</v>
      </c>
      <c r="N1151" t="str">
        <f>'OTHER ENERGY SUPPLY (STL)_REF'!N286</f>
        <v>*</v>
      </c>
      <c r="O1151" t="str">
        <f>'OTHER ENERGY SUPPLY (STL)_REF'!O286</f>
        <v>1A Fuel Combustion Activities</v>
      </c>
      <c r="P1151" t="str">
        <f>'OTHER ENERGY SUPPLY (STL)_REF'!P286</f>
        <v>*</v>
      </c>
      <c r="Q1151" t="str">
        <f>'OTHER ENERGY SUPPLY (STL)_REF'!Q286</f>
        <v>*</v>
      </c>
      <c r="R1151" t="str">
        <f>'OTHER ENERGY SUPPLY (STL)_REF'!R286</f>
        <v>*</v>
      </c>
      <c r="S1151" t="str">
        <f>'OTHER ENERGY SUPPLY (STL)_REF'!S286</f>
        <v>['CH4', 'Gas', 'Hydrogen']</v>
      </c>
      <c r="T1151" t="str">
        <f>'OTHER ENERGY SUPPLY (STL)_REF'!T286</f>
        <v>*</v>
      </c>
      <c r="U1151" t="str">
        <f>'OTHER ENERGY SUPPLY (STL)_REF'!U286</f>
        <v>Mt</v>
      </c>
    </row>
    <row r="1152" spans="1:21" x14ac:dyDescent="0.3">
      <c r="A1152">
        <f>'OTHER ENERGY SUPPLY (STL)_REF'!A287</f>
        <v>1</v>
      </c>
      <c r="B1152">
        <f>'OTHER ENERGY SUPPLY (STL)_REF'!B287</f>
        <v>26</v>
      </c>
      <c r="C1152">
        <f>'OTHER ENERGY SUPPLY (STL)_REF'!C287</f>
        <v>311</v>
      </c>
      <c r="D1152" t="str">
        <f>'OTHER ENERGY SUPPLY (STL)_REF'!D287</f>
        <v>*</v>
      </c>
      <c r="E1152" t="str">
        <f>'OTHER ENERGY SUPPLY (STL)_REF'!E287</f>
        <v>GIM</v>
      </c>
      <c r="F1152" t="str">
        <f>'OTHER ENERGY SUPPLY (STL)_REF'!F287</f>
        <v>[2010, 2020, 2030, 2040, 2050]</v>
      </c>
      <c r="G1152" t="str">
        <f>'OTHER ENERGY SUPPLY (STL)_REF'!G287</f>
        <v>netzero_9_imagine</v>
      </c>
      <c r="H1152" t="str">
        <f>'OTHER ENERGY SUPPLY (STL)_REF'!H287</f>
        <v>CO2</v>
      </c>
      <c r="I1152" t="str">
        <f>'OTHER ENERGY SUPPLY (STL)_REF'!I287</f>
        <v>*</v>
      </c>
      <c r="J1152" t="str">
        <f>'OTHER ENERGY SUPPLY (STL)_REF'!J287</f>
        <v>Refineries</v>
      </c>
      <c r="K1152" t="str">
        <f>'OTHER ENERGY SUPPLY (STL)_REF'!K287</f>
        <v>*</v>
      </c>
      <c r="L1152" t="str">
        <f>'OTHER ENERGY SUPPLY (STL)_REF'!L287</f>
        <v>*</v>
      </c>
      <c r="M1152" t="str">
        <f>'OTHER ENERGY SUPPLY (STL)_REF'!M287</f>
        <v>*</v>
      </c>
      <c r="N1152" t="str">
        <f>'OTHER ENERGY SUPPLY (STL)_REF'!N287</f>
        <v>*</v>
      </c>
      <c r="O1152" t="str">
        <f>'OTHER ENERGY SUPPLY (STL)_REF'!O287</f>
        <v>1A Fuel Combustion Activities</v>
      </c>
      <c r="P1152" t="str">
        <f>'OTHER ENERGY SUPPLY (STL)_REF'!P287</f>
        <v>*</v>
      </c>
      <c r="Q1152" t="str">
        <f>'OTHER ENERGY SUPPLY (STL)_REF'!Q287</f>
        <v>*</v>
      </c>
      <c r="R1152" t="str">
        <f>'OTHER ENERGY SUPPLY (STL)_REF'!R287</f>
        <v>*</v>
      </c>
      <c r="S1152" t="str">
        <f>'OTHER ENERGY SUPPLY (STL)_REF'!S287</f>
        <v>['CH4', 'Gas']</v>
      </c>
      <c r="T1152" t="str">
        <f>'OTHER ENERGY SUPPLY (STL)_REF'!T287</f>
        <v>*</v>
      </c>
      <c r="U1152" t="str">
        <f>'OTHER ENERGY SUPPLY (STL)_REF'!U287</f>
        <v>Mt</v>
      </c>
    </row>
    <row r="1153" spans="1:21" x14ac:dyDescent="0.3">
      <c r="A1153">
        <f>'OTHER ENERGY SUPPLY (STL)_REF'!A288</f>
        <v>1</v>
      </c>
      <c r="B1153">
        <f>'OTHER ENERGY SUPPLY (STL)_REF'!B288</f>
        <v>26</v>
      </c>
      <c r="C1153">
        <f>'OTHER ENERGY SUPPLY (STL)_REF'!C288</f>
        <v>312</v>
      </c>
      <c r="D1153" t="str">
        <f>'OTHER ENERGY SUPPLY (STL)_REF'!D288</f>
        <v>*</v>
      </c>
      <c r="E1153" t="str">
        <f>'OTHER ENERGY SUPPLY (STL)_REF'!E288</f>
        <v>GIM</v>
      </c>
      <c r="F1153" t="str">
        <f>'OTHER ENERGY SUPPLY (STL)_REF'!F288</f>
        <v>[2010, 2020, 2030, 2040, 2050]</v>
      </c>
      <c r="G1153" t="str">
        <f>'OTHER ENERGY SUPPLY (STL)_REF'!G288</f>
        <v>netzero_9_imagine</v>
      </c>
      <c r="H1153" t="str">
        <f>'OTHER ENERGY SUPPLY (STL)_REF'!H288</f>
        <v>CO2</v>
      </c>
      <c r="I1153" t="str">
        <f>'OTHER ENERGY SUPPLY (STL)_REF'!I288</f>
        <v>*</v>
      </c>
      <c r="J1153" t="str">
        <f>'OTHER ENERGY SUPPLY (STL)_REF'!J288</f>
        <v>Refineries</v>
      </c>
      <c r="K1153" t="str">
        <f>'OTHER ENERGY SUPPLY (STL)_REF'!K288</f>
        <v>*</v>
      </c>
      <c r="L1153" t="str">
        <f>'OTHER ENERGY SUPPLY (STL)_REF'!L288</f>
        <v>*</v>
      </c>
      <c r="M1153" t="str">
        <f>'OTHER ENERGY SUPPLY (STL)_REF'!M288</f>
        <v>*</v>
      </c>
      <c r="N1153" t="str">
        <f>'OTHER ENERGY SUPPLY (STL)_REF'!N288</f>
        <v>*</v>
      </c>
      <c r="O1153" t="str">
        <f>'OTHER ENERGY SUPPLY (STL)_REF'!O288</f>
        <v>1A Fuel Combustion Activities</v>
      </c>
      <c r="P1153" t="str">
        <f>'OTHER ENERGY SUPPLY (STL)_REF'!P288</f>
        <v>*</v>
      </c>
      <c r="Q1153" t="str">
        <f>'OTHER ENERGY SUPPLY (STL)_REF'!Q288</f>
        <v>*</v>
      </c>
      <c r="R1153" t="str">
        <f>'OTHER ENERGY SUPPLY (STL)_REF'!R288</f>
        <v>*</v>
      </c>
      <c r="S1153" t="str">
        <f>'OTHER ENERGY SUPPLY (STL)_REF'!S288</f>
        <v>['Biomass', 'Hydrogen']</v>
      </c>
      <c r="T1153" t="str">
        <f>'OTHER ENERGY SUPPLY (STL)_REF'!T288</f>
        <v>*</v>
      </c>
      <c r="U1153" t="str">
        <f>'OTHER ENERGY SUPPLY (STL)_REF'!U288</f>
        <v>Mt</v>
      </c>
    </row>
    <row r="1154" spans="1:21" x14ac:dyDescent="0.3">
      <c r="A1154">
        <f>'OTHER ENERGY SUPPLY (STL)_REF'!A289</f>
        <v>1</v>
      </c>
      <c r="B1154">
        <f>'OTHER ENERGY SUPPLY (STL)_REF'!B289</f>
        <v>26</v>
      </c>
      <c r="C1154">
        <f>'OTHER ENERGY SUPPLY (STL)_REF'!C289</f>
        <v>313</v>
      </c>
      <c r="D1154" t="str">
        <f>'OTHER ENERGY SUPPLY (STL)_REF'!D289</f>
        <v>*</v>
      </c>
      <c r="E1154" t="str">
        <f>'OTHER ENERGY SUPPLY (STL)_REF'!E289</f>
        <v>GIM</v>
      </c>
      <c r="F1154" t="str">
        <f>'OTHER ENERGY SUPPLY (STL)_REF'!F289</f>
        <v>[2010, 2020, 2030, 2040, 2050]</v>
      </c>
      <c r="G1154" t="str">
        <f>'OTHER ENERGY SUPPLY (STL)_REF'!G289</f>
        <v>netzero_9_imagine</v>
      </c>
      <c r="H1154" t="str">
        <f>'OTHER ENERGY SUPPLY (STL)_REF'!H289</f>
        <v>CO2</v>
      </c>
      <c r="I1154" t="str">
        <f>'OTHER ENERGY SUPPLY (STL)_REF'!I289</f>
        <v>*</v>
      </c>
      <c r="J1154" t="str">
        <f>'OTHER ENERGY SUPPLY (STL)_REF'!J289</f>
        <v>Refineries</v>
      </c>
      <c r="K1154" t="str">
        <f>'OTHER ENERGY SUPPLY (STL)_REF'!K289</f>
        <v>*</v>
      </c>
      <c r="L1154" t="str">
        <f>'OTHER ENERGY SUPPLY (STL)_REF'!L289</f>
        <v>*</v>
      </c>
      <c r="M1154" t="str">
        <f>'OTHER ENERGY SUPPLY (STL)_REF'!M289</f>
        <v>Fischer-Tropsch SynFuel plant for Chemicals and Je</v>
      </c>
      <c r="N1154" t="str">
        <f>'OTHER ENERGY SUPPLY (STL)_REF'!N289</f>
        <v>*</v>
      </c>
      <c r="O1154" t="str">
        <f>'OTHER ENERGY SUPPLY (STL)_REF'!O289</f>
        <v>1A Fuel Combustion Activities</v>
      </c>
      <c r="P1154" t="str">
        <f>'OTHER ENERGY SUPPLY (STL)_REF'!P289</f>
        <v>*</v>
      </c>
      <c r="Q1154" t="str">
        <f>'OTHER ENERGY SUPPLY (STL)_REF'!Q289</f>
        <v>*</v>
      </c>
      <c r="R1154" t="str">
        <f>'OTHER ENERGY SUPPLY (STL)_REF'!R289</f>
        <v>*</v>
      </c>
      <c r="S1154" t="str">
        <f>'OTHER ENERGY SUPPLY (STL)_REF'!S289</f>
        <v>['Hydrogen']</v>
      </c>
      <c r="T1154" t="str">
        <f>'OTHER ENERGY SUPPLY (STL)_REF'!T289</f>
        <v>*</v>
      </c>
      <c r="U1154" t="str">
        <f>'OTHER ENERGY SUPPLY (STL)_REF'!U289</f>
        <v>Mt</v>
      </c>
    </row>
    <row r="1155" spans="1:21" x14ac:dyDescent="0.3">
      <c r="A1155">
        <f>'OTHER ENERGY SUPPLY (STL)_REF'!A290</f>
        <v>1</v>
      </c>
      <c r="B1155">
        <f>'OTHER ENERGY SUPPLY (STL)_REF'!B290</f>
        <v>26</v>
      </c>
      <c r="C1155">
        <f>'OTHER ENERGY SUPPLY (STL)_REF'!C290</f>
        <v>314</v>
      </c>
      <c r="D1155" t="str">
        <f>'OTHER ENERGY SUPPLY (STL)_REF'!D290</f>
        <v>*</v>
      </c>
      <c r="E1155" t="str">
        <f>'OTHER ENERGY SUPPLY (STL)_REF'!E290</f>
        <v>GIM</v>
      </c>
      <c r="F1155" t="str">
        <f>'OTHER ENERGY SUPPLY (STL)_REF'!F290</f>
        <v>[2010, 2020, 2030, 2040, 2050]</v>
      </c>
      <c r="G1155" t="str">
        <f>'OTHER ENERGY SUPPLY (STL)_REF'!G290</f>
        <v>netzero_9_imagine</v>
      </c>
      <c r="H1155" t="str">
        <f>'OTHER ENERGY SUPPLY (STL)_REF'!H290</f>
        <v>CO2</v>
      </c>
      <c r="I1155" t="str">
        <f>'OTHER ENERGY SUPPLY (STL)_REF'!I290</f>
        <v>*</v>
      </c>
      <c r="J1155" t="str">
        <f>'OTHER ENERGY SUPPLY (STL)_REF'!J290</f>
        <v>Refineries</v>
      </c>
      <c r="K1155" t="str">
        <f>'OTHER ENERGY SUPPLY (STL)_REF'!K290</f>
        <v>*</v>
      </c>
      <c r="L1155" t="str">
        <f>'OTHER ENERGY SUPPLY (STL)_REF'!L290</f>
        <v>*</v>
      </c>
      <c r="M1155" t="str">
        <f>'OTHER ENERGY SUPPLY (STL)_REF'!M290</f>
        <v>*</v>
      </c>
      <c r="N1155" t="str">
        <f>'OTHER ENERGY SUPPLY (STL)_REF'!N290</f>
        <v>*</v>
      </c>
      <c r="O1155" t="str">
        <f>'OTHER ENERGY SUPPLY (STL)_REF'!O290</f>
        <v>1A Fuel Combustion Activities</v>
      </c>
      <c r="P1155" t="str">
        <f>'OTHER ENERGY SUPPLY (STL)_REF'!P290</f>
        <v>*</v>
      </c>
      <c r="Q1155" t="str">
        <f>'OTHER ENERGY SUPPLY (STL)_REF'!Q290</f>
        <v>*</v>
      </c>
      <c r="R1155" t="str">
        <f>'OTHER ENERGY SUPPLY (STL)_REF'!R290</f>
        <v>*</v>
      </c>
      <c r="S1155" t="str">
        <f>'OTHER ENERGY SUPPLY (STL)_REF'!S290</f>
        <v>['Hydrogen']</v>
      </c>
      <c r="T1155" t="str">
        <f>'OTHER ENERGY SUPPLY (STL)_REF'!T290</f>
        <v>*</v>
      </c>
      <c r="U1155" t="str">
        <f>'OTHER ENERGY SUPPLY (STL)_REF'!U290</f>
        <v>Mt</v>
      </c>
    </row>
    <row r="1156" spans="1:21" x14ac:dyDescent="0.3">
      <c r="A1156">
        <f>'OTHER ENERGY SUPPLY (STL)_REF'!A291</f>
        <v>1</v>
      </c>
      <c r="B1156">
        <f>'OTHER ENERGY SUPPLY (STL)_REF'!B291</f>
        <v>26</v>
      </c>
      <c r="C1156">
        <f>'OTHER ENERGY SUPPLY (STL)_REF'!C291</f>
        <v>315</v>
      </c>
      <c r="D1156" t="str">
        <f>'OTHER ENERGY SUPPLY (STL)_REF'!D291</f>
        <v>*</v>
      </c>
      <c r="E1156" t="str">
        <f>'OTHER ENERGY SUPPLY (STL)_REF'!E291</f>
        <v>GIM</v>
      </c>
      <c r="F1156" t="str">
        <f>'OTHER ENERGY SUPPLY (STL)_REF'!F291</f>
        <v>[2010, 2020, 2030, 2040, 2050]</v>
      </c>
      <c r="G1156" t="str">
        <f>'OTHER ENERGY SUPPLY (STL)_REF'!G291</f>
        <v>netzero_9_imagine</v>
      </c>
      <c r="H1156" t="str">
        <f>'OTHER ENERGY SUPPLY (STL)_REF'!H291</f>
        <v>['CH4', 'N2O', 'C2F6', 'CF4', 'CH4S', 'CMOX', 'CO2S', 'N2O', N2OS', 'NMV', 'NMVS', 'NOX', 'NOXS']</v>
      </c>
      <c r="I1156" t="str">
        <f>'OTHER ENERGY SUPPLY (STL)_REF'!I291</f>
        <v>*</v>
      </c>
      <c r="J1156" t="str">
        <f>'OTHER ENERGY SUPPLY (STL)_REF'!J291</f>
        <v>Refineries</v>
      </c>
      <c r="K1156" t="str">
        <f>'OTHER ENERGY SUPPLY (STL)_REF'!K291</f>
        <v>*</v>
      </c>
      <c r="L1156" t="str">
        <f>'OTHER ENERGY SUPPLY (STL)_REF'!L291</f>
        <v>*</v>
      </c>
      <c r="M1156" t="str">
        <f>'OTHER ENERGY SUPPLY (STL)_REF'!M291</f>
        <v>*</v>
      </c>
      <c r="N1156" t="str">
        <f>'OTHER ENERGY SUPPLY (STL)_REF'!N291</f>
        <v>*</v>
      </c>
      <c r="O1156" t="str">
        <f>'OTHER ENERGY SUPPLY (STL)_REF'!O291</f>
        <v>1A Fuel Combustion Activities</v>
      </c>
      <c r="P1156" t="str">
        <f>'OTHER ENERGY SUPPLY (STL)_REF'!P291</f>
        <v>*</v>
      </c>
      <c r="Q1156" t="str">
        <f>'OTHER ENERGY SUPPLY (STL)_REF'!Q291</f>
        <v>*</v>
      </c>
      <c r="R1156" t="str">
        <f>'OTHER ENERGY SUPPLY (STL)_REF'!R291</f>
        <v>*</v>
      </c>
      <c r="S1156" t="str">
        <f>'OTHER ENERGY SUPPLY (STL)_REF'!S291</f>
        <v>['CH4', 'Gas', 'Hydrogen']</v>
      </c>
      <c r="T1156" t="str">
        <f>'OTHER ENERGY SUPPLY (STL)_REF'!T291</f>
        <v>*</v>
      </c>
      <c r="U1156" t="str">
        <f>'OTHER ENERGY SUPPLY (STL)_REF'!U291</f>
        <v>Mt</v>
      </c>
    </row>
    <row r="1157" spans="1:21" x14ac:dyDescent="0.3">
      <c r="A1157">
        <f>'OTHER ENERGY SUPPLY (STL)_REF'!A292</f>
        <v>1</v>
      </c>
      <c r="B1157">
        <f>'OTHER ENERGY SUPPLY (STL)_REF'!B292</f>
        <v>26</v>
      </c>
      <c r="C1157">
        <f>'OTHER ENERGY SUPPLY (STL)_REF'!C292</f>
        <v>316</v>
      </c>
      <c r="D1157" t="str">
        <f>'OTHER ENERGY SUPPLY (STL)_REF'!D292</f>
        <v>*</v>
      </c>
      <c r="E1157" t="str">
        <f>'OTHER ENERGY SUPPLY (STL)_REF'!E292</f>
        <v>GIM</v>
      </c>
      <c r="F1157" t="str">
        <f>'OTHER ENERGY SUPPLY (STL)_REF'!F292</f>
        <v>[2010, 2020, 2030, 2040, 2050]</v>
      </c>
      <c r="G1157" t="str">
        <f>'OTHER ENERGY SUPPLY (STL)_REF'!G292</f>
        <v>netzero_9_imagine</v>
      </c>
      <c r="H1157" t="str">
        <f>'OTHER ENERGY SUPPLY (STL)_REF'!H292</f>
        <v>['CH4', 'N2O', 'C2F6', 'CF4', 'CH4S', 'CMOX', 'CO2S', 'N2O', N2OS', 'NMV', 'NMVS', 'NOX', 'NOXS']</v>
      </c>
      <c r="I1157" t="str">
        <f>'OTHER ENERGY SUPPLY (STL)_REF'!I292</f>
        <v>*</v>
      </c>
      <c r="J1157" t="str">
        <f>'OTHER ENERGY SUPPLY (STL)_REF'!J292</f>
        <v>Refineries</v>
      </c>
      <c r="K1157" t="str">
        <f>'OTHER ENERGY SUPPLY (STL)_REF'!K292</f>
        <v>*</v>
      </c>
      <c r="L1157" t="str">
        <f>'OTHER ENERGY SUPPLY (STL)_REF'!L292</f>
        <v>*</v>
      </c>
      <c r="M1157" t="str">
        <f>'OTHER ENERGY SUPPLY (STL)_REF'!M292</f>
        <v>*</v>
      </c>
      <c r="N1157" t="str">
        <f>'OTHER ENERGY SUPPLY (STL)_REF'!N292</f>
        <v>*</v>
      </c>
      <c r="O1157" t="str">
        <f>'OTHER ENERGY SUPPLY (STL)_REF'!O292</f>
        <v>1A Fuel Combustion Activities</v>
      </c>
      <c r="P1157" t="str">
        <f>'OTHER ENERGY SUPPLY (STL)_REF'!P292</f>
        <v>*</v>
      </c>
      <c r="Q1157" t="str">
        <f>'OTHER ENERGY SUPPLY (STL)_REF'!Q292</f>
        <v>*</v>
      </c>
      <c r="R1157" t="str">
        <f>'OTHER ENERGY SUPPLY (STL)_REF'!R292</f>
        <v>*</v>
      </c>
      <c r="S1157" t="str">
        <f>'OTHER ENERGY SUPPLY (STL)_REF'!S292</f>
        <v>['CH4', 'Gas']</v>
      </c>
      <c r="T1157" t="str">
        <f>'OTHER ENERGY SUPPLY (STL)_REF'!T292</f>
        <v>*</v>
      </c>
      <c r="U1157" t="str">
        <f>'OTHER ENERGY SUPPLY (STL)_REF'!U292</f>
        <v>Mt</v>
      </c>
    </row>
    <row r="1158" spans="1:21" x14ac:dyDescent="0.3">
      <c r="A1158">
        <f>'OTHER ENERGY SUPPLY (STL)_REF'!A293</f>
        <v>1</v>
      </c>
      <c r="B1158">
        <f>'OTHER ENERGY SUPPLY (STL)_REF'!B293</f>
        <v>26</v>
      </c>
      <c r="C1158">
        <f>'OTHER ENERGY SUPPLY (STL)_REF'!C293</f>
        <v>317</v>
      </c>
      <c r="D1158" t="str">
        <f>'OTHER ENERGY SUPPLY (STL)_REF'!D293</f>
        <v>*</v>
      </c>
      <c r="E1158" t="str">
        <f>'OTHER ENERGY SUPPLY (STL)_REF'!E293</f>
        <v>GIM</v>
      </c>
      <c r="F1158" t="str">
        <f>'OTHER ENERGY SUPPLY (STL)_REF'!F293</f>
        <v>[2010, 2020, 2030, 2040, 2050]</v>
      </c>
      <c r="G1158" t="str">
        <f>'OTHER ENERGY SUPPLY (STL)_REF'!G293</f>
        <v>netzero_9_imagine</v>
      </c>
      <c r="H1158" t="str">
        <f>'OTHER ENERGY SUPPLY (STL)_REF'!H293</f>
        <v>['CH4', 'N2O', 'C2F6', 'CF4', 'CH4S', 'CMOX', 'CO2S', 'N2O', N2OS', 'NMV', 'NMVS', 'NOX', 'NOXS']</v>
      </c>
      <c r="I1158" t="str">
        <f>'OTHER ENERGY SUPPLY (STL)_REF'!I293</f>
        <v>*</v>
      </c>
      <c r="J1158" t="str">
        <f>'OTHER ENERGY SUPPLY (STL)_REF'!J293</f>
        <v>Refineries</v>
      </c>
      <c r="K1158" t="str">
        <f>'OTHER ENERGY SUPPLY (STL)_REF'!K293</f>
        <v>*</v>
      </c>
      <c r="L1158" t="str">
        <f>'OTHER ENERGY SUPPLY (STL)_REF'!L293</f>
        <v>*</v>
      </c>
      <c r="M1158" t="str">
        <f>'OTHER ENERGY SUPPLY (STL)_REF'!M293</f>
        <v>*</v>
      </c>
      <c r="N1158" t="str">
        <f>'OTHER ENERGY SUPPLY (STL)_REF'!N293</f>
        <v>*</v>
      </c>
      <c r="O1158" t="str">
        <f>'OTHER ENERGY SUPPLY (STL)_REF'!O293</f>
        <v>1A Fuel Combustion Activities</v>
      </c>
      <c r="P1158" t="str">
        <f>'OTHER ENERGY SUPPLY (STL)_REF'!P293</f>
        <v>*</v>
      </c>
      <c r="Q1158" t="str">
        <f>'OTHER ENERGY SUPPLY (STL)_REF'!Q293</f>
        <v>*</v>
      </c>
      <c r="R1158" t="str">
        <f>'OTHER ENERGY SUPPLY (STL)_REF'!R293</f>
        <v>*</v>
      </c>
      <c r="S1158" t="str">
        <f>'OTHER ENERGY SUPPLY (STL)_REF'!S293</f>
        <v>['Biomass', 'Hydrogen']</v>
      </c>
      <c r="T1158" t="str">
        <f>'OTHER ENERGY SUPPLY (STL)_REF'!T293</f>
        <v>*</v>
      </c>
      <c r="U1158" t="str">
        <f>'OTHER ENERGY SUPPLY (STL)_REF'!U293</f>
        <v>Mt</v>
      </c>
    </row>
    <row r="1159" spans="1:21" x14ac:dyDescent="0.3">
      <c r="A1159">
        <f>'OTHER ENERGY SUPPLY (STL)_REF'!A294</f>
        <v>1</v>
      </c>
      <c r="B1159">
        <f>'OTHER ENERGY SUPPLY (STL)_REF'!B294</f>
        <v>26</v>
      </c>
      <c r="C1159">
        <f>'OTHER ENERGY SUPPLY (STL)_REF'!C294</f>
        <v>318</v>
      </c>
      <c r="D1159" t="str">
        <f>'OTHER ENERGY SUPPLY (STL)_REF'!D294</f>
        <v>*</v>
      </c>
      <c r="E1159" t="str">
        <f>'OTHER ENERGY SUPPLY (STL)_REF'!E294</f>
        <v>GIM</v>
      </c>
      <c r="F1159" t="str">
        <f>'OTHER ENERGY SUPPLY (STL)_REF'!F294</f>
        <v>[2010, 2020, 2030, 2040, 2050]</v>
      </c>
      <c r="G1159" t="str">
        <f>'OTHER ENERGY SUPPLY (STL)_REF'!G294</f>
        <v>netzero_9_imagine</v>
      </c>
      <c r="H1159" t="str">
        <f>'OTHER ENERGY SUPPLY (STL)_REF'!H294</f>
        <v>['CH4', 'N2O', 'C2F6', 'CF4', 'CH4S', 'CMOX', 'CO2S', 'N2O', N2OS', 'NMV', 'NMVS', 'NOX', 'NOXS']</v>
      </c>
      <c r="I1159" t="str">
        <f>'OTHER ENERGY SUPPLY (STL)_REF'!I294</f>
        <v>*</v>
      </c>
      <c r="J1159" t="str">
        <f>'OTHER ENERGY SUPPLY (STL)_REF'!J294</f>
        <v>Refineries</v>
      </c>
      <c r="K1159" t="str">
        <f>'OTHER ENERGY SUPPLY (STL)_REF'!K294</f>
        <v>*</v>
      </c>
      <c r="L1159" t="str">
        <f>'OTHER ENERGY SUPPLY (STL)_REF'!L294</f>
        <v>*</v>
      </c>
      <c r="M1159" t="str">
        <f>'OTHER ENERGY SUPPLY (STL)_REF'!M294</f>
        <v>Fischer-Tropsch SynFuel plant for Chemicals and Je</v>
      </c>
      <c r="N1159" t="str">
        <f>'OTHER ENERGY SUPPLY (STL)_REF'!N294</f>
        <v>*</v>
      </c>
      <c r="O1159" t="str">
        <f>'OTHER ENERGY SUPPLY (STL)_REF'!O294</f>
        <v>1A Fuel Combustion Activities</v>
      </c>
      <c r="P1159" t="str">
        <f>'OTHER ENERGY SUPPLY (STL)_REF'!P294</f>
        <v>*</v>
      </c>
      <c r="Q1159" t="str">
        <f>'OTHER ENERGY SUPPLY (STL)_REF'!Q294</f>
        <v>*</v>
      </c>
      <c r="R1159" t="str">
        <f>'OTHER ENERGY SUPPLY (STL)_REF'!R294</f>
        <v>*</v>
      </c>
      <c r="S1159" t="str">
        <f>'OTHER ENERGY SUPPLY (STL)_REF'!S294</f>
        <v>['Hydrogen']</v>
      </c>
      <c r="T1159" t="str">
        <f>'OTHER ENERGY SUPPLY (STL)_REF'!T294</f>
        <v>*</v>
      </c>
      <c r="U1159" t="str">
        <f>'OTHER ENERGY SUPPLY (STL)_REF'!U294</f>
        <v>Mt</v>
      </c>
    </row>
    <row r="1160" spans="1:21" x14ac:dyDescent="0.3">
      <c r="A1160">
        <f>'OTHER ENERGY SUPPLY (STL)_REF'!A295</f>
        <v>1</v>
      </c>
      <c r="B1160">
        <f>'OTHER ENERGY SUPPLY (STL)_REF'!B295</f>
        <v>26</v>
      </c>
      <c r="C1160">
        <f>'OTHER ENERGY SUPPLY (STL)_REF'!C295</f>
        <v>319</v>
      </c>
      <c r="D1160" t="str">
        <f>'OTHER ENERGY SUPPLY (STL)_REF'!D295</f>
        <v>*</v>
      </c>
      <c r="E1160" t="str">
        <f>'OTHER ENERGY SUPPLY (STL)_REF'!E295</f>
        <v>GIM</v>
      </c>
      <c r="F1160" t="str">
        <f>'OTHER ENERGY SUPPLY (STL)_REF'!F295</f>
        <v>[2010, 2020, 2030, 2040, 2050]</v>
      </c>
      <c r="G1160" t="str">
        <f>'OTHER ENERGY SUPPLY (STL)_REF'!G295</f>
        <v>netzero_9_imagine</v>
      </c>
      <c r="H1160" t="str">
        <f>'OTHER ENERGY SUPPLY (STL)_REF'!H295</f>
        <v>['CH4', 'N2O', 'C2F6', 'CF4', 'CH4S', 'CMOX', 'CO2S', 'N2O', N2OS', 'NMV', 'NMVS', 'NOX', 'NOXS']</v>
      </c>
      <c r="I1160" t="str">
        <f>'OTHER ENERGY SUPPLY (STL)_REF'!I295</f>
        <v>*</v>
      </c>
      <c r="J1160" t="str">
        <f>'OTHER ENERGY SUPPLY (STL)_REF'!J295</f>
        <v>Refineries</v>
      </c>
      <c r="K1160" t="str">
        <f>'OTHER ENERGY SUPPLY (STL)_REF'!K295</f>
        <v>*</v>
      </c>
      <c r="L1160" t="str">
        <f>'OTHER ENERGY SUPPLY (STL)_REF'!L295</f>
        <v>*</v>
      </c>
      <c r="M1160" t="str">
        <f>'OTHER ENERGY SUPPLY (STL)_REF'!M295</f>
        <v>*</v>
      </c>
      <c r="N1160" t="str">
        <f>'OTHER ENERGY SUPPLY (STL)_REF'!N295</f>
        <v>*</v>
      </c>
      <c r="O1160" t="str">
        <f>'OTHER ENERGY SUPPLY (STL)_REF'!O295</f>
        <v>1A Fuel Combustion Activities</v>
      </c>
      <c r="P1160" t="str">
        <f>'OTHER ENERGY SUPPLY (STL)_REF'!P295</f>
        <v>*</v>
      </c>
      <c r="Q1160" t="str">
        <f>'OTHER ENERGY SUPPLY (STL)_REF'!Q295</f>
        <v>*</v>
      </c>
      <c r="R1160" t="str">
        <f>'OTHER ENERGY SUPPLY (STL)_REF'!R295</f>
        <v>*</v>
      </c>
      <c r="S1160" t="str">
        <f>'OTHER ENERGY SUPPLY (STL)_REF'!S295</f>
        <v>['Hydrogen']</v>
      </c>
      <c r="T1160" t="str">
        <f>'OTHER ENERGY SUPPLY (STL)_REF'!T295</f>
        <v>*</v>
      </c>
      <c r="U1160" t="str">
        <f>'OTHER ENERGY SUPPLY (STL)_REF'!U295</f>
        <v>Mt</v>
      </c>
    </row>
    <row r="1161" spans="1:21" x14ac:dyDescent="0.3">
      <c r="A1161">
        <f>'OTHER ENERGY SUPPLY (STL)_REF'!A296</f>
        <v>1</v>
      </c>
      <c r="B1161">
        <f>'OTHER ENERGY SUPPLY (STL)_REF'!B296</f>
        <v>26</v>
      </c>
      <c r="C1161">
        <f>'OTHER ENERGY SUPPLY (STL)_REF'!C296</f>
        <v>320</v>
      </c>
      <c r="D1161" t="str">
        <f>'OTHER ENERGY SUPPLY (STL)_REF'!D296</f>
        <v>*</v>
      </c>
      <c r="E1161" t="str">
        <f>'OTHER ENERGY SUPPLY (STL)_REF'!E296</f>
        <v>GIM</v>
      </c>
      <c r="F1161" t="str">
        <f>'OTHER ENERGY SUPPLY (STL)_REF'!F296</f>
        <v>[2010, 2020, 2030, 2040, 2050]</v>
      </c>
      <c r="G1161" t="str">
        <f>'OTHER ENERGY SUPPLY (STL)_REF'!G296</f>
        <v>netzero_9_imagine</v>
      </c>
      <c r="H1161" t="str">
        <f>'OTHER ENERGY SUPPLY (STL)_REF'!H296</f>
        <v>CO2</v>
      </c>
      <c r="I1161" t="str">
        <f>'OTHER ENERGY SUPPLY (STL)_REF'!I296</f>
        <v>*</v>
      </c>
      <c r="J1161" t="str">
        <f>'OTHER ENERGY SUPPLY (STL)_REF'!J296</f>
        <v>Refineries</v>
      </c>
      <c r="K1161" t="str">
        <f>'OTHER ENERGY SUPPLY (STL)_REF'!K296</f>
        <v>*</v>
      </c>
      <c r="L1161" t="str">
        <f>'OTHER ENERGY SUPPLY (STL)_REF'!L296</f>
        <v>*</v>
      </c>
      <c r="M1161" t="str">
        <f>'OTHER ENERGY SUPPLY (STL)_REF'!M296</f>
        <v>*</v>
      </c>
      <c r="N1161" t="str">
        <f>'OTHER ENERGY SUPPLY (STL)_REF'!N296</f>
        <v>*</v>
      </c>
      <c r="O1161" t="str">
        <f>'OTHER ENERGY SUPPLY (STL)_REF'!O296</f>
        <v>1B Fugitive Emissions from Fuels</v>
      </c>
      <c r="P1161" t="str">
        <f>'OTHER ENERGY SUPPLY (STL)_REF'!P296</f>
        <v>*</v>
      </c>
      <c r="Q1161" t="str">
        <f>'OTHER ENERGY SUPPLY (STL)_REF'!Q296</f>
        <v>*</v>
      </c>
      <c r="R1161" t="str">
        <f>'OTHER ENERGY SUPPLY (STL)_REF'!R296</f>
        <v>*</v>
      </c>
      <c r="S1161" t="str">
        <f>'OTHER ENERGY SUPPLY (STL)_REF'!S296</f>
        <v>['CH4', 'Gas', 'Hydrogen']</v>
      </c>
      <c r="T1161" t="str">
        <f>'OTHER ENERGY SUPPLY (STL)_REF'!T296</f>
        <v>*</v>
      </c>
      <c r="U1161" t="str">
        <f>'OTHER ENERGY SUPPLY (STL)_REF'!U296</f>
        <v>Mt</v>
      </c>
    </row>
    <row r="1162" spans="1:21" x14ac:dyDescent="0.3">
      <c r="A1162">
        <f>'OTHER ENERGY SUPPLY (STL)_REF'!A297</f>
        <v>1</v>
      </c>
      <c r="B1162">
        <f>'OTHER ENERGY SUPPLY (STL)_REF'!B297</f>
        <v>26</v>
      </c>
      <c r="C1162">
        <f>'OTHER ENERGY SUPPLY (STL)_REF'!C297</f>
        <v>321</v>
      </c>
      <c r="D1162" t="str">
        <f>'OTHER ENERGY SUPPLY (STL)_REF'!D297</f>
        <v>*</v>
      </c>
      <c r="E1162" t="str">
        <f>'OTHER ENERGY SUPPLY (STL)_REF'!E297</f>
        <v>GIM</v>
      </c>
      <c r="F1162" t="str">
        <f>'OTHER ENERGY SUPPLY (STL)_REF'!F297</f>
        <v>[2010, 2020, 2030, 2040, 2050]</v>
      </c>
      <c r="G1162" t="str">
        <f>'OTHER ENERGY SUPPLY (STL)_REF'!G297</f>
        <v>netzero_9_imagine</v>
      </c>
      <c r="H1162" t="str">
        <f>'OTHER ENERGY SUPPLY (STL)_REF'!H297</f>
        <v>CO2</v>
      </c>
      <c r="I1162" t="str">
        <f>'OTHER ENERGY SUPPLY (STL)_REF'!I297</f>
        <v>*</v>
      </c>
      <c r="J1162" t="str">
        <f>'OTHER ENERGY SUPPLY (STL)_REF'!J297</f>
        <v>Refineries</v>
      </c>
      <c r="K1162" t="str">
        <f>'OTHER ENERGY SUPPLY (STL)_REF'!K297</f>
        <v>*</v>
      </c>
      <c r="L1162" t="str">
        <f>'OTHER ENERGY SUPPLY (STL)_REF'!L297</f>
        <v>*</v>
      </c>
      <c r="M1162" t="str">
        <f>'OTHER ENERGY SUPPLY (STL)_REF'!M297</f>
        <v>*</v>
      </c>
      <c r="N1162" t="str">
        <f>'OTHER ENERGY SUPPLY (STL)_REF'!N297</f>
        <v>*</v>
      </c>
      <c r="O1162" t="str">
        <f>'OTHER ENERGY SUPPLY (STL)_REF'!O297</f>
        <v>1B Fugitive Emissions from Fuels</v>
      </c>
      <c r="P1162" t="str">
        <f>'OTHER ENERGY SUPPLY (STL)_REF'!P297</f>
        <v>*</v>
      </c>
      <c r="Q1162" t="str">
        <f>'OTHER ENERGY SUPPLY (STL)_REF'!Q297</f>
        <v>*</v>
      </c>
      <c r="R1162" t="str">
        <f>'OTHER ENERGY SUPPLY (STL)_REF'!R297</f>
        <v>*</v>
      </c>
      <c r="S1162" t="str">
        <f>'OTHER ENERGY SUPPLY (STL)_REF'!S297</f>
        <v>['CH4', 'Gas']</v>
      </c>
      <c r="T1162" t="str">
        <f>'OTHER ENERGY SUPPLY (STL)_REF'!T297</f>
        <v>*</v>
      </c>
      <c r="U1162" t="str">
        <f>'OTHER ENERGY SUPPLY (STL)_REF'!U297</f>
        <v>Mt</v>
      </c>
    </row>
    <row r="1163" spans="1:21" x14ac:dyDescent="0.3">
      <c r="A1163">
        <f>'OTHER ENERGY SUPPLY (STL)_REF'!A298</f>
        <v>1</v>
      </c>
      <c r="B1163">
        <f>'OTHER ENERGY SUPPLY (STL)_REF'!B298</f>
        <v>26</v>
      </c>
      <c r="C1163">
        <f>'OTHER ENERGY SUPPLY (STL)_REF'!C298</f>
        <v>322</v>
      </c>
      <c r="D1163" t="str">
        <f>'OTHER ENERGY SUPPLY (STL)_REF'!D298</f>
        <v>*</v>
      </c>
      <c r="E1163" t="str">
        <f>'OTHER ENERGY SUPPLY (STL)_REF'!E298</f>
        <v>GIM</v>
      </c>
      <c r="F1163" t="str">
        <f>'OTHER ENERGY SUPPLY (STL)_REF'!F298</f>
        <v>[2010, 2020, 2030, 2040, 2050]</v>
      </c>
      <c r="G1163" t="str">
        <f>'OTHER ENERGY SUPPLY (STL)_REF'!G298</f>
        <v>netzero_9_imagine</v>
      </c>
      <c r="H1163" t="str">
        <f>'OTHER ENERGY SUPPLY (STL)_REF'!H298</f>
        <v>CO2</v>
      </c>
      <c r="I1163" t="str">
        <f>'OTHER ENERGY SUPPLY (STL)_REF'!I298</f>
        <v>*</v>
      </c>
      <c r="J1163" t="str">
        <f>'OTHER ENERGY SUPPLY (STL)_REF'!J298</f>
        <v>Refineries</v>
      </c>
      <c r="K1163" t="str">
        <f>'OTHER ENERGY SUPPLY (STL)_REF'!K298</f>
        <v>*</v>
      </c>
      <c r="L1163" t="str">
        <f>'OTHER ENERGY SUPPLY (STL)_REF'!L298</f>
        <v>*</v>
      </c>
      <c r="M1163" t="str">
        <f>'OTHER ENERGY SUPPLY (STL)_REF'!M298</f>
        <v>*</v>
      </c>
      <c r="N1163" t="str">
        <f>'OTHER ENERGY SUPPLY (STL)_REF'!N298</f>
        <v>*</v>
      </c>
      <c r="O1163" t="str">
        <f>'OTHER ENERGY SUPPLY (STL)_REF'!O298</f>
        <v>1B Fugitive Emissions from Fuels</v>
      </c>
      <c r="P1163" t="str">
        <f>'OTHER ENERGY SUPPLY (STL)_REF'!P298</f>
        <v>*</v>
      </c>
      <c r="Q1163" t="str">
        <f>'OTHER ENERGY SUPPLY (STL)_REF'!Q298</f>
        <v>*</v>
      </c>
      <c r="R1163" t="str">
        <f>'OTHER ENERGY SUPPLY (STL)_REF'!R298</f>
        <v>*</v>
      </c>
      <c r="S1163" t="str">
        <f>'OTHER ENERGY SUPPLY (STL)_REF'!S298</f>
        <v>['Biomass', 'Hydrogen']</v>
      </c>
      <c r="T1163" t="str">
        <f>'OTHER ENERGY SUPPLY (STL)_REF'!T298</f>
        <v>*</v>
      </c>
      <c r="U1163" t="str">
        <f>'OTHER ENERGY SUPPLY (STL)_REF'!U298</f>
        <v>Mt</v>
      </c>
    </row>
    <row r="1164" spans="1:21" x14ac:dyDescent="0.3">
      <c r="A1164">
        <f>'OTHER ENERGY SUPPLY (STL)_REF'!A299</f>
        <v>1</v>
      </c>
      <c r="B1164">
        <f>'OTHER ENERGY SUPPLY (STL)_REF'!B299</f>
        <v>26</v>
      </c>
      <c r="C1164">
        <f>'OTHER ENERGY SUPPLY (STL)_REF'!C299</f>
        <v>323</v>
      </c>
      <c r="D1164" t="str">
        <f>'OTHER ENERGY SUPPLY (STL)_REF'!D299</f>
        <v>*</v>
      </c>
      <c r="E1164" t="str">
        <f>'OTHER ENERGY SUPPLY (STL)_REF'!E299</f>
        <v>GIM</v>
      </c>
      <c r="F1164" t="str">
        <f>'OTHER ENERGY SUPPLY (STL)_REF'!F299</f>
        <v>[2010, 2020, 2030, 2040, 2050]</v>
      </c>
      <c r="G1164" t="str">
        <f>'OTHER ENERGY SUPPLY (STL)_REF'!G299</f>
        <v>netzero_9_imagine</v>
      </c>
      <c r="H1164" t="str">
        <f>'OTHER ENERGY SUPPLY (STL)_REF'!H299</f>
        <v>CO2</v>
      </c>
      <c r="I1164" t="str">
        <f>'OTHER ENERGY SUPPLY (STL)_REF'!I299</f>
        <v>*</v>
      </c>
      <c r="J1164" t="str">
        <f>'OTHER ENERGY SUPPLY (STL)_REF'!J299</f>
        <v>Refineries</v>
      </c>
      <c r="K1164" t="str">
        <f>'OTHER ENERGY SUPPLY (STL)_REF'!K299</f>
        <v>*</v>
      </c>
      <c r="L1164" t="str">
        <f>'OTHER ENERGY SUPPLY (STL)_REF'!L299</f>
        <v>*</v>
      </c>
      <c r="M1164" t="str">
        <f>'OTHER ENERGY SUPPLY (STL)_REF'!M299</f>
        <v>Fischer-Tropsch SynFuel plant for Chemicals and Je</v>
      </c>
      <c r="N1164" t="str">
        <f>'OTHER ENERGY SUPPLY (STL)_REF'!N299</f>
        <v>*</v>
      </c>
      <c r="O1164" t="str">
        <f>'OTHER ENERGY SUPPLY (STL)_REF'!O299</f>
        <v>1B Fugitive Emissions from Fuels</v>
      </c>
      <c r="P1164" t="str">
        <f>'OTHER ENERGY SUPPLY (STL)_REF'!P299</f>
        <v>*</v>
      </c>
      <c r="Q1164" t="str">
        <f>'OTHER ENERGY SUPPLY (STL)_REF'!Q299</f>
        <v>*</v>
      </c>
      <c r="R1164" t="str">
        <f>'OTHER ENERGY SUPPLY (STL)_REF'!R299</f>
        <v>*</v>
      </c>
      <c r="S1164" t="str">
        <f>'OTHER ENERGY SUPPLY (STL)_REF'!S299</f>
        <v>['Hydrogen']</v>
      </c>
      <c r="T1164" t="str">
        <f>'OTHER ENERGY SUPPLY (STL)_REF'!T299</f>
        <v>*</v>
      </c>
      <c r="U1164" t="str">
        <f>'OTHER ENERGY SUPPLY (STL)_REF'!U299</f>
        <v>Mt</v>
      </c>
    </row>
    <row r="1165" spans="1:21" x14ac:dyDescent="0.3">
      <c r="A1165">
        <f>'OTHER ENERGY SUPPLY (STL)_REF'!A300</f>
        <v>1</v>
      </c>
      <c r="B1165">
        <f>'OTHER ENERGY SUPPLY (STL)_REF'!B300</f>
        <v>26</v>
      </c>
      <c r="C1165">
        <f>'OTHER ENERGY SUPPLY (STL)_REF'!C300</f>
        <v>324</v>
      </c>
      <c r="D1165" t="str">
        <f>'OTHER ENERGY SUPPLY (STL)_REF'!D300</f>
        <v>*</v>
      </c>
      <c r="E1165" t="str">
        <f>'OTHER ENERGY SUPPLY (STL)_REF'!E300</f>
        <v>GIM</v>
      </c>
      <c r="F1165" t="str">
        <f>'OTHER ENERGY SUPPLY (STL)_REF'!F300</f>
        <v>[2010, 2020, 2030, 2040, 2050]</v>
      </c>
      <c r="G1165" t="str">
        <f>'OTHER ENERGY SUPPLY (STL)_REF'!G300</f>
        <v>netzero_9_imagine</v>
      </c>
      <c r="H1165" t="str">
        <f>'OTHER ENERGY SUPPLY (STL)_REF'!H300</f>
        <v>CO2</v>
      </c>
      <c r="I1165" t="str">
        <f>'OTHER ENERGY SUPPLY (STL)_REF'!I300</f>
        <v>*</v>
      </c>
      <c r="J1165" t="str">
        <f>'OTHER ENERGY SUPPLY (STL)_REF'!J300</f>
        <v>Refineries</v>
      </c>
      <c r="K1165" t="str">
        <f>'OTHER ENERGY SUPPLY (STL)_REF'!K300</f>
        <v>*</v>
      </c>
      <c r="L1165" t="str">
        <f>'OTHER ENERGY SUPPLY (STL)_REF'!L300</f>
        <v>*</v>
      </c>
      <c r="M1165" t="str">
        <f>'OTHER ENERGY SUPPLY (STL)_REF'!M300</f>
        <v>*</v>
      </c>
      <c r="N1165" t="str">
        <f>'OTHER ENERGY SUPPLY (STL)_REF'!N300</f>
        <v>*</v>
      </c>
      <c r="O1165" t="str">
        <f>'OTHER ENERGY SUPPLY (STL)_REF'!O300</f>
        <v>1B Fugitive Emissions from Fuels</v>
      </c>
      <c r="P1165" t="str">
        <f>'OTHER ENERGY SUPPLY (STL)_REF'!P300</f>
        <v>*</v>
      </c>
      <c r="Q1165" t="str">
        <f>'OTHER ENERGY SUPPLY (STL)_REF'!Q300</f>
        <v>*</v>
      </c>
      <c r="R1165" t="str">
        <f>'OTHER ENERGY SUPPLY (STL)_REF'!R300</f>
        <v>*</v>
      </c>
      <c r="S1165" t="str">
        <f>'OTHER ENERGY SUPPLY (STL)_REF'!S300</f>
        <v>['Hydrogen']</v>
      </c>
      <c r="T1165" t="str">
        <f>'OTHER ENERGY SUPPLY (STL)_REF'!T300</f>
        <v>*</v>
      </c>
      <c r="U1165" t="str">
        <f>'OTHER ENERGY SUPPLY (STL)_REF'!U300</f>
        <v>Mt</v>
      </c>
    </row>
    <row r="1166" spans="1:21" x14ac:dyDescent="0.3">
      <c r="A1166">
        <f>'OTHER ENERGY SUPPLY (STL)_REF'!A301</f>
        <v>1</v>
      </c>
      <c r="B1166">
        <f>'OTHER ENERGY SUPPLY (STL)_REF'!B301</f>
        <v>26</v>
      </c>
      <c r="C1166">
        <f>'OTHER ENERGY SUPPLY (STL)_REF'!C301</f>
        <v>325</v>
      </c>
      <c r="D1166" t="str">
        <f>'OTHER ENERGY SUPPLY (STL)_REF'!D301</f>
        <v>*</v>
      </c>
      <c r="E1166" t="str">
        <f>'OTHER ENERGY SUPPLY (STL)_REF'!E301</f>
        <v>GIM</v>
      </c>
      <c r="F1166" t="str">
        <f>'OTHER ENERGY SUPPLY (STL)_REF'!F301</f>
        <v>[2010, 2020, 2030, 2040, 2050]</v>
      </c>
      <c r="G1166" t="str">
        <f>'OTHER ENERGY SUPPLY (STL)_REF'!G301</f>
        <v>netzero_9_imagine</v>
      </c>
      <c r="H1166" t="str">
        <f>'OTHER ENERGY SUPPLY (STL)_REF'!H301</f>
        <v>['CH4', 'N2O', 'C2F6', 'CF4', 'CH4S', 'CMOX', 'CO2S', 'N2O', N2OS', 'NMV', 'NMVS', 'NOX', 'NOXS']</v>
      </c>
      <c r="I1166" t="str">
        <f>'OTHER ENERGY SUPPLY (STL)_REF'!I301</f>
        <v>*</v>
      </c>
      <c r="J1166" t="str">
        <f>'OTHER ENERGY SUPPLY (STL)_REF'!J301</f>
        <v>Refineries</v>
      </c>
      <c r="K1166" t="str">
        <f>'OTHER ENERGY SUPPLY (STL)_REF'!K301</f>
        <v>*</v>
      </c>
      <c r="L1166" t="str">
        <f>'OTHER ENERGY SUPPLY (STL)_REF'!L301</f>
        <v>*</v>
      </c>
      <c r="M1166" t="str">
        <f>'OTHER ENERGY SUPPLY (STL)_REF'!M301</f>
        <v>*</v>
      </c>
      <c r="N1166" t="str">
        <f>'OTHER ENERGY SUPPLY (STL)_REF'!N301</f>
        <v>*</v>
      </c>
      <c r="O1166" t="str">
        <f>'OTHER ENERGY SUPPLY (STL)_REF'!O301</f>
        <v>1B Fugitive Emissions from Fuels</v>
      </c>
      <c r="P1166" t="str">
        <f>'OTHER ENERGY SUPPLY (STL)_REF'!P301</f>
        <v>*</v>
      </c>
      <c r="Q1166" t="str">
        <f>'OTHER ENERGY SUPPLY (STL)_REF'!Q301</f>
        <v>*</v>
      </c>
      <c r="R1166" t="str">
        <f>'OTHER ENERGY SUPPLY (STL)_REF'!R301</f>
        <v>*</v>
      </c>
      <c r="S1166" t="str">
        <f>'OTHER ENERGY SUPPLY (STL)_REF'!S301</f>
        <v>['CH4', 'Gas', 'Hydrogen']</v>
      </c>
      <c r="T1166" t="str">
        <f>'OTHER ENERGY SUPPLY (STL)_REF'!T301</f>
        <v>*</v>
      </c>
      <c r="U1166" t="str">
        <f>'OTHER ENERGY SUPPLY (STL)_REF'!U301</f>
        <v>Mt</v>
      </c>
    </row>
    <row r="1167" spans="1:21" x14ac:dyDescent="0.3">
      <c r="A1167">
        <f>'OTHER ENERGY SUPPLY (STL)_REF'!A302</f>
        <v>1</v>
      </c>
      <c r="B1167">
        <f>'OTHER ENERGY SUPPLY (STL)_REF'!B302</f>
        <v>26</v>
      </c>
      <c r="C1167">
        <f>'OTHER ENERGY SUPPLY (STL)_REF'!C302</f>
        <v>326</v>
      </c>
      <c r="D1167" t="str">
        <f>'OTHER ENERGY SUPPLY (STL)_REF'!D302</f>
        <v>*</v>
      </c>
      <c r="E1167" t="str">
        <f>'OTHER ENERGY SUPPLY (STL)_REF'!E302</f>
        <v>GIM</v>
      </c>
      <c r="F1167" t="str">
        <f>'OTHER ENERGY SUPPLY (STL)_REF'!F302</f>
        <v>[2010, 2020, 2030, 2040, 2050]</v>
      </c>
      <c r="G1167" t="str">
        <f>'OTHER ENERGY SUPPLY (STL)_REF'!G302</f>
        <v>netzero_9_imagine</v>
      </c>
      <c r="H1167" t="str">
        <f>'OTHER ENERGY SUPPLY (STL)_REF'!H302</f>
        <v>['CH4', 'N2O', 'C2F6', 'CF4', 'CH4S', 'CMOX', 'CO2S', 'N2O', N2OS', 'NMV', 'NMVS', 'NOX', 'NOXS']</v>
      </c>
      <c r="I1167" t="str">
        <f>'OTHER ENERGY SUPPLY (STL)_REF'!I302</f>
        <v>*</v>
      </c>
      <c r="J1167" t="str">
        <f>'OTHER ENERGY SUPPLY (STL)_REF'!J302</f>
        <v>Refineries</v>
      </c>
      <c r="K1167" t="str">
        <f>'OTHER ENERGY SUPPLY (STL)_REF'!K302</f>
        <v>*</v>
      </c>
      <c r="L1167" t="str">
        <f>'OTHER ENERGY SUPPLY (STL)_REF'!L302</f>
        <v>*</v>
      </c>
      <c r="M1167" t="str">
        <f>'OTHER ENERGY SUPPLY (STL)_REF'!M302</f>
        <v>*</v>
      </c>
      <c r="N1167" t="str">
        <f>'OTHER ENERGY SUPPLY (STL)_REF'!N302</f>
        <v>*</v>
      </c>
      <c r="O1167" t="str">
        <f>'OTHER ENERGY SUPPLY (STL)_REF'!O302</f>
        <v>1B Fugitive Emissions from Fuels</v>
      </c>
      <c r="P1167" t="str">
        <f>'OTHER ENERGY SUPPLY (STL)_REF'!P302</f>
        <v>*</v>
      </c>
      <c r="Q1167" t="str">
        <f>'OTHER ENERGY SUPPLY (STL)_REF'!Q302</f>
        <v>*</v>
      </c>
      <c r="R1167" t="str">
        <f>'OTHER ENERGY SUPPLY (STL)_REF'!R302</f>
        <v>*</v>
      </c>
      <c r="S1167" t="str">
        <f>'OTHER ENERGY SUPPLY (STL)_REF'!S302</f>
        <v>['CH4', 'Gas']</v>
      </c>
      <c r="T1167" t="str">
        <f>'OTHER ENERGY SUPPLY (STL)_REF'!T302</f>
        <v>*</v>
      </c>
      <c r="U1167" t="str">
        <f>'OTHER ENERGY SUPPLY (STL)_REF'!U302</f>
        <v>Mt</v>
      </c>
    </row>
    <row r="1168" spans="1:21" x14ac:dyDescent="0.3">
      <c r="A1168">
        <f>'OTHER ENERGY SUPPLY (STL)_REF'!A303</f>
        <v>1</v>
      </c>
      <c r="B1168">
        <f>'OTHER ENERGY SUPPLY (STL)_REF'!B303</f>
        <v>26</v>
      </c>
      <c r="C1168">
        <f>'OTHER ENERGY SUPPLY (STL)_REF'!C303</f>
        <v>327</v>
      </c>
      <c r="D1168" t="str">
        <f>'OTHER ENERGY SUPPLY (STL)_REF'!D303</f>
        <v>*</v>
      </c>
      <c r="E1168" t="str">
        <f>'OTHER ENERGY SUPPLY (STL)_REF'!E303</f>
        <v>GIM</v>
      </c>
      <c r="F1168" t="str">
        <f>'OTHER ENERGY SUPPLY (STL)_REF'!F303</f>
        <v>[2010, 2020, 2030, 2040, 2050]</v>
      </c>
      <c r="G1168" t="str">
        <f>'OTHER ENERGY SUPPLY (STL)_REF'!G303</f>
        <v>netzero_9_imagine</v>
      </c>
      <c r="H1168" t="str">
        <f>'OTHER ENERGY SUPPLY (STL)_REF'!H303</f>
        <v>['CH4', 'N2O', 'C2F6', 'CF4', 'CH4S', 'CMOX', 'CO2S', 'N2O', N2OS', 'NMV', 'NMVS', 'NOX', 'NOXS']</v>
      </c>
      <c r="I1168" t="str">
        <f>'OTHER ENERGY SUPPLY (STL)_REF'!I303</f>
        <v>*</v>
      </c>
      <c r="J1168" t="str">
        <f>'OTHER ENERGY SUPPLY (STL)_REF'!J303</f>
        <v>Refineries</v>
      </c>
      <c r="K1168" t="str">
        <f>'OTHER ENERGY SUPPLY (STL)_REF'!K303</f>
        <v>*</v>
      </c>
      <c r="L1168" t="str">
        <f>'OTHER ENERGY SUPPLY (STL)_REF'!L303</f>
        <v>*</v>
      </c>
      <c r="M1168" t="str">
        <f>'OTHER ENERGY SUPPLY (STL)_REF'!M303</f>
        <v>*</v>
      </c>
      <c r="N1168" t="str">
        <f>'OTHER ENERGY SUPPLY (STL)_REF'!N303</f>
        <v>*</v>
      </c>
      <c r="O1168" t="str">
        <f>'OTHER ENERGY SUPPLY (STL)_REF'!O303</f>
        <v>1B Fugitive Emissions from Fuels</v>
      </c>
      <c r="P1168" t="str">
        <f>'OTHER ENERGY SUPPLY (STL)_REF'!P303</f>
        <v>*</v>
      </c>
      <c r="Q1168" t="str">
        <f>'OTHER ENERGY SUPPLY (STL)_REF'!Q303</f>
        <v>*</v>
      </c>
      <c r="R1168" t="str">
        <f>'OTHER ENERGY SUPPLY (STL)_REF'!R303</f>
        <v>*</v>
      </c>
      <c r="S1168" t="str">
        <f>'OTHER ENERGY SUPPLY (STL)_REF'!S303</f>
        <v>['Biomass', 'Hydrogen']</v>
      </c>
      <c r="T1168" t="str">
        <f>'OTHER ENERGY SUPPLY (STL)_REF'!T303</f>
        <v>*</v>
      </c>
      <c r="U1168" t="str">
        <f>'OTHER ENERGY SUPPLY (STL)_REF'!U303</f>
        <v>Mt</v>
      </c>
    </row>
    <row r="1169" spans="1:21" x14ac:dyDescent="0.3">
      <c r="A1169">
        <f>'OTHER ENERGY SUPPLY (STL)_REF'!A304</f>
        <v>1</v>
      </c>
      <c r="B1169">
        <f>'OTHER ENERGY SUPPLY (STL)_REF'!B304</f>
        <v>26</v>
      </c>
      <c r="C1169">
        <f>'OTHER ENERGY SUPPLY (STL)_REF'!C304</f>
        <v>328</v>
      </c>
      <c r="D1169" t="str">
        <f>'OTHER ENERGY SUPPLY (STL)_REF'!D304</f>
        <v>*</v>
      </c>
      <c r="E1169" t="str">
        <f>'OTHER ENERGY SUPPLY (STL)_REF'!E304</f>
        <v>GIM</v>
      </c>
      <c r="F1169" t="str">
        <f>'OTHER ENERGY SUPPLY (STL)_REF'!F304</f>
        <v>[2010, 2020, 2030, 2040, 2050]</v>
      </c>
      <c r="G1169" t="str">
        <f>'OTHER ENERGY SUPPLY (STL)_REF'!G304</f>
        <v>netzero_9_imagine</v>
      </c>
      <c r="H1169" t="str">
        <f>'OTHER ENERGY SUPPLY (STL)_REF'!H304</f>
        <v>['CH4', 'N2O', 'C2F6', 'CF4', 'CH4S', 'CMOX', 'CO2S', 'N2O', N2OS', 'NMV', 'NMVS', 'NOX', 'NOXS']</v>
      </c>
      <c r="I1169" t="str">
        <f>'OTHER ENERGY SUPPLY (STL)_REF'!I304</f>
        <v>*</v>
      </c>
      <c r="J1169" t="str">
        <f>'OTHER ENERGY SUPPLY (STL)_REF'!J304</f>
        <v>Refineries</v>
      </c>
      <c r="K1169" t="str">
        <f>'OTHER ENERGY SUPPLY (STL)_REF'!K304</f>
        <v>*</v>
      </c>
      <c r="L1169" t="str">
        <f>'OTHER ENERGY SUPPLY (STL)_REF'!L304</f>
        <v>*</v>
      </c>
      <c r="M1169" t="str">
        <f>'OTHER ENERGY SUPPLY (STL)_REF'!M304</f>
        <v>Fischer-Tropsch SynFuel plant for Chemicals and Je</v>
      </c>
      <c r="N1169" t="str">
        <f>'OTHER ENERGY SUPPLY (STL)_REF'!N304</f>
        <v>*</v>
      </c>
      <c r="O1169" t="str">
        <f>'OTHER ENERGY SUPPLY (STL)_REF'!O304</f>
        <v>1B Fugitive Emissions from Fuels</v>
      </c>
      <c r="P1169" t="str">
        <f>'OTHER ENERGY SUPPLY (STL)_REF'!P304</f>
        <v>*</v>
      </c>
      <c r="Q1169" t="str">
        <f>'OTHER ENERGY SUPPLY (STL)_REF'!Q304</f>
        <v>*</v>
      </c>
      <c r="R1169" t="str">
        <f>'OTHER ENERGY SUPPLY (STL)_REF'!R304</f>
        <v>*</v>
      </c>
      <c r="S1169" t="str">
        <f>'OTHER ENERGY SUPPLY (STL)_REF'!S304</f>
        <v>['Hydrogen']</v>
      </c>
      <c r="T1169" t="str">
        <f>'OTHER ENERGY SUPPLY (STL)_REF'!T304</f>
        <v>*</v>
      </c>
      <c r="U1169" t="str">
        <f>'OTHER ENERGY SUPPLY (STL)_REF'!U304</f>
        <v>Mt</v>
      </c>
    </row>
    <row r="1170" spans="1:21" x14ac:dyDescent="0.3">
      <c r="A1170">
        <f>'OTHER ENERGY SUPPLY (STL)_REF'!A305</f>
        <v>1</v>
      </c>
      <c r="B1170">
        <f>'OTHER ENERGY SUPPLY (STL)_REF'!B305</f>
        <v>26</v>
      </c>
      <c r="C1170">
        <f>'OTHER ENERGY SUPPLY (STL)_REF'!C305</f>
        <v>329</v>
      </c>
      <c r="D1170" t="str">
        <f>'OTHER ENERGY SUPPLY (STL)_REF'!D305</f>
        <v>*</v>
      </c>
      <c r="E1170" t="str">
        <f>'OTHER ENERGY SUPPLY (STL)_REF'!E305</f>
        <v>GIM</v>
      </c>
      <c r="F1170" t="str">
        <f>'OTHER ENERGY SUPPLY (STL)_REF'!F305</f>
        <v>[2010, 2020, 2030, 2040, 2050]</v>
      </c>
      <c r="G1170" t="str">
        <f>'OTHER ENERGY SUPPLY (STL)_REF'!G305</f>
        <v>netzero_9_imagine</v>
      </c>
      <c r="H1170" t="str">
        <f>'OTHER ENERGY SUPPLY (STL)_REF'!H305</f>
        <v>['CH4', 'N2O', 'C2F6', 'CF4', 'CH4S', 'CMOX', 'CO2S', 'N2O', N2OS', 'NMV', 'NMVS', 'NOX', 'NOXS']</v>
      </c>
      <c r="I1170" t="str">
        <f>'OTHER ENERGY SUPPLY (STL)_REF'!I305</f>
        <v>*</v>
      </c>
      <c r="J1170" t="str">
        <f>'OTHER ENERGY SUPPLY (STL)_REF'!J305</f>
        <v>Refineries</v>
      </c>
      <c r="K1170" t="str">
        <f>'OTHER ENERGY SUPPLY (STL)_REF'!K305</f>
        <v>*</v>
      </c>
      <c r="L1170" t="str">
        <f>'OTHER ENERGY SUPPLY (STL)_REF'!L305</f>
        <v>*</v>
      </c>
      <c r="M1170" t="str">
        <f>'OTHER ENERGY SUPPLY (STL)_REF'!M305</f>
        <v>*</v>
      </c>
      <c r="N1170" t="str">
        <f>'OTHER ENERGY SUPPLY (STL)_REF'!N305</f>
        <v>*</v>
      </c>
      <c r="O1170" t="str">
        <f>'OTHER ENERGY SUPPLY (STL)_REF'!O305</f>
        <v>1B Fugitive Emissions from Fuels</v>
      </c>
      <c r="P1170" t="str">
        <f>'OTHER ENERGY SUPPLY (STL)_REF'!P305</f>
        <v>*</v>
      </c>
      <c r="Q1170" t="str">
        <f>'OTHER ENERGY SUPPLY (STL)_REF'!Q305</f>
        <v>*</v>
      </c>
      <c r="R1170" t="str">
        <f>'OTHER ENERGY SUPPLY (STL)_REF'!R305</f>
        <v>*</v>
      </c>
      <c r="S1170" t="str">
        <f>'OTHER ENERGY SUPPLY (STL)_REF'!S305</f>
        <v>['Hydrogen']</v>
      </c>
      <c r="T1170" t="str">
        <f>'OTHER ENERGY SUPPLY (STL)_REF'!T305</f>
        <v>*</v>
      </c>
      <c r="U1170" t="str">
        <f>'OTHER ENERGY SUPPLY (STL)_REF'!U305</f>
        <v>Mt</v>
      </c>
    </row>
    <row r="1171" spans="1:21" x14ac:dyDescent="0.3">
      <c r="A1171">
        <f>'OTHER ENERGY SUPPLY (STL)_REF'!A306</f>
        <v>1</v>
      </c>
      <c r="B1171">
        <f>'OTHER ENERGY SUPPLY (STL)_REF'!B306</f>
        <v>26</v>
      </c>
      <c r="C1171">
        <f>'OTHER ENERGY SUPPLY (STL)_REF'!C306</f>
        <v>330</v>
      </c>
      <c r="D1171">
        <f>'OTHER ENERGY SUPPLY (STL)_REF'!D306</f>
        <v>0</v>
      </c>
      <c r="E1171">
        <f>'OTHER ENERGY SUPPLY (STL)_REF'!E306</f>
        <v>0</v>
      </c>
      <c r="F1171">
        <f>'OTHER ENERGY SUPPLY (STL)_REF'!F306</f>
        <v>0</v>
      </c>
      <c r="G1171">
        <f>'OTHER ENERGY SUPPLY (STL)_REF'!G306</f>
        <v>0</v>
      </c>
      <c r="H1171">
        <f>'OTHER ENERGY SUPPLY (STL)_REF'!H306</f>
        <v>0</v>
      </c>
      <c r="I1171">
        <f>'OTHER ENERGY SUPPLY (STL)_REF'!I306</f>
        <v>0</v>
      </c>
      <c r="J1171">
        <f>'OTHER ENERGY SUPPLY (STL)_REF'!J306</f>
        <v>0</v>
      </c>
      <c r="K1171">
        <f>'OTHER ENERGY SUPPLY (STL)_REF'!K306</f>
        <v>0</v>
      </c>
      <c r="L1171">
        <f>'OTHER ENERGY SUPPLY (STL)_REF'!L306</f>
        <v>0</v>
      </c>
      <c r="M1171">
        <f>'OTHER ENERGY SUPPLY (STL)_REF'!M306</f>
        <v>0</v>
      </c>
      <c r="N1171">
        <f>'OTHER ENERGY SUPPLY (STL)_REF'!N306</f>
        <v>0</v>
      </c>
      <c r="O1171">
        <f>'OTHER ENERGY SUPPLY (STL)_REF'!O306</f>
        <v>0</v>
      </c>
      <c r="P1171">
        <f>'OTHER ENERGY SUPPLY (STL)_REF'!P306</f>
        <v>0</v>
      </c>
      <c r="Q1171">
        <f>'OTHER ENERGY SUPPLY (STL)_REF'!Q306</f>
        <v>0</v>
      </c>
      <c r="R1171">
        <f>'OTHER ENERGY SUPPLY (STL)_REF'!R306</f>
        <v>0</v>
      </c>
      <c r="S1171">
        <f>'OTHER ENERGY SUPPLY (STL)_REF'!S306</f>
        <v>0</v>
      </c>
      <c r="T1171">
        <f>'OTHER ENERGY SUPPLY (STL)_REF'!T306</f>
        <v>0</v>
      </c>
      <c r="U1171">
        <f>'OTHER ENERGY SUPPLY (STL)_REF'!U306</f>
        <v>0</v>
      </c>
    </row>
    <row r="1172" spans="1:21" x14ac:dyDescent="0.3">
      <c r="A1172">
        <f>'OTHER ENERGY SUPPLY (STL)_REF'!A307</f>
        <v>1</v>
      </c>
      <c r="B1172">
        <f>'OTHER ENERGY SUPPLY (STL)_REF'!B307</f>
        <v>26</v>
      </c>
      <c r="C1172">
        <f>'OTHER ENERGY SUPPLY (STL)_REF'!C307</f>
        <v>331</v>
      </c>
      <c r="D1172" t="str">
        <f>'OTHER ENERGY SUPPLY (STL)_REF'!D307</f>
        <v>*</v>
      </c>
      <c r="E1172" t="str">
        <f>'OTHER ENERGY SUPPLY (STL)_REF'!E307</f>
        <v>GIM</v>
      </c>
      <c r="F1172" t="str">
        <f>'OTHER ENERGY SUPPLY (STL)_REF'!F307</f>
        <v>[2010, 2020, 2030, 2040, 2050]</v>
      </c>
      <c r="G1172" t="str">
        <f>'OTHER ENERGY SUPPLY (STL)_REF'!G307</f>
        <v>netzero_9_imagine</v>
      </c>
      <c r="H1172" t="str">
        <f>'OTHER ENERGY SUPPLY (STL)_REF'!H307</f>
        <v>CO2CAPT</v>
      </c>
      <c r="I1172" t="str">
        <f>'OTHER ENERGY SUPPLY (STL)_REF'!I307</f>
        <v>*</v>
      </c>
      <c r="J1172" t="str">
        <f>'OTHER ENERGY SUPPLY (STL)_REF'!J307</f>
        <v>Refineries</v>
      </c>
      <c r="K1172" t="str">
        <f>'OTHER ENERGY SUPPLY (STL)_REF'!K307</f>
        <v>*</v>
      </c>
      <c r="L1172" t="str">
        <f>'OTHER ENERGY SUPPLY (STL)_REF'!L307</f>
        <v>*</v>
      </c>
      <c r="M1172" t="str">
        <f>'OTHER ENERGY SUPPLY (STL)_REF'!M307</f>
        <v>*</v>
      </c>
      <c r="N1172" t="str">
        <f>'OTHER ENERGY SUPPLY (STL)_REF'!N307</f>
        <v>*</v>
      </c>
      <c r="O1172" t="str">
        <f>'OTHER ENERGY SUPPLY (STL)_REF'!O307</f>
        <v>*</v>
      </c>
      <c r="P1172" t="str">
        <f>'OTHER ENERGY SUPPLY (STL)_REF'!P307</f>
        <v>*</v>
      </c>
      <c r="Q1172" t="str">
        <f>'OTHER ENERGY SUPPLY (STL)_REF'!Q307</f>
        <v>*</v>
      </c>
      <c r="R1172" t="str">
        <f>'OTHER ENERGY SUPPLY (STL)_REF'!R307</f>
        <v>*</v>
      </c>
      <c r="S1172" t="str">
        <f>'OTHER ENERGY SUPPLY (STL)_REF'!S307</f>
        <v>['CH4', 'Gas', 'Hydrogen']</v>
      </c>
      <c r="T1172" t="str">
        <f>'OTHER ENERGY SUPPLY (STL)_REF'!T307</f>
        <v>*</v>
      </c>
      <c r="U1172" t="str">
        <f>'OTHER ENERGY SUPPLY (STL)_REF'!U307</f>
        <v>Mt</v>
      </c>
    </row>
    <row r="1173" spans="1:21" x14ac:dyDescent="0.3">
      <c r="A1173">
        <f>'OTHER ENERGY SUPPLY (STL)_REF'!A308</f>
        <v>1</v>
      </c>
      <c r="B1173">
        <f>'OTHER ENERGY SUPPLY (STL)_REF'!B308</f>
        <v>26</v>
      </c>
      <c r="C1173">
        <f>'OTHER ENERGY SUPPLY (STL)_REF'!C308</f>
        <v>332</v>
      </c>
      <c r="D1173">
        <f>'OTHER ENERGY SUPPLY (STL)_REF'!D308</f>
        <v>0</v>
      </c>
      <c r="E1173">
        <f>'OTHER ENERGY SUPPLY (STL)_REF'!E308</f>
        <v>0</v>
      </c>
      <c r="F1173">
        <f>'OTHER ENERGY SUPPLY (STL)_REF'!F308</f>
        <v>0</v>
      </c>
      <c r="G1173">
        <f>'OTHER ENERGY SUPPLY (STL)_REF'!G308</f>
        <v>0</v>
      </c>
      <c r="H1173">
        <f>'OTHER ENERGY SUPPLY (STL)_REF'!H308</f>
        <v>0</v>
      </c>
      <c r="I1173">
        <f>'OTHER ENERGY SUPPLY (STL)_REF'!I308</f>
        <v>0</v>
      </c>
      <c r="J1173">
        <f>'OTHER ENERGY SUPPLY (STL)_REF'!J308</f>
        <v>0</v>
      </c>
      <c r="K1173">
        <f>'OTHER ENERGY SUPPLY (STL)_REF'!K308</f>
        <v>0</v>
      </c>
      <c r="L1173">
        <f>'OTHER ENERGY SUPPLY (STL)_REF'!L308</f>
        <v>0</v>
      </c>
      <c r="M1173">
        <f>'OTHER ENERGY SUPPLY (STL)_REF'!M308</f>
        <v>0</v>
      </c>
      <c r="N1173">
        <f>'OTHER ENERGY SUPPLY (STL)_REF'!N308</f>
        <v>0</v>
      </c>
      <c r="O1173">
        <f>'OTHER ENERGY SUPPLY (STL)_REF'!O308</f>
        <v>0</v>
      </c>
      <c r="P1173">
        <f>'OTHER ENERGY SUPPLY (STL)_REF'!P308</f>
        <v>0</v>
      </c>
      <c r="Q1173">
        <f>'OTHER ENERGY SUPPLY (STL)_REF'!Q308</f>
        <v>0</v>
      </c>
      <c r="R1173">
        <f>'OTHER ENERGY SUPPLY (STL)_REF'!R308</f>
        <v>0</v>
      </c>
      <c r="S1173">
        <f>'OTHER ENERGY SUPPLY (STL)_REF'!S308</f>
        <v>0</v>
      </c>
      <c r="T1173">
        <f>'OTHER ENERGY SUPPLY (STL)_REF'!T308</f>
        <v>0</v>
      </c>
      <c r="U1173">
        <f>'OTHER ENERGY SUPPLY (STL)_REF'!U308</f>
        <v>0</v>
      </c>
    </row>
    <row r="1174" spans="1:21" x14ac:dyDescent="0.3">
      <c r="A1174">
        <f>'OTHER ENERGY SUPPLY (STL)_REF'!A309</f>
        <v>1</v>
      </c>
      <c r="B1174">
        <f>'OTHER ENERGY SUPPLY (STL)_REF'!B309</f>
        <v>26</v>
      </c>
      <c r="C1174">
        <f>'OTHER ENERGY SUPPLY (STL)_REF'!C309</f>
        <v>333</v>
      </c>
      <c r="D1174">
        <f>'OTHER ENERGY SUPPLY (STL)_REF'!D309</f>
        <v>0</v>
      </c>
      <c r="E1174">
        <f>'OTHER ENERGY SUPPLY (STL)_REF'!E309</f>
        <v>0</v>
      </c>
      <c r="F1174">
        <f>'OTHER ENERGY SUPPLY (STL)_REF'!F309</f>
        <v>0</v>
      </c>
      <c r="G1174">
        <f>'OTHER ENERGY SUPPLY (STL)_REF'!G309</f>
        <v>0</v>
      </c>
      <c r="H1174">
        <f>'OTHER ENERGY SUPPLY (STL)_REF'!H309</f>
        <v>0</v>
      </c>
      <c r="I1174">
        <f>'OTHER ENERGY SUPPLY (STL)_REF'!I309</f>
        <v>0</v>
      </c>
      <c r="J1174">
        <f>'OTHER ENERGY SUPPLY (STL)_REF'!J309</f>
        <v>0</v>
      </c>
      <c r="K1174">
        <f>'OTHER ENERGY SUPPLY (STL)_REF'!K309</f>
        <v>0</v>
      </c>
      <c r="L1174">
        <f>'OTHER ENERGY SUPPLY (STL)_REF'!L309</f>
        <v>0</v>
      </c>
      <c r="M1174">
        <f>'OTHER ENERGY SUPPLY (STL)_REF'!M309</f>
        <v>0</v>
      </c>
      <c r="N1174">
        <f>'OTHER ENERGY SUPPLY (STL)_REF'!N309</f>
        <v>0</v>
      </c>
      <c r="O1174">
        <f>'OTHER ENERGY SUPPLY (STL)_REF'!O309</f>
        <v>0</v>
      </c>
      <c r="P1174">
        <f>'OTHER ENERGY SUPPLY (STL)_REF'!P309</f>
        <v>0</v>
      </c>
      <c r="Q1174">
        <f>'OTHER ENERGY SUPPLY (STL)_REF'!Q309</f>
        <v>0</v>
      </c>
      <c r="R1174">
        <f>'OTHER ENERGY SUPPLY (STL)_REF'!R309</f>
        <v>0</v>
      </c>
      <c r="S1174">
        <f>'OTHER ENERGY SUPPLY (STL)_REF'!S309</f>
        <v>0</v>
      </c>
      <c r="T1174">
        <f>'OTHER ENERGY SUPPLY (STL)_REF'!T309</f>
        <v>0</v>
      </c>
      <c r="U1174">
        <f>'OTHER ENERGY SUPPLY (STL)_REF'!U309</f>
        <v>0</v>
      </c>
    </row>
    <row r="14159" spans="6:6" x14ac:dyDescent="0.3">
      <c r="F14159" s="1"/>
    </row>
    <row r="14160" spans="6:6" x14ac:dyDescent="0.3">
      <c r="F14160" s="1"/>
    </row>
    <row r="14161" spans="6:6" x14ac:dyDescent="0.3">
      <c r="F14161" s="1"/>
    </row>
    <row r="14162" spans="6:6" x14ac:dyDescent="0.3">
      <c r="F14162" s="1"/>
    </row>
    <row r="14163" spans="6:6" x14ac:dyDescent="0.3">
      <c r="F14163" s="1"/>
    </row>
    <row r="14164" spans="6:6" x14ac:dyDescent="0.3">
      <c r="F14164" s="1"/>
    </row>
    <row r="14165" spans="6:6" x14ac:dyDescent="0.3">
      <c r="F14165" s="1"/>
    </row>
    <row r="14166" spans="6:6" x14ac:dyDescent="0.3">
      <c r="F14166" s="1"/>
    </row>
    <row r="14167" spans="6:6" x14ac:dyDescent="0.3">
      <c r="F14167" s="1"/>
    </row>
    <row r="14168" spans="6:6" x14ac:dyDescent="0.3">
      <c r="F14168" s="1"/>
    </row>
    <row r="14169" spans="6:6" x14ac:dyDescent="0.3">
      <c r="F14169" s="1"/>
    </row>
    <row r="14170" spans="6:6" x14ac:dyDescent="0.3">
      <c r="F14170" s="1"/>
    </row>
    <row r="14171" spans="6:6" x14ac:dyDescent="0.3">
      <c r="F14171" s="1"/>
    </row>
    <row r="14172" spans="6:6" x14ac:dyDescent="0.3">
      <c r="F14172" s="1"/>
    </row>
    <row r="14173" spans="6:6" x14ac:dyDescent="0.3">
      <c r="F14173" s="1"/>
    </row>
    <row r="14174" spans="6:6" x14ac:dyDescent="0.3">
      <c r="F14174" s="1"/>
    </row>
    <row r="14175" spans="6:6" x14ac:dyDescent="0.3">
      <c r="F14175" s="1"/>
    </row>
    <row r="14176" spans="6:6" x14ac:dyDescent="0.3">
      <c r="F14176" s="1"/>
    </row>
    <row r="14177" spans="6:6" x14ac:dyDescent="0.3">
      <c r="F14177" s="1"/>
    </row>
    <row r="14178" spans="6:6" x14ac:dyDescent="0.3">
      <c r="F14178" s="1"/>
    </row>
    <row r="14179" spans="6:6" x14ac:dyDescent="0.3">
      <c r="F14179" s="1"/>
    </row>
    <row r="14180" spans="6:6" x14ac:dyDescent="0.3">
      <c r="F14180" s="1"/>
    </row>
    <row r="14181" spans="6:6" x14ac:dyDescent="0.3">
      <c r="F14181" s="1"/>
    </row>
    <row r="14182" spans="6:6" x14ac:dyDescent="0.3">
      <c r="F14182" s="1"/>
    </row>
    <row r="14183" spans="6:6" x14ac:dyDescent="0.3">
      <c r="F14183" s="1"/>
    </row>
    <row r="14184" spans="6:6" x14ac:dyDescent="0.3">
      <c r="F14184" s="1"/>
    </row>
    <row r="14185" spans="6:6" x14ac:dyDescent="0.3">
      <c r="F14185" s="1"/>
    </row>
    <row r="14186" spans="6:6" x14ac:dyDescent="0.3">
      <c r="F14186" s="1"/>
    </row>
    <row r="14187" spans="6:6" x14ac:dyDescent="0.3">
      <c r="F14187" s="1"/>
    </row>
    <row r="14188" spans="6:6" x14ac:dyDescent="0.3">
      <c r="F14188" s="1"/>
    </row>
    <row r="14189" spans="6:6" x14ac:dyDescent="0.3">
      <c r="F14189" s="1"/>
    </row>
    <row r="14191" spans="6:6" x14ac:dyDescent="0.3">
      <c r="F14191" s="1"/>
    </row>
    <row r="14194" spans="6:6" x14ac:dyDescent="0.3">
      <c r="F14194" s="1"/>
    </row>
    <row r="14197" spans="6:6" x14ac:dyDescent="0.3">
      <c r="F14197" s="1"/>
    </row>
    <row r="16711" spans="6:6" x14ac:dyDescent="0.3">
      <c r="F16711" s="1"/>
    </row>
    <row r="16712" spans="6:6" x14ac:dyDescent="0.3">
      <c r="F16712" s="1"/>
    </row>
    <row r="16713" spans="6:6" x14ac:dyDescent="0.3">
      <c r="F16713" s="1"/>
    </row>
    <row r="16714" spans="6:6" x14ac:dyDescent="0.3">
      <c r="F16714" s="1"/>
    </row>
    <row r="16715" spans="6:6" x14ac:dyDescent="0.3">
      <c r="F16715" s="1"/>
    </row>
    <row r="16716" spans="6:6" x14ac:dyDescent="0.3">
      <c r="F16716" s="1"/>
    </row>
    <row r="16717" spans="6:6" x14ac:dyDescent="0.3">
      <c r="F16717" s="1"/>
    </row>
    <row r="16718" spans="6:6" x14ac:dyDescent="0.3">
      <c r="F16718" s="1"/>
    </row>
    <row r="16719" spans="6:6" x14ac:dyDescent="0.3">
      <c r="F16719" s="1"/>
    </row>
    <row r="16720" spans="6:6" x14ac:dyDescent="0.3">
      <c r="F16720" s="1"/>
    </row>
    <row r="16721" spans="6:6" x14ac:dyDescent="0.3">
      <c r="F16721" s="1"/>
    </row>
    <row r="16722" spans="6:6" x14ac:dyDescent="0.3">
      <c r="F16722" s="1"/>
    </row>
    <row r="16723" spans="6:6" x14ac:dyDescent="0.3">
      <c r="F16723" s="1"/>
    </row>
    <row r="16724" spans="6:6" x14ac:dyDescent="0.3">
      <c r="F16724" s="1"/>
    </row>
    <row r="16725" spans="6:6" x14ac:dyDescent="0.3">
      <c r="F16725" s="1"/>
    </row>
    <row r="16726" spans="6:6" x14ac:dyDescent="0.3">
      <c r="F16726" s="1"/>
    </row>
    <row r="16727" spans="6:6" x14ac:dyDescent="0.3">
      <c r="F16727" s="1"/>
    </row>
    <row r="16728" spans="6:6" x14ac:dyDescent="0.3">
      <c r="F16728" s="1"/>
    </row>
    <row r="16729" spans="6:6" x14ac:dyDescent="0.3">
      <c r="F16729" s="1"/>
    </row>
    <row r="16730" spans="6:6" x14ac:dyDescent="0.3">
      <c r="F16730" s="1"/>
    </row>
    <row r="16731" spans="6:6" x14ac:dyDescent="0.3">
      <c r="F16731" s="1"/>
    </row>
    <row r="16732" spans="6:6" x14ac:dyDescent="0.3">
      <c r="F16732" s="1"/>
    </row>
    <row r="16733" spans="6:6" x14ac:dyDescent="0.3">
      <c r="F16733" s="1"/>
    </row>
    <row r="16734" spans="6:6" x14ac:dyDescent="0.3">
      <c r="F16734" s="1"/>
    </row>
    <row r="16735" spans="6:6" x14ac:dyDescent="0.3">
      <c r="F16735" s="1"/>
    </row>
    <row r="16736" spans="6:6" x14ac:dyDescent="0.3">
      <c r="F16736" s="1"/>
    </row>
    <row r="16737" spans="6:6" x14ac:dyDescent="0.3">
      <c r="F16737" s="1"/>
    </row>
    <row r="16738" spans="6:6" x14ac:dyDescent="0.3">
      <c r="F16738" s="1"/>
    </row>
    <row r="16739" spans="6:6" x14ac:dyDescent="0.3">
      <c r="F16739" s="1"/>
    </row>
    <row r="16740" spans="6:6" x14ac:dyDescent="0.3">
      <c r="F16740" s="1"/>
    </row>
    <row r="16741" spans="6:6" x14ac:dyDescent="0.3">
      <c r="F16741" s="1"/>
    </row>
    <row r="16742" spans="6:6" x14ac:dyDescent="0.3">
      <c r="F16742" s="1"/>
    </row>
    <row r="16743" spans="6:6" x14ac:dyDescent="0.3">
      <c r="F16743" s="1"/>
    </row>
    <row r="16744" spans="6:6" x14ac:dyDescent="0.3">
      <c r="F16744" s="1"/>
    </row>
    <row r="16745" spans="6:6" x14ac:dyDescent="0.3">
      <c r="F16745" s="1"/>
    </row>
    <row r="16746" spans="6:6" x14ac:dyDescent="0.3">
      <c r="F16746" s="1"/>
    </row>
    <row r="16747" spans="6:6" x14ac:dyDescent="0.3">
      <c r="F16747" s="1"/>
    </row>
    <row r="16748" spans="6:6" x14ac:dyDescent="0.3">
      <c r="F16748" s="1"/>
    </row>
    <row r="16749" spans="6:6" x14ac:dyDescent="0.3">
      <c r="F16749" s="1"/>
    </row>
    <row r="16750" spans="6:6" x14ac:dyDescent="0.3">
      <c r="F16750" s="1"/>
    </row>
    <row r="16751" spans="6:6" x14ac:dyDescent="0.3">
      <c r="F16751" s="1"/>
    </row>
    <row r="16752" spans="6:6" x14ac:dyDescent="0.3">
      <c r="F16752" s="1"/>
    </row>
    <row r="16753" spans="6:6" x14ac:dyDescent="0.3">
      <c r="F16753" s="1"/>
    </row>
    <row r="16754" spans="6:6" x14ac:dyDescent="0.3">
      <c r="F16754" s="1"/>
    </row>
    <row r="16755" spans="6:6" x14ac:dyDescent="0.3">
      <c r="F16755" s="1"/>
    </row>
    <row r="16756" spans="6:6" x14ac:dyDescent="0.3">
      <c r="F16756" s="1"/>
    </row>
    <row r="16757" spans="6:6" x14ac:dyDescent="0.3">
      <c r="F16757" s="1"/>
    </row>
    <row r="16758" spans="6:6" x14ac:dyDescent="0.3">
      <c r="F16758" s="1"/>
    </row>
    <row r="16759" spans="6:6" x14ac:dyDescent="0.3">
      <c r="F16759" s="1"/>
    </row>
    <row r="16760" spans="6:6" x14ac:dyDescent="0.3">
      <c r="F16760" s="1"/>
    </row>
    <row r="16761" spans="6:6" x14ac:dyDescent="0.3">
      <c r="F16761" s="1"/>
    </row>
    <row r="16762" spans="6:6" x14ac:dyDescent="0.3">
      <c r="F16762" s="1"/>
    </row>
    <row r="16763" spans="6:6" x14ac:dyDescent="0.3">
      <c r="F16763" s="1"/>
    </row>
    <row r="16764" spans="6:6" x14ac:dyDescent="0.3">
      <c r="F16764" s="1"/>
    </row>
    <row r="16765" spans="6:6" x14ac:dyDescent="0.3">
      <c r="F16765" s="1"/>
    </row>
    <row r="16766" spans="6:6" x14ac:dyDescent="0.3">
      <c r="F16766" s="1"/>
    </row>
    <row r="16767" spans="6:6" x14ac:dyDescent="0.3">
      <c r="F16767" s="1"/>
    </row>
    <row r="16768" spans="6:6" x14ac:dyDescent="0.3">
      <c r="F16768" s="1"/>
    </row>
    <row r="16769" spans="6:6" x14ac:dyDescent="0.3">
      <c r="F16769" s="1"/>
    </row>
    <row r="16770" spans="6:6" x14ac:dyDescent="0.3">
      <c r="F16770" s="1"/>
    </row>
    <row r="16771" spans="6:6" x14ac:dyDescent="0.3">
      <c r="F16771" s="1"/>
    </row>
    <row r="16772" spans="6:6" x14ac:dyDescent="0.3">
      <c r="F16772" s="1"/>
    </row>
    <row r="17444" spans="6:6" x14ac:dyDescent="0.3">
      <c r="F17444" s="1"/>
    </row>
    <row r="17445" spans="6:6" x14ac:dyDescent="0.3">
      <c r="F17445" s="1"/>
    </row>
    <row r="17446" spans="6:6" x14ac:dyDescent="0.3">
      <c r="F17446" s="1"/>
    </row>
    <row r="17447" spans="6:6" x14ac:dyDescent="0.3">
      <c r="F17447" s="1"/>
    </row>
    <row r="17448" spans="6:6" x14ac:dyDescent="0.3">
      <c r="F17448" s="1"/>
    </row>
    <row r="17449" spans="6:6" x14ac:dyDescent="0.3">
      <c r="F17449" s="1"/>
    </row>
    <row r="17450" spans="6:6" x14ac:dyDescent="0.3">
      <c r="F17450" s="1"/>
    </row>
    <row r="17451" spans="6:6" x14ac:dyDescent="0.3">
      <c r="F17451" s="1"/>
    </row>
    <row r="17452" spans="6:6" x14ac:dyDescent="0.3">
      <c r="F17452" s="1"/>
    </row>
    <row r="17453" spans="6:6" x14ac:dyDescent="0.3">
      <c r="F17453" s="1"/>
    </row>
    <row r="17454" spans="6:6" x14ac:dyDescent="0.3">
      <c r="F17454" s="1"/>
    </row>
    <row r="17455" spans="6:6" x14ac:dyDescent="0.3">
      <c r="F17455" s="1"/>
    </row>
    <row r="17456" spans="6:6" x14ac:dyDescent="0.3">
      <c r="F17456" s="1"/>
    </row>
    <row r="17457" spans="6:6" x14ac:dyDescent="0.3">
      <c r="F17457" s="1"/>
    </row>
    <row r="17458" spans="6:6" x14ac:dyDescent="0.3">
      <c r="F17458" s="1"/>
    </row>
    <row r="17459" spans="6:6" x14ac:dyDescent="0.3">
      <c r="F17459" s="1"/>
    </row>
    <row r="17460" spans="6:6" x14ac:dyDescent="0.3">
      <c r="F17460" s="1"/>
    </row>
    <row r="17461" spans="6:6" x14ac:dyDescent="0.3">
      <c r="F17461" s="1"/>
    </row>
    <row r="17462" spans="6:6" x14ac:dyDescent="0.3">
      <c r="F17462" s="1"/>
    </row>
    <row r="17463" spans="6:6" x14ac:dyDescent="0.3">
      <c r="F17463" s="1"/>
    </row>
    <row r="17464" spans="6:6" x14ac:dyDescent="0.3">
      <c r="F17464" s="1"/>
    </row>
    <row r="17465" spans="6:6" x14ac:dyDescent="0.3">
      <c r="F17465" s="1"/>
    </row>
    <row r="17466" spans="6:6" x14ac:dyDescent="0.3">
      <c r="F17466" s="1"/>
    </row>
    <row r="17467" spans="6:6" x14ac:dyDescent="0.3">
      <c r="F17467" s="1"/>
    </row>
    <row r="17468" spans="6:6" x14ac:dyDescent="0.3">
      <c r="F17468" s="1"/>
    </row>
    <row r="17469" spans="6:6" x14ac:dyDescent="0.3">
      <c r="F17469" s="1"/>
    </row>
    <row r="17470" spans="6:6" x14ac:dyDescent="0.3">
      <c r="F17470" s="1"/>
    </row>
    <row r="17471" spans="6:6" x14ac:dyDescent="0.3">
      <c r="F17471" s="1"/>
    </row>
    <row r="17472" spans="6:6" x14ac:dyDescent="0.3">
      <c r="F17472" s="1"/>
    </row>
    <row r="17473" spans="6:6" x14ac:dyDescent="0.3">
      <c r="F17473" s="1"/>
    </row>
    <row r="17474" spans="6:6" x14ac:dyDescent="0.3">
      <c r="F17474" s="1"/>
    </row>
    <row r="17475" spans="6:6" x14ac:dyDescent="0.3">
      <c r="F17475" s="1"/>
    </row>
    <row r="17476" spans="6:6" x14ac:dyDescent="0.3">
      <c r="F17476" s="1"/>
    </row>
    <row r="17477" spans="6:6" x14ac:dyDescent="0.3">
      <c r="F17477" s="1"/>
    </row>
    <row r="17478" spans="6:6" x14ac:dyDescent="0.3">
      <c r="F17478" s="1"/>
    </row>
    <row r="17479" spans="6:6" x14ac:dyDescent="0.3">
      <c r="F17479" s="1"/>
    </row>
    <row r="17480" spans="6:6" x14ac:dyDescent="0.3">
      <c r="F17480" s="1"/>
    </row>
    <row r="17481" spans="6:6" x14ac:dyDescent="0.3">
      <c r="F17481" s="1"/>
    </row>
    <row r="17482" spans="6:6" x14ac:dyDescent="0.3">
      <c r="F17482" s="1"/>
    </row>
    <row r="17483" spans="6:6" x14ac:dyDescent="0.3">
      <c r="F17483" s="1"/>
    </row>
    <row r="17484" spans="6:6" x14ac:dyDescent="0.3">
      <c r="F17484" s="1"/>
    </row>
    <row r="17485" spans="6:6" x14ac:dyDescent="0.3">
      <c r="F17485" s="1"/>
    </row>
    <row r="17486" spans="6:6" x14ac:dyDescent="0.3">
      <c r="F17486" s="1"/>
    </row>
    <row r="17487" spans="6:6" x14ac:dyDescent="0.3">
      <c r="F17487" s="1"/>
    </row>
    <row r="17488" spans="6:6" x14ac:dyDescent="0.3">
      <c r="F17488" s="1"/>
    </row>
    <row r="17489" spans="6:6" x14ac:dyDescent="0.3">
      <c r="F17489" s="1"/>
    </row>
    <row r="17490" spans="6:6" x14ac:dyDescent="0.3">
      <c r="F17490" s="1"/>
    </row>
    <row r="17491" spans="6:6" x14ac:dyDescent="0.3">
      <c r="F17491" s="1"/>
    </row>
    <row r="17492" spans="6:6" x14ac:dyDescent="0.3">
      <c r="F17492" s="1"/>
    </row>
    <row r="17493" spans="6:6" x14ac:dyDescent="0.3">
      <c r="F17493" s="1"/>
    </row>
    <row r="17494" spans="6:6" x14ac:dyDescent="0.3">
      <c r="F17494" s="1"/>
    </row>
    <row r="17495" spans="6:6" x14ac:dyDescent="0.3">
      <c r="F17495" s="1"/>
    </row>
    <row r="17496" spans="6:6" x14ac:dyDescent="0.3">
      <c r="F17496" s="1"/>
    </row>
    <row r="17497" spans="6:6" x14ac:dyDescent="0.3">
      <c r="F17497" s="1"/>
    </row>
    <row r="17498" spans="6:6" x14ac:dyDescent="0.3">
      <c r="F17498" s="1"/>
    </row>
    <row r="17499" spans="6:6" x14ac:dyDescent="0.3">
      <c r="F17499" s="1"/>
    </row>
    <row r="17500" spans="6:6" x14ac:dyDescent="0.3">
      <c r="F17500" s="1"/>
    </row>
    <row r="17501" spans="6:6" x14ac:dyDescent="0.3">
      <c r="F17501" s="1"/>
    </row>
    <row r="17502" spans="6:6" x14ac:dyDescent="0.3">
      <c r="F17502" s="1"/>
    </row>
    <row r="17503" spans="6:6" x14ac:dyDescent="0.3">
      <c r="F17503" s="1"/>
    </row>
    <row r="17504" spans="6:6" x14ac:dyDescent="0.3">
      <c r="F17504" s="1"/>
    </row>
    <row r="17505" spans="6:6" x14ac:dyDescent="0.3">
      <c r="F17505" s="1"/>
    </row>
    <row r="17506" spans="6:6" x14ac:dyDescent="0.3">
      <c r="F17506" s="1"/>
    </row>
    <row r="17507" spans="6:6" x14ac:dyDescent="0.3">
      <c r="F17507" s="1"/>
    </row>
    <row r="17508" spans="6:6" x14ac:dyDescent="0.3">
      <c r="F17508" s="1"/>
    </row>
    <row r="17509" spans="6:6" x14ac:dyDescent="0.3">
      <c r="F17509" s="1"/>
    </row>
    <row r="17510" spans="6:6" x14ac:dyDescent="0.3">
      <c r="F17510" s="1"/>
    </row>
    <row r="17511" spans="6:6" x14ac:dyDescent="0.3">
      <c r="F17511" s="1"/>
    </row>
    <row r="17512" spans="6:6" x14ac:dyDescent="0.3">
      <c r="F17512" s="1"/>
    </row>
    <row r="17513" spans="6:6" x14ac:dyDescent="0.3">
      <c r="F17513" s="1"/>
    </row>
    <row r="17514" spans="6:6" x14ac:dyDescent="0.3">
      <c r="F17514" s="1"/>
    </row>
    <row r="17515" spans="6:6" x14ac:dyDescent="0.3">
      <c r="F17515" s="1"/>
    </row>
    <row r="17516" spans="6:6" x14ac:dyDescent="0.3">
      <c r="F17516" s="1"/>
    </row>
    <row r="17517" spans="6:6" x14ac:dyDescent="0.3">
      <c r="F17517" s="1"/>
    </row>
    <row r="17518" spans="6:6" x14ac:dyDescent="0.3">
      <c r="F17518" s="1"/>
    </row>
    <row r="17519" spans="6:6" x14ac:dyDescent="0.3">
      <c r="F17519" s="1"/>
    </row>
    <row r="17520" spans="6:6" x14ac:dyDescent="0.3">
      <c r="F17520" s="1"/>
    </row>
    <row r="17521" spans="6:6" x14ac:dyDescent="0.3">
      <c r="F17521" s="1"/>
    </row>
    <row r="17522" spans="6:6" x14ac:dyDescent="0.3">
      <c r="F17522" s="1"/>
    </row>
    <row r="17523" spans="6:6" x14ac:dyDescent="0.3">
      <c r="F17523" s="1"/>
    </row>
    <row r="17524" spans="6:6" x14ac:dyDescent="0.3">
      <c r="F17524" s="1"/>
    </row>
    <row r="17525" spans="6:6" x14ac:dyDescent="0.3">
      <c r="F17525" s="1"/>
    </row>
    <row r="17526" spans="6:6" x14ac:dyDescent="0.3">
      <c r="F17526" s="1"/>
    </row>
    <row r="17527" spans="6:6" x14ac:dyDescent="0.3">
      <c r="F17527" s="1"/>
    </row>
    <row r="17528" spans="6:6" x14ac:dyDescent="0.3">
      <c r="F17528" s="1"/>
    </row>
    <row r="17529" spans="6:6" x14ac:dyDescent="0.3">
      <c r="F17529" s="1"/>
    </row>
    <row r="17530" spans="6:6" x14ac:dyDescent="0.3">
      <c r="F17530" s="1"/>
    </row>
    <row r="17531" spans="6:6" x14ac:dyDescent="0.3">
      <c r="F17531" s="1"/>
    </row>
    <row r="17532" spans="6:6" x14ac:dyDescent="0.3">
      <c r="F17532" s="1"/>
    </row>
    <row r="17533" spans="6:6" x14ac:dyDescent="0.3">
      <c r="F17533" s="1"/>
    </row>
    <row r="17534" spans="6:6" x14ac:dyDescent="0.3">
      <c r="F17534" s="1"/>
    </row>
    <row r="17535" spans="6:6" x14ac:dyDescent="0.3">
      <c r="F17535" s="1"/>
    </row>
    <row r="17536" spans="6:6" x14ac:dyDescent="0.3">
      <c r="F17536" s="1"/>
    </row>
    <row r="17537" spans="6:6" x14ac:dyDescent="0.3">
      <c r="F17537" s="1"/>
    </row>
    <row r="17634" spans="6:6" x14ac:dyDescent="0.3">
      <c r="F17634" s="1"/>
    </row>
    <row r="17635" spans="6:6" x14ac:dyDescent="0.3">
      <c r="F17635" s="1"/>
    </row>
    <row r="17636" spans="6:6" x14ac:dyDescent="0.3">
      <c r="F17636" s="1"/>
    </row>
    <row r="17637" spans="6:6" x14ac:dyDescent="0.3">
      <c r="F17637" s="1"/>
    </row>
    <row r="17638" spans="6:6" x14ac:dyDescent="0.3">
      <c r="F17638" s="1"/>
    </row>
    <row r="17639" spans="6:6" x14ac:dyDescent="0.3">
      <c r="F17639" s="1"/>
    </row>
    <row r="17640" spans="6:6" x14ac:dyDescent="0.3">
      <c r="F17640" s="1"/>
    </row>
    <row r="17641" spans="6:6" x14ac:dyDescent="0.3">
      <c r="F17641" s="1"/>
    </row>
    <row r="17642" spans="6:6" x14ac:dyDescent="0.3">
      <c r="F17642" s="1"/>
    </row>
    <row r="17643" spans="6:6" x14ac:dyDescent="0.3">
      <c r="F17643" s="1"/>
    </row>
    <row r="17644" spans="6:6" x14ac:dyDescent="0.3">
      <c r="F17644" s="1"/>
    </row>
    <row r="17645" spans="6:6" x14ac:dyDescent="0.3">
      <c r="F17645" s="1"/>
    </row>
    <row r="17646" spans="6:6" x14ac:dyDescent="0.3">
      <c r="F17646" s="1"/>
    </row>
    <row r="17647" spans="6:6" x14ac:dyDescent="0.3">
      <c r="F17647" s="1"/>
    </row>
    <row r="17648" spans="6:6" x14ac:dyDescent="0.3">
      <c r="F17648" s="1"/>
    </row>
    <row r="17649" spans="6:6" x14ac:dyDescent="0.3">
      <c r="F17649" s="1"/>
    </row>
    <row r="17650" spans="6:6" x14ac:dyDescent="0.3">
      <c r="F17650" s="1"/>
    </row>
    <row r="17651" spans="6:6" x14ac:dyDescent="0.3">
      <c r="F17651" s="1"/>
    </row>
    <row r="17652" spans="6:6" x14ac:dyDescent="0.3">
      <c r="F17652" s="1"/>
    </row>
    <row r="17653" spans="6:6" x14ac:dyDescent="0.3">
      <c r="F17653" s="1"/>
    </row>
    <row r="17654" spans="6:6" x14ac:dyDescent="0.3">
      <c r="F17654" s="1"/>
    </row>
    <row r="17655" spans="6:6" x14ac:dyDescent="0.3">
      <c r="F17655" s="1"/>
    </row>
    <row r="17656" spans="6:6" x14ac:dyDescent="0.3">
      <c r="F17656" s="1"/>
    </row>
    <row r="17657" spans="6:6" x14ac:dyDescent="0.3">
      <c r="F17657" s="1"/>
    </row>
    <row r="17658" spans="6:6" x14ac:dyDescent="0.3">
      <c r="F17658" s="1"/>
    </row>
    <row r="17659" spans="6:6" x14ac:dyDescent="0.3">
      <c r="F17659" s="1"/>
    </row>
    <row r="17660" spans="6:6" x14ac:dyDescent="0.3">
      <c r="F17660" s="1"/>
    </row>
    <row r="17661" spans="6:6" x14ac:dyDescent="0.3">
      <c r="F17661" s="1"/>
    </row>
    <row r="17662" spans="6:6" x14ac:dyDescent="0.3">
      <c r="F17662" s="1"/>
    </row>
    <row r="17663" spans="6:6" x14ac:dyDescent="0.3">
      <c r="F17663" s="1"/>
    </row>
    <row r="17664" spans="6:6" x14ac:dyDescent="0.3">
      <c r="F17664" s="1"/>
    </row>
    <row r="17665" spans="6:6" x14ac:dyDescent="0.3">
      <c r="F17665" s="1"/>
    </row>
    <row r="17666" spans="6:6" x14ac:dyDescent="0.3">
      <c r="F17666" s="1"/>
    </row>
    <row r="17667" spans="6:6" x14ac:dyDescent="0.3">
      <c r="F17667" s="1"/>
    </row>
    <row r="17668" spans="6:6" x14ac:dyDescent="0.3">
      <c r="F17668" s="1"/>
    </row>
    <row r="17669" spans="6:6" x14ac:dyDescent="0.3">
      <c r="F17669" s="1"/>
    </row>
    <row r="17670" spans="6:6" x14ac:dyDescent="0.3">
      <c r="F17670" s="1"/>
    </row>
    <row r="17671" spans="6:6" x14ac:dyDescent="0.3">
      <c r="F17671" s="1"/>
    </row>
    <row r="17672" spans="6:6" x14ac:dyDescent="0.3">
      <c r="F17672" s="1"/>
    </row>
    <row r="17673" spans="6:6" x14ac:dyDescent="0.3">
      <c r="F17673" s="1"/>
    </row>
    <row r="17674" spans="6:6" x14ac:dyDescent="0.3">
      <c r="F17674" s="1"/>
    </row>
    <row r="17675" spans="6:6" x14ac:dyDescent="0.3">
      <c r="F17675" s="1"/>
    </row>
    <row r="17676" spans="6:6" x14ac:dyDescent="0.3">
      <c r="F17676" s="1"/>
    </row>
    <row r="17677" spans="6:6" x14ac:dyDescent="0.3">
      <c r="F17677" s="1"/>
    </row>
    <row r="17678" spans="6:6" x14ac:dyDescent="0.3">
      <c r="F17678" s="1"/>
    </row>
    <row r="17679" spans="6:6" x14ac:dyDescent="0.3">
      <c r="F17679" s="1"/>
    </row>
    <row r="17680" spans="6:6" x14ac:dyDescent="0.3">
      <c r="F17680" s="1"/>
    </row>
    <row r="17681" spans="6:6" x14ac:dyDescent="0.3">
      <c r="F17681" s="1"/>
    </row>
    <row r="17682" spans="6:6" x14ac:dyDescent="0.3">
      <c r="F17682" s="1"/>
    </row>
    <row r="17683" spans="6:6" x14ac:dyDescent="0.3">
      <c r="F17683" s="1"/>
    </row>
    <row r="17684" spans="6:6" x14ac:dyDescent="0.3">
      <c r="F17684" s="1"/>
    </row>
    <row r="17685" spans="6:6" x14ac:dyDescent="0.3">
      <c r="F17685" s="1"/>
    </row>
    <row r="17686" spans="6:6" x14ac:dyDescent="0.3">
      <c r="F17686" s="1"/>
    </row>
    <row r="17687" spans="6:6" x14ac:dyDescent="0.3">
      <c r="F17687" s="1"/>
    </row>
    <row r="17688" spans="6:6" x14ac:dyDescent="0.3">
      <c r="F17688" s="1"/>
    </row>
    <row r="17689" spans="6:6" x14ac:dyDescent="0.3">
      <c r="F17689" s="1"/>
    </row>
    <row r="17690" spans="6:6" x14ac:dyDescent="0.3">
      <c r="F17690" s="1"/>
    </row>
    <row r="17691" spans="6:6" x14ac:dyDescent="0.3">
      <c r="F17691" s="1"/>
    </row>
    <row r="17692" spans="6:6" x14ac:dyDescent="0.3">
      <c r="F17692" s="1"/>
    </row>
    <row r="17693" spans="6:6" x14ac:dyDescent="0.3">
      <c r="F17693" s="1"/>
    </row>
    <row r="17694" spans="6:6" x14ac:dyDescent="0.3">
      <c r="F17694" s="1"/>
    </row>
    <row r="17695" spans="6:6" x14ac:dyDescent="0.3">
      <c r="F17695" s="1"/>
    </row>
    <row r="17696" spans="6:6" x14ac:dyDescent="0.3">
      <c r="F17696" s="1"/>
    </row>
    <row r="17697" spans="6:6" x14ac:dyDescent="0.3">
      <c r="F17697" s="1"/>
    </row>
    <row r="17698" spans="6:6" x14ac:dyDescent="0.3">
      <c r="F17698" s="1"/>
    </row>
    <row r="17699" spans="6:6" x14ac:dyDescent="0.3">
      <c r="F17699" s="1"/>
    </row>
    <row r="17700" spans="6:6" x14ac:dyDescent="0.3">
      <c r="F17700" s="1"/>
    </row>
    <row r="17701" spans="6:6" x14ac:dyDescent="0.3">
      <c r="F17701" s="1"/>
    </row>
    <row r="17702" spans="6:6" x14ac:dyDescent="0.3">
      <c r="F17702" s="1"/>
    </row>
    <row r="17703" spans="6:6" x14ac:dyDescent="0.3">
      <c r="F17703" s="1"/>
    </row>
    <row r="17704" spans="6:6" x14ac:dyDescent="0.3">
      <c r="F17704" s="1"/>
    </row>
    <row r="17705" spans="6:6" x14ac:dyDescent="0.3">
      <c r="F17705" s="1"/>
    </row>
    <row r="17706" spans="6:6" x14ac:dyDescent="0.3">
      <c r="F17706" s="1"/>
    </row>
    <row r="17707" spans="6:6" x14ac:dyDescent="0.3">
      <c r="F17707" s="1"/>
    </row>
    <row r="17708" spans="6:6" x14ac:dyDescent="0.3">
      <c r="F17708" s="1"/>
    </row>
    <row r="17709" spans="6:6" x14ac:dyDescent="0.3">
      <c r="F17709" s="1"/>
    </row>
    <row r="17710" spans="6:6" x14ac:dyDescent="0.3">
      <c r="F17710" s="1"/>
    </row>
    <row r="17711" spans="6:6" x14ac:dyDescent="0.3">
      <c r="F17711" s="1"/>
    </row>
    <row r="17712" spans="6:6" x14ac:dyDescent="0.3">
      <c r="F17712" s="1"/>
    </row>
    <row r="17713" spans="6:6" x14ac:dyDescent="0.3">
      <c r="F17713" s="1"/>
    </row>
    <row r="17714" spans="6:6" x14ac:dyDescent="0.3">
      <c r="F17714" s="1"/>
    </row>
    <row r="25619" spans="6:6" x14ac:dyDescent="0.3">
      <c r="F25619" s="1"/>
    </row>
    <row r="25620" spans="6:6" x14ac:dyDescent="0.3">
      <c r="F25620" s="1"/>
    </row>
    <row r="25621" spans="6:6" x14ac:dyDescent="0.3">
      <c r="F25621" s="1"/>
    </row>
    <row r="37459" spans="6:6" x14ac:dyDescent="0.3">
      <c r="F37459" s="1"/>
    </row>
    <row r="37463" spans="6:6" x14ac:dyDescent="0.3">
      <c r="F37463" s="1"/>
    </row>
    <row r="37467" spans="6:6" x14ac:dyDescent="0.3">
      <c r="F37467" s="1"/>
    </row>
    <row r="37471" spans="6:6" x14ac:dyDescent="0.3">
      <c r="F37471" s="1"/>
    </row>
    <row r="37475" spans="6:6" x14ac:dyDescent="0.3">
      <c r="F37475" s="1"/>
    </row>
    <row r="37479" spans="6:6" x14ac:dyDescent="0.3">
      <c r="F37479" s="1"/>
    </row>
    <row r="37483" spans="6:6" x14ac:dyDescent="0.3">
      <c r="F37483" s="1"/>
    </row>
    <row r="37487" spans="6:6" x14ac:dyDescent="0.3">
      <c r="F37487" s="1"/>
    </row>
    <row r="37491" spans="6:6" x14ac:dyDescent="0.3">
      <c r="F37491" s="1"/>
    </row>
    <row r="37495" spans="6:6" x14ac:dyDescent="0.3">
      <c r="F37495" s="1"/>
    </row>
    <row r="37499" spans="6:6" x14ac:dyDescent="0.3">
      <c r="F37499" s="1"/>
    </row>
    <row r="37503" spans="6:6" x14ac:dyDescent="0.3">
      <c r="F37503" s="1"/>
    </row>
    <row r="37507" spans="6:6" x14ac:dyDescent="0.3">
      <c r="F37507" s="1"/>
    </row>
    <row r="37511" spans="6:6" x14ac:dyDescent="0.3">
      <c r="F37511" s="1"/>
    </row>
    <row r="37515" spans="6:6" x14ac:dyDescent="0.3">
      <c r="F37515" s="1"/>
    </row>
    <row r="37518" spans="6:6" x14ac:dyDescent="0.3">
      <c r="F37518" s="1"/>
    </row>
    <row r="37519" spans="6:6" x14ac:dyDescent="0.3">
      <c r="F37519" s="1"/>
    </row>
    <row r="37522" spans="6:6" x14ac:dyDescent="0.3">
      <c r="F37522" s="1"/>
    </row>
    <row r="37523" spans="6:6" x14ac:dyDescent="0.3">
      <c r="F37523" s="1"/>
    </row>
    <row r="37526" spans="6:6" x14ac:dyDescent="0.3">
      <c r="F37526" s="1"/>
    </row>
    <row r="37527" spans="6:6" x14ac:dyDescent="0.3">
      <c r="F37527" s="1"/>
    </row>
    <row r="38365" spans="6:6" x14ac:dyDescent="0.3">
      <c r="F38365" s="1"/>
    </row>
    <row r="38377" spans="6:6" x14ac:dyDescent="0.3">
      <c r="F38377" s="1"/>
    </row>
    <row r="38389" spans="6:6" x14ac:dyDescent="0.3">
      <c r="F38389" s="1"/>
    </row>
    <row r="38665" spans="6:6" x14ac:dyDescent="0.3">
      <c r="F38665" s="1"/>
    </row>
    <row r="38666" spans="6:6" x14ac:dyDescent="0.3">
      <c r="F38666" s="1"/>
    </row>
    <row r="38669" spans="6:6" x14ac:dyDescent="0.3">
      <c r="F38669" s="1"/>
    </row>
    <row r="38670" spans="6:6" x14ac:dyDescent="0.3">
      <c r="F38670" s="1"/>
    </row>
    <row r="38673" spans="6:6" x14ac:dyDescent="0.3">
      <c r="F38673" s="1"/>
    </row>
    <row r="38674" spans="6:6" x14ac:dyDescent="0.3">
      <c r="F38674" s="1"/>
    </row>
    <row r="38677" spans="6:6" x14ac:dyDescent="0.3">
      <c r="F38677" s="1"/>
    </row>
    <row r="38678" spans="6:6" x14ac:dyDescent="0.3">
      <c r="F38678" s="1"/>
    </row>
    <row r="38681" spans="6:6" x14ac:dyDescent="0.3">
      <c r="F38681" s="1"/>
    </row>
    <row r="38682" spans="6:6" x14ac:dyDescent="0.3">
      <c r="F38682" s="1"/>
    </row>
    <row r="38685" spans="6:6" x14ac:dyDescent="0.3">
      <c r="F38685" s="1"/>
    </row>
    <row r="38686" spans="6:6" x14ac:dyDescent="0.3">
      <c r="F38686" s="1"/>
    </row>
    <row r="38689" spans="6:6" x14ac:dyDescent="0.3">
      <c r="F38689" s="1"/>
    </row>
    <row r="38690" spans="6:6" x14ac:dyDescent="0.3">
      <c r="F38690" s="1"/>
    </row>
    <row r="38693" spans="6:6" x14ac:dyDescent="0.3">
      <c r="F38693" s="1"/>
    </row>
    <row r="38694" spans="6:6" x14ac:dyDescent="0.3">
      <c r="F38694" s="1"/>
    </row>
    <row r="38697" spans="6:6" x14ac:dyDescent="0.3">
      <c r="F38697" s="1"/>
    </row>
    <row r="38698" spans="6:6" x14ac:dyDescent="0.3">
      <c r="F38698" s="1"/>
    </row>
    <row r="38701" spans="6:6" x14ac:dyDescent="0.3">
      <c r="F38701" s="1"/>
    </row>
    <row r="38702" spans="6:6" x14ac:dyDescent="0.3">
      <c r="F38702" s="1"/>
    </row>
    <row r="38705" spans="6:6" x14ac:dyDescent="0.3">
      <c r="F38705" s="1"/>
    </row>
    <row r="38706" spans="6:6" x14ac:dyDescent="0.3">
      <c r="F38706" s="1"/>
    </row>
    <row r="38709" spans="6:6" x14ac:dyDescent="0.3">
      <c r="F38709" s="1"/>
    </row>
    <row r="38710" spans="6:6" x14ac:dyDescent="0.3">
      <c r="F38710" s="1"/>
    </row>
    <row r="38713" spans="6:6" x14ac:dyDescent="0.3">
      <c r="F38713" s="1"/>
    </row>
    <row r="38714" spans="6:6" x14ac:dyDescent="0.3">
      <c r="F38714" s="1"/>
    </row>
    <row r="38717" spans="6:6" x14ac:dyDescent="0.3">
      <c r="F38717" s="1"/>
    </row>
    <row r="38718" spans="6:6" x14ac:dyDescent="0.3">
      <c r="F38718" s="1"/>
    </row>
    <row r="38721" spans="6:6" x14ac:dyDescent="0.3">
      <c r="F38721" s="1"/>
    </row>
    <row r="38722" spans="6:6" x14ac:dyDescent="0.3">
      <c r="F38722" s="1"/>
    </row>
    <row r="38725" spans="6:6" x14ac:dyDescent="0.3">
      <c r="F38725" s="1"/>
    </row>
    <row r="38726" spans="6:6" x14ac:dyDescent="0.3">
      <c r="F38726" s="1"/>
    </row>
    <row r="38729" spans="6:6" x14ac:dyDescent="0.3">
      <c r="F38729" s="1"/>
    </row>
    <row r="38730" spans="6:6" x14ac:dyDescent="0.3">
      <c r="F38730" s="1"/>
    </row>
    <row r="38733" spans="6:6" x14ac:dyDescent="0.3">
      <c r="F38733" s="1"/>
    </row>
    <row r="38734" spans="6:6" x14ac:dyDescent="0.3">
      <c r="F38734" s="1"/>
    </row>
    <row r="38737" spans="6:6" x14ac:dyDescent="0.3">
      <c r="F38737" s="1"/>
    </row>
    <row r="38738" spans="6:6" x14ac:dyDescent="0.3">
      <c r="F38738" s="1"/>
    </row>
    <row r="38741" spans="6:6" x14ac:dyDescent="0.3">
      <c r="F38741" s="1"/>
    </row>
    <row r="38742" spans="6:6" x14ac:dyDescent="0.3">
      <c r="F38742" s="1"/>
    </row>
    <row r="38745" spans="6:6" x14ac:dyDescent="0.3">
      <c r="F38745" s="1"/>
    </row>
    <row r="38746" spans="6:6" x14ac:dyDescent="0.3">
      <c r="F38746" s="1"/>
    </row>
    <row r="38749" spans="6:6" x14ac:dyDescent="0.3">
      <c r="F38749" s="1"/>
    </row>
    <row r="38750" spans="6:6" x14ac:dyDescent="0.3">
      <c r="F38750" s="1"/>
    </row>
    <row r="38753" spans="6:6" x14ac:dyDescent="0.3">
      <c r="F38753" s="1"/>
    </row>
    <row r="38754" spans="6:6" x14ac:dyDescent="0.3">
      <c r="F38754" s="1"/>
    </row>
    <row r="38757" spans="6:6" x14ac:dyDescent="0.3">
      <c r="F38757" s="1"/>
    </row>
    <row r="38758" spans="6:6" x14ac:dyDescent="0.3">
      <c r="F38758" s="1"/>
    </row>
    <row r="38761" spans="6:6" x14ac:dyDescent="0.3">
      <c r="F38761" s="1"/>
    </row>
    <row r="38762" spans="6:6" x14ac:dyDescent="0.3">
      <c r="F38762" s="1"/>
    </row>
    <row r="38765" spans="6:6" x14ac:dyDescent="0.3">
      <c r="F38765" s="1"/>
    </row>
    <row r="38766" spans="6:6" x14ac:dyDescent="0.3">
      <c r="F38766" s="1"/>
    </row>
    <row r="38769" spans="6:6" x14ac:dyDescent="0.3">
      <c r="F38769" s="1"/>
    </row>
    <row r="38770" spans="6:6" x14ac:dyDescent="0.3">
      <c r="F38770" s="1"/>
    </row>
    <row r="38773" spans="6:6" x14ac:dyDescent="0.3">
      <c r="F38773" s="1"/>
    </row>
    <row r="38774" spans="6:6" x14ac:dyDescent="0.3">
      <c r="F38774" s="1"/>
    </row>
    <row r="38777" spans="6:6" x14ac:dyDescent="0.3">
      <c r="F38777" s="1"/>
    </row>
    <row r="38778" spans="6:6" x14ac:dyDescent="0.3">
      <c r="F38778" s="1"/>
    </row>
    <row r="38781" spans="6:6" x14ac:dyDescent="0.3">
      <c r="F38781" s="1"/>
    </row>
    <row r="38782" spans="6:6" x14ac:dyDescent="0.3">
      <c r="F38782" s="1"/>
    </row>
    <row r="38785" spans="6:6" x14ac:dyDescent="0.3">
      <c r="F38785" s="1"/>
    </row>
    <row r="38786" spans="6:6" x14ac:dyDescent="0.3">
      <c r="F38786" s="1"/>
    </row>
    <row r="38789" spans="6:6" x14ac:dyDescent="0.3">
      <c r="F38789" s="1"/>
    </row>
    <row r="38790" spans="6:6" x14ac:dyDescent="0.3">
      <c r="F38790" s="1"/>
    </row>
    <row r="38793" spans="6:6" x14ac:dyDescent="0.3">
      <c r="F38793" s="1"/>
    </row>
    <row r="38794" spans="6:6" x14ac:dyDescent="0.3">
      <c r="F38794" s="1"/>
    </row>
    <row r="38797" spans="6:6" x14ac:dyDescent="0.3">
      <c r="F38797" s="1"/>
    </row>
    <row r="38798" spans="6:6" x14ac:dyDescent="0.3">
      <c r="F38798" s="1"/>
    </row>
    <row r="38801" spans="6:6" x14ac:dyDescent="0.3">
      <c r="F38801" s="1"/>
    </row>
    <row r="38802" spans="6:6" x14ac:dyDescent="0.3">
      <c r="F38802" s="1"/>
    </row>
    <row r="38805" spans="6:6" x14ac:dyDescent="0.3">
      <c r="F38805" s="1"/>
    </row>
    <row r="38806" spans="6:6" x14ac:dyDescent="0.3">
      <c r="F38806" s="1"/>
    </row>
    <row r="38809" spans="6:6" x14ac:dyDescent="0.3">
      <c r="F38809" s="1"/>
    </row>
    <row r="38810" spans="6:6" x14ac:dyDescent="0.3">
      <c r="F38810" s="1"/>
    </row>
    <row r="38813" spans="6:6" x14ac:dyDescent="0.3">
      <c r="F38813" s="1"/>
    </row>
    <row r="38814" spans="6:6" x14ac:dyDescent="0.3">
      <c r="F38814" s="1"/>
    </row>
    <row r="46087" spans="6:6" x14ac:dyDescent="0.3">
      <c r="F46087" s="1"/>
    </row>
    <row r="46094" spans="6:6" x14ac:dyDescent="0.3">
      <c r="F46094" s="1"/>
    </row>
    <row r="46101" spans="6:6" x14ac:dyDescent="0.3">
      <c r="F46101" s="1"/>
    </row>
    <row r="46108" spans="6:6" x14ac:dyDescent="0.3">
      <c r="F46108" s="1"/>
    </row>
    <row r="46115" spans="6:6" x14ac:dyDescent="0.3">
      <c r="F46115" s="1"/>
    </row>
    <row r="46122" spans="6:6" x14ac:dyDescent="0.3">
      <c r="F46122" s="1"/>
    </row>
    <row r="46129" spans="6:6" x14ac:dyDescent="0.3">
      <c r="F46129" s="1"/>
    </row>
    <row r="46136" spans="6:6" x14ac:dyDescent="0.3">
      <c r="F46136" s="1"/>
    </row>
    <row r="46143" spans="6:6" x14ac:dyDescent="0.3">
      <c r="F46143" s="1"/>
    </row>
    <row r="46150" spans="6:6" x14ac:dyDescent="0.3">
      <c r="F46150" s="1"/>
    </row>
    <row r="46157" spans="6:6" x14ac:dyDescent="0.3">
      <c r="F46157" s="1"/>
    </row>
    <row r="46164" spans="6:6" x14ac:dyDescent="0.3">
      <c r="F46164" s="1"/>
    </row>
    <row r="46171" spans="6:6" x14ac:dyDescent="0.3">
      <c r="F46171" s="1"/>
    </row>
    <row r="46178" spans="6:6" x14ac:dyDescent="0.3">
      <c r="F46178" s="1"/>
    </row>
    <row r="46185" spans="6:6" x14ac:dyDescent="0.3">
      <c r="F46185" s="1"/>
    </row>
    <row r="46192" spans="6:6" x14ac:dyDescent="0.3">
      <c r="F46192" s="1"/>
    </row>
    <row r="46199" spans="6:6" x14ac:dyDescent="0.3">
      <c r="F46199" s="1"/>
    </row>
    <row r="46206" spans="6:6" x14ac:dyDescent="0.3">
      <c r="F46206" s="1"/>
    </row>
    <row r="46213" spans="6:6" x14ac:dyDescent="0.3">
      <c r="F46213" s="1"/>
    </row>
    <row r="46220" spans="6:6" x14ac:dyDescent="0.3">
      <c r="F46220" s="1"/>
    </row>
    <row r="46227" spans="6:6" x14ac:dyDescent="0.3">
      <c r="F46227" s="1"/>
    </row>
    <row r="46281" spans="6:6" x14ac:dyDescent="0.3">
      <c r="F46281" s="1"/>
    </row>
    <row r="46287" spans="6:6" x14ac:dyDescent="0.3">
      <c r="F46287" s="1"/>
    </row>
    <row r="46293" spans="6:6" x14ac:dyDescent="0.3">
      <c r="F46293" s="1"/>
    </row>
    <row r="46300" spans="6:6" x14ac:dyDescent="0.3">
      <c r="F46300" s="1"/>
    </row>
    <row r="46307" spans="6:6" x14ac:dyDescent="0.3">
      <c r="F46307" s="1"/>
    </row>
    <row r="46314" spans="6:6" x14ac:dyDescent="0.3">
      <c r="F46314" s="1"/>
    </row>
    <row r="46321" spans="6:6" x14ac:dyDescent="0.3">
      <c r="F46321" s="1"/>
    </row>
    <row r="46328" spans="6:6" x14ac:dyDescent="0.3">
      <c r="F46328" s="1"/>
    </row>
    <row r="46335" spans="6:6" x14ac:dyDescent="0.3">
      <c r="F46335" s="1"/>
    </row>
    <row r="46342" spans="6:6" x14ac:dyDescent="0.3">
      <c r="F46342" s="1"/>
    </row>
    <row r="46349" spans="6:6" x14ac:dyDescent="0.3">
      <c r="F46349" s="1"/>
    </row>
    <row r="46356" spans="6:6" x14ac:dyDescent="0.3">
      <c r="F46356" s="1"/>
    </row>
    <row r="46363" spans="6:6" x14ac:dyDescent="0.3">
      <c r="F46363" s="1"/>
    </row>
    <row r="46370" spans="6:6" x14ac:dyDescent="0.3">
      <c r="F46370" s="1"/>
    </row>
    <row r="46377" spans="6:6" x14ac:dyDescent="0.3">
      <c r="F46377" s="1"/>
    </row>
    <row r="46384" spans="6:6" x14ac:dyDescent="0.3">
      <c r="F46384" s="1"/>
    </row>
    <row r="46391" spans="6:6" x14ac:dyDescent="0.3">
      <c r="F46391" s="1"/>
    </row>
    <row r="46398" spans="6:6" x14ac:dyDescent="0.3">
      <c r="F46398" s="1"/>
    </row>
    <row r="46405" spans="6:6" x14ac:dyDescent="0.3">
      <c r="F46405" s="1"/>
    </row>
    <row r="46412" spans="6:6" x14ac:dyDescent="0.3">
      <c r="F46412" s="1"/>
    </row>
    <row r="46419" spans="6:6" x14ac:dyDescent="0.3">
      <c r="F46419" s="1"/>
    </row>
    <row r="46518" spans="6:6" x14ac:dyDescent="0.3">
      <c r="F46518" s="1"/>
    </row>
    <row r="46524" spans="6:6" x14ac:dyDescent="0.3">
      <c r="F46524" s="1"/>
    </row>
    <row r="46530" spans="6:6" x14ac:dyDescent="0.3">
      <c r="F46530" s="1"/>
    </row>
    <row r="46537" spans="6:6" x14ac:dyDescent="0.3">
      <c r="F46537" s="1"/>
    </row>
    <row r="46544" spans="6:6" x14ac:dyDescent="0.3">
      <c r="F46544" s="1"/>
    </row>
    <row r="46551" spans="6:6" x14ac:dyDescent="0.3">
      <c r="F46551" s="1"/>
    </row>
    <row r="46558" spans="6:6" x14ac:dyDescent="0.3">
      <c r="F46558" s="1"/>
    </row>
    <row r="46565" spans="6:6" x14ac:dyDescent="0.3">
      <c r="F46565" s="1"/>
    </row>
    <row r="46572" spans="6:6" x14ac:dyDescent="0.3">
      <c r="F46572" s="1"/>
    </row>
    <row r="46579" spans="6:6" x14ac:dyDescent="0.3">
      <c r="F46579" s="1"/>
    </row>
    <row r="46586" spans="6:6" x14ac:dyDescent="0.3">
      <c r="F46586" s="1"/>
    </row>
    <row r="46593" spans="6:6" x14ac:dyDescent="0.3">
      <c r="F46593" s="1"/>
    </row>
    <row r="46600" spans="6:6" x14ac:dyDescent="0.3">
      <c r="F46600" s="1"/>
    </row>
    <row r="46607" spans="6:6" x14ac:dyDescent="0.3">
      <c r="F46607" s="1"/>
    </row>
    <row r="46614" spans="6:6" x14ac:dyDescent="0.3">
      <c r="F46614" s="1"/>
    </row>
    <row r="47194" spans="6:6" x14ac:dyDescent="0.3">
      <c r="F47194" s="1"/>
    </row>
    <row r="47201" spans="6:6" x14ac:dyDescent="0.3">
      <c r="F47201" s="1"/>
    </row>
    <row r="47208" spans="6:6" x14ac:dyDescent="0.3">
      <c r="F47208" s="1"/>
    </row>
    <row r="47307" spans="6:6" x14ac:dyDescent="0.3">
      <c r="F47307" s="1"/>
    </row>
    <row r="47313" spans="6:6" x14ac:dyDescent="0.3">
      <c r="F47313" s="1"/>
    </row>
    <row r="47319" spans="6:6" x14ac:dyDescent="0.3">
      <c r="F47319" s="1"/>
    </row>
    <row r="47326" spans="6:6" x14ac:dyDescent="0.3">
      <c r="F47326" s="1"/>
    </row>
    <row r="47333" spans="6:6" x14ac:dyDescent="0.3">
      <c r="F47333" s="1"/>
    </row>
    <row r="47340" spans="6:6" x14ac:dyDescent="0.3">
      <c r="F47340" s="1"/>
    </row>
    <row r="47347" spans="6:6" x14ac:dyDescent="0.3">
      <c r="F47347" s="1"/>
    </row>
    <row r="47354" spans="6:6" x14ac:dyDescent="0.3">
      <c r="F47354" s="1"/>
    </row>
    <row r="47361" spans="6:6" x14ac:dyDescent="0.3">
      <c r="F47361" s="1"/>
    </row>
    <row r="47368" spans="6:6" x14ac:dyDescent="0.3">
      <c r="F47368" s="1"/>
    </row>
    <row r="47375" spans="6:6" x14ac:dyDescent="0.3">
      <c r="F47375" s="1"/>
    </row>
    <row r="47382" spans="6:6" x14ac:dyDescent="0.3">
      <c r="F47382" s="1"/>
    </row>
    <row r="47389" spans="6:6" x14ac:dyDescent="0.3">
      <c r="F47389" s="1"/>
    </row>
    <row r="47396" spans="6:6" x14ac:dyDescent="0.3">
      <c r="F47396" s="1"/>
    </row>
    <row r="47403" spans="6:6" x14ac:dyDescent="0.3">
      <c r="F47403" s="1"/>
    </row>
    <row r="47665" spans="6:6" x14ac:dyDescent="0.3">
      <c r="F47665" s="1"/>
    </row>
    <row r="47672" spans="6:6" x14ac:dyDescent="0.3">
      <c r="F47672" s="1"/>
    </row>
    <row r="47679" spans="6:6" x14ac:dyDescent="0.3">
      <c r="F47679" s="1"/>
    </row>
    <row r="47928" spans="6:6" x14ac:dyDescent="0.3">
      <c r="F47928" s="1"/>
    </row>
    <row r="47934" spans="6:6" x14ac:dyDescent="0.3">
      <c r="F47934" s="1"/>
    </row>
    <row r="47940" spans="6:6" x14ac:dyDescent="0.3">
      <c r="F47940" s="1"/>
    </row>
    <row r="48010" spans="6:6" x14ac:dyDescent="0.3">
      <c r="F48010" s="1"/>
    </row>
    <row r="48017" spans="6:6" x14ac:dyDescent="0.3">
      <c r="F48017" s="1"/>
    </row>
    <row r="48024" spans="6:6" x14ac:dyDescent="0.3">
      <c r="F48024" s="1"/>
    </row>
    <row r="48031" spans="6:6" x14ac:dyDescent="0.3">
      <c r="F48031" s="1"/>
    </row>
    <row r="48038" spans="6:6" x14ac:dyDescent="0.3">
      <c r="F48038" s="1"/>
    </row>
    <row r="48045" spans="6:6" x14ac:dyDescent="0.3">
      <c r="F48045" s="1"/>
    </row>
    <row r="49438" spans="6:6" x14ac:dyDescent="0.3">
      <c r="F49438" s="1"/>
    </row>
    <row r="49445" spans="6:6" x14ac:dyDescent="0.3">
      <c r="F49445" s="1"/>
    </row>
    <row r="49452" spans="6:6" x14ac:dyDescent="0.3">
      <c r="F49452" s="1"/>
    </row>
    <row r="49459" spans="6:6" x14ac:dyDescent="0.3">
      <c r="F49459" s="1"/>
    </row>
    <row r="49466" spans="6:6" x14ac:dyDescent="0.3">
      <c r="F49466" s="1"/>
    </row>
    <row r="49473" spans="6:6" x14ac:dyDescent="0.3">
      <c r="F49473" s="1"/>
    </row>
    <row r="49480" spans="6:6" x14ac:dyDescent="0.3">
      <c r="F49480" s="1"/>
    </row>
    <row r="49487" spans="6:6" x14ac:dyDescent="0.3">
      <c r="F49487" s="1"/>
    </row>
    <row r="49494" spans="6:6" x14ac:dyDescent="0.3">
      <c r="F49494" s="1"/>
    </row>
    <row r="49501" spans="6:6" x14ac:dyDescent="0.3">
      <c r="F49501" s="1"/>
    </row>
    <row r="49508" spans="6:6" x14ac:dyDescent="0.3">
      <c r="F49508" s="1"/>
    </row>
    <row r="49515" spans="6:6" x14ac:dyDescent="0.3">
      <c r="F49515" s="1"/>
    </row>
    <row r="49522" spans="6:6" x14ac:dyDescent="0.3">
      <c r="F49522" s="1"/>
    </row>
    <row r="49529" spans="6:6" x14ac:dyDescent="0.3">
      <c r="F49529" s="1"/>
    </row>
    <row r="49536" spans="6:6" x14ac:dyDescent="0.3">
      <c r="F49536" s="1"/>
    </row>
    <row r="49543" spans="6:6" x14ac:dyDescent="0.3">
      <c r="F49543" s="1"/>
    </row>
    <row r="49550" spans="6:6" x14ac:dyDescent="0.3">
      <c r="F49550" s="1"/>
    </row>
    <row r="49557" spans="6:6" x14ac:dyDescent="0.3">
      <c r="F49557" s="1"/>
    </row>
    <row r="49564" spans="6:6" x14ac:dyDescent="0.3">
      <c r="F49564" s="1"/>
    </row>
    <row r="49571" spans="6:6" x14ac:dyDescent="0.3">
      <c r="F49571" s="1"/>
    </row>
    <row r="49578" spans="6:6" x14ac:dyDescent="0.3">
      <c r="F49578" s="1"/>
    </row>
    <row r="49602" spans="6:6" x14ac:dyDescent="0.3">
      <c r="F49602" s="1"/>
    </row>
    <row r="49608" spans="6:6" x14ac:dyDescent="0.3">
      <c r="F49608" s="1"/>
    </row>
    <row r="49614" spans="6:6" x14ac:dyDescent="0.3">
      <c r="F49614" s="1"/>
    </row>
    <row r="49621" spans="6:6" x14ac:dyDescent="0.3">
      <c r="F49621" s="1"/>
    </row>
    <row r="49628" spans="6:6" x14ac:dyDescent="0.3">
      <c r="F49628" s="1"/>
    </row>
    <row r="49635" spans="6:6" x14ac:dyDescent="0.3">
      <c r="F49635" s="1"/>
    </row>
    <row r="49659" spans="6:6" x14ac:dyDescent="0.3">
      <c r="F49659" s="1"/>
    </row>
    <row r="49665" spans="6:6" x14ac:dyDescent="0.3">
      <c r="F49665" s="1"/>
    </row>
    <row r="49671" spans="6:6" x14ac:dyDescent="0.3">
      <c r="F49671" s="1"/>
    </row>
    <row r="49695" spans="6:6" x14ac:dyDescent="0.3">
      <c r="F49695" s="1"/>
    </row>
    <row r="49701" spans="6:6" x14ac:dyDescent="0.3">
      <c r="F49701" s="1"/>
    </row>
    <row r="49707" spans="6:6" x14ac:dyDescent="0.3">
      <c r="F49707" s="1"/>
    </row>
    <row r="49714" spans="6:6" x14ac:dyDescent="0.3">
      <c r="F49714" s="1"/>
    </row>
    <row r="49721" spans="6:6" x14ac:dyDescent="0.3">
      <c r="F49721" s="1"/>
    </row>
    <row r="49728" spans="6:6" x14ac:dyDescent="0.3">
      <c r="F49728" s="1"/>
    </row>
    <row r="49735" spans="6:6" x14ac:dyDescent="0.3">
      <c r="F49735" s="1"/>
    </row>
    <row r="49742" spans="6:6" x14ac:dyDescent="0.3">
      <c r="F49742" s="1"/>
    </row>
    <row r="49749" spans="6:6" x14ac:dyDescent="0.3">
      <c r="F49749" s="1"/>
    </row>
    <row r="49863" spans="6:6" x14ac:dyDescent="0.3">
      <c r="F49863" s="1"/>
    </row>
    <row r="49869" spans="6:6" x14ac:dyDescent="0.3">
      <c r="F49869" s="1"/>
    </row>
    <row r="49875" spans="6:6" x14ac:dyDescent="0.3">
      <c r="F49875" s="1"/>
    </row>
    <row r="49882" spans="6:6" x14ac:dyDescent="0.3">
      <c r="F49882" s="1"/>
    </row>
    <row r="49889" spans="6:6" x14ac:dyDescent="0.3">
      <c r="F49889" s="1"/>
    </row>
    <row r="49896" spans="6:6" x14ac:dyDescent="0.3">
      <c r="F49896" s="1"/>
    </row>
    <row r="49903" spans="6:6" x14ac:dyDescent="0.3">
      <c r="F49903" s="1"/>
    </row>
    <row r="49910" spans="6:6" x14ac:dyDescent="0.3">
      <c r="F49910" s="1"/>
    </row>
    <row r="49917" spans="6:6" x14ac:dyDescent="0.3">
      <c r="F49917" s="1"/>
    </row>
    <row r="49924" spans="6:6" x14ac:dyDescent="0.3">
      <c r="F49924" s="1"/>
    </row>
    <row r="49931" spans="6:6" x14ac:dyDescent="0.3">
      <c r="F49931" s="1"/>
    </row>
    <row r="49938" spans="6:6" x14ac:dyDescent="0.3">
      <c r="F49938" s="1"/>
    </row>
    <row r="49945" spans="6:6" x14ac:dyDescent="0.3">
      <c r="F49945" s="1"/>
    </row>
    <row r="49952" spans="6:6" x14ac:dyDescent="0.3">
      <c r="F49952" s="1"/>
    </row>
    <row r="49959" spans="6:6" x14ac:dyDescent="0.3">
      <c r="F49959" s="1"/>
    </row>
    <row r="53379" spans="6:6" x14ac:dyDescent="0.3">
      <c r="F53379" s="1"/>
    </row>
    <row r="53385" spans="6:6" x14ac:dyDescent="0.3">
      <c r="F53385" s="1"/>
    </row>
    <row r="53391" spans="6:6" x14ac:dyDescent="0.3">
      <c r="F53391" s="1"/>
    </row>
    <row r="53398" spans="6:6" x14ac:dyDescent="0.3">
      <c r="F53398" s="1"/>
    </row>
    <row r="53405" spans="6:6" x14ac:dyDescent="0.3">
      <c r="F53405" s="1"/>
    </row>
    <row r="53412" spans="6:6" x14ac:dyDescent="0.3">
      <c r="F53412" s="1"/>
    </row>
    <row r="53419" spans="6:6" x14ac:dyDescent="0.3">
      <c r="F53419" s="1"/>
    </row>
    <row r="53426" spans="6:6" x14ac:dyDescent="0.3">
      <c r="F53426" s="1"/>
    </row>
    <row r="53433" spans="6:6" x14ac:dyDescent="0.3">
      <c r="F53433" s="1"/>
    </row>
    <row r="53440" spans="6:6" x14ac:dyDescent="0.3">
      <c r="F53440" s="1"/>
    </row>
    <row r="53447" spans="6:6" x14ac:dyDescent="0.3">
      <c r="F53447" s="1"/>
    </row>
    <row r="53454" spans="6:6" x14ac:dyDescent="0.3">
      <c r="F53454" s="1"/>
    </row>
    <row r="53461" spans="6:6" x14ac:dyDescent="0.3">
      <c r="F53461" s="1"/>
    </row>
    <row r="53468" spans="6:6" x14ac:dyDescent="0.3">
      <c r="F53468" s="1"/>
    </row>
    <row r="53475" spans="6:6" x14ac:dyDescent="0.3">
      <c r="F53475" s="1"/>
    </row>
    <row r="53638" spans="6:6" x14ac:dyDescent="0.3">
      <c r="F53638" s="1"/>
    </row>
    <row r="53642" spans="6:6" x14ac:dyDescent="0.3">
      <c r="F53642" s="1"/>
    </row>
    <row r="53646" spans="6:6" x14ac:dyDescent="0.3">
      <c r="F53646" s="1"/>
    </row>
    <row r="53650" spans="6:6" x14ac:dyDescent="0.3">
      <c r="F53650" s="1"/>
    </row>
    <row r="53654" spans="6:6" x14ac:dyDescent="0.3">
      <c r="F53654" s="1"/>
    </row>
    <row r="53658" spans="6:6" x14ac:dyDescent="0.3">
      <c r="F53658" s="1"/>
    </row>
    <row r="53662" spans="6:6" x14ac:dyDescent="0.3">
      <c r="F53662" s="1"/>
    </row>
    <row r="53666" spans="6:6" x14ac:dyDescent="0.3">
      <c r="F53666" s="1"/>
    </row>
    <row r="53670" spans="6:6" x14ac:dyDescent="0.3">
      <c r="F53670" s="1"/>
    </row>
    <row r="53674" spans="6:6" x14ac:dyDescent="0.3">
      <c r="F53674" s="1"/>
    </row>
    <row r="53678" spans="6:6" x14ac:dyDescent="0.3">
      <c r="F53678" s="1"/>
    </row>
    <row r="53682" spans="6:6" x14ac:dyDescent="0.3">
      <c r="F53682" s="1"/>
    </row>
    <row r="53686" spans="6:6" x14ac:dyDescent="0.3">
      <c r="F53686" s="1"/>
    </row>
    <row r="53690" spans="6:6" x14ac:dyDescent="0.3">
      <c r="F53690" s="1"/>
    </row>
    <row r="53694" spans="6:6" x14ac:dyDescent="0.3">
      <c r="F53694" s="1"/>
    </row>
    <row r="53698" spans="6:6" x14ac:dyDescent="0.3">
      <c r="F53698" s="1"/>
    </row>
    <row r="53702" spans="6:6" x14ac:dyDescent="0.3">
      <c r="F53702" s="1"/>
    </row>
    <row r="53706" spans="6:6" x14ac:dyDescent="0.3">
      <c r="F53706" s="1"/>
    </row>
    <row r="53710" spans="6:6" x14ac:dyDescent="0.3">
      <c r="F53710" s="1"/>
    </row>
    <row r="53714" spans="6:6" x14ac:dyDescent="0.3">
      <c r="F53714" s="1"/>
    </row>
    <row r="53718" spans="6:6" x14ac:dyDescent="0.3">
      <c r="F53718" s="1"/>
    </row>
    <row r="53722" spans="6:6" x14ac:dyDescent="0.3">
      <c r="F53722" s="1"/>
    </row>
    <row r="53726" spans="6:6" x14ac:dyDescent="0.3">
      <c r="F53726" s="1"/>
    </row>
    <row r="53730" spans="6:6" x14ac:dyDescent="0.3">
      <c r="F53730" s="1"/>
    </row>
    <row r="53734" spans="6:6" x14ac:dyDescent="0.3">
      <c r="F53734" s="1"/>
    </row>
    <row r="53738" spans="6:6" x14ac:dyDescent="0.3">
      <c r="F53738" s="1"/>
    </row>
    <row r="53742" spans="6:6" x14ac:dyDescent="0.3">
      <c r="F53742" s="1"/>
    </row>
    <row r="53746" spans="6:6" x14ac:dyDescent="0.3">
      <c r="F53746" s="1"/>
    </row>
    <row r="53750" spans="6:6" x14ac:dyDescent="0.3">
      <c r="F53750" s="1"/>
    </row>
    <row r="53754" spans="6:6" x14ac:dyDescent="0.3">
      <c r="F53754" s="1"/>
    </row>
    <row r="53758" spans="6:6" x14ac:dyDescent="0.3">
      <c r="F53758" s="1"/>
    </row>
    <row r="53762" spans="6:6" x14ac:dyDescent="0.3">
      <c r="F53762" s="1"/>
    </row>
    <row r="53766" spans="6:6" x14ac:dyDescent="0.3">
      <c r="F53766" s="1"/>
    </row>
    <row r="53770" spans="6:6" x14ac:dyDescent="0.3">
      <c r="F53770" s="1"/>
    </row>
    <row r="53774" spans="6:6" x14ac:dyDescent="0.3">
      <c r="F53774" s="1"/>
    </row>
    <row r="53778" spans="6:6" x14ac:dyDescent="0.3">
      <c r="F53778" s="1"/>
    </row>
    <row r="53782" spans="6:6" x14ac:dyDescent="0.3">
      <c r="F53782" s="1"/>
    </row>
    <row r="53786" spans="6:6" x14ac:dyDescent="0.3">
      <c r="F53786" s="1"/>
    </row>
    <row r="53790" spans="6:6" x14ac:dyDescent="0.3">
      <c r="F53790" s="1"/>
    </row>
    <row r="53794" spans="6:6" x14ac:dyDescent="0.3">
      <c r="F53794" s="1"/>
    </row>
    <row r="53798" spans="6:6" x14ac:dyDescent="0.3">
      <c r="F53798" s="1"/>
    </row>
    <row r="53802" spans="6:6" x14ac:dyDescent="0.3">
      <c r="F53802" s="1"/>
    </row>
    <row r="53806" spans="6:6" x14ac:dyDescent="0.3">
      <c r="F53806" s="1"/>
    </row>
    <row r="53810" spans="6:6" x14ac:dyDescent="0.3">
      <c r="F53810" s="1"/>
    </row>
    <row r="53814" spans="6:6" x14ac:dyDescent="0.3">
      <c r="F53814" s="1"/>
    </row>
    <row r="53818" spans="6:6" x14ac:dyDescent="0.3">
      <c r="F53818" s="1"/>
    </row>
    <row r="53822" spans="6:6" x14ac:dyDescent="0.3">
      <c r="F53822" s="1"/>
    </row>
    <row r="53826" spans="6:6" x14ac:dyDescent="0.3">
      <c r="F53826" s="1"/>
    </row>
    <row r="53830" spans="6:6" x14ac:dyDescent="0.3">
      <c r="F53830" s="1"/>
    </row>
    <row r="53834" spans="6:6" x14ac:dyDescent="0.3">
      <c r="F53834" s="1"/>
    </row>
    <row r="53838" spans="6:6" x14ac:dyDescent="0.3">
      <c r="F53838" s="1"/>
    </row>
    <row r="53842" spans="6:6" x14ac:dyDescent="0.3">
      <c r="F53842" s="1"/>
    </row>
    <row r="53846" spans="6:6" x14ac:dyDescent="0.3">
      <c r="F53846" s="1"/>
    </row>
    <row r="53850" spans="6:6" x14ac:dyDescent="0.3">
      <c r="F53850" s="1"/>
    </row>
    <row r="53854" spans="6:6" x14ac:dyDescent="0.3">
      <c r="F53854" s="1"/>
    </row>
    <row r="53858" spans="6:6" x14ac:dyDescent="0.3">
      <c r="F53858" s="1"/>
    </row>
    <row r="53862" spans="6:6" x14ac:dyDescent="0.3">
      <c r="F53862" s="1"/>
    </row>
    <row r="53865" spans="6:6" x14ac:dyDescent="0.3">
      <c r="F53865" s="1"/>
    </row>
    <row r="53866" spans="6:6" x14ac:dyDescent="0.3">
      <c r="F53866" s="1"/>
    </row>
    <row r="53869" spans="6:6" x14ac:dyDescent="0.3">
      <c r="F53869" s="1"/>
    </row>
    <row r="53870" spans="6:6" x14ac:dyDescent="0.3">
      <c r="F53870" s="1"/>
    </row>
    <row r="53873" spans="6:6" x14ac:dyDescent="0.3">
      <c r="F53873" s="1"/>
    </row>
    <row r="53874" spans="6:6" x14ac:dyDescent="0.3">
      <c r="F53874" s="1"/>
    </row>
    <row r="53877" spans="6:6" x14ac:dyDescent="0.3">
      <c r="F53877" s="1"/>
    </row>
    <row r="53878" spans="6:6" x14ac:dyDescent="0.3">
      <c r="F53878" s="1"/>
    </row>
    <row r="53881" spans="6:6" x14ac:dyDescent="0.3">
      <c r="F53881" s="1"/>
    </row>
    <row r="53882" spans="6:6" x14ac:dyDescent="0.3">
      <c r="F53882" s="1"/>
    </row>
    <row r="53885" spans="6:6" x14ac:dyDescent="0.3">
      <c r="F53885" s="1"/>
    </row>
    <row r="53886" spans="6:6" x14ac:dyDescent="0.3">
      <c r="F53886" s="1"/>
    </row>
    <row r="53889" spans="6:6" x14ac:dyDescent="0.3">
      <c r="F53889" s="1"/>
    </row>
    <row r="53890" spans="6:6" x14ac:dyDescent="0.3">
      <c r="F53890" s="1"/>
    </row>
    <row r="53893" spans="6:6" x14ac:dyDescent="0.3">
      <c r="F53893" s="1"/>
    </row>
    <row r="53894" spans="6:6" x14ac:dyDescent="0.3">
      <c r="F53894" s="1"/>
    </row>
    <row r="53897" spans="6:6" x14ac:dyDescent="0.3">
      <c r="F53897" s="1"/>
    </row>
    <row r="53898" spans="6:6" x14ac:dyDescent="0.3">
      <c r="F53898" s="1"/>
    </row>
    <row r="53901" spans="6:6" x14ac:dyDescent="0.3">
      <c r="F53901" s="1"/>
    </row>
    <row r="53902" spans="6:6" x14ac:dyDescent="0.3">
      <c r="F53902" s="1"/>
    </row>
    <row r="53905" spans="6:6" x14ac:dyDescent="0.3">
      <c r="F53905" s="1"/>
    </row>
    <row r="53906" spans="6:6" x14ac:dyDescent="0.3">
      <c r="F53906" s="1"/>
    </row>
    <row r="53909" spans="6:6" x14ac:dyDescent="0.3">
      <c r="F53909" s="1"/>
    </row>
    <row r="53910" spans="6:6" x14ac:dyDescent="0.3">
      <c r="F53910" s="1"/>
    </row>
    <row r="53913" spans="6:6" x14ac:dyDescent="0.3">
      <c r="F53913" s="1"/>
    </row>
    <row r="53914" spans="6:6" x14ac:dyDescent="0.3">
      <c r="F53914" s="1"/>
    </row>
    <row r="53917" spans="6:6" x14ac:dyDescent="0.3">
      <c r="F53917" s="1"/>
    </row>
    <row r="53918" spans="6:6" x14ac:dyDescent="0.3">
      <c r="F53918" s="1"/>
    </row>
    <row r="53921" spans="6:6" x14ac:dyDescent="0.3">
      <c r="F53921" s="1"/>
    </row>
    <row r="53922" spans="6:6" x14ac:dyDescent="0.3">
      <c r="F53922" s="1"/>
    </row>
    <row r="53925" spans="6:6" x14ac:dyDescent="0.3">
      <c r="F53925" s="1"/>
    </row>
    <row r="53926" spans="6:6" x14ac:dyDescent="0.3">
      <c r="F53926" s="1"/>
    </row>
    <row r="53929" spans="6:6" x14ac:dyDescent="0.3">
      <c r="F53929" s="1"/>
    </row>
    <row r="53930" spans="6:6" x14ac:dyDescent="0.3">
      <c r="F53930" s="1"/>
    </row>
    <row r="53933" spans="6:6" x14ac:dyDescent="0.3">
      <c r="F53933" s="1"/>
    </row>
    <row r="53934" spans="6:6" x14ac:dyDescent="0.3">
      <c r="F53934" s="1"/>
    </row>
    <row r="53937" spans="6:6" x14ac:dyDescent="0.3">
      <c r="F53937" s="1"/>
    </row>
    <row r="53938" spans="6:6" x14ac:dyDescent="0.3">
      <c r="F53938" s="1"/>
    </row>
    <row r="53941" spans="6:6" x14ac:dyDescent="0.3">
      <c r="F53941" s="1"/>
    </row>
    <row r="53942" spans="6:6" x14ac:dyDescent="0.3">
      <c r="F53942" s="1"/>
    </row>
    <row r="53945" spans="6:6" x14ac:dyDescent="0.3">
      <c r="F53945" s="1"/>
    </row>
    <row r="53946" spans="6:6" x14ac:dyDescent="0.3">
      <c r="F53946" s="1"/>
    </row>
    <row r="53949" spans="6:6" x14ac:dyDescent="0.3">
      <c r="F53949" s="1"/>
    </row>
    <row r="53950" spans="6:6" x14ac:dyDescent="0.3">
      <c r="F53950" s="1"/>
    </row>
    <row r="53953" spans="6:6" x14ac:dyDescent="0.3">
      <c r="F53953" s="1"/>
    </row>
    <row r="53954" spans="6:6" x14ac:dyDescent="0.3">
      <c r="F53954" s="1"/>
    </row>
    <row r="53957" spans="6:6" x14ac:dyDescent="0.3">
      <c r="F53957" s="1"/>
    </row>
    <row r="53958" spans="6:6" x14ac:dyDescent="0.3">
      <c r="F53958" s="1"/>
    </row>
    <row r="53961" spans="6:6" x14ac:dyDescent="0.3">
      <c r="F53961" s="1"/>
    </row>
    <row r="53962" spans="6:6" x14ac:dyDescent="0.3">
      <c r="F53962" s="1"/>
    </row>
    <row r="53965" spans="6:6" x14ac:dyDescent="0.3">
      <c r="F53965" s="1"/>
    </row>
    <row r="53966" spans="6:6" x14ac:dyDescent="0.3">
      <c r="F53966" s="1"/>
    </row>
    <row r="53969" spans="6:6" x14ac:dyDescent="0.3">
      <c r="F53969" s="1"/>
    </row>
    <row r="53970" spans="6:6" x14ac:dyDescent="0.3">
      <c r="F53970" s="1"/>
    </row>
    <row r="53973" spans="6:6" x14ac:dyDescent="0.3">
      <c r="F53973" s="1"/>
    </row>
    <row r="53974" spans="6:6" x14ac:dyDescent="0.3">
      <c r="F53974" s="1"/>
    </row>
    <row r="53977" spans="6:6" x14ac:dyDescent="0.3">
      <c r="F53977" s="1"/>
    </row>
    <row r="53978" spans="6:6" x14ac:dyDescent="0.3">
      <c r="F53978" s="1"/>
    </row>
    <row r="53981" spans="6:6" x14ac:dyDescent="0.3">
      <c r="F53981" s="1"/>
    </row>
    <row r="53982" spans="6:6" x14ac:dyDescent="0.3">
      <c r="F53982" s="1"/>
    </row>
    <row r="53985" spans="6:6" x14ac:dyDescent="0.3">
      <c r="F53985" s="1"/>
    </row>
    <row r="53986" spans="6:6" x14ac:dyDescent="0.3">
      <c r="F53986" s="1"/>
    </row>
    <row r="53989" spans="6:6" x14ac:dyDescent="0.3">
      <c r="F53989" s="1"/>
    </row>
    <row r="53990" spans="6:6" x14ac:dyDescent="0.3">
      <c r="F53990" s="1"/>
    </row>
    <row r="53993" spans="6:6" x14ac:dyDescent="0.3">
      <c r="F53993" s="1"/>
    </row>
    <row r="53994" spans="6:6" x14ac:dyDescent="0.3">
      <c r="F53994" s="1"/>
    </row>
    <row r="53997" spans="6:6" x14ac:dyDescent="0.3">
      <c r="F53997" s="1"/>
    </row>
    <row r="53998" spans="6:6" x14ac:dyDescent="0.3">
      <c r="F53998" s="1"/>
    </row>
    <row r="54001" spans="6:6" x14ac:dyDescent="0.3">
      <c r="F54001" s="1"/>
    </row>
    <row r="54002" spans="6:6" x14ac:dyDescent="0.3">
      <c r="F54002" s="1"/>
    </row>
    <row r="54005" spans="6:6" x14ac:dyDescent="0.3">
      <c r="F54005" s="1"/>
    </row>
    <row r="54006" spans="6:6" x14ac:dyDescent="0.3">
      <c r="F54006" s="1"/>
    </row>
    <row r="54009" spans="6:6" x14ac:dyDescent="0.3">
      <c r="F54009" s="1"/>
    </row>
    <row r="54010" spans="6:6" x14ac:dyDescent="0.3">
      <c r="F54010" s="1"/>
    </row>
    <row r="54013" spans="6:6" x14ac:dyDescent="0.3">
      <c r="F54013" s="1"/>
    </row>
    <row r="54014" spans="6:6" x14ac:dyDescent="0.3">
      <c r="F54014" s="1"/>
    </row>
    <row r="54017" spans="6:6" x14ac:dyDescent="0.3">
      <c r="F54017" s="1"/>
    </row>
    <row r="54018" spans="6:6" x14ac:dyDescent="0.3">
      <c r="F54018" s="1"/>
    </row>
    <row r="54021" spans="6:6" x14ac:dyDescent="0.3">
      <c r="F54021" s="1"/>
    </row>
    <row r="54025" spans="6:6" x14ac:dyDescent="0.3">
      <c r="F54025" s="1"/>
    </row>
    <row r="54028" spans="6:6" x14ac:dyDescent="0.3">
      <c r="F54028" s="1"/>
    </row>
    <row r="54032" spans="6:6" x14ac:dyDescent="0.3">
      <c r="F54032" s="1"/>
    </row>
    <row r="54039" spans="6:6" x14ac:dyDescent="0.3">
      <c r="F54039" s="1"/>
    </row>
    <row r="54049" spans="6:6" x14ac:dyDescent="0.3">
      <c r="F54049" s="1"/>
    </row>
    <row r="54056" spans="6:6" x14ac:dyDescent="0.3">
      <c r="F54056" s="1"/>
    </row>
    <row r="54708" spans="6:6" x14ac:dyDescent="0.3">
      <c r="F54708" s="1"/>
    </row>
    <row r="54709" spans="6:6" x14ac:dyDescent="0.3">
      <c r="F54709" s="1"/>
    </row>
    <row r="54713" spans="6:6" x14ac:dyDescent="0.3">
      <c r="F54713" s="1"/>
    </row>
    <row r="54714" spans="6:6" x14ac:dyDescent="0.3">
      <c r="F54714" s="1"/>
    </row>
    <row r="54718" spans="6:6" x14ac:dyDescent="0.3">
      <c r="F54718" s="1"/>
    </row>
    <row r="54719" spans="6:6" x14ac:dyDescent="0.3">
      <c r="F54719" s="1"/>
    </row>
    <row r="54723" spans="6:6" x14ac:dyDescent="0.3">
      <c r="F54723" s="1"/>
    </row>
    <row r="54724" spans="6:6" x14ac:dyDescent="0.3">
      <c r="F54724" s="1"/>
    </row>
    <row r="54728" spans="6:6" x14ac:dyDescent="0.3">
      <c r="F54728" s="1"/>
    </row>
    <row r="54729" spans="6:6" x14ac:dyDescent="0.3">
      <c r="F54729" s="1"/>
    </row>
    <row r="54733" spans="6:6" x14ac:dyDescent="0.3">
      <c r="F54733" s="1"/>
    </row>
    <row r="54734" spans="6:6" x14ac:dyDescent="0.3">
      <c r="F54734" s="1"/>
    </row>
    <row r="54738" spans="6:6" x14ac:dyDescent="0.3">
      <c r="F54738" s="1"/>
    </row>
    <row r="54739" spans="6:6" x14ac:dyDescent="0.3">
      <c r="F54739" s="1"/>
    </row>
    <row r="54743" spans="6:6" x14ac:dyDescent="0.3">
      <c r="F54743" s="1"/>
    </row>
    <row r="54744" spans="6:6" x14ac:dyDescent="0.3">
      <c r="F54744" s="1"/>
    </row>
    <row r="54748" spans="6:6" x14ac:dyDescent="0.3">
      <c r="F54748" s="1"/>
    </row>
    <row r="54749" spans="6:6" x14ac:dyDescent="0.3">
      <c r="F54749" s="1"/>
    </row>
    <row r="54753" spans="6:6" x14ac:dyDescent="0.3">
      <c r="F54753" s="1"/>
    </row>
    <row r="54754" spans="6:6" x14ac:dyDescent="0.3">
      <c r="F54754" s="1"/>
    </row>
    <row r="54758" spans="6:6" x14ac:dyDescent="0.3">
      <c r="F54758" s="1"/>
    </row>
    <row r="54759" spans="6:6" x14ac:dyDescent="0.3">
      <c r="F54759" s="1"/>
    </row>
    <row r="54763" spans="6:6" x14ac:dyDescent="0.3">
      <c r="F54763" s="1"/>
    </row>
    <row r="54764" spans="6:6" x14ac:dyDescent="0.3">
      <c r="F54764" s="1"/>
    </row>
    <row r="54768" spans="6:6" x14ac:dyDescent="0.3">
      <c r="F54768" s="1"/>
    </row>
    <row r="54769" spans="6:6" x14ac:dyDescent="0.3">
      <c r="F54769" s="1"/>
    </row>
    <row r="54773" spans="6:6" x14ac:dyDescent="0.3">
      <c r="F54773" s="1"/>
    </row>
    <row r="54774" spans="6:6" x14ac:dyDescent="0.3">
      <c r="F54774" s="1"/>
    </row>
    <row r="54778" spans="6:6" x14ac:dyDescent="0.3">
      <c r="F54778" s="1"/>
    </row>
    <row r="54779" spans="6:6" x14ac:dyDescent="0.3">
      <c r="F54779" s="1"/>
    </row>
    <row r="54783" spans="6:6" x14ac:dyDescent="0.3">
      <c r="F54783" s="1"/>
    </row>
    <row r="54784" spans="6:6" x14ac:dyDescent="0.3">
      <c r="F54784" s="1"/>
    </row>
    <row r="54788" spans="6:6" x14ac:dyDescent="0.3">
      <c r="F54788" s="1"/>
    </row>
    <row r="54789" spans="6:6" x14ac:dyDescent="0.3">
      <c r="F54789" s="1"/>
    </row>
    <row r="54793" spans="6:6" x14ac:dyDescent="0.3">
      <c r="F54793" s="1"/>
    </row>
    <row r="54794" spans="6:6" x14ac:dyDescent="0.3">
      <c r="F54794" s="1"/>
    </row>
    <row r="54798" spans="6:6" x14ac:dyDescent="0.3">
      <c r="F54798" s="1"/>
    </row>
    <row r="54799" spans="6:6" x14ac:dyDescent="0.3">
      <c r="F54799" s="1"/>
    </row>
    <row r="54803" spans="6:6" x14ac:dyDescent="0.3">
      <c r="F54803" s="1"/>
    </row>
    <row r="54804" spans="6:6" x14ac:dyDescent="0.3">
      <c r="F54804" s="1"/>
    </row>
    <row r="54808" spans="6:6" x14ac:dyDescent="0.3">
      <c r="F54808" s="1"/>
    </row>
    <row r="54809" spans="6:6" x14ac:dyDescent="0.3">
      <c r="F54809" s="1"/>
    </row>
    <row r="54813" spans="6:6" x14ac:dyDescent="0.3">
      <c r="F54813" s="1"/>
    </row>
    <row r="54814" spans="6:6" x14ac:dyDescent="0.3">
      <c r="F54814" s="1"/>
    </row>
    <row r="54818" spans="6:6" x14ac:dyDescent="0.3">
      <c r="F54818" s="1"/>
    </row>
    <row r="54819" spans="6:6" x14ac:dyDescent="0.3">
      <c r="F54819" s="1"/>
    </row>
    <row r="54823" spans="6:6" x14ac:dyDescent="0.3">
      <c r="F54823" s="1"/>
    </row>
    <row r="54824" spans="6:6" x14ac:dyDescent="0.3">
      <c r="F54824" s="1"/>
    </row>
    <row r="54828" spans="6:6" x14ac:dyDescent="0.3">
      <c r="F54828" s="1"/>
    </row>
    <row r="54829" spans="6:6" x14ac:dyDescent="0.3">
      <c r="F54829" s="1"/>
    </row>
    <row r="54833" spans="6:6" x14ac:dyDescent="0.3">
      <c r="F54833" s="1"/>
    </row>
    <row r="54834" spans="6:6" x14ac:dyDescent="0.3">
      <c r="F54834" s="1"/>
    </row>
    <row r="54838" spans="6:6" x14ac:dyDescent="0.3">
      <c r="F54838" s="1"/>
    </row>
    <row r="54839" spans="6:6" x14ac:dyDescent="0.3">
      <c r="F54839" s="1"/>
    </row>
    <row r="54843" spans="6:6" x14ac:dyDescent="0.3">
      <c r="F54843" s="1"/>
    </row>
    <row r="54844" spans="6:6" x14ac:dyDescent="0.3">
      <c r="F54844" s="1"/>
    </row>
    <row r="54848" spans="6:6" x14ac:dyDescent="0.3">
      <c r="F54848" s="1"/>
    </row>
    <row r="54849" spans="6:6" x14ac:dyDescent="0.3">
      <c r="F54849" s="1"/>
    </row>
    <row r="54853" spans="6:6" x14ac:dyDescent="0.3">
      <c r="F54853" s="1"/>
    </row>
    <row r="54854" spans="6:6" x14ac:dyDescent="0.3">
      <c r="F54854" s="1"/>
    </row>
    <row r="54858" spans="6:6" x14ac:dyDescent="0.3">
      <c r="F54858" s="1"/>
    </row>
    <row r="54859" spans="6:6" x14ac:dyDescent="0.3">
      <c r="F54859" s="1"/>
    </row>
    <row r="54863" spans="6:6" x14ac:dyDescent="0.3">
      <c r="F54863" s="1"/>
    </row>
    <row r="54864" spans="6:6" x14ac:dyDescent="0.3">
      <c r="F54864" s="1"/>
    </row>
    <row r="54868" spans="6:6" x14ac:dyDescent="0.3">
      <c r="F54868" s="1"/>
    </row>
    <row r="54869" spans="6:6" x14ac:dyDescent="0.3">
      <c r="F54869" s="1"/>
    </row>
    <row r="54873" spans="6:6" x14ac:dyDescent="0.3">
      <c r="F54873" s="1"/>
    </row>
    <row r="54874" spans="6:6" x14ac:dyDescent="0.3">
      <c r="F54874" s="1"/>
    </row>
    <row r="54878" spans="6:6" x14ac:dyDescent="0.3">
      <c r="F54878" s="1"/>
    </row>
    <row r="54879" spans="6:6" x14ac:dyDescent="0.3">
      <c r="F54879" s="1"/>
    </row>
    <row r="54883" spans="6:6" x14ac:dyDescent="0.3">
      <c r="F54883" s="1"/>
    </row>
    <row r="54884" spans="6:6" x14ac:dyDescent="0.3">
      <c r="F54884" s="1"/>
    </row>
    <row r="54888" spans="6:6" x14ac:dyDescent="0.3">
      <c r="F54888" s="1"/>
    </row>
    <row r="54889" spans="6:6" x14ac:dyDescent="0.3">
      <c r="F54889" s="1"/>
    </row>
    <row r="54893" spans="6:6" x14ac:dyDescent="0.3">
      <c r="F54893" s="1"/>
    </row>
    <row r="54894" spans="6:6" x14ac:dyDescent="0.3">
      <c r="F54894" s="1"/>
    </row>
    <row r="54898" spans="6:6" x14ac:dyDescent="0.3">
      <c r="F54898" s="1"/>
    </row>
    <row r="54899" spans="6:6" x14ac:dyDescent="0.3">
      <c r="F54899" s="1"/>
    </row>
    <row r="54903" spans="6:6" x14ac:dyDescent="0.3">
      <c r="F54903" s="1"/>
    </row>
    <row r="54904" spans="6:6" x14ac:dyDescent="0.3">
      <c r="F54904" s="1"/>
    </row>
    <row r="54908" spans="6:6" x14ac:dyDescent="0.3">
      <c r="F54908" s="1"/>
    </row>
    <row r="54909" spans="6:6" x14ac:dyDescent="0.3">
      <c r="F54909" s="1"/>
    </row>
    <row r="54913" spans="6:6" x14ac:dyDescent="0.3">
      <c r="F54913" s="1"/>
    </row>
    <row r="54914" spans="6:6" x14ac:dyDescent="0.3">
      <c r="F54914" s="1"/>
    </row>
    <row r="54918" spans="6:6" x14ac:dyDescent="0.3">
      <c r="F54918" s="1"/>
    </row>
    <row r="54919" spans="6:6" x14ac:dyDescent="0.3">
      <c r="F54919" s="1"/>
    </row>
    <row r="54923" spans="6:6" x14ac:dyDescent="0.3">
      <c r="F54923" s="1"/>
    </row>
    <row r="54924" spans="6:6" x14ac:dyDescent="0.3">
      <c r="F54924" s="1"/>
    </row>
    <row r="54928" spans="6:6" x14ac:dyDescent="0.3">
      <c r="F54928" s="1"/>
    </row>
    <row r="54929" spans="6:6" x14ac:dyDescent="0.3">
      <c r="F54929" s="1"/>
    </row>
    <row r="54933" spans="6:6" x14ac:dyDescent="0.3">
      <c r="F54933" s="1"/>
    </row>
    <row r="54934" spans="6:6" x14ac:dyDescent="0.3">
      <c r="F54934" s="1"/>
    </row>
    <row r="54938" spans="6:6" x14ac:dyDescent="0.3">
      <c r="F54938" s="1"/>
    </row>
    <row r="54939" spans="6:6" x14ac:dyDescent="0.3">
      <c r="F54939" s="1"/>
    </row>
    <row r="54943" spans="6:6" x14ac:dyDescent="0.3">
      <c r="F54943" s="1"/>
    </row>
    <row r="54944" spans="6:6" x14ac:dyDescent="0.3">
      <c r="F54944" s="1"/>
    </row>
    <row r="54948" spans="6:6" x14ac:dyDescent="0.3">
      <c r="F54948" s="1"/>
    </row>
    <row r="54949" spans="6:6" x14ac:dyDescent="0.3">
      <c r="F54949" s="1"/>
    </row>
    <row r="54953" spans="6:6" x14ac:dyDescent="0.3">
      <c r="F54953" s="1"/>
    </row>
    <row r="54954" spans="6:6" x14ac:dyDescent="0.3">
      <c r="F54954" s="1"/>
    </row>
    <row r="54958" spans="6:6" x14ac:dyDescent="0.3">
      <c r="F54958" s="1"/>
    </row>
    <row r="54959" spans="6:6" x14ac:dyDescent="0.3">
      <c r="F54959" s="1"/>
    </row>
    <row r="54963" spans="6:6" x14ac:dyDescent="0.3">
      <c r="F54963" s="1"/>
    </row>
    <row r="54964" spans="6:6" x14ac:dyDescent="0.3">
      <c r="F54964" s="1"/>
    </row>
    <row r="54968" spans="6:6" x14ac:dyDescent="0.3">
      <c r="F54968" s="1"/>
    </row>
    <row r="54969" spans="6:6" x14ac:dyDescent="0.3">
      <c r="F54969" s="1"/>
    </row>
    <row r="54973" spans="6:6" x14ac:dyDescent="0.3">
      <c r="F54973" s="1"/>
    </row>
    <row r="54974" spans="6:6" x14ac:dyDescent="0.3">
      <c r="F54974" s="1"/>
    </row>
    <row r="54978" spans="6:6" x14ac:dyDescent="0.3">
      <c r="F54978" s="1"/>
    </row>
    <row r="54979" spans="6:6" x14ac:dyDescent="0.3">
      <c r="F54979" s="1"/>
    </row>
    <row r="54983" spans="6:6" x14ac:dyDescent="0.3">
      <c r="F54983" s="1"/>
    </row>
    <row r="54984" spans="6:6" x14ac:dyDescent="0.3">
      <c r="F54984" s="1"/>
    </row>
    <row r="54988" spans="6:6" x14ac:dyDescent="0.3">
      <c r="F54988" s="1"/>
    </row>
    <row r="54989" spans="6:6" x14ac:dyDescent="0.3">
      <c r="F54989" s="1"/>
    </row>
    <row r="54993" spans="6:6" x14ac:dyDescent="0.3">
      <c r="F54993" s="1"/>
    </row>
    <row r="54994" spans="6:6" x14ac:dyDescent="0.3">
      <c r="F54994" s="1"/>
    </row>
    <row r="54998" spans="6:6" x14ac:dyDescent="0.3">
      <c r="F54998" s="1"/>
    </row>
    <row r="54999" spans="6:6" x14ac:dyDescent="0.3">
      <c r="F54999" s="1"/>
    </row>
    <row r="55003" spans="6:6" x14ac:dyDescent="0.3">
      <c r="F55003" s="1"/>
    </row>
    <row r="55004" spans="6:6" x14ac:dyDescent="0.3">
      <c r="F55004" s="1"/>
    </row>
    <row r="55008" spans="6:6" x14ac:dyDescent="0.3">
      <c r="F55008" s="1"/>
    </row>
    <row r="55009" spans="6:6" x14ac:dyDescent="0.3">
      <c r="F55009" s="1"/>
    </row>
    <row r="55013" spans="6:6" x14ac:dyDescent="0.3">
      <c r="F55013" s="1"/>
    </row>
    <row r="55014" spans="6:6" x14ac:dyDescent="0.3">
      <c r="F55014" s="1"/>
    </row>
    <row r="55018" spans="6:6" x14ac:dyDescent="0.3">
      <c r="F55018" s="1"/>
    </row>
    <row r="55019" spans="6:6" x14ac:dyDescent="0.3">
      <c r="F55019" s="1"/>
    </row>
    <row r="55023" spans="6:6" x14ac:dyDescent="0.3">
      <c r="F55023" s="1"/>
    </row>
    <row r="55024" spans="6:6" x14ac:dyDescent="0.3">
      <c r="F55024" s="1"/>
    </row>
    <row r="55028" spans="6:6" x14ac:dyDescent="0.3">
      <c r="F55028" s="1"/>
    </row>
    <row r="55029" spans="6:6" x14ac:dyDescent="0.3">
      <c r="F55029" s="1"/>
    </row>
    <row r="55033" spans="6:6" x14ac:dyDescent="0.3">
      <c r="F55033" s="1"/>
    </row>
    <row r="55034" spans="6:6" x14ac:dyDescent="0.3">
      <c r="F55034" s="1"/>
    </row>
    <row r="55038" spans="6:6" x14ac:dyDescent="0.3">
      <c r="F55038" s="1"/>
    </row>
    <row r="55039" spans="6:6" x14ac:dyDescent="0.3">
      <c r="F55039" s="1"/>
    </row>
    <row r="55043" spans="6:6" x14ac:dyDescent="0.3">
      <c r="F55043" s="1"/>
    </row>
    <row r="55044" spans="6:6" x14ac:dyDescent="0.3">
      <c r="F55044" s="1"/>
    </row>
    <row r="55048" spans="6:6" x14ac:dyDescent="0.3">
      <c r="F55048" s="1"/>
    </row>
    <row r="55049" spans="6:6" x14ac:dyDescent="0.3">
      <c r="F55049" s="1"/>
    </row>
    <row r="55053" spans="6:6" x14ac:dyDescent="0.3">
      <c r="F55053" s="1"/>
    </row>
    <row r="55054" spans="6:6" x14ac:dyDescent="0.3">
      <c r="F55054" s="1"/>
    </row>
    <row r="55058" spans="6:6" x14ac:dyDescent="0.3">
      <c r="F55058" s="1"/>
    </row>
    <row r="55059" spans="6:6" x14ac:dyDescent="0.3">
      <c r="F55059" s="1"/>
    </row>
    <row r="55063" spans="6:6" x14ac:dyDescent="0.3">
      <c r="F55063" s="1"/>
    </row>
    <row r="55064" spans="6:6" x14ac:dyDescent="0.3">
      <c r="F55064" s="1"/>
    </row>
    <row r="55068" spans="6:6" x14ac:dyDescent="0.3">
      <c r="F55068" s="1"/>
    </row>
    <row r="55069" spans="6:6" x14ac:dyDescent="0.3">
      <c r="F55069" s="1"/>
    </row>
    <row r="55073" spans="6:6" x14ac:dyDescent="0.3">
      <c r="F55073" s="1"/>
    </row>
    <row r="55074" spans="6:6" x14ac:dyDescent="0.3">
      <c r="F55074" s="1"/>
    </row>
    <row r="55078" spans="6:6" x14ac:dyDescent="0.3">
      <c r="F55078" s="1"/>
    </row>
    <row r="55079" spans="6:6" x14ac:dyDescent="0.3">
      <c r="F55079" s="1"/>
    </row>
    <row r="55083" spans="6:6" x14ac:dyDescent="0.3">
      <c r="F55083" s="1"/>
    </row>
    <row r="55084" spans="6:6" x14ac:dyDescent="0.3">
      <c r="F55084" s="1"/>
    </row>
    <row r="55088" spans="6:6" x14ac:dyDescent="0.3">
      <c r="F55088" s="1"/>
    </row>
    <row r="55089" spans="6:6" x14ac:dyDescent="0.3">
      <c r="F55089" s="1"/>
    </row>
    <row r="55093" spans="6:6" x14ac:dyDescent="0.3">
      <c r="F55093" s="1"/>
    </row>
    <row r="55094" spans="6:6" x14ac:dyDescent="0.3">
      <c r="F55094" s="1"/>
    </row>
    <row r="55098" spans="6:6" x14ac:dyDescent="0.3">
      <c r="F55098" s="1"/>
    </row>
    <row r="55099" spans="6:6" x14ac:dyDescent="0.3">
      <c r="F55099" s="1"/>
    </row>
    <row r="55103" spans="6:6" x14ac:dyDescent="0.3">
      <c r="F55103" s="1"/>
    </row>
    <row r="55104" spans="6:6" x14ac:dyDescent="0.3">
      <c r="F55104" s="1"/>
    </row>
    <row r="55108" spans="6:6" x14ac:dyDescent="0.3">
      <c r="F55108" s="1"/>
    </row>
    <row r="55109" spans="6:6" x14ac:dyDescent="0.3">
      <c r="F55109" s="1"/>
    </row>
    <row r="55113" spans="6:6" x14ac:dyDescent="0.3">
      <c r="F55113" s="1"/>
    </row>
    <row r="55114" spans="6:6" x14ac:dyDescent="0.3">
      <c r="F55114" s="1"/>
    </row>
    <row r="55118" spans="6:6" x14ac:dyDescent="0.3">
      <c r="F55118" s="1"/>
    </row>
    <row r="55119" spans="6:6" x14ac:dyDescent="0.3">
      <c r="F55119" s="1"/>
    </row>
    <row r="55123" spans="6:6" x14ac:dyDescent="0.3">
      <c r="F55123" s="1"/>
    </row>
    <row r="55124" spans="6:6" x14ac:dyDescent="0.3">
      <c r="F55124" s="1"/>
    </row>
    <row r="55128" spans="6:6" x14ac:dyDescent="0.3">
      <c r="F55128" s="1"/>
    </row>
    <row r="55129" spans="6:6" x14ac:dyDescent="0.3">
      <c r="F55129" s="1"/>
    </row>
    <row r="55133" spans="6:6" x14ac:dyDescent="0.3">
      <c r="F55133" s="1"/>
    </row>
    <row r="55134" spans="6:6" x14ac:dyDescent="0.3">
      <c r="F55134" s="1"/>
    </row>
    <row r="55138" spans="6:6" x14ac:dyDescent="0.3">
      <c r="F55138" s="1"/>
    </row>
    <row r="55139" spans="6:6" x14ac:dyDescent="0.3">
      <c r="F55139" s="1"/>
    </row>
    <row r="55143" spans="6:6" x14ac:dyDescent="0.3">
      <c r="F55143" s="1"/>
    </row>
    <row r="55144" spans="6:6" x14ac:dyDescent="0.3">
      <c r="F55144" s="1"/>
    </row>
    <row r="55148" spans="6:6" x14ac:dyDescent="0.3">
      <c r="F55148" s="1"/>
    </row>
    <row r="55149" spans="6:6" x14ac:dyDescent="0.3">
      <c r="F55149" s="1"/>
    </row>
    <row r="55150" spans="6:6" x14ac:dyDescent="0.3">
      <c r="F55150" s="1"/>
    </row>
    <row r="55153" spans="6:6" x14ac:dyDescent="0.3">
      <c r="F55153" s="1"/>
    </row>
    <row r="55154" spans="6:6" x14ac:dyDescent="0.3">
      <c r="F55154" s="1"/>
    </row>
    <row r="55158" spans="6:6" x14ac:dyDescent="0.3">
      <c r="F55158" s="1"/>
    </row>
    <row r="55159" spans="6:6" x14ac:dyDescent="0.3">
      <c r="F55159" s="1"/>
    </row>
    <row r="55163" spans="6:6" x14ac:dyDescent="0.3">
      <c r="F55163" s="1"/>
    </row>
    <row r="55164" spans="6:6" x14ac:dyDescent="0.3">
      <c r="F55164" s="1"/>
    </row>
    <row r="55165" spans="6:6" x14ac:dyDescent="0.3">
      <c r="F55165" s="1"/>
    </row>
    <row r="55168" spans="6:6" x14ac:dyDescent="0.3">
      <c r="F55168" s="1"/>
    </row>
    <row r="55169" spans="6:6" x14ac:dyDescent="0.3">
      <c r="F55169" s="1"/>
    </row>
    <row r="55173" spans="6:6" x14ac:dyDescent="0.3">
      <c r="F55173" s="1"/>
    </row>
    <row r="55174" spans="6:6" x14ac:dyDescent="0.3">
      <c r="F55174" s="1"/>
    </row>
    <row r="55178" spans="6:6" x14ac:dyDescent="0.3">
      <c r="F55178" s="1"/>
    </row>
    <row r="55179" spans="6:6" x14ac:dyDescent="0.3">
      <c r="F55179" s="1"/>
    </row>
    <row r="56240" spans="6:6" x14ac:dyDescent="0.3">
      <c r="F56240" s="1"/>
    </row>
    <row r="56656" spans="6:6" x14ac:dyDescent="0.3">
      <c r="F56656" s="1"/>
    </row>
    <row r="56660" spans="6:6" x14ac:dyDescent="0.3">
      <c r="F56660" s="1"/>
    </row>
    <row r="56664" spans="6:6" x14ac:dyDescent="0.3">
      <c r="F56664" s="1"/>
    </row>
    <row r="56668" spans="6:6" x14ac:dyDescent="0.3">
      <c r="F56668" s="1"/>
    </row>
    <row r="56672" spans="6:6" x14ac:dyDescent="0.3">
      <c r="F56672" s="1"/>
    </row>
    <row r="56676" spans="6:6" x14ac:dyDescent="0.3">
      <c r="F56676" s="1"/>
    </row>
    <row r="56680" spans="6:6" x14ac:dyDescent="0.3">
      <c r="F56680" s="1"/>
    </row>
    <row r="56684" spans="6:6" x14ac:dyDescent="0.3">
      <c r="F56684" s="1"/>
    </row>
    <row r="56688" spans="6:6" x14ac:dyDescent="0.3">
      <c r="F56688" s="1"/>
    </row>
    <row r="56692" spans="6:6" x14ac:dyDescent="0.3">
      <c r="F56692" s="1"/>
    </row>
    <row r="56696" spans="6:6" x14ac:dyDescent="0.3">
      <c r="F56696" s="1"/>
    </row>
    <row r="56700" spans="6:6" x14ac:dyDescent="0.3">
      <c r="F56700" s="1"/>
    </row>
    <row r="56704" spans="6:6" x14ac:dyDescent="0.3">
      <c r="F56704" s="1"/>
    </row>
    <row r="56708" spans="6:6" x14ac:dyDescent="0.3">
      <c r="F56708" s="1"/>
    </row>
    <row r="56712" spans="6:6" x14ac:dyDescent="0.3">
      <c r="F56712" s="1"/>
    </row>
    <row r="56716" spans="6:6" x14ac:dyDescent="0.3">
      <c r="F56716" s="1"/>
    </row>
    <row r="56720" spans="6:6" x14ac:dyDescent="0.3">
      <c r="F56720" s="1"/>
    </row>
    <row r="56724" spans="6:6" x14ac:dyDescent="0.3">
      <c r="F56724" s="1"/>
    </row>
    <row r="56728" spans="6:6" x14ac:dyDescent="0.3">
      <c r="F56728" s="1"/>
    </row>
    <row r="56732" spans="6:6" x14ac:dyDescent="0.3">
      <c r="F56732" s="1"/>
    </row>
    <row r="56736" spans="6:6" x14ac:dyDescent="0.3">
      <c r="F56736" s="1"/>
    </row>
    <row r="56740" spans="6:6" x14ac:dyDescent="0.3">
      <c r="F56740" s="1"/>
    </row>
    <row r="56744" spans="6:6" x14ac:dyDescent="0.3">
      <c r="F56744" s="1"/>
    </row>
    <row r="56748" spans="6:6" x14ac:dyDescent="0.3">
      <c r="F56748" s="1"/>
    </row>
    <row r="56752" spans="6:6" x14ac:dyDescent="0.3">
      <c r="F56752" s="1"/>
    </row>
    <row r="56756" spans="6:6" x14ac:dyDescent="0.3">
      <c r="F56756" s="1"/>
    </row>
    <row r="56760" spans="6:6" x14ac:dyDescent="0.3">
      <c r="F56760" s="1"/>
    </row>
    <row r="56764" spans="6:6" x14ac:dyDescent="0.3">
      <c r="F56764" s="1"/>
    </row>
    <row r="56768" spans="6:6" x14ac:dyDescent="0.3">
      <c r="F56768" s="1"/>
    </row>
    <row r="56772" spans="6:6" x14ac:dyDescent="0.3">
      <c r="F56772" s="1"/>
    </row>
    <row r="56775" spans="6:6" x14ac:dyDescent="0.3">
      <c r="F56775" s="1"/>
    </row>
    <row r="56776" spans="6:6" x14ac:dyDescent="0.3">
      <c r="F56776" s="1"/>
    </row>
    <row r="56779" spans="6:6" x14ac:dyDescent="0.3">
      <c r="F56779" s="1"/>
    </row>
    <row r="56780" spans="6:6" x14ac:dyDescent="0.3">
      <c r="F56780" s="1"/>
    </row>
    <row r="56784" spans="6:6" x14ac:dyDescent="0.3">
      <c r="F56784" s="1"/>
    </row>
    <row r="56787" spans="6:6" x14ac:dyDescent="0.3">
      <c r="F56787" s="1"/>
    </row>
    <row r="56788" spans="6:6" x14ac:dyDescent="0.3">
      <c r="F56788" s="1"/>
    </row>
    <row r="56791" spans="6:6" x14ac:dyDescent="0.3">
      <c r="F56791" s="1"/>
    </row>
    <row r="56792" spans="6:6" x14ac:dyDescent="0.3">
      <c r="F56792" s="1"/>
    </row>
    <row r="56796" spans="6:6" x14ac:dyDescent="0.3">
      <c r="F56796" s="1"/>
    </row>
    <row r="56799" spans="6:6" x14ac:dyDescent="0.3">
      <c r="F56799" s="1"/>
    </row>
    <row r="56800" spans="6:6" x14ac:dyDescent="0.3">
      <c r="F56800" s="1"/>
    </row>
    <row r="56803" spans="6:6" x14ac:dyDescent="0.3">
      <c r="F56803" s="1"/>
    </row>
    <row r="56804" spans="6:6" x14ac:dyDescent="0.3">
      <c r="F56804" s="1"/>
    </row>
    <row r="56807" spans="6:6" x14ac:dyDescent="0.3">
      <c r="F56807" s="1"/>
    </row>
    <row r="56808" spans="6:6" x14ac:dyDescent="0.3">
      <c r="F56808" s="1"/>
    </row>
    <row r="56811" spans="6:6" x14ac:dyDescent="0.3">
      <c r="F56811" s="1"/>
    </row>
    <row r="56812" spans="6:6" x14ac:dyDescent="0.3">
      <c r="F56812" s="1"/>
    </row>
    <row r="56815" spans="6:6" x14ac:dyDescent="0.3">
      <c r="F56815" s="1"/>
    </row>
    <row r="56816" spans="6:6" x14ac:dyDescent="0.3">
      <c r="F56816" s="1"/>
    </row>
    <row r="56819" spans="6:6" x14ac:dyDescent="0.3">
      <c r="F56819" s="1"/>
    </row>
    <row r="56820" spans="6:6" x14ac:dyDescent="0.3">
      <c r="F56820" s="1"/>
    </row>
    <row r="56823" spans="6:6" x14ac:dyDescent="0.3">
      <c r="F56823" s="1"/>
    </row>
    <row r="56824" spans="6:6" x14ac:dyDescent="0.3">
      <c r="F56824" s="1"/>
    </row>
    <row r="56827" spans="6:6" x14ac:dyDescent="0.3">
      <c r="F56827" s="1"/>
    </row>
    <row r="56828" spans="6:6" x14ac:dyDescent="0.3">
      <c r="F56828" s="1"/>
    </row>
    <row r="56831" spans="6:6" x14ac:dyDescent="0.3">
      <c r="F56831" s="1"/>
    </row>
    <row r="56832" spans="6:6" x14ac:dyDescent="0.3">
      <c r="F56832" s="1"/>
    </row>
    <row r="56835" spans="6:6" x14ac:dyDescent="0.3">
      <c r="F56835" s="1"/>
    </row>
    <row r="56836" spans="6:6" x14ac:dyDescent="0.3">
      <c r="F56836" s="1"/>
    </row>
    <row r="56839" spans="6:6" x14ac:dyDescent="0.3">
      <c r="F56839" s="1"/>
    </row>
    <row r="56840" spans="6:6" x14ac:dyDescent="0.3">
      <c r="F56840" s="1"/>
    </row>
    <row r="56843" spans="6:6" x14ac:dyDescent="0.3">
      <c r="F56843" s="1"/>
    </row>
    <row r="56844" spans="6:6" x14ac:dyDescent="0.3">
      <c r="F56844" s="1"/>
    </row>
    <row r="56847" spans="6:6" x14ac:dyDescent="0.3">
      <c r="F56847" s="1"/>
    </row>
    <row r="56848" spans="6:6" x14ac:dyDescent="0.3">
      <c r="F56848" s="1"/>
    </row>
    <row r="56851" spans="6:6" x14ac:dyDescent="0.3">
      <c r="F56851" s="1"/>
    </row>
    <row r="56852" spans="6:6" x14ac:dyDescent="0.3">
      <c r="F56852" s="1"/>
    </row>
    <row r="56855" spans="6:6" x14ac:dyDescent="0.3">
      <c r="F56855" s="1"/>
    </row>
    <row r="56856" spans="6:6" x14ac:dyDescent="0.3">
      <c r="F56856" s="1"/>
    </row>
    <row r="56859" spans="6:6" x14ac:dyDescent="0.3">
      <c r="F56859" s="1"/>
    </row>
    <row r="56860" spans="6:6" x14ac:dyDescent="0.3">
      <c r="F56860" s="1"/>
    </row>
    <row r="56863" spans="6:6" x14ac:dyDescent="0.3">
      <c r="F56863" s="1"/>
    </row>
    <row r="56864" spans="6:6" x14ac:dyDescent="0.3">
      <c r="F56864" s="1"/>
    </row>
    <row r="56867" spans="6:6" x14ac:dyDescent="0.3">
      <c r="F56867" s="1"/>
    </row>
    <row r="56868" spans="6:6" x14ac:dyDescent="0.3">
      <c r="F56868" s="1"/>
    </row>
    <row r="56871" spans="6:6" x14ac:dyDescent="0.3">
      <c r="F56871" s="1"/>
    </row>
    <row r="56872" spans="6:6" x14ac:dyDescent="0.3">
      <c r="F56872" s="1"/>
    </row>
    <row r="56875" spans="6:6" x14ac:dyDescent="0.3">
      <c r="F56875" s="1"/>
    </row>
    <row r="56876" spans="6:6" x14ac:dyDescent="0.3">
      <c r="F56876" s="1"/>
    </row>
    <row r="56879" spans="6:6" x14ac:dyDescent="0.3">
      <c r="F56879" s="1"/>
    </row>
    <row r="56880" spans="6:6" x14ac:dyDescent="0.3">
      <c r="F56880" s="1"/>
    </row>
    <row r="56883" spans="6:6" x14ac:dyDescent="0.3">
      <c r="F56883" s="1"/>
    </row>
    <row r="56884" spans="6:6" x14ac:dyDescent="0.3">
      <c r="F56884" s="1"/>
    </row>
    <row r="56887" spans="6:6" x14ac:dyDescent="0.3">
      <c r="F56887" s="1"/>
    </row>
    <row r="56888" spans="6:6" x14ac:dyDescent="0.3">
      <c r="F56888" s="1"/>
    </row>
    <row r="56891" spans="6:6" x14ac:dyDescent="0.3">
      <c r="F56891" s="1"/>
    </row>
    <row r="56892" spans="6:6" x14ac:dyDescent="0.3">
      <c r="F56892" s="1"/>
    </row>
    <row r="56895" spans="6:6" x14ac:dyDescent="0.3">
      <c r="F56895" s="1"/>
    </row>
    <row r="56896" spans="6:6" x14ac:dyDescent="0.3">
      <c r="F56896" s="1"/>
    </row>
    <row r="56899" spans="6:6" x14ac:dyDescent="0.3">
      <c r="F56899" s="1"/>
    </row>
    <row r="56900" spans="6:6" x14ac:dyDescent="0.3">
      <c r="F56900" s="1"/>
    </row>
    <row r="56903" spans="6:6" x14ac:dyDescent="0.3">
      <c r="F56903" s="1"/>
    </row>
    <row r="56904" spans="6:6" x14ac:dyDescent="0.3">
      <c r="F56904" s="1"/>
    </row>
    <row r="56907" spans="6:6" x14ac:dyDescent="0.3">
      <c r="F56907" s="1"/>
    </row>
    <row r="56908" spans="6:6" x14ac:dyDescent="0.3">
      <c r="F56908" s="1"/>
    </row>
    <row r="56911" spans="6:6" x14ac:dyDescent="0.3">
      <c r="F56911" s="1"/>
    </row>
    <row r="56912" spans="6:6" x14ac:dyDescent="0.3">
      <c r="F56912" s="1"/>
    </row>
    <row r="56915" spans="6:6" x14ac:dyDescent="0.3">
      <c r="F56915" s="1"/>
    </row>
    <row r="56916" spans="6:6" x14ac:dyDescent="0.3">
      <c r="F56916" s="1"/>
    </row>
    <row r="56919" spans="6:6" x14ac:dyDescent="0.3">
      <c r="F56919" s="1"/>
    </row>
    <row r="56920" spans="6:6" x14ac:dyDescent="0.3">
      <c r="F56920" s="1"/>
    </row>
    <row r="56923" spans="6:6" x14ac:dyDescent="0.3">
      <c r="F56923" s="1"/>
    </row>
    <row r="56924" spans="6:6" x14ac:dyDescent="0.3">
      <c r="F56924" s="1"/>
    </row>
    <row r="56927" spans="6:6" x14ac:dyDescent="0.3">
      <c r="F56927" s="1"/>
    </row>
    <row r="56928" spans="6:6" x14ac:dyDescent="0.3">
      <c r="F56928" s="1"/>
    </row>
    <row r="56931" spans="6:6" x14ac:dyDescent="0.3">
      <c r="F56931" s="1"/>
    </row>
    <row r="56932" spans="6:6" x14ac:dyDescent="0.3">
      <c r="F56932" s="1"/>
    </row>
    <row r="56935" spans="6:6" x14ac:dyDescent="0.3">
      <c r="F56935" s="1"/>
    </row>
    <row r="56936" spans="6:6" x14ac:dyDescent="0.3">
      <c r="F56936" s="1"/>
    </row>
    <row r="56939" spans="6:6" x14ac:dyDescent="0.3">
      <c r="F56939" s="1"/>
    </row>
    <row r="56940" spans="6:6" x14ac:dyDescent="0.3">
      <c r="F56940" s="1"/>
    </row>
    <row r="56943" spans="6:6" x14ac:dyDescent="0.3">
      <c r="F56943" s="1"/>
    </row>
    <row r="56944" spans="6:6" x14ac:dyDescent="0.3">
      <c r="F56944" s="1"/>
    </row>
    <row r="56947" spans="6:6" x14ac:dyDescent="0.3">
      <c r="F56947" s="1"/>
    </row>
    <row r="56948" spans="6:6" x14ac:dyDescent="0.3">
      <c r="F56948" s="1"/>
    </row>
    <row r="56951" spans="6:6" x14ac:dyDescent="0.3">
      <c r="F56951" s="1"/>
    </row>
    <row r="56952" spans="6:6" x14ac:dyDescent="0.3">
      <c r="F56952" s="1"/>
    </row>
    <row r="56955" spans="6:6" x14ac:dyDescent="0.3">
      <c r="F56955" s="1"/>
    </row>
    <row r="56956" spans="6:6" x14ac:dyDescent="0.3">
      <c r="F56956" s="1"/>
    </row>
    <row r="56959" spans="6:6" x14ac:dyDescent="0.3">
      <c r="F56959" s="1"/>
    </row>
    <row r="56960" spans="6:6" x14ac:dyDescent="0.3">
      <c r="F56960" s="1"/>
    </row>
    <row r="56963" spans="6:6" x14ac:dyDescent="0.3">
      <c r="F56963" s="1"/>
    </row>
    <row r="56964" spans="6:6" x14ac:dyDescent="0.3">
      <c r="F56964" s="1"/>
    </row>
    <row r="56967" spans="6:6" x14ac:dyDescent="0.3">
      <c r="F56967" s="1"/>
    </row>
    <row r="56968" spans="6:6" x14ac:dyDescent="0.3">
      <c r="F56968" s="1"/>
    </row>
    <row r="56971" spans="6:6" x14ac:dyDescent="0.3">
      <c r="F56971" s="1"/>
    </row>
    <row r="56972" spans="6:6" x14ac:dyDescent="0.3">
      <c r="F56972" s="1"/>
    </row>
    <row r="56975" spans="6:6" x14ac:dyDescent="0.3">
      <c r="F56975" s="1"/>
    </row>
    <row r="56976" spans="6:6" x14ac:dyDescent="0.3">
      <c r="F56976" s="1"/>
    </row>
    <row r="56979" spans="6:6" x14ac:dyDescent="0.3">
      <c r="F56979" s="1"/>
    </row>
    <row r="56980" spans="6:6" x14ac:dyDescent="0.3">
      <c r="F56980" s="1"/>
    </row>
    <row r="56983" spans="6:6" x14ac:dyDescent="0.3">
      <c r="F56983" s="1"/>
    </row>
    <row r="56984" spans="6:6" x14ac:dyDescent="0.3">
      <c r="F56984" s="1"/>
    </row>
    <row r="56987" spans="6:6" x14ac:dyDescent="0.3">
      <c r="F56987" s="1"/>
    </row>
    <row r="56988" spans="6:6" x14ac:dyDescent="0.3">
      <c r="F56988" s="1"/>
    </row>
    <row r="56991" spans="6:6" x14ac:dyDescent="0.3">
      <c r="F56991" s="1"/>
    </row>
    <row r="56992" spans="6:6" x14ac:dyDescent="0.3">
      <c r="F56992" s="1"/>
    </row>
    <row r="56995" spans="6:6" x14ac:dyDescent="0.3">
      <c r="F56995" s="1"/>
    </row>
    <row r="56996" spans="6:6" x14ac:dyDescent="0.3">
      <c r="F56996" s="1"/>
    </row>
    <row r="56999" spans="6:6" x14ac:dyDescent="0.3">
      <c r="F56999" s="1"/>
    </row>
    <row r="57000" spans="6:6" x14ac:dyDescent="0.3">
      <c r="F57000" s="1"/>
    </row>
    <row r="57003" spans="6:6" x14ac:dyDescent="0.3">
      <c r="F57003" s="1"/>
    </row>
    <row r="57004" spans="6:6" x14ac:dyDescent="0.3">
      <c r="F57004" s="1"/>
    </row>
    <row r="57007" spans="6:6" x14ac:dyDescent="0.3">
      <c r="F57007" s="1"/>
    </row>
    <row r="57008" spans="6:6" x14ac:dyDescent="0.3">
      <c r="F57008" s="1"/>
    </row>
    <row r="57011" spans="6:6" x14ac:dyDescent="0.3">
      <c r="F57011" s="1"/>
    </row>
    <row r="57012" spans="6:6" x14ac:dyDescent="0.3">
      <c r="F57012" s="1"/>
    </row>
    <row r="57015" spans="6:6" x14ac:dyDescent="0.3">
      <c r="F57015" s="1"/>
    </row>
    <row r="57016" spans="6:6" x14ac:dyDescent="0.3">
      <c r="F57016" s="1"/>
    </row>
    <row r="57019" spans="6:6" x14ac:dyDescent="0.3">
      <c r="F57019" s="1"/>
    </row>
    <row r="57020" spans="6:6" x14ac:dyDescent="0.3">
      <c r="F57020" s="1"/>
    </row>
    <row r="57023" spans="6:6" x14ac:dyDescent="0.3">
      <c r="F57023" s="1"/>
    </row>
    <row r="57024" spans="6:6" x14ac:dyDescent="0.3">
      <c r="F57024" s="1"/>
    </row>
    <row r="57027" spans="6:6" x14ac:dyDescent="0.3">
      <c r="F57027" s="1"/>
    </row>
    <row r="57028" spans="6:6" x14ac:dyDescent="0.3">
      <c r="F57028" s="1"/>
    </row>
    <row r="58689" spans="6:6" x14ac:dyDescent="0.3">
      <c r="F58689" s="1"/>
    </row>
    <row r="58696" spans="6:6" x14ac:dyDescent="0.3">
      <c r="F58696" s="1"/>
    </row>
    <row r="58703" spans="6:6" x14ac:dyDescent="0.3">
      <c r="F58703" s="1"/>
    </row>
    <row r="58752" spans="6:6" x14ac:dyDescent="0.3">
      <c r="F58752" s="1"/>
    </row>
    <row r="58759" spans="6:6" x14ac:dyDescent="0.3">
      <c r="F58759" s="1"/>
    </row>
    <row r="58766" spans="6:6" x14ac:dyDescent="0.3">
      <c r="F58766" s="1"/>
    </row>
    <row r="58773" spans="6:6" x14ac:dyDescent="0.3">
      <c r="F58773" s="1"/>
    </row>
    <row r="58780" spans="6:6" x14ac:dyDescent="0.3">
      <c r="F58780" s="1"/>
    </row>
    <row r="58787" spans="6:6" x14ac:dyDescent="0.3">
      <c r="F58787" s="1"/>
    </row>
    <row r="58970" spans="6:6" x14ac:dyDescent="0.3">
      <c r="F58970" s="1"/>
    </row>
    <row r="58976" spans="6:6" x14ac:dyDescent="0.3">
      <c r="F58976" s="1"/>
    </row>
    <row r="58982" spans="6:6" x14ac:dyDescent="0.3">
      <c r="F58982" s="1"/>
    </row>
    <row r="58989" spans="6:6" x14ac:dyDescent="0.3">
      <c r="F58989" s="1"/>
    </row>
    <row r="58996" spans="6:6" x14ac:dyDescent="0.3">
      <c r="F58996" s="1"/>
    </row>
    <row r="59003" spans="6:6" x14ac:dyDescent="0.3">
      <c r="F59003" s="1"/>
    </row>
    <row r="59010" spans="6:6" x14ac:dyDescent="0.3">
      <c r="F59010" s="1"/>
    </row>
    <row r="59017" spans="6:6" x14ac:dyDescent="0.3">
      <c r="F59017" s="1"/>
    </row>
    <row r="59024" spans="6:6" x14ac:dyDescent="0.3">
      <c r="F59024" s="1"/>
    </row>
    <row r="59031" spans="6:6" x14ac:dyDescent="0.3">
      <c r="F59031" s="1"/>
    </row>
    <row r="59038" spans="6:6" x14ac:dyDescent="0.3">
      <c r="F59038" s="1"/>
    </row>
    <row r="59045" spans="6:6" x14ac:dyDescent="0.3">
      <c r="F59045" s="1"/>
    </row>
    <row r="59052" spans="6:6" x14ac:dyDescent="0.3">
      <c r="F59052" s="1"/>
    </row>
    <row r="59059" spans="6:6" x14ac:dyDescent="0.3">
      <c r="F59059" s="1"/>
    </row>
    <row r="59066" spans="6:6" x14ac:dyDescent="0.3">
      <c r="F59066" s="1"/>
    </row>
    <row r="59073" spans="6:6" x14ac:dyDescent="0.3">
      <c r="F59073" s="1"/>
    </row>
    <row r="59080" spans="6:6" x14ac:dyDescent="0.3">
      <c r="F59080" s="1"/>
    </row>
    <row r="59087" spans="6:6" x14ac:dyDescent="0.3">
      <c r="F59087" s="1"/>
    </row>
    <row r="59094" spans="6:6" x14ac:dyDescent="0.3">
      <c r="F59094" s="1"/>
    </row>
    <row r="59101" spans="6:6" x14ac:dyDescent="0.3">
      <c r="F59101" s="1"/>
    </row>
    <row r="59108" spans="6:6" x14ac:dyDescent="0.3">
      <c r="F59108" s="1"/>
    </row>
    <row r="59115" spans="6:6" x14ac:dyDescent="0.3">
      <c r="F59115" s="1"/>
    </row>
    <row r="59122" spans="6:6" x14ac:dyDescent="0.3">
      <c r="F59122" s="1"/>
    </row>
    <row r="59129" spans="6:6" x14ac:dyDescent="0.3">
      <c r="F59129" s="1"/>
    </row>
    <row r="59136" spans="6:6" x14ac:dyDescent="0.3">
      <c r="F59136" s="1"/>
    </row>
    <row r="59143" spans="6:6" x14ac:dyDescent="0.3">
      <c r="F59143" s="1"/>
    </row>
    <row r="59150" spans="6:6" x14ac:dyDescent="0.3">
      <c r="F59150" s="1"/>
    </row>
    <row r="59820" spans="6:6" x14ac:dyDescent="0.3">
      <c r="F59820" s="1"/>
    </row>
    <row r="59827" spans="6:6" x14ac:dyDescent="0.3">
      <c r="F59827" s="1"/>
    </row>
    <row r="59834" spans="6:6" x14ac:dyDescent="0.3">
      <c r="F59834" s="1"/>
    </row>
    <row r="59841" spans="6:6" x14ac:dyDescent="0.3">
      <c r="F59841" s="1"/>
    </row>
    <row r="59848" spans="6:6" x14ac:dyDescent="0.3">
      <c r="F59848" s="1"/>
    </row>
    <row r="59855" spans="6:6" x14ac:dyDescent="0.3">
      <c r="F59855" s="1"/>
    </row>
    <row r="59862" spans="6:6" x14ac:dyDescent="0.3">
      <c r="F59862" s="1"/>
    </row>
    <row r="59869" spans="6:6" x14ac:dyDescent="0.3">
      <c r="F59869" s="1"/>
    </row>
    <row r="59876" spans="6:6" x14ac:dyDescent="0.3">
      <c r="F59876" s="1"/>
    </row>
    <row r="59883" spans="6:6" x14ac:dyDescent="0.3">
      <c r="F59883" s="1"/>
    </row>
    <row r="59890" spans="6:6" x14ac:dyDescent="0.3">
      <c r="F59890" s="1"/>
    </row>
    <row r="59897" spans="6:6" x14ac:dyDescent="0.3">
      <c r="F59897" s="1"/>
    </row>
    <row r="59904" spans="6:6" x14ac:dyDescent="0.3">
      <c r="F59904" s="1"/>
    </row>
    <row r="59911" spans="6:6" x14ac:dyDescent="0.3">
      <c r="F59911" s="1"/>
    </row>
    <row r="59918" spans="6:6" x14ac:dyDescent="0.3">
      <c r="F59918" s="1"/>
    </row>
    <row r="60222" spans="6:6" x14ac:dyDescent="0.3">
      <c r="F60222" s="1"/>
    </row>
    <row r="60229" spans="6:6" x14ac:dyDescent="0.3">
      <c r="F60229" s="1"/>
    </row>
    <row r="60236" spans="6:6" x14ac:dyDescent="0.3">
      <c r="F60236" s="1"/>
    </row>
    <row r="60264" spans="6:6" x14ac:dyDescent="0.3">
      <c r="F60264" s="1"/>
    </row>
    <row r="60271" spans="6:6" x14ac:dyDescent="0.3">
      <c r="F60271" s="1"/>
    </row>
    <row r="60278" spans="6:6" x14ac:dyDescent="0.3">
      <c r="F60278" s="1"/>
    </row>
    <row r="60306" spans="6:6" x14ac:dyDescent="0.3">
      <c r="F60306" s="1"/>
    </row>
    <row r="60313" spans="6:6" x14ac:dyDescent="0.3">
      <c r="F60313" s="1"/>
    </row>
    <row r="60320" spans="6:6" x14ac:dyDescent="0.3">
      <c r="F60320" s="1"/>
    </row>
    <row r="60348" spans="6:6" x14ac:dyDescent="0.3">
      <c r="F60348" s="1"/>
    </row>
    <row r="60355" spans="6:6" x14ac:dyDescent="0.3">
      <c r="F60355" s="1"/>
    </row>
    <row r="60362" spans="6:6" x14ac:dyDescent="0.3">
      <c r="F60362" s="1"/>
    </row>
    <row r="60390" spans="6:6" x14ac:dyDescent="0.3">
      <c r="F60390" s="1"/>
    </row>
    <row r="60397" spans="6:6" x14ac:dyDescent="0.3">
      <c r="F60397" s="1"/>
    </row>
    <row r="60404" spans="6:6" x14ac:dyDescent="0.3">
      <c r="F60404" s="1"/>
    </row>
    <row r="60432" spans="6:6" x14ac:dyDescent="0.3">
      <c r="F60432" s="1"/>
    </row>
    <row r="60439" spans="6:6" x14ac:dyDescent="0.3">
      <c r="F60439" s="1"/>
    </row>
    <row r="60446" spans="6:6" x14ac:dyDescent="0.3">
      <c r="F60446" s="1"/>
    </row>
    <row r="60636" spans="6:6" x14ac:dyDescent="0.3">
      <c r="F60636" s="1"/>
    </row>
    <row r="60643" spans="6:6" x14ac:dyDescent="0.3">
      <c r="F60643" s="1"/>
    </row>
    <row r="60650" spans="6:6" x14ac:dyDescent="0.3">
      <c r="F60650" s="1"/>
    </row>
    <row r="60657" spans="6:6" x14ac:dyDescent="0.3">
      <c r="F60657" s="1"/>
    </row>
    <row r="60664" spans="6:6" x14ac:dyDescent="0.3">
      <c r="F60664" s="1"/>
    </row>
    <row r="60671" spans="6:6" x14ac:dyDescent="0.3">
      <c r="F60671" s="1"/>
    </row>
    <row r="60678" spans="6:6" x14ac:dyDescent="0.3">
      <c r="F60678" s="1"/>
    </row>
    <row r="60685" spans="6:6" x14ac:dyDescent="0.3">
      <c r="F60685" s="1"/>
    </row>
    <row r="60692" spans="6:6" x14ac:dyDescent="0.3">
      <c r="F60692" s="1"/>
    </row>
    <row r="60699" spans="6:6" x14ac:dyDescent="0.3">
      <c r="F60699" s="1"/>
    </row>
    <row r="60706" spans="6:6" x14ac:dyDescent="0.3">
      <c r="F60706" s="1"/>
    </row>
    <row r="60713" spans="6:6" x14ac:dyDescent="0.3">
      <c r="F60713" s="1"/>
    </row>
    <row r="60720" spans="6:6" x14ac:dyDescent="0.3">
      <c r="F60720" s="1"/>
    </row>
    <row r="60727" spans="6:6" x14ac:dyDescent="0.3">
      <c r="F60727" s="1"/>
    </row>
    <row r="60734" spans="6:6" x14ac:dyDescent="0.3">
      <c r="F60734" s="1"/>
    </row>
    <row r="64317" spans="6:6" x14ac:dyDescent="0.3">
      <c r="F64317" s="1"/>
    </row>
    <row r="64318" spans="6:6" x14ac:dyDescent="0.3">
      <c r="F64318" s="1"/>
    </row>
    <row r="64321" spans="6:6" x14ac:dyDescent="0.3">
      <c r="F64321" s="1"/>
    </row>
    <row r="64322" spans="6:6" x14ac:dyDescent="0.3">
      <c r="F64322" s="1"/>
    </row>
    <row r="64325" spans="6:6" x14ac:dyDescent="0.3">
      <c r="F64325" s="1"/>
    </row>
    <row r="64326" spans="6:6" x14ac:dyDescent="0.3">
      <c r="F64326" s="1"/>
    </row>
    <row r="64329" spans="6:6" x14ac:dyDescent="0.3">
      <c r="F64329" s="1"/>
    </row>
    <row r="64330" spans="6:6" x14ac:dyDescent="0.3">
      <c r="F64330" s="1"/>
    </row>
    <row r="64333" spans="6:6" x14ac:dyDescent="0.3">
      <c r="F64333" s="1"/>
    </row>
    <row r="64334" spans="6:6" x14ac:dyDescent="0.3">
      <c r="F64334" s="1"/>
    </row>
    <row r="64337" spans="6:6" x14ac:dyDescent="0.3">
      <c r="F64337" s="1"/>
    </row>
    <row r="64338" spans="6:6" x14ac:dyDescent="0.3">
      <c r="F64338" s="1"/>
    </row>
    <row r="64341" spans="6:6" x14ac:dyDescent="0.3">
      <c r="F64341" s="1"/>
    </row>
    <row r="64342" spans="6:6" x14ac:dyDescent="0.3">
      <c r="F64342" s="1"/>
    </row>
    <row r="64345" spans="6:6" x14ac:dyDescent="0.3">
      <c r="F64345" s="1"/>
    </row>
    <row r="64346" spans="6:6" x14ac:dyDescent="0.3">
      <c r="F64346" s="1"/>
    </row>
    <row r="64349" spans="6:6" x14ac:dyDescent="0.3">
      <c r="F64349" s="1"/>
    </row>
    <row r="64350" spans="6:6" x14ac:dyDescent="0.3">
      <c r="F64350" s="1"/>
    </row>
    <row r="64353" spans="6:6" x14ac:dyDescent="0.3">
      <c r="F64353" s="1"/>
    </row>
    <row r="64354" spans="6:6" x14ac:dyDescent="0.3">
      <c r="F64354" s="1"/>
    </row>
    <row r="64357" spans="6:6" x14ac:dyDescent="0.3">
      <c r="F64357" s="1"/>
    </row>
    <row r="64358" spans="6:6" x14ac:dyDescent="0.3">
      <c r="F64358" s="1"/>
    </row>
    <row r="64361" spans="6:6" x14ac:dyDescent="0.3">
      <c r="F64361" s="1"/>
    </row>
    <row r="64362" spans="6:6" x14ac:dyDescent="0.3">
      <c r="F64362" s="1"/>
    </row>
    <row r="64365" spans="6:6" x14ac:dyDescent="0.3">
      <c r="F64365" s="1"/>
    </row>
    <row r="64366" spans="6:6" x14ac:dyDescent="0.3">
      <c r="F64366" s="1"/>
    </row>
    <row r="64369" spans="6:6" x14ac:dyDescent="0.3">
      <c r="F64369" s="1"/>
    </row>
    <row r="64370" spans="6:6" x14ac:dyDescent="0.3">
      <c r="F64370" s="1"/>
    </row>
    <row r="64373" spans="6:6" x14ac:dyDescent="0.3">
      <c r="F64373" s="1"/>
    </row>
    <row r="64374" spans="6:6" x14ac:dyDescent="0.3">
      <c r="F64374" s="1"/>
    </row>
    <row r="64377" spans="6:6" x14ac:dyDescent="0.3">
      <c r="F64377" s="1"/>
    </row>
    <row r="64378" spans="6:6" x14ac:dyDescent="0.3">
      <c r="F64378" s="1"/>
    </row>
    <row r="64381" spans="6:6" x14ac:dyDescent="0.3">
      <c r="F64381" s="1"/>
    </row>
    <row r="64382" spans="6:6" x14ac:dyDescent="0.3">
      <c r="F64382" s="1"/>
    </row>
    <row r="64385" spans="6:6" x14ac:dyDescent="0.3">
      <c r="F64385" s="1"/>
    </row>
    <row r="64386" spans="6:6" x14ac:dyDescent="0.3">
      <c r="F64386" s="1"/>
    </row>
    <row r="64389" spans="6:6" x14ac:dyDescent="0.3">
      <c r="F64389" s="1"/>
    </row>
    <row r="64390" spans="6:6" x14ac:dyDescent="0.3">
      <c r="F64390" s="1"/>
    </row>
    <row r="64393" spans="6:6" x14ac:dyDescent="0.3">
      <c r="F64393" s="1"/>
    </row>
    <row r="64394" spans="6:6" x14ac:dyDescent="0.3">
      <c r="F64394" s="1"/>
    </row>
    <row r="64397" spans="6:6" x14ac:dyDescent="0.3">
      <c r="F64397" s="1"/>
    </row>
    <row r="64398" spans="6:6" x14ac:dyDescent="0.3">
      <c r="F64398" s="1"/>
    </row>
    <row r="64401" spans="6:6" x14ac:dyDescent="0.3">
      <c r="F64401" s="1"/>
    </row>
    <row r="64402" spans="6:6" x14ac:dyDescent="0.3">
      <c r="F64402" s="1"/>
    </row>
    <row r="64405" spans="6:6" x14ac:dyDescent="0.3">
      <c r="F64405" s="1"/>
    </row>
    <row r="64406" spans="6:6" x14ac:dyDescent="0.3">
      <c r="F64406" s="1"/>
    </row>
    <row r="64409" spans="6:6" x14ac:dyDescent="0.3">
      <c r="F64409" s="1"/>
    </row>
    <row r="64410" spans="6:6" x14ac:dyDescent="0.3">
      <c r="F64410" s="1"/>
    </row>
    <row r="64413" spans="6:6" x14ac:dyDescent="0.3">
      <c r="F64413" s="1"/>
    </row>
    <row r="64414" spans="6:6" x14ac:dyDescent="0.3">
      <c r="F64414" s="1"/>
    </row>
    <row r="64417" spans="6:6" x14ac:dyDescent="0.3">
      <c r="F64417" s="1"/>
    </row>
    <row r="64418" spans="6:6" x14ac:dyDescent="0.3">
      <c r="F64418" s="1"/>
    </row>
    <row r="64421" spans="6:6" x14ac:dyDescent="0.3">
      <c r="F64421" s="1"/>
    </row>
    <row r="64422" spans="6:6" x14ac:dyDescent="0.3">
      <c r="F64422" s="1"/>
    </row>
    <row r="64425" spans="6:6" x14ac:dyDescent="0.3">
      <c r="F64425" s="1"/>
    </row>
    <row r="64426" spans="6:6" x14ac:dyDescent="0.3">
      <c r="F64426" s="1"/>
    </row>
    <row r="64429" spans="6:6" x14ac:dyDescent="0.3">
      <c r="F64429" s="1"/>
    </row>
    <row r="64430" spans="6:6" x14ac:dyDescent="0.3">
      <c r="F64430" s="1"/>
    </row>
    <row r="64433" spans="6:6" x14ac:dyDescent="0.3">
      <c r="F64433" s="1"/>
    </row>
    <row r="64434" spans="6:6" x14ac:dyDescent="0.3">
      <c r="F64434" s="1"/>
    </row>
    <row r="64437" spans="6:6" x14ac:dyDescent="0.3">
      <c r="F64437" s="1"/>
    </row>
    <row r="64438" spans="6:6" x14ac:dyDescent="0.3">
      <c r="F64438" s="1"/>
    </row>
    <row r="64441" spans="6:6" x14ac:dyDescent="0.3">
      <c r="F64441" s="1"/>
    </row>
    <row r="64442" spans="6:6" x14ac:dyDescent="0.3">
      <c r="F64442" s="1"/>
    </row>
    <row r="64445" spans="6:6" x14ac:dyDescent="0.3">
      <c r="F64445" s="1"/>
    </row>
    <row r="64446" spans="6:6" x14ac:dyDescent="0.3">
      <c r="F64446" s="1"/>
    </row>
    <row r="64449" spans="6:6" x14ac:dyDescent="0.3">
      <c r="F64449" s="1"/>
    </row>
    <row r="64450" spans="6:6" x14ac:dyDescent="0.3">
      <c r="F64450" s="1"/>
    </row>
    <row r="64453" spans="6:6" x14ac:dyDescent="0.3">
      <c r="F64453" s="1"/>
    </row>
    <row r="64454" spans="6:6" x14ac:dyDescent="0.3">
      <c r="F64454" s="1"/>
    </row>
    <row r="64457" spans="6:6" x14ac:dyDescent="0.3">
      <c r="F64457" s="1"/>
    </row>
    <row r="64458" spans="6:6" x14ac:dyDescent="0.3">
      <c r="F64458" s="1"/>
    </row>
    <row r="64461" spans="6:6" x14ac:dyDescent="0.3">
      <c r="F64461" s="1"/>
    </row>
    <row r="64462" spans="6:6" x14ac:dyDescent="0.3">
      <c r="F64462" s="1"/>
    </row>
    <row r="64465" spans="6:6" x14ac:dyDescent="0.3">
      <c r="F64465" s="1"/>
    </row>
    <row r="64466" spans="6:6" x14ac:dyDescent="0.3">
      <c r="F64466" s="1"/>
    </row>
    <row r="64469" spans="6:6" x14ac:dyDescent="0.3">
      <c r="F64469" s="1"/>
    </row>
    <row r="64470" spans="6:6" x14ac:dyDescent="0.3">
      <c r="F64470" s="1"/>
    </row>
    <row r="64473" spans="6:6" x14ac:dyDescent="0.3">
      <c r="F64473" s="1"/>
    </row>
    <row r="64474" spans="6:6" x14ac:dyDescent="0.3">
      <c r="F64474" s="1"/>
    </row>
    <row r="64477" spans="6:6" x14ac:dyDescent="0.3">
      <c r="F64477" s="1"/>
    </row>
    <row r="64478" spans="6:6" x14ac:dyDescent="0.3">
      <c r="F64478" s="1"/>
    </row>
    <row r="64481" spans="6:6" x14ac:dyDescent="0.3">
      <c r="F64481" s="1"/>
    </row>
    <row r="64482" spans="6:6" x14ac:dyDescent="0.3">
      <c r="F64482" s="1"/>
    </row>
    <row r="64485" spans="6:6" x14ac:dyDescent="0.3">
      <c r="F64485" s="1"/>
    </row>
    <row r="64486" spans="6:6" x14ac:dyDescent="0.3">
      <c r="F64486" s="1"/>
    </row>
    <row r="64489" spans="6:6" x14ac:dyDescent="0.3">
      <c r="F64489" s="1"/>
    </row>
    <row r="64490" spans="6:6" x14ac:dyDescent="0.3">
      <c r="F64490" s="1"/>
    </row>
    <row r="64493" spans="6:6" x14ac:dyDescent="0.3">
      <c r="F64493" s="1"/>
    </row>
    <row r="64494" spans="6:6" x14ac:dyDescent="0.3">
      <c r="F64494" s="1"/>
    </row>
    <row r="64497" spans="6:6" x14ac:dyDescent="0.3">
      <c r="F64497" s="1"/>
    </row>
    <row r="64498" spans="6:6" x14ac:dyDescent="0.3">
      <c r="F64498" s="1"/>
    </row>
    <row r="64501" spans="6:6" x14ac:dyDescent="0.3">
      <c r="F64501" s="1"/>
    </row>
    <row r="64502" spans="6:6" x14ac:dyDescent="0.3">
      <c r="F64502" s="1"/>
    </row>
    <row r="64505" spans="6:6" x14ac:dyDescent="0.3">
      <c r="F64505" s="1"/>
    </row>
    <row r="64506" spans="6:6" x14ac:dyDescent="0.3">
      <c r="F64506" s="1"/>
    </row>
    <row r="64509" spans="6:6" x14ac:dyDescent="0.3">
      <c r="F64509" s="1"/>
    </row>
    <row r="64510" spans="6:6" x14ac:dyDescent="0.3">
      <c r="F64510" s="1"/>
    </row>
    <row r="64526" spans="6:6" x14ac:dyDescent="0.3">
      <c r="F64526" s="1"/>
    </row>
    <row r="65578" spans="6:6" x14ac:dyDescent="0.3">
      <c r="F65578" s="1"/>
    </row>
    <row r="65582" spans="6:6" x14ac:dyDescent="0.3">
      <c r="F65582" s="1"/>
    </row>
    <row r="65586" spans="6:6" x14ac:dyDescent="0.3">
      <c r="F65586" s="1"/>
    </row>
    <row r="65590" spans="6:6" x14ac:dyDescent="0.3">
      <c r="F65590" s="1"/>
    </row>
    <row r="65594" spans="6:6" x14ac:dyDescent="0.3">
      <c r="F65594" s="1"/>
    </row>
    <row r="65598" spans="6:6" x14ac:dyDescent="0.3">
      <c r="F65598" s="1"/>
    </row>
    <row r="65602" spans="6:6" x14ac:dyDescent="0.3">
      <c r="F65602" s="1"/>
    </row>
    <row r="65606" spans="6:6" x14ac:dyDescent="0.3">
      <c r="F65606" s="1"/>
    </row>
    <row r="65610" spans="6:6" x14ac:dyDescent="0.3">
      <c r="F65610" s="1"/>
    </row>
    <row r="65614" spans="6:6" x14ac:dyDescent="0.3">
      <c r="F65614" s="1"/>
    </row>
    <row r="65618" spans="6:6" x14ac:dyDescent="0.3">
      <c r="F65618" s="1"/>
    </row>
    <row r="65622" spans="6:6" x14ac:dyDescent="0.3">
      <c r="F65622" s="1"/>
    </row>
    <row r="65626" spans="6:6" x14ac:dyDescent="0.3">
      <c r="F65626" s="1"/>
    </row>
    <row r="65630" spans="6:6" x14ac:dyDescent="0.3">
      <c r="F65630" s="1"/>
    </row>
    <row r="65634" spans="6:6" x14ac:dyDescent="0.3">
      <c r="F65634" s="1"/>
    </row>
    <row r="65638" spans="6:6" x14ac:dyDescent="0.3">
      <c r="F65638" s="1"/>
    </row>
    <row r="65642" spans="6:6" x14ac:dyDescent="0.3">
      <c r="F65642" s="1"/>
    </row>
    <row r="65646" spans="6:6" x14ac:dyDescent="0.3">
      <c r="F65646" s="1"/>
    </row>
    <row r="65650" spans="6:6" x14ac:dyDescent="0.3">
      <c r="F65650" s="1"/>
    </row>
    <row r="65654" spans="6:6" x14ac:dyDescent="0.3">
      <c r="F65654" s="1"/>
    </row>
    <row r="65658" spans="6:6" x14ac:dyDescent="0.3">
      <c r="F65658" s="1"/>
    </row>
    <row r="65662" spans="6:6" x14ac:dyDescent="0.3">
      <c r="F65662" s="1"/>
    </row>
    <row r="65666" spans="6:6" x14ac:dyDescent="0.3">
      <c r="F65666" s="1"/>
    </row>
    <row r="65670" spans="6:6" x14ac:dyDescent="0.3">
      <c r="F65670" s="1"/>
    </row>
    <row r="66444" spans="6:6" x14ac:dyDescent="0.3">
      <c r="F66444" s="1"/>
    </row>
    <row r="66452" spans="6:6" x14ac:dyDescent="0.3">
      <c r="F66452" s="1"/>
    </row>
    <row r="66456" spans="6:6" x14ac:dyDescent="0.3">
      <c r="F66456" s="1"/>
    </row>
    <row r="66464" spans="6:6" x14ac:dyDescent="0.3">
      <c r="F66464" s="1"/>
    </row>
    <row r="66468" spans="6:6" x14ac:dyDescent="0.3">
      <c r="F66468" s="1"/>
    </row>
    <row r="66476" spans="6:6" x14ac:dyDescent="0.3">
      <c r="F66476" s="1"/>
    </row>
    <row r="66480" spans="6:6" x14ac:dyDescent="0.3">
      <c r="F66480" s="1"/>
    </row>
    <row r="66488" spans="6:6" x14ac:dyDescent="0.3">
      <c r="F66488" s="1"/>
    </row>
    <row r="66492" spans="6:6" x14ac:dyDescent="0.3">
      <c r="F66492" s="1"/>
    </row>
    <row r="66500" spans="6:6" x14ac:dyDescent="0.3">
      <c r="F66500" s="1"/>
    </row>
    <row r="66504" spans="6:6" x14ac:dyDescent="0.3">
      <c r="F66504" s="1"/>
    </row>
    <row r="66508" spans="6:6" x14ac:dyDescent="0.3">
      <c r="F66508" s="1"/>
    </row>
    <row r="66512" spans="6:6" x14ac:dyDescent="0.3">
      <c r="F66512" s="1"/>
    </row>
    <row r="66516" spans="6:6" x14ac:dyDescent="0.3">
      <c r="F66516" s="1"/>
    </row>
    <row r="66520" spans="6:6" x14ac:dyDescent="0.3">
      <c r="F66520" s="1"/>
    </row>
    <row r="66524" spans="6:6" x14ac:dyDescent="0.3">
      <c r="F66524" s="1"/>
    </row>
    <row r="66528" spans="6:6" x14ac:dyDescent="0.3">
      <c r="F66528" s="1"/>
    </row>
    <row r="66532" spans="6:6" x14ac:dyDescent="0.3">
      <c r="F66532" s="1"/>
    </row>
    <row r="66536" spans="6:6" x14ac:dyDescent="0.3">
      <c r="F66536" s="1"/>
    </row>
    <row r="66540" spans="6:6" x14ac:dyDescent="0.3">
      <c r="F66540" s="1"/>
    </row>
    <row r="66544" spans="6:6" x14ac:dyDescent="0.3">
      <c r="F66544" s="1"/>
    </row>
    <row r="66548" spans="6:6" x14ac:dyDescent="0.3">
      <c r="F66548" s="1"/>
    </row>
    <row r="66552" spans="6:6" x14ac:dyDescent="0.3">
      <c r="F66552" s="1"/>
    </row>
    <row r="66556" spans="6:6" x14ac:dyDescent="0.3">
      <c r="F66556" s="1"/>
    </row>
    <row r="66559" spans="6:6" x14ac:dyDescent="0.3">
      <c r="F66559" s="1"/>
    </row>
    <row r="66560" spans="6:6" x14ac:dyDescent="0.3">
      <c r="F66560" s="1"/>
    </row>
    <row r="66564" spans="6:6" x14ac:dyDescent="0.3">
      <c r="F66564" s="1"/>
    </row>
    <row r="66568" spans="6:6" x14ac:dyDescent="0.3">
      <c r="F66568" s="1"/>
    </row>
    <row r="66571" spans="6:6" x14ac:dyDescent="0.3">
      <c r="F66571" s="1"/>
    </row>
    <row r="66572" spans="6:6" x14ac:dyDescent="0.3">
      <c r="F66572" s="1"/>
    </row>
    <row r="66576" spans="6:6" x14ac:dyDescent="0.3">
      <c r="F66576" s="1"/>
    </row>
    <row r="66580" spans="6:6" x14ac:dyDescent="0.3">
      <c r="F66580" s="1"/>
    </row>
    <row r="66583" spans="6:6" x14ac:dyDescent="0.3">
      <c r="F66583" s="1"/>
    </row>
    <row r="66584" spans="6:6" x14ac:dyDescent="0.3">
      <c r="F66584" s="1"/>
    </row>
    <row r="66588" spans="6:6" x14ac:dyDescent="0.3">
      <c r="F66588" s="1"/>
    </row>
    <row r="66592" spans="6:6" x14ac:dyDescent="0.3">
      <c r="F66592" s="1"/>
    </row>
    <row r="66595" spans="6:6" x14ac:dyDescent="0.3">
      <c r="F66595" s="1"/>
    </row>
    <row r="66596" spans="6:6" x14ac:dyDescent="0.3">
      <c r="F66596" s="1"/>
    </row>
    <row r="66600" spans="6:6" x14ac:dyDescent="0.3">
      <c r="F66600" s="1"/>
    </row>
    <row r="66603" spans="6:6" x14ac:dyDescent="0.3">
      <c r="F66603" s="1"/>
    </row>
    <row r="66604" spans="6:6" x14ac:dyDescent="0.3">
      <c r="F66604" s="1"/>
    </row>
    <row r="66607" spans="6:6" x14ac:dyDescent="0.3">
      <c r="F66607" s="1"/>
    </row>
    <row r="66608" spans="6:6" x14ac:dyDescent="0.3">
      <c r="F66608" s="1"/>
    </row>
    <row r="66612" spans="6:6" x14ac:dyDescent="0.3">
      <c r="F66612" s="1"/>
    </row>
    <row r="66615" spans="6:6" x14ac:dyDescent="0.3">
      <c r="F66615" s="1"/>
    </row>
    <row r="66616" spans="6:6" x14ac:dyDescent="0.3">
      <c r="F66616" s="1"/>
    </row>
    <row r="66619" spans="6:6" x14ac:dyDescent="0.3">
      <c r="F66619" s="1"/>
    </row>
    <row r="66620" spans="6:6" x14ac:dyDescent="0.3">
      <c r="F66620" s="1"/>
    </row>
    <row r="66623" spans="6:6" x14ac:dyDescent="0.3">
      <c r="F66623" s="1"/>
    </row>
    <row r="66624" spans="6:6" x14ac:dyDescent="0.3">
      <c r="F66624" s="1"/>
    </row>
    <row r="66627" spans="6:6" x14ac:dyDescent="0.3">
      <c r="F66627" s="1"/>
    </row>
    <row r="66628" spans="6:6" x14ac:dyDescent="0.3">
      <c r="F66628" s="1"/>
    </row>
    <row r="66631" spans="6:6" x14ac:dyDescent="0.3">
      <c r="F66631" s="1"/>
    </row>
    <row r="66632" spans="6:6" x14ac:dyDescent="0.3">
      <c r="F66632" s="1"/>
    </row>
    <row r="66635" spans="6:6" x14ac:dyDescent="0.3">
      <c r="F66635" s="1"/>
    </row>
    <row r="66636" spans="6:6" x14ac:dyDescent="0.3">
      <c r="F66636" s="1"/>
    </row>
    <row r="66639" spans="6:6" x14ac:dyDescent="0.3">
      <c r="F66639" s="1"/>
    </row>
    <row r="66640" spans="6:6" x14ac:dyDescent="0.3">
      <c r="F66640" s="1"/>
    </row>
    <row r="66643" spans="6:6" x14ac:dyDescent="0.3">
      <c r="F66643" s="1"/>
    </row>
    <row r="66644" spans="6:6" x14ac:dyDescent="0.3">
      <c r="F66644" s="1"/>
    </row>
    <row r="66647" spans="6:6" x14ac:dyDescent="0.3">
      <c r="F66647" s="1"/>
    </row>
    <row r="66648" spans="6:6" x14ac:dyDescent="0.3">
      <c r="F66648" s="1"/>
    </row>
    <row r="66651" spans="6:6" x14ac:dyDescent="0.3">
      <c r="F66651" s="1"/>
    </row>
    <row r="66652" spans="6:6" x14ac:dyDescent="0.3">
      <c r="F66652" s="1"/>
    </row>
    <row r="66655" spans="6:6" x14ac:dyDescent="0.3">
      <c r="F66655" s="1"/>
    </row>
    <row r="66656" spans="6:6" x14ac:dyDescent="0.3">
      <c r="F66656" s="1"/>
    </row>
    <row r="66659" spans="6:6" x14ac:dyDescent="0.3">
      <c r="F66659" s="1"/>
    </row>
    <row r="66660" spans="6:6" x14ac:dyDescent="0.3">
      <c r="F66660" s="1"/>
    </row>
    <row r="66663" spans="6:6" x14ac:dyDescent="0.3">
      <c r="F66663" s="1"/>
    </row>
    <row r="66664" spans="6:6" x14ac:dyDescent="0.3">
      <c r="F66664" s="1"/>
    </row>
    <row r="66667" spans="6:6" x14ac:dyDescent="0.3">
      <c r="F66667" s="1"/>
    </row>
    <row r="66668" spans="6:6" x14ac:dyDescent="0.3">
      <c r="F66668" s="1"/>
    </row>
    <row r="66671" spans="6:6" x14ac:dyDescent="0.3">
      <c r="F66671" s="1"/>
    </row>
    <row r="66672" spans="6:6" x14ac:dyDescent="0.3">
      <c r="F66672" s="1"/>
    </row>
    <row r="66675" spans="6:6" x14ac:dyDescent="0.3">
      <c r="F66675" s="1"/>
    </row>
    <row r="66676" spans="6:6" x14ac:dyDescent="0.3">
      <c r="F66676" s="1"/>
    </row>
    <row r="66679" spans="6:6" x14ac:dyDescent="0.3">
      <c r="F66679" s="1"/>
    </row>
    <row r="66680" spans="6:6" x14ac:dyDescent="0.3">
      <c r="F66680" s="1"/>
    </row>
    <row r="66683" spans="6:6" x14ac:dyDescent="0.3">
      <c r="F66683" s="1"/>
    </row>
    <row r="66684" spans="6:6" x14ac:dyDescent="0.3">
      <c r="F66684" s="1"/>
    </row>
    <row r="66687" spans="6:6" x14ac:dyDescent="0.3">
      <c r="F66687" s="1"/>
    </row>
    <row r="66688" spans="6:6" x14ac:dyDescent="0.3">
      <c r="F66688" s="1"/>
    </row>
    <row r="67278" spans="6:6" x14ac:dyDescent="0.3">
      <c r="F67278" s="1"/>
    </row>
    <row r="67282" spans="6:6" x14ac:dyDescent="0.3">
      <c r="F67282" s="1"/>
    </row>
    <row r="67286" spans="6:6" x14ac:dyDescent="0.3">
      <c r="F67286" s="1"/>
    </row>
    <row r="67290" spans="6:6" x14ac:dyDescent="0.3">
      <c r="F67290" s="1"/>
    </row>
    <row r="67294" spans="6:6" x14ac:dyDescent="0.3">
      <c r="F67294" s="1"/>
    </row>
    <row r="67298" spans="6:6" x14ac:dyDescent="0.3">
      <c r="F67298" s="1"/>
    </row>
    <row r="67302" spans="6:6" x14ac:dyDescent="0.3">
      <c r="F67302" s="1"/>
    </row>
    <row r="67306" spans="6:6" x14ac:dyDescent="0.3">
      <c r="F67306" s="1"/>
    </row>
    <row r="67310" spans="6:6" x14ac:dyDescent="0.3">
      <c r="F67310" s="1"/>
    </row>
    <row r="67314" spans="6:6" x14ac:dyDescent="0.3">
      <c r="F67314" s="1"/>
    </row>
    <row r="67318" spans="6:6" x14ac:dyDescent="0.3">
      <c r="F67318" s="1"/>
    </row>
    <row r="67322" spans="6:6" x14ac:dyDescent="0.3">
      <c r="F67322" s="1"/>
    </row>
    <row r="67326" spans="6:6" x14ac:dyDescent="0.3">
      <c r="F67326" s="1"/>
    </row>
    <row r="67330" spans="6:6" x14ac:dyDescent="0.3">
      <c r="F67330" s="1"/>
    </row>
    <row r="67334" spans="6:6" x14ac:dyDescent="0.3">
      <c r="F67334" s="1"/>
    </row>
    <row r="67338" spans="6:6" x14ac:dyDescent="0.3">
      <c r="F67338" s="1"/>
    </row>
    <row r="67342" spans="6:6" x14ac:dyDescent="0.3">
      <c r="F67342" s="1"/>
    </row>
    <row r="67346" spans="6:6" x14ac:dyDescent="0.3">
      <c r="F67346" s="1"/>
    </row>
    <row r="67350" spans="6:6" x14ac:dyDescent="0.3">
      <c r="F67350" s="1"/>
    </row>
    <row r="67354" spans="6:6" x14ac:dyDescent="0.3">
      <c r="F67354" s="1"/>
    </row>
    <row r="67358" spans="6:6" x14ac:dyDescent="0.3">
      <c r="F67358" s="1"/>
    </row>
    <row r="67362" spans="6:6" x14ac:dyDescent="0.3">
      <c r="F67362" s="1"/>
    </row>
    <row r="67366" spans="6:6" x14ac:dyDescent="0.3">
      <c r="F67366" s="1"/>
    </row>
    <row r="67370" spans="6:6" x14ac:dyDescent="0.3">
      <c r="F67370" s="1"/>
    </row>
    <row r="67374" spans="6:6" x14ac:dyDescent="0.3">
      <c r="F67374" s="1"/>
    </row>
    <row r="67378" spans="6:6" x14ac:dyDescent="0.3">
      <c r="F67378" s="1"/>
    </row>
    <row r="67382" spans="6:6" x14ac:dyDescent="0.3">
      <c r="F67382" s="1"/>
    </row>
    <row r="67386" spans="6:6" x14ac:dyDescent="0.3">
      <c r="F67386" s="1"/>
    </row>
    <row r="67390" spans="6:6" x14ac:dyDescent="0.3">
      <c r="F67390" s="1"/>
    </row>
    <row r="67394" spans="6:6" x14ac:dyDescent="0.3">
      <c r="F67394" s="1"/>
    </row>
    <row r="67398" spans="6:6" x14ac:dyDescent="0.3">
      <c r="F67398" s="1"/>
    </row>
    <row r="67402" spans="6:6" x14ac:dyDescent="0.3">
      <c r="F67402" s="1"/>
    </row>
    <row r="67406" spans="6:6" x14ac:dyDescent="0.3">
      <c r="F67406" s="1"/>
    </row>
    <row r="67410" spans="6:6" x14ac:dyDescent="0.3">
      <c r="F67410" s="1"/>
    </row>
    <row r="67414" spans="6:6" x14ac:dyDescent="0.3">
      <c r="F67414" s="1"/>
    </row>
    <row r="67418" spans="6:6" x14ac:dyDescent="0.3">
      <c r="F67418" s="1"/>
    </row>
    <row r="67422" spans="6:6" x14ac:dyDescent="0.3">
      <c r="F67422" s="1"/>
    </row>
    <row r="67426" spans="6:6" x14ac:dyDescent="0.3">
      <c r="F67426" s="1"/>
    </row>
    <row r="67430" spans="6:6" x14ac:dyDescent="0.3">
      <c r="F67430" s="1"/>
    </row>
    <row r="67434" spans="6:6" x14ac:dyDescent="0.3">
      <c r="F67434" s="1"/>
    </row>
    <row r="67438" spans="6:6" x14ac:dyDescent="0.3">
      <c r="F67438" s="1"/>
    </row>
    <row r="67442" spans="6:6" x14ac:dyDescent="0.3">
      <c r="F67442" s="1"/>
    </row>
    <row r="67446" spans="6:6" x14ac:dyDescent="0.3">
      <c r="F67446" s="1"/>
    </row>
    <row r="67450" spans="6:6" x14ac:dyDescent="0.3">
      <c r="F67450" s="1"/>
    </row>
    <row r="67454" spans="6:6" x14ac:dyDescent="0.3">
      <c r="F67454" s="1"/>
    </row>
    <row r="67458" spans="6:6" x14ac:dyDescent="0.3">
      <c r="F67458" s="1"/>
    </row>
    <row r="67462" spans="6:6" x14ac:dyDescent="0.3">
      <c r="F67462" s="1"/>
    </row>
    <row r="67466" spans="6:6" x14ac:dyDescent="0.3">
      <c r="F67466" s="1"/>
    </row>
    <row r="67470" spans="6:6" x14ac:dyDescent="0.3">
      <c r="F67470" s="1"/>
    </row>
    <row r="67474" spans="6:6" x14ac:dyDescent="0.3">
      <c r="F67474" s="1"/>
    </row>
    <row r="67478" spans="6:6" x14ac:dyDescent="0.3">
      <c r="F67478" s="1"/>
    </row>
    <row r="67482" spans="6:6" x14ac:dyDescent="0.3">
      <c r="F67482" s="1"/>
    </row>
    <row r="67486" spans="6:6" x14ac:dyDescent="0.3">
      <c r="F67486" s="1"/>
    </row>
    <row r="67490" spans="6:6" x14ac:dyDescent="0.3">
      <c r="F67490" s="1"/>
    </row>
    <row r="67494" spans="6:6" x14ac:dyDescent="0.3">
      <c r="F67494" s="1"/>
    </row>
    <row r="67498" spans="6:6" x14ac:dyDescent="0.3">
      <c r="F67498" s="1"/>
    </row>
    <row r="67502" spans="6:6" x14ac:dyDescent="0.3">
      <c r="F67502" s="1"/>
    </row>
    <row r="67506" spans="6:6" x14ac:dyDescent="0.3">
      <c r="F67506" s="1"/>
    </row>
    <row r="67510" spans="6:6" x14ac:dyDescent="0.3">
      <c r="F67510" s="1"/>
    </row>
    <row r="67514" spans="6:6" x14ac:dyDescent="0.3">
      <c r="F67514" s="1"/>
    </row>
    <row r="67518" spans="6:6" x14ac:dyDescent="0.3">
      <c r="F67518" s="1"/>
    </row>
    <row r="67522" spans="6:6" x14ac:dyDescent="0.3">
      <c r="F67522" s="1"/>
    </row>
    <row r="67526" spans="6:6" x14ac:dyDescent="0.3">
      <c r="F67526" s="1"/>
    </row>
    <row r="67530" spans="6:6" x14ac:dyDescent="0.3">
      <c r="F67530" s="1"/>
    </row>
    <row r="67534" spans="6:6" x14ac:dyDescent="0.3">
      <c r="F67534" s="1"/>
    </row>
    <row r="67538" spans="6:6" x14ac:dyDescent="0.3">
      <c r="F67538" s="1"/>
    </row>
    <row r="67542" spans="6:6" x14ac:dyDescent="0.3">
      <c r="F67542" s="1"/>
    </row>
    <row r="67546" spans="6:6" x14ac:dyDescent="0.3">
      <c r="F67546" s="1"/>
    </row>
    <row r="67550" spans="6:6" x14ac:dyDescent="0.3">
      <c r="F67550" s="1"/>
    </row>
    <row r="67553" spans="6:6" x14ac:dyDescent="0.3">
      <c r="F67553" s="1"/>
    </row>
    <row r="67554" spans="6:6" x14ac:dyDescent="0.3">
      <c r="F67554" s="1"/>
    </row>
    <row r="67557" spans="6:6" x14ac:dyDescent="0.3">
      <c r="F67557" s="1"/>
    </row>
    <row r="67558" spans="6:6" x14ac:dyDescent="0.3">
      <c r="F67558" s="1"/>
    </row>
    <row r="67561" spans="6:6" x14ac:dyDescent="0.3">
      <c r="F67561" s="1"/>
    </row>
    <row r="67562" spans="6:6" x14ac:dyDescent="0.3">
      <c r="F67562" s="1"/>
    </row>
    <row r="67565" spans="6:6" x14ac:dyDescent="0.3">
      <c r="F67565" s="1"/>
    </row>
    <row r="67566" spans="6:6" x14ac:dyDescent="0.3">
      <c r="F67566" s="1"/>
    </row>
    <row r="67569" spans="6:6" x14ac:dyDescent="0.3">
      <c r="F67569" s="1"/>
    </row>
    <row r="67570" spans="6:6" x14ac:dyDescent="0.3">
      <c r="F67570" s="1"/>
    </row>
    <row r="67573" spans="6:6" x14ac:dyDescent="0.3">
      <c r="F67573" s="1"/>
    </row>
    <row r="67574" spans="6:6" x14ac:dyDescent="0.3">
      <c r="F67574" s="1"/>
    </row>
    <row r="67577" spans="6:6" x14ac:dyDescent="0.3">
      <c r="F67577" s="1"/>
    </row>
    <row r="67578" spans="6:6" x14ac:dyDescent="0.3">
      <c r="F67578" s="1"/>
    </row>
    <row r="67581" spans="6:6" x14ac:dyDescent="0.3">
      <c r="F67581" s="1"/>
    </row>
    <row r="67582" spans="6:6" x14ac:dyDescent="0.3">
      <c r="F67582" s="1"/>
    </row>
    <row r="67585" spans="6:6" x14ac:dyDescent="0.3">
      <c r="F67585" s="1"/>
    </row>
    <row r="67586" spans="6:6" x14ac:dyDescent="0.3">
      <c r="F67586" s="1"/>
    </row>
    <row r="67589" spans="6:6" x14ac:dyDescent="0.3">
      <c r="F67589" s="1"/>
    </row>
    <row r="67590" spans="6:6" x14ac:dyDescent="0.3">
      <c r="F67590" s="1"/>
    </row>
    <row r="67593" spans="6:6" x14ac:dyDescent="0.3">
      <c r="F67593" s="1"/>
    </row>
    <row r="67594" spans="6:6" x14ac:dyDescent="0.3">
      <c r="F67594" s="1"/>
    </row>
    <row r="67597" spans="6:6" x14ac:dyDescent="0.3">
      <c r="F67597" s="1"/>
    </row>
    <row r="67598" spans="6:6" x14ac:dyDescent="0.3">
      <c r="F67598" s="1"/>
    </row>
    <row r="67601" spans="6:6" x14ac:dyDescent="0.3">
      <c r="F67601" s="1"/>
    </row>
    <row r="67602" spans="6:6" x14ac:dyDescent="0.3">
      <c r="F67602" s="1"/>
    </row>
    <row r="67605" spans="6:6" x14ac:dyDescent="0.3">
      <c r="F67605" s="1"/>
    </row>
    <row r="67606" spans="6:6" x14ac:dyDescent="0.3">
      <c r="F67606" s="1"/>
    </row>
    <row r="67609" spans="6:6" x14ac:dyDescent="0.3">
      <c r="F67609" s="1"/>
    </row>
    <row r="67610" spans="6:6" x14ac:dyDescent="0.3">
      <c r="F67610" s="1"/>
    </row>
    <row r="67613" spans="6:6" x14ac:dyDescent="0.3">
      <c r="F67613" s="1"/>
    </row>
    <row r="67614" spans="6:6" x14ac:dyDescent="0.3">
      <c r="F67614" s="1"/>
    </row>
    <row r="67617" spans="6:6" x14ac:dyDescent="0.3">
      <c r="F67617" s="1"/>
    </row>
    <row r="67618" spans="6:6" x14ac:dyDescent="0.3">
      <c r="F67618" s="1"/>
    </row>
    <row r="67621" spans="6:6" x14ac:dyDescent="0.3">
      <c r="F67621" s="1"/>
    </row>
    <row r="67622" spans="6:6" x14ac:dyDescent="0.3">
      <c r="F67622" s="1"/>
    </row>
    <row r="67625" spans="6:6" x14ac:dyDescent="0.3">
      <c r="F67625" s="1"/>
    </row>
    <row r="67626" spans="6:6" x14ac:dyDescent="0.3">
      <c r="F67626" s="1"/>
    </row>
    <row r="67629" spans="6:6" x14ac:dyDescent="0.3">
      <c r="F67629" s="1"/>
    </row>
    <row r="67630" spans="6:6" x14ac:dyDescent="0.3">
      <c r="F67630" s="1"/>
    </row>
    <row r="67633" spans="6:6" x14ac:dyDescent="0.3">
      <c r="F67633" s="1"/>
    </row>
    <row r="67634" spans="6:6" x14ac:dyDescent="0.3">
      <c r="F67634" s="1"/>
    </row>
    <row r="67637" spans="6:6" x14ac:dyDescent="0.3">
      <c r="F67637" s="1"/>
    </row>
    <row r="67638" spans="6:6" x14ac:dyDescent="0.3">
      <c r="F67638" s="1"/>
    </row>
    <row r="67641" spans="6:6" x14ac:dyDescent="0.3">
      <c r="F67641" s="1"/>
    </row>
    <row r="67642" spans="6:6" x14ac:dyDescent="0.3">
      <c r="F67642" s="1"/>
    </row>
    <row r="67645" spans="6:6" x14ac:dyDescent="0.3">
      <c r="F67645" s="1"/>
    </row>
    <row r="67646" spans="6:6" x14ac:dyDescent="0.3">
      <c r="F67646" s="1"/>
    </row>
    <row r="67649" spans="6:6" x14ac:dyDescent="0.3">
      <c r="F67649" s="1"/>
    </row>
    <row r="67650" spans="6:6" x14ac:dyDescent="0.3">
      <c r="F67650" s="1"/>
    </row>
    <row r="67653" spans="6:6" x14ac:dyDescent="0.3">
      <c r="F67653" s="1"/>
    </row>
    <row r="67654" spans="6:6" x14ac:dyDescent="0.3">
      <c r="F67654" s="1"/>
    </row>
    <row r="71744" spans="6:6" x14ac:dyDescent="0.3">
      <c r="F71744" s="1"/>
    </row>
    <row r="71750" spans="6:6" x14ac:dyDescent="0.3">
      <c r="F71750" s="1"/>
    </row>
    <row r="71756" spans="6:6" x14ac:dyDescent="0.3">
      <c r="F71756" s="1"/>
    </row>
    <row r="71763" spans="6:6" x14ac:dyDescent="0.3">
      <c r="F71763" s="1"/>
    </row>
    <row r="71770" spans="6:6" x14ac:dyDescent="0.3">
      <c r="F71770" s="1"/>
    </row>
    <row r="71777" spans="6:6" x14ac:dyDescent="0.3">
      <c r="F71777" s="1"/>
    </row>
    <row r="71784" spans="6:6" x14ac:dyDescent="0.3">
      <c r="F71784" s="1"/>
    </row>
    <row r="71791" spans="6:6" x14ac:dyDescent="0.3">
      <c r="F71791" s="1"/>
    </row>
    <row r="71798" spans="6:6" x14ac:dyDescent="0.3">
      <c r="F71798" s="1"/>
    </row>
    <row r="71805" spans="6:6" x14ac:dyDescent="0.3">
      <c r="F71805" s="1"/>
    </row>
    <row r="71812" spans="6:6" x14ac:dyDescent="0.3">
      <c r="F71812" s="1"/>
    </row>
    <row r="71819" spans="6:6" x14ac:dyDescent="0.3">
      <c r="F71819" s="1"/>
    </row>
    <row r="71826" spans="6:6" x14ac:dyDescent="0.3">
      <c r="F71826" s="1"/>
    </row>
    <row r="71833" spans="6:6" x14ac:dyDescent="0.3">
      <c r="F71833" s="1"/>
    </row>
    <row r="71840" spans="6:6" x14ac:dyDescent="0.3">
      <c r="F71840" s="1"/>
    </row>
    <row r="73563" spans="6:6" x14ac:dyDescent="0.3">
      <c r="F73563" s="1"/>
    </row>
    <row r="73567" spans="6:6" x14ac:dyDescent="0.3">
      <c r="F73567" s="1"/>
    </row>
    <row r="73571" spans="6:6" x14ac:dyDescent="0.3">
      <c r="F73571" s="1"/>
    </row>
    <row r="73575" spans="6:6" x14ac:dyDescent="0.3">
      <c r="F73575" s="1"/>
    </row>
    <row r="73579" spans="6:6" x14ac:dyDescent="0.3">
      <c r="F73579" s="1"/>
    </row>
    <row r="73583" spans="6:6" x14ac:dyDescent="0.3">
      <c r="F73583" s="1"/>
    </row>
    <row r="73587" spans="6:6" x14ac:dyDescent="0.3">
      <c r="F73587" s="1"/>
    </row>
    <row r="73591" spans="6:6" x14ac:dyDescent="0.3">
      <c r="F73591" s="1"/>
    </row>
    <row r="73595" spans="6:6" x14ac:dyDescent="0.3">
      <c r="F73595" s="1"/>
    </row>
    <row r="73599" spans="6:6" x14ac:dyDescent="0.3">
      <c r="F73599" s="1"/>
    </row>
    <row r="73603" spans="6:6" x14ac:dyDescent="0.3">
      <c r="F73603" s="1"/>
    </row>
    <row r="73607" spans="6:6" x14ac:dyDescent="0.3">
      <c r="F73607" s="1"/>
    </row>
    <row r="73611" spans="6:6" x14ac:dyDescent="0.3">
      <c r="F73611" s="1"/>
    </row>
    <row r="73615" spans="6:6" x14ac:dyDescent="0.3">
      <c r="F73615" s="1"/>
    </row>
    <row r="73619" spans="6:6" x14ac:dyDescent="0.3">
      <c r="F73619" s="1"/>
    </row>
    <row r="73623" spans="6:6" x14ac:dyDescent="0.3">
      <c r="F73623" s="1"/>
    </row>
    <row r="73627" spans="6:6" x14ac:dyDescent="0.3">
      <c r="F73627" s="1"/>
    </row>
    <row r="73631" spans="6:6" x14ac:dyDescent="0.3">
      <c r="F73631" s="1"/>
    </row>
    <row r="73635" spans="6:6" x14ac:dyDescent="0.3">
      <c r="F73635" s="1"/>
    </row>
    <row r="73639" spans="6:6" x14ac:dyDescent="0.3">
      <c r="F73639" s="1"/>
    </row>
    <row r="73643" spans="6:6" x14ac:dyDescent="0.3">
      <c r="F73643" s="1"/>
    </row>
    <row r="73647" spans="6:6" x14ac:dyDescent="0.3">
      <c r="F73647" s="1"/>
    </row>
    <row r="73651" spans="6:6" x14ac:dyDescent="0.3">
      <c r="F73651" s="1"/>
    </row>
    <row r="73655" spans="6:6" x14ac:dyDescent="0.3">
      <c r="F73655" s="1"/>
    </row>
    <row r="73659" spans="6:6" x14ac:dyDescent="0.3">
      <c r="F73659" s="1"/>
    </row>
    <row r="73663" spans="6:6" x14ac:dyDescent="0.3">
      <c r="F73663" s="1"/>
    </row>
    <row r="73667" spans="6:6" x14ac:dyDescent="0.3">
      <c r="F73667" s="1"/>
    </row>
    <row r="73671" spans="6:6" x14ac:dyDescent="0.3">
      <c r="F73671" s="1"/>
    </row>
    <row r="73675" spans="6:6" x14ac:dyDescent="0.3">
      <c r="F73675" s="1"/>
    </row>
    <row r="73679" spans="6:6" x14ac:dyDescent="0.3">
      <c r="F73679" s="1"/>
    </row>
    <row r="73683" spans="6:6" x14ac:dyDescent="0.3">
      <c r="F73683" s="1"/>
    </row>
    <row r="73687" spans="6:6" x14ac:dyDescent="0.3">
      <c r="F73687" s="1"/>
    </row>
    <row r="73691" spans="6:6" x14ac:dyDescent="0.3">
      <c r="F73691" s="1"/>
    </row>
    <row r="73695" spans="6:6" x14ac:dyDescent="0.3">
      <c r="F73695" s="1"/>
    </row>
    <row r="73699" spans="6:6" x14ac:dyDescent="0.3">
      <c r="F73699" s="1"/>
    </row>
    <row r="73703" spans="6:6" x14ac:dyDescent="0.3">
      <c r="F73703" s="1"/>
    </row>
    <row r="73707" spans="6:6" x14ac:dyDescent="0.3">
      <c r="F73707" s="1"/>
    </row>
    <row r="73711" spans="6:6" x14ac:dyDescent="0.3">
      <c r="F73711" s="1"/>
    </row>
    <row r="73715" spans="6:6" x14ac:dyDescent="0.3">
      <c r="F73715" s="1"/>
    </row>
    <row r="73719" spans="6:6" x14ac:dyDescent="0.3">
      <c r="F73719" s="1"/>
    </row>
    <row r="73723" spans="6:6" x14ac:dyDescent="0.3">
      <c r="F73723" s="1"/>
    </row>
    <row r="73727" spans="6:6" x14ac:dyDescent="0.3">
      <c r="F73727" s="1"/>
    </row>
    <row r="73731" spans="6:6" x14ac:dyDescent="0.3">
      <c r="F73731" s="1"/>
    </row>
    <row r="73735" spans="6:6" x14ac:dyDescent="0.3">
      <c r="F73735" s="1"/>
    </row>
    <row r="73739" spans="6:6" x14ac:dyDescent="0.3">
      <c r="F73739" s="1"/>
    </row>
    <row r="73743" spans="6:6" x14ac:dyDescent="0.3">
      <c r="F73743" s="1"/>
    </row>
    <row r="73747" spans="6:6" x14ac:dyDescent="0.3">
      <c r="F73747" s="1"/>
    </row>
    <row r="73751" spans="6:6" x14ac:dyDescent="0.3">
      <c r="F73751" s="1"/>
    </row>
    <row r="73755" spans="6:6" x14ac:dyDescent="0.3">
      <c r="F73755" s="1"/>
    </row>
    <row r="73759" spans="6:6" x14ac:dyDescent="0.3">
      <c r="F73759" s="1"/>
    </row>
    <row r="73763" spans="6:6" x14ac:dyDescent="0.3">
      <c r="F73763" s="1"/>
    </row>
    <row r="73767" spans="6:6" x14ac:dyDescent="0.3">
      <c r="F73767" s="1"/>
    </row>
    <row r="73771" spans="6:6" x14ac:dyDescent="0.3">
      <c r="F73771" s="1"/>
    </row>
    <row r="73775" spans="6:6" x14ac:dyDescent="0.3">
      <c r="F73775" s="1"/>
    </row>
    <row r="73779" spans="6:6" x14ac:dyDescent="0.3">
      <c r="F73779" s="1"/>
    </row>
    <row r="73783" spans="6:6" x14ac:dyDescent="0.3">
      <c r="F73783" s="1"/>
    </row>
    <row r="73787" spans="6:6" x14ac:dyDescent="0.3">
      <c r="F73787" s="1"/>
    </row>
    <row r="73791" spans="6:6" x14ac:dyDescent="0.3">
      <c r="F73791" s="1"/>
    </row>
    <row r="73795" spans="6:6" x14ac:dyDescent="0.3">
      <c r="F73795" s="1"/>
    </row>
    <row r="73799" spans="6:6" x14ac:dyDescent="0.3">
      <c r="F73799" s="1"/>
    </row>
    <row r="73803" spans="6:6" x14ac:dyDescent="0.3">
      <c r="F73803" s="1"/>
    </row>
    <row r="73807" spans="6:6" x14ac:dyDescent="0.3">
      <c r="F73807" s="1"/>
    </row>
    <row r="73811" spans="6:6" x14ac:dyDescent="0.3">
      <c r="F73811" s="1"/>
    </row>
    <row r="73815" spans="6:6" x14ac:dyDescent="0.3">
      <c r="F73815" s="1"/>
    </row>
    <row r="73819" spans="6:6" x14ac:dyDescent="0.3">
      <c r="F73819" s="1"/>
    </row>
    <row r="73823" spans="6:6" x14ac:dyDescent="0.3">
      <c r="F73823" s="1"/>
    </row>
    <row r="73827" spans="6:6" x14ac:dyDescent="0.3">
      <c r="F73827" s="1"/>
    </row>
    <row r="73831" spans="6:6" x14ac:dyDescent="0.3">
      <c r="F73831" s="1"/>
    </row>
    <row r="73835" spans="6:6" x14ac:dyDescent="0.3">
      <c r="F73835" s="1"/>
    </row>
    <row r="73839" spans="6:6" x14ac:dyDescent="0.3">
      <c r="F73839" s="1"/>
    </row>
    <row r="73843" spans="6:6" x14ac:dyDescent="0.3">
      <c r="F73843" s="1"/>
    </row>
    <row r="73847" spans="6:6" x14ac:dyDescent="0.3">
      <c r="F73847" s="1"/>
    </row>
    <row r="73850" spans="6:6" x14ac:dyDescent="0.3">
      <c r="F73850" s="1"/>
    </row>
    <row r="73851" spans="6:6" x14ac:dyDescent="0.3">
      <c r="F73851" s="1"/>
    </row>
    <row r="73854" spans="6:6" x14ac:dyDescent="0.3">
      <c r="F73854" s="1"/>
    </row>
    <row r="73855" spans="6:6" x14ac:dyDescent="0.3">
      <c r="F73855" s="1"/>
    </row>
    <row r="73859" spans="6:6" x14ac:dyDescent="0.3">
      <c r="F73859" s="1"/>
    </row>
    <row r="73862" spans="6:6" x14ac:dyDescent="0.3">
      <c r="F73862" s="1"/>
    </row>
    <row r="73863" spans="6:6" x14ac:dyDescent="0.3">
      <c r="F73863" s="1"/>
    </row>
    <row r="73866" spans="6:6" x14ac:dyDescent="0.3">
      <c r="F73866" s="1"/>
    </row>
    <row r="73867" spans="6:6" x14ac:dyDescent="0.3">
      <c r="F73867" s="1"/>
    </row>
    <row r="73871" spans="6:6" x14ac:dyDescent="0.3">
      <c r="F73871" s="1"/>
    </row>
    <row r="73874" spans="6:6" x14ac:dyDescent="0.3">
      <c r="F73874" s="1"/>
    </row>
    <row r="73875" spans="6:6" x14ac:dyDescent="0.3">
      <c r="F73875" s="1"/>
    </row>
    <row r="73878" spans="6:6" x14ac:dyDescent="0.3">
      <c r="F73878" s="1"/>
    </row>
    <row r="73879" spans="6:6" x14ac:dyDescent="0.3">
      <c r="F73879" s="1"/>
    </row>
    <row r="73882" spans="6:6" x14ac:dyDescent="0.3">
      <c r="F73882" s="1"/>
    </row>
    <row r="73883" spans="6:6" x14ac:dyDescent="0.3">
      <c r="F73883" s="1"/>
    </row>
    <row r="73886" spans="6:6" x14ac:dyDescent="0.3">
      <c r="F73886" s="1"/>
    </row>
    <row r="73887" spans="6:6" x14ac:dyDescent="0.3">
      <c r="F73887" s="1"/>
    </row>
    <row r="73890" spans="6:6" x14ac:dyDescent="0.3">
      <c r="F73890" s="1"/>
    </row>
    <row r="73891" spans="6:6" x14ac:dyDescent="0.3">
      <c r="F73891" s="1"/>
    </row>
    <row r="73894" spans="6:6" x14ac:dyDescent="0.3">
      <c r="F73894" s="1"/>
    </row>
    <row r="73895" spans="6:6" x14ac:dyDescent="0.3">
      <c r="F73895" s="1"/>
    </row>
    <row r="73898" spans="6:6" x14ac:dyDescent="0.3">
      <c r="F73898" s="1"/>
    </row>
    <row r="73899" spans="6:6" x14ac:dyDescent="0.3">
      <c r="F73899" s="1"/>
    </row>
    <row r="73902" spans="6:6" x14ac:dyDescent="0.3">
      <c r="F73902" s="1"/>
    </row>
    <row r="73903" spans="6:6" x14ac:dyDescent="0.3">
      <c r="F73903" s="1"/>
    </row>
    <row r="73906" spans="6:6" x14ac:dyDescent="0.3">
      <c r="F73906" s="1"/>
    </row>
    <row r="73907" spans="6:6" x14ac:dyDescent="0.3">
      <c r="F73907" s="1"/>
    </row>
    <row r="73910" spans="6:6" x14ac:dyDescent="0.3">
      <c r="F73910" s="1"/>
    </row>
    <row r="73911" spans="6:6" x14ac:dyDescent="0.3">
      <c r="F73911" s="1"/>
    </row>
    <row r="73914" spans="6:6" x14ac:dyDescent="0.3">
      <c r="F73914" s="1"/>
    </row>
    <row r="73915" spans="6:6" x14ac:dyDescent="0.3">
      <c r="F73915" s="1"/>
    </row>
    <row r="73918" spans="6:6" x14ac:dyDescent="0.3">
      <c r="F73918" s="1"/>
    </row>
    <row r="73919" spans="6:6" x14ac:dyDescent="0.3">
      <c r="F73919" s="1"/>
    </row>
    <row r="73922" spans="6:6" x14ac:dyDescent="0.3">
      <c r="F73922" s="1"/>
    </row>
    <row r="73923" spans="6:6" x14ac:dyDescent="0.3">
      <c r="F73923" s="1"/>
    </row>
    <row r="73926" spans="6:6" x14ac:dyDescent="0.3">
      <c r="F73926" s="1"/>
    </row>
    <row r="73927" spans="6:6" x14ac:dyDescent="0.3">
      <c r="F73927" s="1"/>
    </row>
    <row r="73930" spans="6:6" x14ac:dyDescent="0.3">
      <c r="F73930" s="1"/>
    </row>
    <row r="73931" spans="6:6" x14ac:dyDescent="0.3">
      <c r="F73931" s="1"/>
    </row>
    <row r="73934" spans="6:6" x14ac:dyDescent="0.3">
      <c r="F73934" s="1"/>
    </row>
    <row r="73935" spans="6:6" x14ac:dyDescent="0.3">
      <c r="F73935" s="1"/>
    </row>
    <row r="74300" spans="6:6" x14ac:dyDescent="0.3">
      <c r="F74300" s="1"/>
    </row>
    <row r="74317" spans="6:6" x14ac:dyDescent="0.3">
      <c r="F74317" s="1"/>
    </row>
    <row r="74334" spans="6:6" x14ac:dyDescent="0.3">
      <c r="F74334" s="1"/>
    </row>
    <row r="74351" spans="6:6" x14ac:dyDescent="0.3">
      <c r="F74351" s="1"/>
    </row>
    <row r="74791" spans="6:6" x14ac:dyDescent="0.3">
      <c r="F74791" s="1"/>
    </row>
    <row r="74795" spans="6:6" x14ac:dyDescent="0.3">
      <c r="F74795" s="1"/>
    </row>
    <row r="74799" spans="6:6" x14ac:dyDescent="0.3">
      <c r="F74799" s="1"/>
    </row>
    <row r="74803" spans="6:6" x14ac:dyDescent="0.3">
      <c r="F74803" s="1"/>
    </row>
    <row r="74807" spans="6:6" x14ac:dyDescent="0.3">
      <c r="F74807" s="1"/>
    </row>
    <row r="74811" spans="6:6" x14ac:dyDescent="0.3">
      <c r="F74811" s="1"/>
    </row>
    <row r="74815" spans="6:6" x14ac:dyDescent="0.3">
      <c r="F74815" s="1"/>
    </row>
    <row r="74819" spans="6:6" x14ac:dyDescent="0.3">
      <c r="F74819" s="1"/>
    </row>
    <row r="74823" spans="6:6" x14ac:dyDescent="0.3">
      <c r="F74823" s="1"/>
    </row>
    <row r="74827" spans="6:6" x14ac:dyDescent="0.3">
      <c r="F74827" s="1"/>
    </row>
    <row r="74831" spans="6:6" x14ac:dyDescent="0.3">
      <c r="F74831" s="1"/>
    </row>
    <row r="74835" spans="6:6" x14ac:dyDescent="0.3">
      <c r="F74835" s="1"/>
    </row>
    <row r="74839" spans="6:6" x14ac:dyDescent="0.3">
      <c r="F74839" s="1"/>
    </row>
    <row r="74843" spans="6:6" x14ac:dyDescent="0.3">
      <c r="F74843" s="1"/>
    </row>
    <row r="74847" spans="6:6" x14ac:dyDescent="0.3">
      <c r="F74847" s="1"/>
    </row>
    <row r="74851" spans="6:6" x14ac:dyDescent="0.3">
      <c r="F74851" s="1"/>
    </row>
    <row r="74855" spans="6:6" x14ac:dyDescent="0.3">
      <c r="F74855" s="1"/>
    </row>
    <row r="74859" spans="6:6" x14ac:dyDescent="0.3">
      <c r="F74859" s="1"/>
    </row>
    <row r="74863" spans="6:6" x14ac:dyDescent="0.3">
      <c r="F74863" s="1"/>
    </row>
    <row r="74867" spans="6:6" x14ac:dyDescent="0.3">
      <c r="F74867" s="1"/>
    </row>
    <row r="74871" spans="6:6" x14ac:dyDescent="0.3">
      <c r="F74871" s="1"/>
    </row>
    <row r="74875" spans="6:6" x14ac:dyDescent="0.3">
      <c r="F74875" s="1"/>
    </row>
    <row r="74879" spans="6:6" x14ac:dyDescent="0.3">
      <c r="F74879" s="1"/>
    </row>
    <row r="74883" spans="6:6" x14ac:dyDescent="0.3">
      <c r="F74883" s="1"/>
    </row>
    <row r="74887" spans="6:6" x14ac:dyDescent="0.3">
      <c r="F74887" s="1"/>
    </row>
    <row r="74891" spans="6:6" x14ac:dyDescent="0.3">
      <c r="F74891" s="1"/>
    </row>
    <row r="74895" spans="6:6" x14ac:dyDescent="0.3">
      <c r="F74895" s="1"/>
    </row>
    <row r="74899" spans="6:6" x14ac:dyDescent="0.3">
      <c r="F74899" s="1"/>
    </row>
    <row r="74903" spans="6:6" x14ac:dyDescent="0.3">
      <c r="F74903" s="1"/>
    </row>
    <row r="74907" spans="6:6" x14ac:dyDescent="0.3">
      <c r="F74907" s="1"/>
    </row>
    <row r="74910" spans="6:6" x14ac:dyDescent="0.3">
      <c r="F74910" s="1"/>
    </row>
    <row r="74911" spans="6:6" x14ac:dyDescent="0.3">
      <c r="F74911" s="1"/>
    </row>
    <row r="74914" spans="6:6" x14ac:dyDescent="0.3">
      <c r="F74914" s="1"/>
    </row>
    <row r="74915" spans="6:6" x14ac:dyDescent="0.3">
      <c r="F74915" s="1"/>
    </row>
    <row r="74918" spans="6:6" x14ac:dyDescent="0.3">
      <c r="F74918" s="1"/>
    </row>
    <row r="74919" spans="6:6" x14ac:dyDescent="0.3">
      <c r="F74919" s="1"/>
    </row>
    <row r="74922" spans="6:6" x14ac:dyDescent="0.3">
      <c r="F74922" s="1"/>
    </row>
    <row r="74923" spans="6:6" x14ac:dyDescent="0.3">
      <c r="F74923" s="1"/>
    </row>
    <row r="74926" spans="6:6" x14ac:dyDescent="0.3">
      <c r="F74926" s="1"/>
    </row>
    <row r="74927" spans="6:6" x14ac:dyDescent="0.3">
      <c r="F74927" s="1"/>
    </row>
    <row r="74930" spans="6:6" x14ac:dyDescent="0.3">
      <c r="F74930" s="1"/>
    </row>
    <row r="74931" spans="6:6" x14ac:dyDescent="0.3">
      <c r="F74931" s="1"/>
    </row>
    <row r="74934" spans="6:6" x14ac:dyDescent="0.3">
      <c r="F74934" s="1"/>
    </row>
    <row r="74935" spans="6:6" x14ac:dyDescent="0.3">
      <c r="F74935" s="1"/>
    </row>
    <row r="74938" spans="6:6" x14ac:dyDescent="0.3">
      <c r="F74938" s="1"/>
    </row>
    <row r="74939" spans="6:6" x14ac:dyDescent="0.3">
      <c r="F74939" s="1"/>
    </row>
    <row r="74942" spans="6:6" x14ac:dyDescent="0.3">
      <c r="F74942" s="1"/>
    </row>
    <row r="74943" spans="6:6" x14ac:dyDescent="0.3">
      <c r="F74943" s="1"/>
    </row>
    <row r="74946" spans="6:6" x14ac:dyDescent="0.3">
      <c r="F74946" s="1"/>
    </row>
    <row r="74947" spans="6:6" x14ac:dyDescent="0.3">
      <c r="F74947" s="1"/>
    </row>
    <row r="75220" spans="6:6" x14ac:dyDescent="0.3">
      <c r="F75220" s="1"/>
    </row>
    <row r="75226" spans="6:6" x14ac:dyDescent="0.3">
      <c r="F75226" s="1"/>
    </row>
    <row r="75232" spans="6:6" x14ac:dyDescent="0.3">
      <c r="F75232" s="1"/>
    </row>
    <row r="75274" spans="6:6" x14ac:dyDescent="0.3">
      <c r="F75274" s="1"/>
    </row>
    <row r="75592" spans="6:6" x14ac:dyDescent="0.3">
      <c r="F75592" s="1"/>
    </row>
    <row r="75596" spans="6:6" x14ac:dyDescent="0.3">
      <c r="F75596" s="1"/>
    </row>
    <row r="75600" spans="6:6" x14ac:dyDescent="0.3">
      <c r="F75600" s="1"/>
    </row>
    <row r="75604" spans="6:6" x14ac:dyDescent="0.3">
      <c r="F75604" s="1"/>
    </row>
    <row r="75608" spans="6:6" x14ac:dyDescent="0.3">
      <c r="F75608" s="1"/>
    </row>
    <row r="75612" spans="6:6" x14ac:dyDescent="0.3">
      <c r="F75612" s="1"/>
    </row>
    <row r="75616" spans="6:6" x14ac:dyDescent="0.3">
      <c r="F75616" s="1"/>
    </row>
    <row r="75620" spans="6:6" x14ac:dyDescent="0.3">
      <c r="F75620" s="1"/>
    </row>
    <row r="75624" spans="6:6" x14ac:dyDescent="0.3">
      <c r="F75624" s="1"/>
    </row>
    <row r="75628" spans="6:6" x14ac:dyDescent="0.3">
      <c r="F75628" s="1"/>
    </row>
    <row r="75632" spans="6:6" x14ac:dyDescent="0.3">
      <c r="F75632" s="1"/>
    </row>
    <row r="75636" spans="6:6" x14ac:dyDescent="0.3">
      <c r="F75636" s="1"/>
    </row>
    <row r="75640" spans="6:6" x14ac:dyDescent="0.3">
      <c r="F75640" s="1"/>
    </row>
    <row r="75644" spans="6:6" x14ac:dyDescent="0.3">
      <c r="F75644" s="1"/>
    </row>
    <row r="75648" spans="6:6" x14ac:dyDescent="0.3">
      <c r="F75648" s="1"/>
    </row>
    <row r="75652" spans="6:6" x14ac:dyDescent="0.3">
      <c r="F75652" s="1"/>
    </row>
    <row r="75656" spans="6:6" x14ac:dyDescent="0.3">
      <c r="F75656" s="1"/>
    </row>
    <row r="75660" spans="6:6" x14ac:dyDescent="0.3">
      <c r="F75660" s="1"/>
    </row>
    <row r="75664" spans="6:6" x14ac:dyDescent="0.3">
      <c r="F75664" s="1"/>
    </row>
    <row r="75668" spans="6:6" x14ac:dyDescent="0.3">
      <c r="F75668" s="1"/>
    </row>
    <row r="75672" spans="6:6" x14ac:dyDescent="0.3">
      <c r="F75672" s="1"/>
    </row>
    <row r="75676" spans="6:6" x14ac:dyDescent="0.3">
      <c r="F75676" s="1"/>
    </row>
    <row r="75680" spans="6:6" x14ac:dyDescent="0.3">
      <c r="F75680" s="1"/>
    </row>
    <row r="75684" spans="6:6" x14ac:dyDescent="0.3">
      <c r="F75684" s="1"/>
    </row>
    <row r="75688" spans="6:6" x14ac:dyDescent="0.3">
      <c r="F75688" s="1"/>
    </row>
    <row r="75692" spans="6:6" x14ac:dyDescent="0.3">
      <c r="F75692" s="1"/>
    </row>
    <row r="75696" spans="6:6" x14ac:dyDescent="0.3">
      <c r="F75696" s="1"/>
    </row>
    <row r="75700" spans="6:6" x14ac:dyDescent="0.3">
      <c r="F75700" s="1"/>
    </row>
    <row r="75704" spans="6:6" x14ac:dyDescent="0.3">
      <c r="F75704" s="1"/>
    </row>
    <row r="75708" spans="6:6" x14ac:dyDescent="0.3">
      <c r="F75708" s="1"/>
    </row>
    <row r="75712" spans="6:6" x14ac:dyDescent="0.3">
      <c r="F75712" s="1"/>
    </row>
    <row r="75716" spans="6:6" x14ac:dyDescent="0.3">
      <c r="F75716" s="1"/>
    </row>
    <row r="75720" spans="6:6" x14ac:dyDescent="0.3">
      <c r="F75720" s="1"/>
    </row>
    <row r="75724" spans="6:6" x14ac:dyDescent="0.3">
      <c r="F75724" s="1"/>
    </row>
    <row r="75728" spans="6:6" x14ac:dyDescent="0.3">
      <c r="F75728" s="1"/>
    </row>
    <row r="75732" spans="6:6" x14ac:dyDescent="0.3">
      <c r="F75732" s="1"/>
    </row>
    <row r="75736" spans="6:6" x14ac:dyDescent="0.3">
      <c r="F75736" s="1"/>
    </row>
    <row r="75740" spans="6:6" x14ac:dyDescent="0.3">
      <c r="F75740" s="1"/>
    </row>
    <row r="75744" spans="6:6" x14ac:dyDescent="0.3">
      <c r="F75744" s="1"/>
    </row>
    <row r="75748" spans="6:6" x14ac:dyDescent="0.3">
      <c r="F75748" s="1"/>
    </row>
    <row r="75752" spans="6:6" x14ac:dyDescent="0.3">
      <c r="F75752" s="1"/>
    </row>
    <row r="75756" spans="6:6" x14ac:dyDescent="0.3">
      <c r="F75756" s="1"/>
    </row>
    <row r="75760" spans="6:6" x14ac:dyDescent="0.3">
      <c r="F75760" s="1"/>
    </row>
    <row r="75764" spans="6:6" x14ac:dyDescent="0.3">
      <c r="F75764" s="1"/>
    </row>
    <row r="75768" spans="6:6" x14ac:dyDescent="0.3">
      <c r="F75768" s="1"/>
    </row>
    <row r="75772" spans="6:6" x14ac:dyDescent="0.3">
      <c r="F75772" s="1"/>
    </row>
    <row r="75776" spans="6:6" x14ac:dyDescent="0.3">
      <c r="F75776" s="1"/>
    </row>
    <row r="75780" spans="6:6" x14ac:dyDescent="0.3">
      <c r="F75780" s="1"/>
    </row>
    <row r="75784" spans="6:6" x14ac:dyDescent="0.3">
      <c r="F75784" s="1"/>
    </row>
    <row r="75788" spans="6:6" x14ac:dyDescent="0.3">
      <c r="F75788" s="1"/>
    </row>
    <row r="75792" spans="6:6" x14ac:dyDescent="0.3">
      <c r="F75792" s="1"/>
    </row>
    <row r="75796" spans="6:6" x14ac:dyDescent="0.3">
      <c r="F75796" s="1"/>
    </row>
    <row r="75800" spans="6:6" x14ac:dyDescent="0.3">
      <c r="F75800" s="1"/>
    </row>
    <row r="75804" spans="6:6" x14ac:dyDescent="0.3">
      <c r="F75804" s="1"/>
    </row>
    <row r="75808" spans="6:6" x14ac:dyDescent="0.3">
      <c r="F75808" s="1"/>
    </row>
    <row r="75812" spans="6:6" x14ac:dyDescent="0.3">
      <c r="F75812" s="1"/>
    </row>
    <row r="75816" spans="6:6" x14ac:dyDescent="0.3">
      <c r="F75816" s="1"/>
    </row>
    <row r="75820" spans="6:6" x14ac:dyDescent="0.3">
      <c r="F75820" s="1"/>
    </row>
    <row r="75824" spans="6:6" x14ac:dyDescent="0.3">
      <c r="F75824" s="1"/>
    </row>
    <row r="75828" spans="6:6" x14ac:dyDescent="0.3">
      <c r="F75828" s="1"/>
    </row>
    <row r="75832" spans="6:6" x14ac:dyDescent="0.3">
      <c r="F75832" s="1"/>
    </row>
    <row r="75836" spans="6:6" x14ac:dyDescent="0.3">
      <c r="F75836" s="1"/>
    </row>
    <row r="75840" spans="6:6" x14ac:dyDescent="0.3">
      <c r="F75840" s="1"/>
    </row>
    <row r="75844" spans="6:6" x14ac:dyDescent="0.3">
      <c r="F75844" s="1"/>
    </row>
    <row r="75848" spans="6:6" x14ac:dyDescent="0.3">
      <c r="F75848" s="1"/>
    </row>
    <row r="75852" spans="6:6" x14ac:dyDescent="0.3">
      <c r="F75852" s="1"/>
    </row>
    <row r="75856" spans="6:6" x14ac:dyDescent="0.3">
      <c r="F75856" s="1"/>
    </row>
    <row r="75860" spans="6:6" x14ac:dyDescent="0.3">
      <c r="F75860" s="1"/>
    </row>
    <row r="75864" spans="6:6" x14ac:dyDescent="0.3">
      <c r="F75864" s="1"/>
    </row>
    <row r="75868" spans="6:6" x14ac:dyDescent="0.3">
      <c r="F75868" s="1"/>
    </row>
    <row r="75872" spans="6:6" x14ac:dyDescent="0.3">
      <c r="F75872" s="1"/>
    </row>
    <row r="75876" spans="6:6" x14ac:dyDescent="0.3">
      <c r="F75876" s="1"/>
    </row>
    <row r="75880" spans="6:6" x14ac:dyDescent="0.3">
      <c r="F75880" s="1"/>
    </row>
    <row r="75884" spans="6:6" x14ac:dyDescent="0.3">
      <c r="F75884" s="1"/>
    </row>
    <row r="75888" spans="6:6" x14ac:dyDescent="0.3">
      <c r="F75888" s="1"/>
    </row>
    <row r="75892" spans="6:6" x14ac:dyDescent="0.3">
      <c r="F75892" s="1"/>
    </row>
    <row r="75896" spans="6:6" x14ac:dyDescent="0.3">
      <c r="F75896" s="1"/>
    </row>
    <row r="75900" spans="6:6" x14ac:dyDescent="0.3">
      <c r="F75900" s="1"/>
    </row>
    <row r="75903" spans="6:6" x14ac:dyDescent="0.3">
      <c r="F75903" s="1"/>
    </row>
    <row r="75904" spans="6:6" x14ac:dyDescent="0.3">
      <c r="F75904" s="1"/>
    </row>
    <row r="75907" spans="6:6" x14ac:dyDescent="0.3">
      <c r="F75907" s="1"/>
    </row>
    <row r="75908" spans="6:6" x14ac:dyDescent="0.3">
      <c r="F75908" s="1"/>
    </row>
    <row r="75911" spans="6:6" x14ac:dyDescent="0.3">
      <c r="F75911" s="1"/>
    </row>
    <row r="75912" spans="6:6" x14ac:dyDescent="0.3">
      <c r="F75912" s="1"/>
    </row>
    <row r="75915" spans="6:6" x14ac:dyDescent="0.3">
      <c r="F75915" s="1"/>
    </row>
    <row r="75916" spans="6:6" x14ac:dyDescent="0.3">
      <c r="F75916" s="1"/>
    </row>
    <row r="75919" spans="6:6" x14ac:dyDescent="0.3">
      <c r="F75919" s="1"/>
    </row>
    <row r="75920" spans="6:6" x14ac:dyDescent="0.3">
      <c r="F75920" s="1"/>
    </row>
    <row r="75923" spans="6:6" x14ac:dyDescent="0.3">
      <c r="F75923" s="1"/>
    </row>
    <row r="75924" spans="6:6" x14ac:dyDescent="0.3">
      <c r="F75924" s="1"/>
    </row>
    <row r="75927" spans="6:6" x14ac:dyDescent="0.3">
      <c r="F75927" s="1"/>
    </row>
    <row r="75928" spans="6:6" x14ac:dyDescent="0.3">
      <c r="F75928" s="1"/>
    </row>
    <row r="75931" spans="6:6" x14ac:dyDescent="0.3">
      <c r="F75931" s="1"/>
    </row>
    <row r="75932" spans="6:6" x14ac:dyDescent="0.3">
      <c r="F75932" s="1"/>
    </row>
    <row r="75935" spans="6:6" x14ac:dyDescent="0.3">
      <c r="F75935" s="1"/>
    </row>
    <row r="75936" spans="6:6" x14ac:dyDescent="0.3">
      <c r="F75936" s="1"/>
    </row>
    <row r="75939" spans="6:6" x14ac:dyDescent="0.3">
      <c r="F75939" s="1"/>
    </row>
    <row r="75940" spans="6:6" x14ac:dyDescent="0.3">
      <c r="F75940" s="1"/>
    </row>
    <row r="75943" spans="6:6" x14ac:dyDescent="0.3">
      <c r="F75943" s="1"/>
    </row>
    <row r="75944" spans="6:6" x14ac:dyDescent="0.3">
      <c r="F75944" s="1"/>
    </row>
    <row r="75947" spans="6:6" x14ac:dyDescent="0.3">
      <c r="F75947" s="1"/>
    </row>
    <row r="75948" spans="6:6" x14ac:dyDescent="0.3">
      <c r="F75948" s="1"/>
    </row>
    <row r="75951" spans="6:6" x14ac:dyDescent="0.3">
      <c r="F75951" s="1"/>
    </row>
    <row r="75952" spans="6:6" x14ac:dyDescent="0.3">
      <c r="F75952" s="1"/>
    </row>
    <row r="75955" spans="6:6" x14ac:dyDescent="0.3">
      <c r="F75955" s="1"/>
    </row>
    <row r="75956" spans="6:6" x14ac:dyDescent="0.3">
      <c r="F75956" s="1"/>
    </row>
    <row r="75959" spans="6:6" x14ac:dyDescent="0.3">
      <c r="F75959" s="1"/>
    </row>
    <row r="75960" spans="6:6" x14ac:dyDescent="0.3">
      <c r="F75960" s="1"/>
    </row>
    <row r="75963" spans="6:6" x14ac:dyDescent="0.3">
      <c r="F75963" s="1"/>
    </row>
    <row r="75964" spans="6:6" x14ac:dyDescent="0.3">
      <c r="F75964" s="1"/>
    </row>
    <row r="82203" spans="6:6" x14ac:dyDescent="0.3">
      <c r="F82203" s="1"/>
    </row>
    <row r="82204" spans="6:6" x14ac:dyDescent="0.3">
      <c r="F82204" s="1"/>
    </row>
    <row r="82207" spans="6:6" x14ac:dyDescent="0.3">
      <c r="F82207" s="1"/>
    </row>
    <row r="82208" spans="6:6" x14ac:dyDescent="0.3">
      <c r="F82208" s="1"/>
    </row>
    <row r="82211" spans="6:6" x14ac:dyDescent="0.3">
      <c r="F82211" s="1"/>
    </row>
    <row r="82212" spans="6:6" x14ac:dyDescent="0.3">
      <c r="F82212" s="1"/>
    </row>
    <row r="82215" spans="6:6" x14ac:dyDescent="0.3">
      <c r="F82215" s="1"/>
    </row>
    <row r="82216" spans="6:6" x14ac:dyDescent="0.3">
      <c r="F82216" s="1"/>
    </row>
    <row r="82219" spans="6:6" x14ac:dyDescent="0.3">
      <c r="F82219" s="1"/>
    </row>
    <row r="82220" spans="6:6" x14ac:dyDescent="0.3">
      <c r="F82220" s="1"/>
    </row>
    <row r="82223" spans="6:6" x14ac:dyDescent="0.3">
      <c r="F82223" s="1"/>
    </row>
    <row r="82224" spans="6:6" x14ac:dyDescent="0.3">
      <c r="F82224" s="1"/>
    </row>
    <row r="82227" spans="6:6" x14ac:dyDescent="0.3">
      <c r="F82227" s="1"/>
    </row>
    <row r="82228" spans="6:6" x14ac:dyDescent="0.3">
      <c r="F82228" s="1"/>
    </row>
    <row r="82231" spans="6:6" x14ac:dyDescent="0.3">
      <c r="F82231" s="1"/>
    </row>
    <row r="82232" spans="6:6" x14ac:dyDescent="0.3">
      <c r="F82232" s="1"/>
    </row>
    <row r="82235" spans="6:6" x14ac:dyDescent="0.3">
      <c r="F82235" s="1"/>
    </row>
    <row r="82236" spans="6:6" x14ac:dyDescent="0.3">
      <c r="F82236" s="1"/>
    </row>
    <row r="82239" spans="6:6" x14ac:dyDescent="0.3">
      <c r="F82239" s="1"/>
    </row>
    <row r="82240" spans="6:6" x14ac:dyDescent="0.3">
      <c r="F82240" s="1"/>
    </row>
    <row r="82243" spans="6:6" x14ac:dyDescent="0.3">
      <c r="F82243" s="1"/>
    </row>
    <row r="82244" spans="6:6" x14ac:dyDescent="0.3">
      <c r="F82244" s="1"/>
    </row>
    <row r="82247" spans="6:6" x14ac:dyDescent="0.3">
      <c r="F82247" s="1"/>
    </row>
    <row r="82248" spans="6:6" x14ac:dyDescent="0.3">
      <c r="F82248" s="1"/>
    </row>
    <row r="82251" spans="6:6" x14ac:dyDescent="0.3">
      <c r="F82251" s="1"/>
    </row>
    <row r="82252" spans="6:6" x14ac:dyDescent="0.3">
      <c r="F82252" s="1"/>
    </row>
    <row r="82255" spans="6:6" x14ac:dyDescent="0.3">
      <c r="F82255" s="1"/>
    </row>
    <row r="82256" spans="6:6" x14ac:dyDescent="0.3">
      <c r="F82256" s="1"/>
    </row>
    <row r="82259" spans="6:6" x14ac:dyDescent="0.3">
      <c r="F82259" s="1"/>
    </row>
    <row r="82260" spans="6:6" x14ac:dyDescent="0.3">
      <c r="F82260" s="1"/>
    </row>
    <row r="82263" spans="6:6" x14ac:dyDescent="0.3">
      <c r="F82263" s="1"/>
    </row>
    <row r="82264" spans="6:6" x14ac:dyDescent="0.3">
      <c r="F82264" s="1"/>
    </row>
    <row r="82267" spans="6:6" x14ac:dyDescent="0.3">
      <c r="F82267" s="1"/>
    </row>
    <row r="82268" spans="6:6" x14ac:dyDescent="0.3">
      <c r="F82268" s="1"/>
    </row>
    <row r="82271" spans="6:6" x14ac:dyDescent="0.3">
      <c r="F82271" s="1"/>
    </row>
    <row r="82272" spans="6:6" x14ac:dyDescent="0.3">
      <c r="F82272" s="1"/>
    </row>
    <row r="82275" spans="6:6" x14ac:dyDescent="0.3">
      <c r="F82275" s="1"/>
    </row>
    <row r="82276" spans="6:6" x14ac:dyDescent="0.3">
      <c r="F82276" s="1"/>
    </row>
    <row r="82279" spans="6:6" x14ac:dyDescent="0.3">
      <c r="F82279" s="1"/>
    </row>
    <row r="82280" spans="6:6" x14ac:dyDescent="0.3">
      <c r="F82280" s="1"/>
    </row>
    <row r="82283" spans="6:6" x14ac:dyDescent="0.3">
      <c r="F82283" s="1"/>
    </row>
    <row r="82284" spans="6:6" x14ac:dyDescent="0.3">
      <c r="F82284" s="1"/>
    </row>
    <row r="82287" spans="6:6" x14ac:dyDescent="0.3">
      <c r="F82287" s="1"/>
    </row>
    <row r="82288" spans="6:6" x14ac:dyDescent="0.3">
      <c r="F82288" s="1"/>
    </row>
    <row r="82291" spans="6:6" x14ac:dyDescent="0.3">
      <c r="F82291" s="1"/>
    </row>
    <row r="82292" spans="6:6" x14ac:dyDescent="0.3">
      <c r="F82292" s="1"/>
    </row>
    <row r="82295" spans="6:6" x14ac:dyDescent="0.3">
      <c r="F82295" s="1"/>
    </row>
    <row r="82296" spans="6:6" x14ac:dyDescent="0.3">
      <c r="F82296" s="1"/>
    </row>
    <row r="82299" spans="6:6" x14ac:dyDescent="0.3">
      <c r="F82299" s="1"/>
    </row>
    <row r="82300" spans="6:6" x14ac:dyDescent="0.3">
      <c r="F82300" s="1"/>
    </row>
    <row r="82303" spans="6:6" x14ac:dyDescent="0.3">
      <c r="F82303" s="1"/>
    </row>
    <row r="82304" spans="6:6" x14ac:dyDescent="0.3">
      <c r="F82304" s="1"/>
    </row>
    <row r="82307" spans="6:6" x14ac:dyDescent="0.3">
      <c r="F82307" s="1"/>
    </row>
    <row r="82308" spans="6:6" x14ac:dyDescent="0.3">
      <c r="F82308" s="1"/>
    </row>
    <row r="82311" spans="6:6" x14ac:dyDescent="0.3">
      <c r="F82311" s="1"/>
    </row>
    <row r="82312" spans="6:6" x14ac:dyDescent="0.3">
      <c r="F82312" s="1"/>
    </row>
    <row r="82315" spans="6:6" x14ac:dyDescent="0.3">
      <c r="F82315" s="1"/>
    </row>
    <row r="82316" spans="6:6" x14ac:dyDescent="0.3">
      <c r="F82316" s="1"/>
    </row>
    <row r="82319" spans="6:6" x14ac:dyDescent="0.3">
      <c r="F82319" s="1"/>
    </row>
    <row r="82320" spans="6:6" x14ac:dyDescent="0.3">
      <c r="F82320" s="1"/>
    </row>
    <row r="82323" spans="6:6" x14ac:dyDescent="0.3">
      <c r="F82323" s="1"/>
    </row>
    <row r="82324" spans="6:6" x14ac:dyDescent="0.3">
      <c r="F82324" s="1"/>
    </row>
    <row r="82327" spans="6:6" x14ac:dyDescent="0.3">
      <c r="F82327" s="1"/>
    </row>
    <row r="82328" spans="6:6" x14ac:dyDescent="0.3">
      <c r="F82328" s="1"/>
    </row>
    <row r="82331" spans="6:6" x14ac:dyDescent="0.3">
      <c r="F82331" s="1"/>
    </row>
    <row r="82332" spans="6:6" x14ac:dyDescent="0.3">
      <c r="F82332" s="1"/>
    </row>
    <row r="82335" spans="6:6" x14ac:dyDescent="0.3">
      <c r="F82335" s="1"/>
    </row>
    <row r="82336" spans="6:6" x14ac:dyDescent="0.3">
      <c r="F82336" s="1"/>
    </row>
    <row r="82339" spans="6:6" x14ac:dyDescent="0.3">
      <c r="F82339" s="1"/>
    </row>
    <row r="82340" spans="6:6" x14ac:dyDescent="0.3">
      <c r="F82340" s="1"/>
    </row>
    <row r="82343" spans="6:6" x14ac:dyDescent="0.3">
      <c r="F82343" s="1"/>
    </row>
    <row r="82344" spans="6:6" x14ac:dyDescent="0.3">
      <c r="F82344" s="1"/>
    </row>
    <row r="82347" spans="6:6" x14ac:dyDescent="0.3">
      <c r="F82347" s="1"/>
    </row>
    <row r="82348" spans="6:6" x14ac:dyDescent="0.3">
      <c r="F82348" s="1"/>
    </row>
    <row r="82351" spans="6:6" x14ac:dyDescent="0.3">
      <c r="F82351" s="1"/>
    </row>
    <row r="82352" spans="6:6" x14ac:dyDescent="0.3">
      <c r="F82352" s="1"/>
    </row>
    <row r="82355" spans="6:6" x14ac:dyDescent="0.3">
      <c r="F82355" s="1"/>
    </row>
    <row r="82356" spans="6:6" x14ac:dyDescent="0.3">
      <c r="F82356" s="1"/>
    </row>
    <row r="82359" spans="6:6" x14ac:dyDescent="0.3">
      <c r="F82359" s="1"/>
    </row>
    <row r="82360" spans="6:6" x14ac:dyDescent="0.3">
      <c r="F82360" s="1"/>
    </row>
    <row r="82363" spans="6:6" x14ac:dyDescent="0.3">
      <c r="F82363" s="1"/>
    </row>
    <row r="82364" spans="6:6" x14ac:dyDescent="0.3">
      <c r="F82364" s="1"/>
    </row>
    <row r="82367" spans="6:6" x14ac:dyDescent="0.3">
      <c r="F82367" s="1"/>
    </row>
    <row r="82368" spans="6:6" x14ac:dyDescent="0.3">
      <c r="F82368" s="1"/>
    </row>
    <row r="82371" spans="6:6" x14ac:dyDescent="0.3">
      <c r="F82371" s="1"/>
    </row>
    <row r="82372" spans="6:6" x14ac:dyDescent="0.3">
      <c r="F82372" s="1"/>
    </row>
    <row r="82375" spans="6:6" x14ac:dyDescent="0.3">
      <c r="F82375" s="1"/>
    </row>
    <row r="82376" spans="6:6" x14ac:dyDescent="0.3">
      <c r="F82376" s="1"/>
    </row>
    <row r="82379" spans="6:6" x14ac:dyDescent="0.3">
      <c r="F82379" s="1"/>
    </row>
    <row r="82380" spans="6:6" x14ac:dyDescent="0.3">
      <c r="F82380" s="1"/>
    </row>
    <row r="82383" spans="6:6" x14ac:dyDescent="0.3">
      <c r="F82383" s="1"/>
    </row>
    <row r="82384" spans="6:6" x14ac:dyDescent="0.3">
      <c r="F82384" s="1"/>
    </row>
    <row r="82387" spans="6:6" x14ac:dyDescent="0.3">
      <c r="F82387" s="1"/>
    </row>
    <row r="82388" spans="6:6" x14ac:dyDescent="0.3">
      <c r="F82388" s="1"/>
    </row>
    <row r="82391" spans="6:6" x14ac:dyDescent="0.3">
      <c r="F82391" s="1"/>
    </row>
    <row r="82392" spans="6:6" x14ac:dyDescent="0.3">
      <c r="F82392" s="1"/>
    </row>
    <row r="82395" spans="6:6" x14ac:dyDescent="0.3">
      <c r="F82395" s="1"/>
    </row>
    <row r="82396" spans="6:6" x14ac:dyDescent="0.3">
      <c r="F82396" s="1"/>
    </row>
    <row r="82399" spans="6:6" x14ac:dyDescent="0.3">
      <c r="F82399" s="1"/>
    </row>
    <row r="82400" spans="6:6" x14ac:dyDescent="0.3">
      <c r="F82400" s="1"/>
    </row>
    <row r="82403" spans="6:6" x14ac:dyDescent="0.3">
      <c r="F82403" s="1"/>
    </row>
    <row r="82404" spans="6:6" x14ac:dyDescent="0.3">
      <c r="F82404" s="1"/>
    </row>
    <row r="82407" spans="6:6" x14ac:dyDescent="0.3">
      <c r="F82407" s="1"/>
    </row>
    <row r="82408" spans="6:6" x14ac:dyDescent="0.3">
      <c r="F82408" s="1"/>
    </row>
    <row r="82411" spans="6:6" x14ac:dyDescent="0.3">
      <c r="F82411" s="1"/>
    </row>
    <row r="82412" spans="6:6" x14ac:dyDescent="0.3">
      <c r="F82412" s="1"/>
    </row>
    <row r="82415" spans="6:6" x14ac:dyDescent="0.3">
      <c r="F82415" s="1"/>
    </row>
    <row r="82416" spans="6:6" x14ac:dyDescent="0.3">
      <c r="F82416" s="1"/>
    </row>
    <row r="82419" spans="6:6" x14ac:dyDescent="0.3">
      <c r="F82419" s="1"/>
    </row>
    <row r="82420" spans="6:6" x14ac:dyDescent="0.3">
      <c r="F82420" s="1"/>
    </row>
    <row r="82423" spans="6:6" x14ac:dyDescent="0.3">
      <c r="F82423" s="1"/>
    </row>
    <row r="82424" spans="6:6" x14ac:dyDescent="0.3">
      <c r="F82424" s="1"/>
    </row>
    <row r="82427" spans="6:6" x14ac:dyDescent="0.3">
      <c r="F82427" s="1"/>
    </row>
    <row r="82428" spans="6:6" x14ac:dyDescent="0.3">
      <c r="F82428" s="1"/>
    </row>
    <row r="82431" spans="6:6" x14ac:dyDescent="0.3">
      <c r="F82431" s="1"/>
    </row>
    <row r="82432" spans="6:6" x14ac:dyDescent="0.3">
      <c r="F82432" s="1"/>
    </row>
    <row r="82435" spans="6:6" x14ac:dyDescent="0.3">
      <c r="F82435" s="1"/>
    </row>
    <row r="82436" spans="6:6" x14ac:dyDescent="0.3">
      <c r="F82436" s="1"/>
    </row>
    <row r="82439" spans="6:6" x14ac:dyDescent="0.3">
      <c r="F82439" s="1"/>
    </row>
    <row r="82440" spans="6:6" x14ac:dyDescent="0.3">
      <c r="F82440" s="1"/>
    </row>
    <row r="82443" spans="6:6" x14ac:dyDescent="0.3">
      <c r="F82443" s="1"/>
    </row>
    <row r="82444" spans="6:6" x14ac:dyDescent="0.3">
      <c r="F82444" s="1"/>
    </row>
    <row r="82447" spans="6:6" x14ac:dyDescent="0.3">
      <c r="F82447" s="1"/>
    </row>
    <row r="82448" spans="6:6" x14ac:dyDescent="0.3">
      <c r="F82448" s="1"/>
    </row>
    <row r="82451" spans="6:6" x14ac:dyDescent="0.3">
      <c r="F82451" s="1"/>
    </row>
    <row r="82452" spans="6:6" x14ac:dyDescent="0.3">
      <c r="F82452" s="1"/>
    </row>
    <row r="82455" spans="6:6" x14ac:dyDescent="0.3">
      <c r="F82455" s="1"/>
    </row>
    <row r="82456" spans="6:6" x14ac:dyDescent="0.3">
      <c r="F82456" s="1"/>
    </row>
    <row r="82459" spans="6:6" x14ac:dyDescent="0.3">
      <c r="F82459" s="1"/>
    </row>
    <row r="82460" spans="6:6" x14ac:dyDescent="0.3">
      <c r="F82460" s="1"/>
    </row>
    <row r="82463" spans="6:6" x14ac:dyDescent="0.3">
      <c r="F82463" s="1"/>
    </row>
    <row r="82464" spans="6:6" x14ac:dyDescent="0.3">
      <c r="F82464" s="1"/>
    </row>
    <row r="82467" spans="6:6" x14ac:dyDescent="0.3">
      <c r="F82467" s="1"/>
    </row>
    <row r="82468" spans="6:6" x14ac:dyDescent="0.3">
      <c r="F82468" s="1"/>
    </row>
    <row r="82471" spans="6:6" x14ac:dyDescent="0.3">
      <c r="F82471" s="1"/>
    </row>
    <row r="82472" spans="6:6" x14ac:dyDescent="0.3">
      <c r="F82472" s="1"/>
    </row>
    <row r="82475" spans="6:6" x14ac:dyDescent="0.3">
      <c r="F82475" s="1"/>
    </row>
    <row r="82476" spans="6:6" x14ac:dyDescent="0.3">
      <c r="F82476" s="1"/>
    </row>
    <row r="82479" spans="6:6" x14ac:dyDescent="0.3">
      <c r="F82479" s="1"/>
    </row>
    <row r="82480" spans="6:6" x14ac:dyDescent="0.3">
      <c r="F82480" s="1"/>
    </row>
    <row r="82483" spans="6:6" x14ac:dyDescent="0.3">
      <c r="F82483" s="1"/>
    </row>
    <row r="82484" spans="6:6" x14ac:dyDescent="0.3">
      <c r="F82484" s="1"/>
    </row>
    <row r="82487" spans="6:6" x14ac:dyDescent="0.3">
      <c r="F82487" s="1"/>
    </row>
    <row r="82488" spans="6:6" x14ac:dyDescent="0.3">
      <c r="F82488" s="1"/>
    </row>
    <row r="82491" spans="6:6" x14ac:dyDescent="0.3">
      <c r="F82491" s="1"/>
    </row>
    <row r="82492" spans="6:6" x14ac:dyDescent="0.3">
      <c r="F82492" s="1"/>
    </row>
    <row r="82495" spans="6:6" x14ac:dyDescent="0.3">
      <c r="F82495" s="1"/>
    </row>
    <row r="82496" spans="6:6" x14ac:dyDescent="0.3">
      <c r="F82496" s="1"/>
    </row>
    <row r="82499" spans="6:6" x14ac:dyDescent="0.3">
      <c r="F82499" s="1"/>
    </row>
    <row r="82500" spans="6:6" x14ac:dyDescent="0.3">
      <c r="F82500" s="1"/>
    </row>
    <row r="82503" spans="6:6" x14ac:dyDescent="0.3">
      <c r="F82503" s="1"/>
    </row>
    <row r="82504" spans="6:6" x14ac:dyDescent="0.3">
      <c r="F82504" s="1"/>
    </row>
    <row r="82507" spans="6:6" x14ac:dyDescent="0.3">
      <c r="F82507" s="1"/>
    </row>
    <row r="82508" spans="6:6" x14ac:dyDescent="0.3">
      <c r="F82508" s="1"/>
    </row>
    <row r="82511" spans="6:6" x14ac:dyDescent="0.3">
      <c r="F82511" s="1"/>
    </row>
    <row r="82512" spans="6:6" x14ac:dyDescent="0.3">
      <c r="F82512" s="1"/>
    </row>
    <row r="82515" spans="6:6" x14ac:dyDescent="0.3">
      <c r="F82515" s="1"/>
    </row>
    <row r="82516" spans="6:6" x14ac:dyDescent="0.3">
      <c r="F82516" s="1"/>
    </row>
    <row r="82519" spans="6:6" x14ac:dyDescent="0.3">
      <c r="F82519" s="1"/>
    </row>
    <row r="82520" spans="6:6" x14ac:dyDescent="0.3">
      <c r="F82520" s="1"/>
    </row>
    <row r="82523" spans="6:6" x14ac:dyDescent="0.3">
      <c r="F82523" s="1"/>
    </row>
    <row r="82524" spans="6:6" x14ac:dyDescent="0.3">
      <c r="F82524" s="1"/>
    </row>
    <row r="82527" spans="6:6" x14ac:dyDescent="0.3">
      <c r="F82527" s="1"/>
    </row>
    <row r="82528" spans="6:6" x14ac:dyDescent="0.3">
      <c r="F82528" s="1"/>
    </row>
    <row r="82531" spans="6:6" x14ac:dyDescent="0.3">
      <c r="F82531" s="1"/>
    </row>
    <row r="82532" spans="6:6" x14ac:dyDescent="0.3">
      <c r="F82532" s="1"/>
    </row>
    <row r="82535" spans="6:6" x14ac:dyDescent="0.3">
      <c r="F82535" s="1"/>
    </row>
    <row r="82536" spans="6:6" x14ac:dyDescent="0.3">
      <c r="F82536" s="1"/>
    </row>
    <row r="82539" spans="6:6" x14ac:dyDescent="0.3">
      <c r="F82539" s="1"/>
    </row>
    <row r="82540" spans="6:6" x14ac:dyDescent="0.3">
      <c r="F82540" s="1"/>
    </row>
    <row r="82543" spans="6:6" x14ac:dyDescent="0.3">
      <c r="F82543" s="1"/>
    </row>
    <row r="82544" spans="6:6" x14ac:dyDescent="0.3">
      <c r="F82544" s="1"/>
    </row>
    <row r="82547" spans="6:6" x14ac:dyDescent="0.3">
      <c r="F82547" s="1"/>
    </row>
    <row r="82548" spans="6:6" x14ac:dyDescent="0.3">
      <c r="F82548" s="1"/>
    </row>
    <row r="82551" spans="6:6" x14ac:dyDescent="0.3">
      <c r="F82551" s="1"/>
    </row>
    <row r="82552" spans="6:6" x14ac:dyDescent="0.3">
      <c r="F82552" s="1"/>
    </row>
    <row r="82555" spans="6:6" x14ac:dyDescent="0.3">
      <c r="F82555" s="1"/>
    </row>
    <row r="82556" spans="6:6" x14ac:dyDescent="0.3">
      <c r="F82556" s="1"/>
    </row>
    <row r="82559" spans="6:6" x14ac:dyDescent="0.3">
      <c r="F82559" s="1"/>
    </row>
    <row r="82560" spans="6:6" x14ac:dyDescent="0.3">
      <c r="F82560" s="1"/>
    </row>
    <row r="82563" spans="6:6" x14ac:dyDescent="0.3">
      <c r="F82563" s="1"/>
    </row>
    <row r="82564" spans="6:6" x14ac:dyDescent="0.3">
      <c r="F82564" s="1"/>
    </row>
    <row r="82671" spans="6:6" x14ac:dyDescent="0.3">
      <c r="F82671" s="1"/>
    </row>
    <row r="82672" spans="6:6" x14ac:dyDescent="0.3">
      <c r="F82672" s="1"/>
    </row>
    <row r="82675" spans="6:6" x14ac:dyDescent="0.3">
      <c r="F82675" s="1"/>
    </row>
    <row r="82676" spans="6:6" x14ac:dyDescent="0.3">
      <c r="F82676" s="1"/>
    </row>
    <row r="82679" spans="6:6" x14ac:dyDescent="0.3">
      <c r="F82679" s="1"/>
    </row>
    <row r="82680" spans="6:6" x14ac:dyDescent="0.3">
      <c r="F82680" s="1"/>
    </row>
    <row r="82683" spans="6:6" x14ac:dyDescent="0.3">
      <c r="F82683" s="1"/>
    </row>
    <row r="82684" spans="6:6" x14ac:dyDescent="0.3">
      <c r="F82684" s="1"/>
    </row>
    <row r="82687" spans="6:6" x14ac:dyDescent="0.3">
      <c r="F82687" s="1"/>
    </row>
    <row r="82688" spans="6:6" x14ac:dyDescent="0.3">
      <c r="F82688" s="1"/>
    </row>
    <row r="82691" spans="6:6" x14ac:dyDescent="0.3">
      <c r="F82691" s="1"/>
    </row>
    <row r="82692" spans="6:6" x14ac:dyDescent="0.3">
      <c r="F82692" s="1"/>
    </row>
    <row r="82695" spans="6:6" x14ac:dyDescent="0.3">
      <c r="F82695" s="1"/>
    </row>
    <row r="82696" spans="6:6" x14ac:dyDescent="0.3">
      <c r="F82696" s="1"/>
    </row>
    <row r="82699" spans="6:6" x14ac:dyDescent="0.3">
      <c r="F82699" s="1"/>
    </row>
    <row r="82700" spans="6:6" x14ac:dyDescent="0.3">
      <c r="F82700" s="1"/>
    </row>
    <row r="82703" spans="6:6" x14ac:dyDescent="0.3">
      <c r="F82703" s="1"/>
    </row>
    <row r="82704" spans="6:6" x14ac:dyDescent="0.3">
      <c r="F82704" s="1"/>
    </row>
    <row r="82707" spans="6:6" x14ac:dyDescent="0.3">
      <c r="F82707" s="1"/>
    </row>
    <row r="82708" spans="6:6" x14ac:dyDescent="0.3">
      <c r="F82708" s="1"/>
    </row>
    <row r="82711" spans="6:6" x14ac:dyDescent="0.3">
      <c r="F82711" s="1"/>
    </row>
    <row r="82712" spans="6:6" x14ac:dyDescent="0.3">
      <c r="F82712" s="1"/>
    </row>
    <row r="82715" spans="6:6" x14ac:dyDescent="0.3">
      <c r="F82715" s="1"/>
    </row>
    <row r="82716" spans="6:6" x14ac:dyDescent="0.3">
      <c r="F82716" s="1"/>
    </row>
    <row r="82719" spans="6:6" x14ac:dyDescent="0.3">
      <c r="F82719" s="1"/>
    </row>
    <row r="82720" spans="6:6" x14ac:dyDescent="0.3">
      <c r="F82720" s="1"/>
    </row>
    <row r="82723" spans="6:6" x14ac:dyDescent="0.3">
      <c r="F82723" s="1"/>
    </row>
    <row r="82724" spans="6:6" x14ac:dyDescent="0.3">
      <c r="F82724" s="1"/>
    </row>
    <row r="82727" spans="6:6" x14ac:dyDescent="0.3">
      <c r="F82727" s="1"/>
    </row>
    <row r="82728" spans="6:6" x14ac:dyDescent="0.3">
      <c r="F82728" s="1"/>
    </row>
    <row r="82731" spans="6:6" x14ac:dyDescent="0.3">
      <c r="F82731" s="1"/>
    </row>
    <row r="82732" spans="6:6" x14ac:dyDescent="0.3">
      <c r="F82732" s="1"/>
    </row>
    <row r="82735" spans="6:6" x14ac:dyDescent="0.3">
      <c r="F82735" s="1"/>
    </row>
    <row r="82736" spans="6:6" x14ac:dyDescent="0.3">
      <c r="F82736" s="1"/>
    </row>
    <row r="82737" spans="6:6" x14ac:dyDescent="0.3">
      <c r="F82737" s="1"/>
    </row>
    <row r="82738" spans="6:6" x14ac:dyDescent="0.3">
      <c r="F82738" s="1"/>
    </row>
    <row r="82739" spans="6:6" x14ac:dyDescent="0.3">
      <c r="F82739" s="1"/>
    </row>
    <row r="83335" spans="6:6" x14ac:dyDescent="0.3">
      <c r="F83335" s="1"/>
    </row>
    <row r="83336" spans="6:6" x14ac:dyDescent="0.3">
      <c r="F83336" s="1"/>
    </row>
    <row r="83337" spans="6:6" x14ac:dyDescent="0.3">
      <c r="F83337" s="1"/>
    </row>
    <row r="83340" spans="6:6" x14ac:dyDescent="0.3">
      <c r="F83340" s="1"/>
    </row>
    <row r="83341" spans="6:6" x14ac:dyDescent="0.3">
      <c r="F83341" s="1"/>
    </row>
    <row r="83342" spans="6:6" x14ac:dyDescent="0.3">
      <c r="F83342" s="1"/>
    </row>
    <row r="83345" spans="6:6" x14ac:dyDescent="0.3">
      <c r="F83345" s="1"/>
    </row>
    <row r="83346" spans="6:6" x14ac:dyDescent="0.3">
      <c r="F83346" s="1"/>
    </row>
    <row r="83347" spans="6:6" x14ac:dyDescent="0.3">
      <c r="F83347" s="1"/>
    </row>
    <row r="83350" spans="6:6" x14ac:dyDescent="0.3">
      <c r="F83350" s="1"/>
    </row>
    <row r="83351" spans="6:6" x14ac:dyDescent="0.3">
      <c r="F83351" s="1"/>
    </row>
    <row r="83352" spans="6:6" x14ac:dyDescent="0.3">
      <c r="F83352" s="1"/>
    </row>
    <row r="83355" spans="6:6" x14ac:dyDescent="0.3">
      <c r="F83355" s="1"/>
    </row>
    <row r="83356" spans="6:6" x14ac:dyDescent="0.3">
      <c r="F83356" s="1"/>
    </row>
    <row r="83357" spans="6:6" x14ac:dyDescent="0.3">
      <c r="F83357" s="1"/>
    </row>
    <row r="83360" spans="6:6" x14ac:dyDescent="0.3">
      <c r="F83360" s="1"/>
    </row>
    <row r="83361" spans="6:6" x14ac:dyDescent="0.3">
      <c r="F83361" s="1"/>
    </row>
    <row r="83362" spans="6:6" x14ac:dyDescent="0.3">
      <c r="F83362" s="1"/>
    </row>
    <row r="83365" spans="6:6" x14ac:dyDescent="0.3">
      <c r="F83365" s="1"/>
    </row>
    <row r="83366" spans="6:6" x14ac:dyDescent="0.3">
      <c r="F83366" s="1"/>
    </row>
    <row r="83367" spans="6:6" x14ac:dyDescent="0.3">
      <c r="F83367" s="1"/>
    </row>
    <row r="83370" spans="6:6" x14ac:dyDescent="0.3">
      <c r="F83370" s="1"/>
    </row>
    <row r="83371" spans="6:6" x14ac:dyDescent="0.3">
      <c r="F83371" s="1"/>
    </row>
    <row r="83372" spans="6:6" x14ac:dyDescent="0.3">
      <c r="F83372" s="1"/>
    </row>
    <row r="83375" spans="6:6" x14ac:dyDescent="0.3">
      <c r="F83375" s="1"/>
    </row>
    <row r="83376" spans="6:6" x14ac:dyDescent="0.3">
      <c r="F83376" s="1"/>
    </row>
    <row r="83377" spans="6:6" x14ac:dyDescent="0.3">
      <c r="F83377" s="1"/>
    </row>
    <row r="83380" spans="6:6" x14ac:dyDescent="0.3">
      <c r="F83380" s="1"/>
    </row>
    <row r="83381" spans="6:6" x14ac:dyDescent="0.3">
      <c r="F83381" s="1"/>
    </row>
    <row r="83382" spans="6:6" x14ac:dyDescent="0.3">
      <c r="F83382" s="1"/>
    </row>
    <row r="83385" spans="6:6" x14ac:dyDescent="0.3">
      <c r="F83385" s="1"/>
    </row>
    <row r="83386" spans="6:6" x14ac:dyDescent="0.3">
      <c r="F83386" s="1"/>
    </row>
    <row r="83387" spans="6:6" x14ac:dyDescent="0.3">
      <c r="F83387" s="1"/>
    </row>
    <row r="83390" spans="6:6" x14ac:dyDescent="0.3">
      <c r="F83390" s="1"/>
    </row>
    <row r="83391" spans="6:6" x14ac:dyDescent="0.3">
      <c r="F83391" s="1"/>
    </row>
    <row r="83392" spans="6:6" x14ac:dyDescent="0.3">
      <c r="F83392" s="1"/>
    </row>
    <row r="83395" spans="6:6" x14ac:dyDescent="0.3">
      <c r="F83395" s="1"/>
    </row>
    <row r="83396" spans="6:6" x14ac:dyDescent="0.3">
      <c r="F83396" s="1"/>
    </row>
    <row r="83397" spans="6:6" x14ac:dyDescent="0.3">
      <c r="F83397" s="1"/>
    </row>
    <row r="83400" spans="6:6" x14ac:dyDescent="0.3">
      <c r="F83400" s="1"/>
    </row>
    <row r="83401" spans="6:6" x14ac:dyDescent="0.3">
      <c r="F83401" s="1"/>
    </row>
    <row r="83402" spans="6:6" x14ac:dyDescent="0.3">
      <c r="F83402" s="1"/>
    </row>
    <row r="83405" spans="6:6" x14ac:dyDescent="0.3">
      <c r="F83405" s="1"/>
    </row>
    <row r="83406" spans="6:6" x14ac:dyDescent="0.3">
      <c r="F83406" s="1"/>
    </row>
    <row r="83407" spans="6:6" x14ac:dyDescent="0.3">
      <c r="F83407" s="1"/>
    </row>
    <row r="83410" spans="6:6" x14ac:dyDescent="0.3">
      <c r="F83410" s="1"/>
    </row>
    <row r="83411" spans="6:6" x14ac:dyDescent="0.3">
      <c r="F83411" s="1"/>
    </row>
    <row r="83412" spans="6:6" x14ac:dyDescent="0.3">
      <c r="F83412" s="1"/>
    </row>
    <row r="83415" spans="6:6" x14ac:dyDescent="0.3">
      <c r="F83415" s="1"/>
    </row>
    <row r="83416" spans="6:6" x14ac:dyDescent="0.3">
      <c r="F83416" s="1"/>
    </row>
    <row r="83417" spans="6:6" x14ac:dyDescent="0.3">
      <c r="F83417" s="1"/>
    </row>
    <row r="83420" spans="6:6" x14ac:dyDescent="0.3">
      <c r="F83420" s="1"/>
    </row>
    <row r="83421" spans="6:6" x14ac:dyDescent="0.3">
      <c r="F83421" s="1"/>
    </row>
    <row r="83422" spans="6:6" x14ac:dyDescent="0.3">
      <c r="F83422" s="1"/>
    </row>
    <row r="83425" spans="6:6" x14ac:dyDescent="0.3">
      <c r="F83425" s="1"/>
    </row>
    <row r="83426" spans="6:6" x14ac:dyDescent="0.3">
      <c r="F83426" s="1"/>
    </row>
    <row r="83430" spans="6:6" x14ac:dyDescent="0.3">
      <c r="F83430" s="1"/>
    </row>
    <row r="83431" spans="6:6" x14ac:dyDescent="0.3">
      <c r="F83431" s="1"/>
    </row>
    <row r="83435" spans="6:6" x14ac:dyDescent="0.3">
      <c r="F83435" s="1"/>
    </row>
    <row r="83436" spans="6:6" x14ac:dyDescent="0.3">
      <c r="F83436" s="1"/>
    </row>
    <row r="83440" spans="6:6" x14ac:dyDescent="0.3">
      <c r="F83440" s="1"/>
    </row>
    <row r="83441" spans="6:6" x14ac:dyDescent="0.3">
      <c r="F83441" s="1"/>
    </row>
    <row r="83445" spans="6:6" x14ac:dyDescent="0.3">
      <c r="F83445" s="1"/>
    </row>
    <row r="83446" spans="6:6" x14ac:dyDescent="0.3">
      <c r="F83446" s="1"/>
    </row>
    <row r="83450" spans="6:6" x14ac:dyDescent="0.3">
      <c r="F83450" s="1"/>
    </row>
    <row r="83451" spans="6:6" x14ac:dyDescent="0.3">
      <c r="F83451" s="1"/>
    </row>
    <row r="83455" spans="6:6" x14ac:dyDescent="0.3">
      <c r="F83455" s="1"/>
    </row>
    <row r="83456" spans="6:6" x14ac:dyDescent="0.3">
      <c r="F83456" s="1"/>
    </row>
    <row r="83460" spans="6:6" x14ac:dyDescent="0.3">
      <c r="F83460" s="1"/>
    </row>
    <row r="83461" spans="6:6" x14ac:dyDescent="0.3">
      <c r="F83461" s="1"/>
    </row>
    <row r="83465" spans="6:6" x14ac:dyDescent="0.3">
      <c r="F83465" s="1"/>
    </row>
    <row r="83466" spans="6:6" x14ac:dyDescent="0.3">
      <c r="F83466" s="1"/>
    </row>
    <row r="83470" spans="6:6" x14ac:dyDescent="0.3">
      <c r="F83470" s="1"/>
    </row>
    <row r="83471" spans="6:6" x14ac:dyDescent="0.3">
      <c r="F83471" s="1"/>
    </row>
    <row r="83475" spans="6:6" x14ac:dyDescent="0.3">
      <c r="F83475" s="1"/>
    </row>
    <row r="83476" spans="6:6" x14ac:dyDescent="0.3">
      <c r="F83476" s="1"/>
    </row>
    <row r="83480" spans="6:6" x14ac:dyDescent="0.3">
      <c r="F83480" s="1"/>
    </row>
    <row r="83481" spans="6:6" x14ac:dyDescent="0.3">
      <c r="F83481" s="1"/>
    </row>
    <row r="83485" spans="6:6" x14ac:dyDescent="0.3">
      <c r="F83485" s="1"/>
    </row>
    <row r="83486" spans="6:6" x14ac:dyDescent="0.3">
      <c r="F83486" s="1"/>
    </row>
    <row r="83490" spans="6:6" x14ac:dyDescent="0.3">
      <c r="F83490" s="1"/>
    </row>
    <row r="83491" spans="6:6" x14ac:dyDescent="0.3">
      <c r="F83491" s="1"/>
    </row>
    <row r="83495" spans="6:6" x14ac:dyDescent="0.3">
      <c r="F83495" s="1"/>
    </row>
    <row r="83496" spans="6:6" x14ac:dyDescent="0.3">
      <c r="F83496" s="1"/>
    </row>
    <row r="83500" spans="6:6" x14ac:dyDescent="0.3">
      <c r="F83500" s="1"/>
    </row>
    <row r="83501" spans="6:6" x14ac:dyDescent="0.3">
      <c r="F83501" s="1"/>
    </row>
    <row r="83505" spans="6:6" x14ac:dyDescent="0.3">
      <c r="F83505" s="1"/>
    </row>
    <row r="83506" spans="6:6" x14ac:dyDescent="0.3">
      <c r="F83506" s="1"/>
    </row>
    <row r="83510" spans="6:6" x14ac:dyDescent="0.3">
      <c r="F83510" s="1"/>
    </row>
    <row r="83511" spans="6:6" x14ac:dyDescent="0.3">
      <c r="F83511" s="1"/>
    </row>
    <row r="83515" spans="6:6" x14ac:dyDescent="0.3">
      <c r="F83515" s="1"/>
    </row>
    <row r="83516" spans="6:6" x14ac:dyDescent="0.3">
      <c r="F83516" s="1"/>
    </row>
    <row r="83520" spans="6:6" x14ac:dyDescent="0.3">
      <c r="F83520" s="1"/>
    </row>
    <row r="83521" spans="6:6" x14ac:dyDescent="0.3">
      <c r="F83521" s="1"/>
    </row>
    <row r="83525" spans="6:6" x14ac:dyDescent="0.3">
      <c r="F83525" s="1"/>
    </row>
    <row r="83526" spans="6:6" x14ac:dyDescent="0.3">
      <c r="F83526" s="1"/>
    </row>
    <row r="83530" spans="6:6" x14ac:dyDescent="0.3">
      <c r="F83530" s="1"/>
    </row>
    <row r="83531" spans="6:6" x14ac:dyDescent="0.3">
      <c r="F83531" s="1"/>
    </row>
    <row r="83535" spans="6:6" x14ac:dyDescent="0.3">
      <c r="F83535" s="1"/>
    </row>
    <row r="83536" spans="6:6" x14ac:dyDescent="0.3">
      <c r="F83536" s="1"/>
    </row>
    <row r="83540" spans="6:6" x14ac:dyDescent="0.3">
      <c r="F83540" s="1"/>
    </row>
    <row r="83541" spans="6:6" x14ac:dyDescent="0.3">
      <c r="F83541" s="1"/>
    </row>
    <row r="83545" spans="6:6" x14ac:dyDescent="0.3">
      <c r="F83545" s="1"/>
    </row>
    <row r="83546" spans="6:6" x14ac:dyDescent="0.3">
      <c r="F83546" s="1"/>
    </row>
    <row r="83550" spans="6:6" x14ac:dyDescent="0.3">
      <c r="F83550" s="1"/>
    </row>
    <row r="83551" spans="6:6" x14ac:dyDescent="0.3">
      <c r="F83551" s="1"/>
    </row>
    <row r="83555" spans="6:6" x14ac:dyDescent="0.3">
      <c r="F83555" s="1"/>
    </row>
    <row r="83556" spans="6:6" x14ac:dyDescent="0.3">
      <c r="F83556" s="1"/>
    </row>
    <row r="83560" spans="6:6" x14ac:dyDescent="0.3">
      <c r="F83560" s="1"/>
    </row>
    <row r="83561" spans="6:6" x14ac:dyDescent="0.3">
      <c r="F83561" s="1"/>
    </row>
    <row r="83565" spans="6:6" x14ac:dyDescent="0.3">
      <c r="F83565" s="1"/>
    </row>
    <row r="83566" spans="6:6" x14ac:dyDescent="0.3">
      <c r="F83566" s="1"/>
    </row>
    <row r="83570" spans="6:6" x14ac:dyDescent="0.3">
      <c r="F83570" s="1"/>
    </row>
    <row r="83571" spans="6:6" x14ac:dyDescent="0.3">
      <c r="F83571" s="1"/>
    </row>
    <row r="83575" spans="6:6" x14ac:dyDescent="0.3">
      <c r="F83575" s="1"/>
    </row>
    <row r="83576" spans="6:6" x14ac:dyDescent="0.3">
      <c r="F83576" s="1"/>
    </row>
    <row r="83580" spans="6:6" x14ac:dyDescent="0.3">
      <c r="F83580" s="1"/>
    </row>
    <row r="83581" spans="6:6" x14ac:dyDescent="0.3">
      <c r="F83581" s="1"/>
    </row>
    <row r="83585" spans="6:6" x14ac:dyDescent="0.3">
      <c r="F83585" s="1"/>
    </row>
    <row r="83586" spans="6:6" x14ac:dyDescent="0.3">
      <c r="F83586" s="1"/>
    </row>
    <row r="83590" spans="6:6" x14ac:dyDescent="0.3">
      <c r="F83590" s="1"/>
    </row>
    <row r="83591" spans="6:6" x14ac:dyDescent="0.3">
      <c r="F83591" s="1"/>
    </row>
    <row r="83595" spans="6:6" x14ac:dyDescent="0.3">
      <c r="F83595" s="1"/>
    </row>
    <row r="83596" spans="6:6" x14ac:dyDescent="0.3">
      <c r="F83596" s="1"/>
    </row>
    <row r="83600" spans="6:6" x14ac:dyDescent="0.3">
      <c r="F83600" s="1"/>
    </row>
    <row r="83601" spans="6:6" x14ac:dyDescent="0.3">
      <c r="F83601" s="1"/>
    </row>
    <row r="83605" spans="6:6" x14ac:dyDescent="0.3">
      <c r="F83605" s="1"/>
    </row>
    <row r="83606" spans="6:6" x14ac:dyDescent="0.3">
      <c r="F83606" s="1"/>
    </row>
    <row r="83610" spans="6:6" x14ac:dyDescent="0.3">
      <c r="F83610" s="1"/>
    </row>
    <row r="83611" spans="6:6" x14ac:dyDescent="0.3">
      <c r="F83611" s="1"/>
    </row>
    <row r="83615" spans="6:6" x14ac:dyDescent="0.3">
      <c r="F83615" s="1"/>
    </row>
    <row r="83616" spans="6:6" x14ac:dyDescent="0.3">
      <c r="F83616" s="1"/>
    </row>
    <row r="83620" spans="6:6" x14ac:dyDescent="0.3">
      <c r="F83620" s="1"/>
    </row>
    <row r="83621" spans="6:6" x14ac:dyDescent="0.3">
      <c r="F83621" s="1"/>
    </row>
    <row r="83625" spans="6:6" x14ac:dyDescent="0.3">
      <c r="F83625" s="1"/>
    </row>
    <row r="83626" spans="6:6" x14ac:dyDescent="0.3">
      <c r="F83626" s="1"/>
    </row>
    <row r="83630" spans="6:6" x14ac:dyDescent="0.3">
      <c r="F83630" s="1"/>
    </row>
    <row r="83631" spans="6:6" x14ac:dyDescent="0.3">
      <c r="F83631" s="1"/>
    </row>
    <row r="83635" spans="6:6" x14ac:dyDescent="0.3">
      <c r="F83635" s="1"/>
    </row>
    <row r="83636" spans="6:6" x14ac:dyDescent="0.3">
      <c r="F83636" s="1"/>
    </row>
    <row r="83640" spans="6:6" x14ac:dyDescent="0.3">
      <c r="F83640" s="1"/>
    </row>
    <row r="83641" spans="6:6" x14ac:dyDescent="0.3">
      <c r="F83641" s="1"/>
    </row>
    <row r="83645" spans="6:6" x14ac:dyDescent="0.3">
      <c r="F83645" s="1"/>
    </row>
    <row r="83646" spans="6:6" x14ac:dyDescent="0.3">
      <c r="F83646" s="1"/>
    </row>
    <row r="83650" spans="6:6" x14ac:dyDescent="0.3">
      <c r="F83650" s="1"/>
    </row>
    <row r="83651" spans="6:6" x14ac:dyDescent="0.3">
      <c r="F83651" s="1"/>
    </row>
    <row r="83655" spans="6:6" x14ac:dyDescent="0.3">
      <c r="F83655" s="1"/>
    </row>
    <row r="83656" spans="6:6" x14ac:dyDescent="0.3">
      <c r="F83656" s="1"/>
    </row>
    <row r="83660" spans="6:6" x14ac:dyDescent="0.3">
      <c r="F83660" s="1"/>
    </row>
    <row r="83661" spans="6:6" x14ac:dyDescent="0.3">
      <c r="F83661" s="1"/>
    </row>
    <row r="83665" spans="6:6" x14ac:dyDescent="0.3">
      <c r="F83665" s="1"/>
    </row>
    <row r="83666" spans="6:6" x14ac:dyDescent="0.3">
      <c r="F83666" s="1"/>
    </row>
    <row r="83670" spans="6:6" x14ac:dyDescent="0.3">
      <c r="F83670" s="1"/>
    </row>
    <row r="83671" spans="6:6" x14ac:dyDescent="0.3">
      <c r="F83671" s="1"/>
    </row>
    <row r="83672" spans="6:6" x14ac:dyDescent="0.3">
      <c r="F83672" s="1"/>
    </row>
    <row r="83675" spans="6:6" x14ac:dyDescent="0.3">
      <c r="F83675" s="1"/>
    </row>
    <row r="83676" spans="6:6" x14ac:dyDescent="0.3">
      <c r="F83676" s="1"/>
    </row>
    <row r="83680" spans="6:6" x14ac:dyDescent="0.3">
      <c r="F83680" s="1"/>
    </row>
    <row r="83681" spans="6:6" x14ac:dyDescent="0.3">
      <c r="F83681" s="1"/>
    </row>
    <row r="83685" spans="6:6" x14ac:dyDescent="0.3">
      <c r="F83685" s="1"/>
    </row>
    <row r="83686" spans="6:6" x14ac:dyDescent="0.3">
      <c r="F83686" s="1"/>
    </row>
    <row r="83687" spans="6:6" x14ac:dyDescent="0.3">
      <c r="F83687" s="1"/>
    </row>
    <row r="83690" spans="6:6" x14ac:dyDescent="0.3">
      <c r="F83690" s="1"/>
    </row>
    <row r="83691" spans="6:6" x14ac:dyDescent="0.3">
      <c r="F83691" s="1"/>
    </row>
    <row r="83695" spans="6:6" x14ac:dyDescent="0.3">
      <c r="F83695" s="1"/>
    </row>
    <row r="83696" spans="6:6" x14ac:dyDescent="0.3">
      <c r="F83696" s="1"/>
    </row>
    <row r="83700" spans="6:6" x14ac:dyDescent="0.3">
      <c r="F83700" s="1"/>
    </row>
    <row r="83701" spans="6:6" x14ac:dyDescent="0.3">
      <c r="F83701" s="1"/>
    </row>
    <row r="83702" spans="6:6" x14ac:dyDescent="0.3">
      <c r="F83702" s="1"/>
    </row>
    <row r="83705" spans="6:6" x14ac:dyDescent="0.3">
      <c r="F83705" s="1"/>
    </row>
    <row r="83706" spans="6:6" x14ac:dyDescent="0.3">
      <c r="F83706" s="1"/>
    </row>
    <row r="83710" spans="6:6" x14ac:dyDescent="0.3">
      <c r="F83710" s="1"/>
    </row>
    <row r="83711" spans="6:6" x14ac:dyDescent="0.3">
      <c r="F83711" s="1"/>
    </row>
    <row r="83715" spans="6:6" x14ac:dyDescent="0.3">
      <c r="F83715" s="1"/>
    </row>
    <row r="83716" spans="6:6" x14ac:dyDescent="0.3">
      <c r="F83716" s="1"/>
    </row>
    <row r="83717" spans="6:6" x14ac:dyDescent="0.3">
      <c r="F83717" s="1"/>
    </row>
    <row r="83720" spans="6:6" x14ac:dyDescent="0.3">
      <c r="F83720" s="1"/>
    </row>
    <row r="83721" spans="6:6" x14ac:dyDescent="0.3">
      <c r="F83721" s="1"/>
    </row>
    <row r="83725" spans="6:6" x14ac:dyDescent="0.3">
      <c r="F83725" s="1"/>
    </row>
    <row r="83726" spans="6:6" x14ac:dyDescent="0.3">
      <c r="F83726" s="1"/>
    </row>
    <row r="83730" spans="6:6" x14ac:dyDescent="0.3">
      <c r="F83730" s="1"/>
    </row>
    <row r="83731" spans="6:6" x14ac:dyDescent="0.3">
      <c r="F83731" s="1"/>
    </row>
    <row r="83732" spans="6:6" x14ac:dyDescent="0.3">
      <c r="F83732" s="1"/>
    </row>
    <row r="83735" spans="6:6" x14ac:dyDescent="0.3">
      <c r="F83735" s="1"/>
    </row>
    <row r="83736" spans="6:6" x14ac:dyDescent="0.3">
      <c r="F83736" s="1"/>
    </row>
    <row r="83740" spans="6:6" x14ac:dyDescent="0.3">
      <c r="F83740" s="1"/>
    </row>
    <row r="83741" spans="6:6" x14ac:dyDescent="0.3">
      <c r="F83741" s="1"/>
    </row>
    <row r="83745" spans="6:6" x14ac:dyDescent="0.3">
      <c r="F83745" s="1"/>
    </row>
    <row r="83746" spans="6:6" x14ac:dyDescent="0.3">
      <c r="F83746" s="1"/>
    </row>
    <row r="83747" spans="6:6" x14ac:dyDescent="0.3">
      <c r="F83747" s="1"/>
    </row>
    <row r="83750" spans="6:6" x14ac:dyDescent="0.3">
      <c r="F83750" s="1"/>
    </row>
    <row r="83751" spans="6:6" x14ac:dyDescent="0.3">
      <c r="F83751" s="1"/>
    </row>
    <row r="83755" spans="6:6" x14ac:dyDescent="0.3">
      <c r="F83755" s="1"/>
    </row>
    <row r="83756" spans="6:6" x14ac:dyDescent="0.3">
      <c r="F83756" s="1"/>
    </row>
    <row r="83760" spans="6:6" x14ac:dyDescent="0.3">
      <c r="F83760" s="1"/>
    </row>
    <row r="83761" spans="6:6" x14ac:dyDescent="0.3">
      <c r="F83761" s="1"/>
    </row>
    <row r="83762" spans="6:6" x14ac:dyDescent="0.3">
      <c r="F83762" s="1"/>
    </row>
    <row r="83765" spans="6:6" x14ac:dyDescent="0.3">
      <c r="F83765" s="1"/>
    </row>
    <row r="83766" spans="6:6" x14ac:dyDescent="0.3">
      <c r="F83766" s="1"/>
    </row>
    <row r="83770" spans="6:6" x14ac:dyDescent="0.3">
      <c r="F83770" s="1"/>
    </row>
    <row r="83771" spans="6:6" x14ac:dyDescent="0.3">
      <c r="F83771" s="1"/>
    </row>
    <row r="83775" spans="6:6" x14ac:dyDescent="0.3">
      <c r="F83775" s="1"/>
    </row>
    <row r="83776" spans="6:6" x14ac:dyDescent="0.3">
      <c r="F83776" s="1"/>
    </row>
    <row r="83777" spans="6:6" x14ac:dyDescent="0.3">
      <c r="F83777" s="1"/>
    </row>
    <row r="83780" spans="6:6" x14ac:dyDescent="0.3">
      <c r="F83780" s="1"/>
    </row>
    <row r="83781" spans="6:6" x14ac:dyDescent="0.3">
      <c r="F83781" s="1"/>
    </row>
    <row r="83785" spans="6:6" x14ac:dyDescent="0.3">
      <c r="F83785" s="1"/>
    </row>
    <row r="83786" spans="6:6" x14ac:dyDescent="0.3">
      <c r="F83786" s="1"/>
    </row>
    <row r="83790" spans="6:6" x14ac:dyDescent="0.3">
      <c r="F83790" s="1"/>
    </row>
    <row r="83791" spans="6:6" x14ac:dyDescent="0.3">
      <c r="F83791" s="1"/>
    </row>
    <row r="84834" spans="6:6" x14ac:dyDescent="0.3">
      <c r="F84834" s="1"/>
    </row>
    <row r="85039" spans="6:6" x14ac:dyDescent="0.3">
      <c r="F85039" s="1"/>
    </row>
    <row r="85056" spans="6:6" x14ac:dyDescent="0.3">
      <c r="F85056" s="1"/>
    </row>
    <row r="85073" spans="6:6" x14ac:dyDescent="0.3">
      <c r="F85073" s="1"/>
    </row>
    <row r="85090" spans="6:6" x14ac:dyDescent="0.3">
      <c r="F85090" s="1"/>
    </row>
    <row r="85107" spans="6:6" x14ac:dyDescent="0.3">
      <c r="F85107" s="1"/>
    </row>
    <row r="85255" spans="6:6" x14ac:dyDescent="0.3">
      <c r="F85255" s="1"/>
    </row>
    <row r="85256" spans="6:6" x14ac:dyDescent="0.3">
      <c r="F85256" s="1"/>
    </row>
    <row r="85259" spans="6:6" x14ac:dyDescent="0.3">
      <c r="F85259" s="1"/>
    </row>
    <row r="85260" spans="6:6" x14ac:dyDescent="0.3">
      <c r="F85260" s="1"/>
    </row>
    <row r="85263" spans="6:6" x14ac:dyDescent="0.3">
      <c r="F85263" s="1"/>
    </row>
    <row r="85264" spans="6:6" x14ac:dyDescent="0.3">
      <c r="F85264" s="1"/>
    </row>
    <row r="85267" spans="6:6" x14ac:dyDescent="0.3">
      <c r="F85267" s="1"/>
    </row>
    <row r="85268" spans="6:6" x14ac:dyDescent="0.3">
      <c r="F85268" s="1"/>
    </row>
    <row r="85271" spans="6:6" x14ac:dyDescent="0.3">
      <c r="F85271" s="1"/>
    </row>
    <row r="85272" spans="6:6" x14ac:dyDescent="0.3">
      <c r="F85272" s="1"/>
    </row>
    <row r="85275" spans="6:6" x14ac:dyDescent="0.3">
      <c r="F85275" s="1"/>
    </row>
    <row r="85276" spans="6:6" x14ac:dyDescent="0.3">
      <c r="F85276" s="1"/>
    </row>
    <row r="85279" spans="6:6" x14ac:dyDescent="0.3">
      <c r="F85279" s="1"/>
    </row>
    <row r="85280" spans="6:6" x14ac:dyDescent="0.3">
      <c r="F85280" s="1"/>
    </row>
    <row r="85283" spans="6:6" x14ac:dyDescent="0.3">
      <c r="F85283" s="1"/>
    </row>
    <row r="85284" spans="6:6" x14ac:dyDescent="0.3">
      <c r="F85284" s="1"/>
    </row>
    <row r="85287" spans="6:6" x14ac:dyDescent="0.3">
      <c r="F85287" s="1"/>
    </row>
    <row r="85288" spans="6:6" x14ac:dyDescent="0.3">
      <c r="F85288" s="1"/>
    </row>
    <row r="85291" spans="6:6" x14ac:dyDescent="0.3">
      <c r="F85291" s="1"/>
    </row>
    <row r="85292" spans="6:6" x14ac:dyDescent="0.3">
      <c r="F85292" s="1"/>
    </row>
    <row r="85295" spans="6:6" x14ac:dyDescent="0.3">
      <c r="F85295" s="1"/>
    </row>
    <row r="85296" spans="6:6" x14ac:dyDescent="0.3">
      <c r="F85296" s="1"/>
    </row>
    <row r="85299" spans="6:6" x14ac:dyDescent="0.3">
      <c r="F85299" s="1"/>
    </row>
    <row r="85300" spans="6:6" x14ac:dyDescent="0.3">
      <c r="F85300" s="1"/>
    </row>
    <row r="85303" spans="6:6" x14ac:dyDescent="0.3">
      <c r="F85303" s="1"/>
    </row>
    <row r="85304" spans="6:6" x14ac:dyDescent="0.3">
      <c r="F85304" s="1"/>
    </row>
    <row r="85307" spans="6:6" x14ac:dyDescent="0.3">
      <c r="F85307" s="1"/>
    </row>
    <row r="85308" spans="6:6" x14ac:dyDescent="0.3">
      <c r="F85308" s="1"/>
    </row>
    <row r="85311" spans="6:6" x14ac:dyDescent="0.3">
      <c r="F85311" s="1"/>
    </row>
    <row r="85312" spans="6:6" x14ac:dyDescent="0.3">
      <c r="F85312" s="1"/>
    </row>
    <row r="85315" spans="6:6" x14ac:dyDescent="0.3">
      <c r="F85315" s="1"/>
    </row>
    <row r="85316" spans="6:6" x14ac:dyDescent="0.3">
      <c r="F85316" s="1"/>
    </row>
    <row r="85319" spans="6:6" x14ac:dyDescent="0.3">
      <c r="F85319" s="1"/>
    </row>
    <row r="85320" spans="6:6" x14ac:dyDescent="0.3">
      <c r="F85320" s="1"/>
    </row>
    <row r="85323" spans="6:6" x14ac:dyDescent="0.3">
      <c r="F85323" s="1"/>
    </row>
    <row r="85324" spans="6:6" x14ac:dyDescent="0.3">
      <c r="F85324" s="1"/>
    </row>
    <row r="85327" spans="6:6" x14ac:dyDescent="0.3">
      <c r="F85327" s="1"/>
    </row>
    <row r="85328" spans="6:6" x14ac:dyDescent="0.3">
      <c r="F85328" s="1"/>
    </row>
    <row r="85331" spans="6:6" x14ac:dyDescent="0.3">
      <c r="F85331" s="1"/>
    </row>
    <row r="85332" spans="6:6" x14ac:dyDescent="0.3">
      <c r="F85332" s="1"/>
    </row>
    <row r="85335" spans="6:6" x14ac:dyDescent="0.3">
      <c r="F85335" s="1"/>
    </row>
    <row r="85336" spans="6:6" x14ac:dyDescent="0.3">
      <c r="F85336" s="1"/>
    </row>
    <row r="85339" spans="6:6" x14ac:dyDescent="0.3">
      <c r="F85339" s="1"/>
    </row>
    <row r="85340" spans="6:6" x14ac:dyDescent="0.3">
      <c r="F85340" s="1"/>
    </row>
    <row r="85343" spans="6:6" x14ac:dyDescent="0.3">
      <c r="F85343" s="1"/>
    </row>
    <row r="85344" spans="6:6" x14ac:dyDescent="0.3">
      <c r="F85344" s="1"/>
    </row>
    <row r="85347" spans="6:6" x14ac:dyDescent="0.3">
      <c r="F85347" s="1"/>
    </row>
    <row r="85348" spans="6:6" x14ac:dyDescent="0.3">
      <c r="F85348" s="1"/>
    </row>
    <row r="85351" spans="6:6" x14ac:dyDescent="0.3">
      <c r="F85351" s="1"/>
    </row>
    <row r="85352" spans="6:6" x14ac:dyDescent="0.3">
      <c r="F85352" s="1"/>
    </row>
    <row r="85355" spans="6:6" x14ac:dyDescent="0.3">
      <c r="F85355" s="1"/>
    </row>
    <row r="85356" spans="6:6" x14ac:dyDescent="0.3">
      <c r="F85356" s="1"/>
    </row>
    <row r="85359" spans="6:6" x14ac:dyDescent="0.3">
      <c r="F85359" s="1"/>
    </row>
    <row r="85360" spans="6:6" x14ac:dyDescent="0.3">
      <c r="F85360" s="1"/>
    </row>
    <row r="85363" spans="6:6" x14ac:dyDescent="0.3">
      <c r="F85363" s="1"/>
    </row>
    <row r="85364" spans="6:6" x14ac:dyDescent="0.3">
      <c r="F85364" s="1"/>
    </row>
    <row r="85367" spans="6:6" x14ac:dyDescent="0.3">
      <c r="F85367" s="1"/>
    </row>
    <row r="85368" spans="6:6" x14ac:dyDescent="0.3">
      <c r="F85368" s="1"/>
    </row>
    <row r="85371" spans="6:6" x14ac:dyDescent="0.3">
      <c r="F85371" s="1"/>
    </row>
    <row r="85372" spans="6:6" x14ac:dyDescent="0.3">
      <c r="F85372" s="1"/>
    </row>
    <row r="85375" spans="6:6" x14ac:dyDescent="0.3">
      <c r="F85375" s="1"/>
    </row>
    <row r="85376" spans="6:6" x14ac:dyDescent="0.3">
      <c r="F85376" s="1"/>
    </row>
    <row r="85379" spans="6:6" x14ac:dyDescent="0.3">
      <c r="F85379" s="1"/>
    </row>
    <row r="85380" spans="6:6" x14ac:dyDescent="0.3">
      <c r="F85380" s="1"/>
    </row>
    <row r="85383" spans="6:6" x14ac:dyDescent="0.3">
      <c r="F85383" s="1"/>
    </row>
    <row r="85384" spans="6:6" x14ac:dyDescent="0.3">
      <c r="F85384" s="1"/>
    </row>
    <row r="85387" spans="6:6" x14ac:dyDescent="0.3">
      <c r="F85387" s="1"/>
    </row>
    <row r="85388" spans="6:6" x14ac:dyDescent="0.3">
      <c r="F85388" s="1"/>
    </row>
    <row r="85391" spans="6:6" x14ac:dyDescent="0.3">
      <c r="F85391" s="1"/>
    </row>
    <row r="85392" spans="6:6" x14ac:dyDescent="0.3">
      <c r="F85392" s="1"/>
    </row>
    <row r="85395" spans="6:6" x14ac:dyDescent="0.3">
      <c r="F85395" s="1"/>
    </row>
    <row r="85396" spans="6:6" x14ac:dyDescent="0.3">
      <c r="F85396" s="1"/>
    </row>
    <row r="85399" spans="6:6" x14ac:dyDescent="0.3">
      <c r="F85399" s="1"/>
    </row>
    <row r="85400" spans="6:6" x14ac:dyDescent="0.3">
      <c r="F85400" s="1"/>
    </row>
    <row r="85403" spans="6:6" x14ac:dyDescent="0.3">
      <c r="F85403" s="1"/>
    </row>
    <row r="85404" spans="6:6" x14ac:dyDescent="0.3">
      <c r="F85404" s="1"/>
    </row>
    <row r="85407" spans="6:6" x14ac:dyDescent="0.3">
      <c r="F85407" s="1"/>
    </row>
    <row r="85408" spans="6:6" x14ac:dyDescent="0.3">
      <c r="F85408" s="1"/>
    </row>
    <row r="85411" spans="6:6" x14ac:dyDescent="0.3">
      <c r="F85411" s="1"/>
    </row>
    <row r="85412" spans="6:6" x14ac:dyDescent="0.3">
      <c r="F85412" s="1"/>
    </row>
    <row r="85415" spans="6:6" x14ac:dyDescent="0.3">
      <c r="F85415" s="1"/>
    </row>
    <row r="85416" spans="6:6" x14ac:dyDescent="0.3">
      <c r="F85416" s="1"/>
    </row>
    <row r="85419" spans="6:6" x14ac:dyDescent="0.3">
      <c r="F85419" s="1"/>
    </row>
    <row r="85420" spans="6:6" x14ac:dyDescent="0.3">
      <c r="F85420" s="1"/>
    </row>
    <row r="85423" spans="6:6" x14ac:dyDescent="0.3">
      <c r="F85423" s="1"/>
    </row>
    <row r="85424" spans="6:6" x14ac:dyDescent="0.3">
      <c r="F85424" s="1"/>
    </row>
    <row r="85427" spans="6:6" x14ac:dyDescent="0.3">
      <c r="F85427" s="1"/>
    </row>
    <row r="85428" spans="6:6" x14ac:dyDescent="0.3">
      <c r="F85428" s="1"/>
    </row>
    <row r="85431" spans="6:6" x14ac:dyDescent="0.3">
      <c r="F85431" s="1"/>
    </row>
    <row r="85432" spans="6:6" x14ac:dyDescent="0.3">
      <c r="F85432" s="1"/>
    </row>
    <row r="85435" spans="6:6" x14ac:dyDescent="0.3">
      <c r="F85435" s="1"/>
    </row>
    <row r="85436" spans="6:6" x14ac:dyDescent="0.3">
      <c r="F85436" s="1"/>
    </row>
    <row r="85439" spans="6:6" x14ac:dyDescent="0.3">
      <c r="F85439" s="1"/>
    </row>
    <row r="85440" spans="6:6" x14ac:dyDescent="0.3">
      <c r="F85440" s="1"/>
    </row>
    <row r="85443" spans="6:6" x14ac:dyDescent="0.3">
      <c r="F85443" s="1"/>
    </row>
    <row r="85444" spans="6:6" x14ac:dyDescent="0.3">
      <c r="F85444" s="1"/>
    </row>
    <row r="85447" spans="6:6" x14ac:dyDescent="0.3">
      <c r="F85447" s="1"/>
    </row>
    <row r="85448" spans="6:6" x14ac:dyDescent="0.3">
      <c r="F85448" s="1"/>
    </row>
    <row r="85451" spans="6:6" x14ac:dyDescent="0.3">
      <c r="F85451" s="1"/>
    </row>
    <row r="85452" spans="6:6" x14ac:dyDescent="0.3">
      <c r="F85452" s="1"/>
    </row>
    <row r="85455" spans="6:6" x14ac:dyDescent="0.3">
      <c r="F85455" s="1"/>
    </row>
    <row r="85456" spans="6:6" x14ac:dyDescent="0.3">
      <c r="F85456" s="1"/>
    </row>
    <row r="85459" spans="6:6" x14ac:dyDescent="0.3">
      <c r="F85459" s="1"/>
    </row>
    <row r="85460" spans="6:6" x14ac:dyDescent="0.3">
      <c r="F85460" s="1"/>
    </row>
    <row r="85463" spans="6:6" x14ac:dyDescent="0.3">
      <c r="F85463" s="1"/>
    </row>
    <row r="85464" spans="6:6" x14ac:dyDescent="0.3">
      <c r="F85464" s="1"/>
    </row>
    <row r="85467" spans="6:6" x14ac:dyDescent="0.3">
      <c r="F85467" s="1"/>
    </row>
    <row r="85468" spans="6:6" x14ac:dyDescent="0.3">
      <c r="F85468" s="1"/>
    </row>
    <row r="85471" spans="6:6" x14ac:dyDescent="0.3">
      <c r="F85471" s="1"/>
    </row>
    <row r="85472" spans="6:6" x14ac:dyDescent="0.3">
      <c r="F85472" s="1"/>
    </row>
    <row r="85475" spans="6:6" x14ac:dyDescent="0.3">
      <c r="F85475" s="1"/>
    </row>
    <row r="85476" spans="6:6" x14ac:dyDescent="0.3">
      <c r="F85476" s="1"/>
    </row>
    <row r="85479" spans="6:6" x14ac:dyDescent="0.3">
      <c r="F85479" s="1"/>
    </row>
    <row r="85480" spans="6:6" x14ac:dyDescent="0.3">
      <c r="F85480" s="1"/>
    </row>
    <row r="85483" spans="6:6" x14ac:dyDescent="0.3">
      <c r="F85483" s="1"/>
    </row>
    <row r="85484" spans="6:6" x14ac:dyDescent="0.3">
      <c r="F85484" s="1"/>
    </row>
    <row r="85487" spans="6:6" x14ac:dyDescent="0.3">
      <c r="F85487" s="1"/>
    </row>
    <row r="85488" spans="6:6" x14ac:dyDescent="0.3">
      <c r="F85488" s="1"/>
    </row>
    <row r="85491" spans="6:6" x14ac:dyDescent="0.3">
      <c r="F85491" s="1"/>
    </row>
    <row r="85492" spans="6:6" x14ac:dyDescent="0.3">
      <c r="F85492" s="1"/>
    </row>
    <row r="85495" spans="6:6" x14ac:dyDescent="0.3">
      <c r="F85495" s="1"/>
    </row>
    <row r="85496" spans="6:6" x14ac:dyDescent="0.3">
      <c r="F85496" s="1"/>
    </row>
    <row r="85499" spans="6:6" x14ac:dyDescent="0.3">
      <c r="F85499" s="1"/>
    </row>
    <row r="85500" spans="6:6" x14ac:dyDescent="0.3">
      <c r="F85500" s="1"/>
    </row>
    <row r="85503" spans="6:6" x14ac:dyDescent="0.3">
      <c r="F85503" s="1"/>
    </row>
    <row r="85504" spans="6:6" x14ac:dyDescent="0.3">
      <c r="F85504" s="1"/>
    </row>
    <row r="85507" spans="6:6" x14ac:dyDescent="0.3">
      <c r="F85507" s="1"/>
    </row>
    <row r="85508" spans="6:6" x14ac:dyDescent="0.3">
      <c r="F85508" s="1"/>
    </row>
    <row r="85511" spans="6:6" x14ac:dyDescent="0.3">
      <c r="F85511" s="1"/>
    </row>
    <row r="85512" spans="6:6" x14ac:dyDescent="0.3">
      <c r="F85512" s="1"/>
    </row>
    <row r="85515" spans="6:6" x14ac:dyDescent="0.3">
      <c r="F85515" s="1"/>
    </row>
    <row r="85516" spans="6:6" x14ac:dyDescent="0.3">
      <c r="F85516" s="1"/>
    </row>
    <row r="85519" spans="6:6" x14ac:dyDescent="0.3">
      <c r="F85519" s="1"/>
    </row>
    <row r="85520" spans="6:6" x14ac:dyDescent="0.3">
      <c r="F85520" s="1"/>
    </row>
    <row r="85523" spans="6:6" x14ac:dyDescent="0.3">
      <c r="F85523" s="1"/>
    </row>
    <row r="85524" spans="6:6" x14ac:dyDescent="0.3">
      <c r="F85524" s="1"/>
    </row>
    <row r="85527" spans="6:6" x14ac:dyDescent="0.3">
      <c r="F85527" s="1"/>
    </row>
    <row r="85528" spans="6:6" x14ac:dyDescent="0.3">
      <c r="F85528" s="1"/>
    </row>
    <row r="85531" spans="6:6" x14ac:dyDescent="0.3">
      <c r="F85531" s="1"/>
    </row>
    <row r="85532" spans="6:6" x14ac:dyDescent="0.3">
      <c r="F85532" s="1"/>
    </row>
    <row r="85535" spans="6:6" x14ac:dyDescent="0.3">
      <c r="F85535" s="1"/>
    </row>
    <row r="85536" spans="6:6" x14ac:dyDescent="0.3">
      <c r="F85536" s="1"/>
    </row>
    <row r="85539" spans="6:6" x14ac:dyDescent="0.3">
      <c r="F85539" s="1"/>
    </row>
    <row r="85540" spans="6:6" x14ac:dyDescent="0.3">
      <c r="F85540" s="1"/>
    </row>
    <row r="85543" spans="6:6" x14ac:dyDescent="0.3">
      <c r="F85543" s="1"/>
    </row>
    <row r="85544" spans="6:6" x14ac:dyDescent="0.3">
      <c r="F85544" s="1"/>
    </row>
    <row r="85547" spans="6:6" x14ac:dyDescent="0.3">
      <c r="F85547" s="1"/>
    </row>
    <row r="85548" spans="6:6" x14ac:dyDescent="0.3">
      <c r="F85548" s="1"/>
    </row>
    <row r="85551" spans="6:6" x14ac:dyDescent="0.3">
      <c r="F85551" s="1"/>
    </row>
    <row r="85552" spans="6:6" x14ac:dyDescent="0.3">
      <c r="F85552" s="1"/>
    </row>
    <row r="85555" spans="6:6" x14ac:dyDescent="0.3">
      <c r="F85555" s="1"/>
    </row>
    <row r="85556" spans="6:6" x14ac:dyDescent="0.3">
      <c r="F85556" s="1"/>
    </row>
    <row r="85559" spans="6:6" x14ac:dyDescent="0.3">
      <c r="F85559" s="1"/>
    </row>
    <row r="85560" spans="6:6" x14ac:dyDescent="0.3">
      <c r="F85560" s="1"/>
    </row>
    <row r="85563" spans="6:6" x14ac:dyDescent="0.3">
      <c r="F85563" s="1"/>
    </row>
    <row r="85564" spans="6:6" x14ac:dyDescent="0.3">
      <c r="F85564" s="1"/>
    </row>
    <row r="85567" spans="6:6" x14ac:dyDescent="0.3">
      <c r="F85567" s="1"/>
    </row>
    <row r="85568" spans="6:6" x14ac:dyDescent="0.3">
      <c r="F85568" s="1"/>
    </row>
    <row r="85571" spans="6:6" x14ac:dyDescent="0.3">
      <c r="F85571" s="1"/>
    </row>
    <row r="85572" spans="6:6" x14ac:dyDescent="0.3">
      <c r="F85572" s="1"/>
    </row>
    <row r="85575" spans="6:6" x14ac:dyDescent="0.3">
      <c r="F85575" s="1"/>
    </row>
    <row r="85576" spans="6:6" x14ac:dyDescent="0.3">
      <c r="F85576" s="1"/>
    </row>
    <row r="85579" spans="6:6" x14ac:dyDescent="0.3">
      <c r="F85579" s="1"/>
    </row>
    <row r="85580" spans="6:6" x14ac:dyDescent="0.3">
      <c r="F85580" s="1"/>
    </row>
    <row r="85583" spans="6:6" x14ac:dyDescent="0.3">
      <c r="F85583" s="1"/>
    </row>
    <row r="85584" spans="6:6" x14ac:dyDescent="0.3">
      <c r="F85584" s="1"/>
    </row>
    <row r="85587" spans="6:6" x14ac:dyDescent="0.3">
      <c r="F85587" s="1"/>
    </row>
    <row r="85588" spans="6:6" x14ac:dyDescent="0.3">
      <c r="F85588" s="1"/>
    </row>
    <row r="85591" spans="6:6" x14ac:dyDescent="0.3">
      <c r="F85591" s="1"/>
    </row>
    <row r="85592" spans="6:6" x14ac:dyDescent="0.3">
      <c r="F85592" s="1"/>
    </row>
    <row r="85595" spans="6:6" x14ac:dyDescent="0.3">
      <c r="F85595" s="1"/>
    </row>
    <row r="85596" spans="6:6" x14ac:dyDescent="0.3">
      <c r="F85596" s="1"/>
    </row>
    <row r="85599" spans="6:6" x14ac:dyDescent="0.3">
      <c r="F85599" s="1"/>
    </row>
    <row r="85600" spans="6:6" x14ac:dyDescent="0.3">
      <c r="F85600" s="1"/>
    </row>
    <row r="85603" spans="6:6" x14ac:dyDescent="0.3">
      <c r="F85603" s="1"/>
    </row>
    <row r="85604" spans="6:6" x14ac:dyDescent="0.3">
      <c r="F85604" s="1"/>
    </row>
    <row r="85607" spans="6:6" x14ac:dyDescent="0.3">
      <c r="F85607" s="1"/>
    </row>
    <row r="85608" spans="6:6" x14ac:dyDescent="0.3">
      <c r="F85608" s="1"/>
    </row>
    <row r="85611" spans="6:6" x14ac:dyDescent="0.3">
      <c r="F85611" s="1"/>
    </row>
    <row r="85612" spans="6:6" x14ac:dyDescent="0.3">
      <c r="F85612" s="1"/>
    </row>
    <row r="85615" spans="6:6" x14ac:dyDescent="0.3">
      <c r="F85615" s="1"/>
    </row>
    <row r="85616" spans="6:6" x14ac:dyDescent="0.3">
      <c r="F85616" s="1"/>
    </row>
    <row r="85619" spans="6:6" x14ac:dyDescent="0.3">
      <c r="F85619" s="1"/>
    </row>
    <row r="85620" spans="6:6" x14ac:dyDescent="0.3">
      <c r="F85620" s="1"/>
    </row>
    <row r="85623" spans="6:6" x14ac:dyDescent="0.3">
      <c r="F85623" s="1"/>
    </row>
    <row r="85624" spans="6:6" x14ac:dyDescent="0.3">
      <c r="F85624" s="1"/>
    </row>
    <row r="85627" spans="6:6" x14ac:dyDescent="0.3">
      <c r="F85627" s="1"/>
    </row>
    <row r="85628" spans="6:6" x14ac:dyDescent="0.3">
      <c r="F85628" s="1"/>
    </row>
    <row r="87353" spans="6:6" x14ac:dyDescent="0.3">
      <c r="F87353" s="1"/>
    </row>
    <row r="87359" spans="6:6" x14ac:dyDescent="0.3">
      <c r="F87359" s="1"/>
    </row>
    <row r="87365" spans="6:6" x14ac:dyDescent="0.3">
      <c r="F87365" s="1"/>
    </row>
    <row r="87372" spans="6:6" x14ac:dyDescent="0.3">
      <c r="F87372" s="1"/>
    </row>
    <row r="87379" spans="6:6" x14ac:dyDescent="0.3">
      <c r="F87379" s="1"/>
    </row>
    <row r="87386" spans="6:6" x14ac:dyDescent="0.3">
      <c r="F87386" s="1"/>
    </row>
    <row r="87393" spans="6:6" x14ac:dyDescent="0.3">
      <c r="F87393" s="1"/>
    </row>
    <row r="87400" spans="6:6" x14ac:dyDescent="0.3">
      <c r="F87400" s="1"/>
    </row>
    <row r="87407" spans="6:6" x14ac:dyDescent="0.3">
      <c r="F87407" s="1"/>
    </row>
    <row r="87414" spans="6:6" x14ac:dyDescent="0.3">
      <c r="F87414" s="1"/>
    </row>
    <row r="87421" spans="6:6" x14ac:dyDescent="0.3">
      <c r="F87421" s="1"/>
    </row>
    <row r="87428" spans="6:6" x14ac:dyDescent="0.3">
      <c r="F87428" s="1"/>
    </row>
    <row r="87435" spans="6:6" x14ac:dyDescent="0.3">
      <c r="F87435" s="1"/>
    </row>
    <row r="87442" spans="6:6" x14ac:dyDescent="0.3">
      <c r="F87442" s="1"/>
    </row>
    <row r="87449" spans="6:6" x14ac:dyDescent="0.3">
      <c r="F87449" s="1"/>
    </row>
    <row r="87456" spans="6:6" x14ac:dyDescent="0.3">
      <c r="F87456" s="1"/>
    </row>
    <row r="87463" spans="6:6" x14ac:dyDescent="0.3">
      <c r="F87463" s="1"/>
    </row>
    <row r="87470" spans="6:6" x14ac:dyDescent="0.3">
      <c r="F87470" s="1"/>
    </row>
    <row r="87477" spans="6:6" x14ac:dyDescent="0.3">
      <c r="F87477" s="1"/>
    </row>
    <row r="87484" spans="6:6" x14ac:dyDescent="0.3">
      <c r="F87484" s="1"/>
    </row>
    <row r="87491" spans="6:6" x14ac:dyDescent="0.3">
      <c r="F87491" s="1"/>
    </row>
    <row r="87498" spans="6:6" x14ac:dyDescent="0.3">
      <c r="F87498" s="1"/>
    </row>
    <row r="87505" spans="6:6" x14ac:dyDescent="0.3">
      <c r="F87505" s="1"/>
    </row>
    <row r="87512" spans="6:6" x14ac:dyDescent="0.3">
      <c r="F87512" s="1"/>
    </row>
    <row r="87519" spans="6:6" x14ac:dyDescent="0.3">
      <c r="F87519" s="1"/>
    </row>
    <row r="87526" spans="6:6" x14ac:dyDescent="0.3">
      <c r="F87526" s="1"/>
    </row>
    <row r="87533" spans="6:6" x14ac:dyDescent="0.3">
      <c r="F87533" s="1"/>
    </row>
    <row r="87920" spans="6:6" x14ac:dyDescent="0.3">
      <c r="F87920" s="1"/>
    </row>
    <row r="88175" spans="6:6" x14ac:dyDescent="0.3">
      <c r="F88175" s="1"/>
    </row>
    <row r="88182" spans="6:6" x14ac:dyDescent="0.3">
      <c r="F88182" s="1"/>
    </row>
    <row r="88189" spans="6:6" x14ac:dyDescent="0.3">
      <c r="F88189" s="1"/>
    </row>
    <row r="88196" spans="6:6" x14ac:dyDescent="0.3">
      <c r="F88196" s="1"/>
    </row>
    <row r="88203" spans="6:6" x14ac:dyDescent="0.3">
      <c r="F88203" s="1"/>
    </row>
    <row r="88210" spans="6:6" x14ac:dyDescent="0.3">
      <c r="F88210" s="1"/>
    </row>
    <row r="88217" spans="6:6" x14ac:dyDescent="0.3">
      <c r="F88217" s="1"/>
    </row>
    <row r="88224" spans="6:6" x14ac:dyDescent="0.3">
      <c r="F88224" s="1"/>
    </row>
    <row r="88231" spans="6:6" x14ac:dyDescent="0.3">
      <c r="F88231" s="1"/>
    </row>
    <row r="88238" spans="6:6" x14ac:dyDescent="0.3">
      <c r="F88238" s="1"/>
    </row>
    <row r="88245" spans="6:6" x14ac:dyDescent="0.3">
      <c r="F88245" s="1"/>
    </row>
    <row r="88252" spans="6:6" x14ac:dyDescent="0.3">
      <c r="F88252" s="1"/>
    </row>
    <row r="88259" spans="6:6" x14ac:dyDescent="0.3">
      <c r="F88259" s="1"/>
    </row>
    <row r="88266" spans="6:6" x14ac:dyDescent="0.3">
      <c r="F88266" s="1"/>
    </row>
    <row r="88273" spans="6:6" x14ac:dyDescent="0.3">
      <c r="F88273" s="1"/>
    </row>
    <row r="90767" spans="6:6" x14ac:dyDescent="0.3">
      <c r="F90767" s="1"/>
    </row>
    <row r="90768" spans="6:6" x14ac:dyDescent="0.3">
      <c r="F90768" s="1"/>
    </row>
    <row r="90771" spans="6:6" x14ac:dyDescent="0.3">
      <c r="F90771" s="1"/>
    </row>
    <row r="90772" spans="6:6" x14ac:dyDescent="0.3">
      <c r="F90772" s="1"/>
    </row>
    <row r="90775" spans="6:6" x14ac:dyDescent="0.3">
      <c r="F90775" s="1"/>
    </row>
    <row r="90776" spans="6:6" x14ac:dyDescent="0.3">
      <c r="F90776" s="1"/>
    </row>
    <row r="90780" spans="6:6" x14ac:dyDescent="0.3">
      <c r="F90780" s="1"/>
    </row>
    <row r="90784" spans="6:6" x14ac:dyDescent="0.3">
      <c r="F90784" s="1"/>
    </row>
    <row r="90787" spans="6:6" x14ac:dyDescent="0.3">
      <c r="F90787" s="1"/>
    </row>
    <row r="90788" spans="6:6" x14ac:dyDescent="0.3">
      <c r="F90788" s="1"/>
    </row>
    <row r="90792" spans="6:6" x14ac:dyDescent="0.3">
      <c r="F90792" s="1"/>
    </row>
    <row r="90796" spans="6:6" x14ac:dyDescent="0.3">
      <c r="F90796" s="1"/>
    </row>
    <row r="90799" spans="6:6" x14ac:dyDescent="0.3">
      <c r="F90799" s="1"/>
    </row>
    <row r="90800" spans="6:6" x14ac:dyDescent="0.3">
      <c r="F90800" s="1"/>
    </row>
    <row r="90804" spans="6:6" x14ac:dyDescent="0.3">
      <c r="F90804" s="1"/>
    </row>
    <row r="90808" spans="6:6" x14ac:dyDescent="0.3">
      <c r="F90808" s="1"/>
    </row>
    <row r="90811" spans="6:6" x14ac:dyDescent="0.3">
      <c r="F90811" s="1"/>
    </row>
    <row r="90812" spans="6:6" x14ac:dyDescent="0.3">
      <c r="F90812" s="1"/>
    </row>
    <row r="90816" spans="6:6" x14ac:dyDescent="0.3">
      <c r="F90816" s="1"/>
    </row>
    <row r="90820" spans="6:6" x14ac:dyDescent="0.3">
      <c r="F90820" s="1"/>
    </row>
    <row r="90823" spans="6:6" x14ac:dyDescent="0.3">
      <c r="F90823" s="1"/>
    </row>
    <row r="90824" spans="6:6" x14ac:dyDescent="0.3">
      <c r="F90824" s="1"/>
    </row>
    <row r="90828" spans="6:6" x14ac:dyDescent="0.3">
      <c r="F90828" s="1"/>
    </row>
    <row r="90832" spans="6:6" x14ac:dyDescent="0.3">
      <c r="F90832" s="1"/>
    </row>
    <row r="90835" spans="6:6" x14ac:dyDescent="0.3">
      <c r="F90835" s="1"/>
    </row>
    <row r="90836" spans="6:6" x14ac:dyDescent="0.3">
      <c r="F90836" s="1"/>
    </row>
    <row r="90840" spans="6:6" x14ac:dyDescent="0.3">
      <c r="F90840" s="1"/>
    </row>
    <row r="90844" spans="6:6" x14ac:dyDescent="0.3">
      <c r="F90844" s="1"/>
    </row>
    <row r="90848" spans="6:6" x14ac:dyDescent="0.3">
      <c r="F90848" s="1"/>
    </row>
    <row r="90852" spans="6:6" x14ac:dyDescent="0.3">
      <c r="F90852" s="1"/>
    </row>
    <row r="90856" spans="6:6" x14ac:dyDescent="0.3">
      <c r="F90856" s="1"/>
    </row>
    <row r="90860" spans="6:6" x14ac:dyDescent="0.3">
      <c r="F90860" s="1"/>
    </row>
    <row r="90864" spans="6:6" x14ac:dyDescent="0.3">
      <c r="F90864" s="1"/>
    </row>
    <row r="90868" spans="6:6" x14ac:dyDescent="0.3">
      <c r="F90868" s="1"/>
    </row>
    <row r="90872" spans="6:6" x14ac:dyDescent="0.3">
      <c r="F90872" s="1"/>
    </row>
    <row r="90876" spans="6:6" x14ac:dyDescent="0.3">
      <c r="F90876" s="1"/>
    </row>
    <row r="90880" spans="6:6" x14ac:dyDescent="0.3">
      <c r="F90880" s="1"/>
    </row>
    <row r="90884" spans="6:6" x14ac:dyDescent="0.3">
      <c r="F90884" s="1"/>
    </row>
    <row r="90888" spans="6:6" x14ac:dyDescent="0.3">
      <c r="F90888" s="1"/>
    </row>
    <row r="90892" spans="6:6" x14ac:dyDescent="0.3">
      <c r="F90892" s="1"/>
    </row>
    <row r="90896" spans="6:6" x14ac:dyDescent="0.3">
      <c r="F90896" s="1"/>
    </row>
    <row r="90900" spans="6:6" x14ac:dyDescent="0.3">
      <c r="F90900" s="1"/>
    </row>
    <row r="90904" spans="6:6" x14ac:dyDescent="0.3">
      <c r="F90904" s="1"/>
    </row>
    <row r="90908" spans="6:6" x14ac:dyDescent="0.3">
      <c r="F90908" s="1"/>
    </row>
    <row r="90912" spans="6:6" x14ac:dyDescent="0.3">
      <c r="F90912" s="1"/>
    </row>
    <row r="90916" spans="6:6" x14ac:dyDescent="0.3">
      <c r="F90916" s="1"/>
    </row>
    <row r="90920" spans="6:6" x14ac:dyDescent="0.3">
      <c r="F90920" s="1"/>
    </row>
    <row r="90924" spans="6:6" x14ac:dyDescent="0.3">
      <c r="F90924" s="1"/>
    </row>
    <row r="90928" spans="6:6" x14ac:dyDescent="0.3">
      <c r="F90928" s="1"/>
    </row>
    <row r="90932" spans="6:6" x14ac:dyDescent="0.3">
      <c r="F90932" s="1"/>
    </row>
    <row r="90936" spans="6:6" x14ac:dyDescent="0.3">
      <c r="F90936" s="1"/>
    </row>
    <row r="90940" spans="6:6" x14ac:dyDescent="0.3">
      <c r="F90940" s="1"/>
    </row>
    <row r="90944" spans="6:6" x14ac:dyDescent="0.3">
      <c r="F90944" s="1"/>
    </row>
    <row r="90948" spans="6:6" x14ac:dyDescent="0.3">
      <c r="F90948" s="1"/>
    </row>
    <row r="90952" spans="6:6" x14ac:dyDescent="0.3">
      <c r="F90952" s="1"/>
    </row>
    <row r="90956" spans="6:6" x14ac:dyDescent="0.3">
      <c r="F90956" s="1"/>
    </row>
    <row r="90960" spans="6:6" x14ac:dyDescent="0.3">
      <c r="F90960" s="1"/>
    </row>
    <row r="90968" spans="6:6" x14ac:dyDescent="0.3">
      <c r="F90968" s="1"/>
    </row>
    <row r="90980" spans="6:6" x14ac:dyDescent="0.3">
      <c r="F90980" s="1"/>
    </row>
    <row r="90992" spans="6:6" x14ac:dyDescent="0.3">
      <c r="F90992" s="1"/>
    </row>
    <row r="91004" spans="6:6" x14ac:dyDescent="0.3">
      <c r="F91004" s="1"/>
    </row>
    <row r="91016" spans="6:6" x14ac:dyDescent="0.3">
      <c r="F91016" s="1"/>
    </row>
    <row r="91028" spans="6:6" x14ac:dyDescent="0.3">
      <c r="F91028" s="1"/>
    </row>
    <row r="91040" spans="6:6" x14ac:dyDescent="0.3">
      <c r="F91040" s="1"/>
    </row>
    <row r="91052" spans="6:6" x14ac:dyDescent="0.3">
      <c r="F91052" s="1"/>
    </row>
    <row r="91064" spans="6:6" x14ac:dyDescent="0.3">
      <c r="F91064" s="1"/>
    </row>
    <row r="91076" spans="6:6" x14ac:dyDescent="0.3">
      <c r="F91076" s="1"/>
    </row>
    <row r="91088" spans="6:6" x14ac:dyDescent="0.3">
      <c r="F91088" s="1"/>
    </row>
    <row r="91100" spans="6:6" x14ac:dyDescent="0.3">
      <c r="F91100" s="1"/>
    </row>
    <row r="91112" spans="6:6" x14ac:dyDescent="0.3">
      <c r="F91112" s="1"/>
    </row>
    <row r="91124" spans="6:6" x14ac:dyDescent="0.3">
      <c r="F91124" s="1"/>
    </row>
    <row r="91136" spans="6:6" x14ac:dyDescent="0.3">
      <c r="F91136" s="1"/>
    </row>
    <row r="91746" spans="6:6" x14ac:dyDescent="0.3">
      <c r="F91746" s="1"/>
    </row>
    <row r="91750" spans="6:6" x14ac:dyDescent="0.3">
      <c r="F91750" s="1"/>
    </row>
    <row r="91754" spans="6:6" x14ac:dyDescent="0.3">
      <c r="F91754" s="1"/>
    </row>
    <row r="91758" spans="6:6" x14ac:dyDescent="0.3">
      <c r="F91758" s="1"/>
    </row>
    <row r="91762" spans="6:6" x14ac:dyDescent="0.3">
      <c r="F91762" s="1"/>
    </row>
    <row r="91766" spans="6:6" x14ac:dyDescent="0.3">
      <c r="F91766" s="1"/>
    </row>
    <row r="91770" spans="6:6" x14ac:dyDescent="0.3">
      <c r="F91770" s="1"/>
    </row>
    <row r="91774" spans="6:6" x14ac:dyDescent="0.3">
      <c r="F91774" s="1"/>
    </row>
    <row r="91778" spans="6:6" x14ac:dyDescent="0.3">
      <c r="F91778" s="1"/>
    </row>
    <row r="91782" spans="6:6" x14ac:dyDescent="0.3">
      <c r="F91782" s="1"/>
    </row>
    <row r="91786" spans="6:6" x14ac:dyDescent="0.3">
      <c r="F91786" s="1"/>
    </row>
    <row r="91790" spans="6:6" x14ac:dyDescent="0.3">
      <c r="F91790" s="1"/>
    </row>
    <row r="91794" spans="6:6" x14ac:dyDescent="0.3">
      <c r="F91794" s="1"/>
    </row>
    <row r="91798" spans="6:6" x14ac:dyDescent="0.3">
      <c r="F91798" s="1"/>
    </row>
    <row r="91802" spans="6:6" x14ac:dyDescent="0.3">
      <c r="F91802" s="1"/>
    </row>
    <row r="91806" spans="6:6" x14ac:dyDescent="0.3">
      <c r="F91806" s="1"/>
    </row>
    <row r="91810" spans="6:6" x14ac:dyDescent="0.3">
      <c r="F91810" s="1"/>
    </row>
    <row r="91814" spans="6:6" x14ac:dyDescent="0.3">
      <c r="F91814" s="1"/>
    </row>
    <row r="91818" spans="6:6" x14ac:dyDescent="0.3">
      <c r="F91818" s="1"/>
    </row>
    <row r="91822" spans="6:6" x14ac:dyDescent="0.3">
      <c r="F91822" s="1"/>
    </row>
    <row r="91826" spans="6:6" x14ac:dyDescent="0.3">
      <c r="F91826" s="1"/>
    </row>
    <row r="91830" spans="6:6" x14ac:dyDescent="0.3">
      <c r="F91830" s="1"/>
    </row>
    <row r="91834" spans="6:6" x14ac:dyDescent="0.3">
      <c r="F91834" s="1"/>
    </row>
    <row r="91838" spans="6:6" x14ac:dyDescent="0.3">
      <c r="F91838" s="1"/>
    </row>
    <row r="91842" spans="6:6" x14ac:dyDescent="0.3">
      <c r="F91842" s="1"/>
    </row>
    <row r="91846" spans="6:6" x14ac:dyDescent="0.3">
      <c r="F91846" s="1"/>
    </row>
    <row r="91850" spans="6:6" x14ac:dyDescent="0.3">
      <c r="F91850" s="1"/>
    </row>
    <row r="91938" spans="6:6" x14ac:dyDescent="0.3">
      <c r="F91938" s="1"/>
    </row>
    <row r="91942" spans="6:6" x14ac:dyDescent="0.3">
      <c r="F91942" s="1"/>
    </row>
    <row r="91950" spans="6:6" x14ac:dyDescent="0.3">
      <c r="F91950" s="1"/>
    </row>
    <row r="91954" spans="6:6" x14ac:dyDescent="0.3">
      <c r="F91954" s="1"/>
    </row>
    <row r="91962" spans="6:6" x14ac:dyDescent="0.3">
      <c r="F91962" s="1"/>
    </row>
    <row r="91966" spans="6:6" x14ac:dyDescent="0.3">
      <c r="F91966" s="1"/>
    </row>
    <row r="91974" spans="6:6" x14ac:dyDescent="0.3">
      <c r="F91974" s="1"/>
    </row>
    <row r="91978" spans="6:6" x14ac:dyDescent="0.3">
      <c r="F91978" s="1"/>
    </row>
    <row r="92002" spans="6:6" x14ac:dyDescent="0.3">
      <c r="F92002" s="1"/>
    </row>
    <row r="92010" spans="6:6" x14ac:dyDescent="0.3">
      <c r="F92010" s="1"/>
    </row>
    <row r="92014" spans="6:6" x14ac:dyDescent="0.3">
      <c r="F92014" s="1"/>
    </row>
    <row r="92022" spans="6:6" x14ac:dyDescent="0.3">
      <c r="F92022" s="1"/>
    </row>
    <row r="92026" spans="6:6" x14ac:dyDescent="0.3">
      <c r="F92026" s="1"/>
    </row>
    <row r="92030" spans="6:6" x14ac:dyDescent="0.3">
      <c r="F92030" s="1"/>
    </row>
    <row r="92034" spans="6:6" x14ac:dyDescent="0.3">
      <c r="F92034" s="1"/>
    </row>
    <row r="92038" spans="6:6" x14ac:dyDescent="0.3">
      <c r="F92038" s="1"/>
    </row>
    <row r="92042" spans="6:6" x14ac:dyDescent="0.3">
      <c r="F92042" s="1"/>
    </row>
    <row r="92046" spans="6:6" x14ac:dyDescent="0.3">
      <c r="F92046" s="1"/>
    </row>
    <row r="92050" spans="6:6" x14ac:dyDescent="0.3">
      <c r="F92050" s="1"/>
    </row>
    <row r="92054" spans="6:6" x14ac:dyDescent="0.3">
      <c r="F92054" s="1"/>
    </row>
    <row r="92058" spans="6:6" x14ac:dyDescent="0.3">
      <c r="F92058" s="1"/>
    </row>
    <row r="92062" spans="6:6" x14ac:dyDescent="0.3">
      <c r="F92062" s="1"/>
    </row>
    <row r="92066" spans="6:6" x14ac:dyDescent="0.3">
      <c r="F92066" s="1"/>
    </row>
    <row r="92070" spans="6:6" x14ac:dyDescent="0.3">
      <c r="F92070" s="1"/>
    </row>
    <row r="92074" spans="6:6" x14ac:dyDescent="0.3">
      <c r="F92074" s="1"/>
    </row>
    <row r="92078" spans="6:6" x14ac:dyDescent="0.3">
      <c r="F92078" s="1"/>
    </row>
    <row r="92082" spans="6:6" x14ac:dyDescent="0.3">
      <c r="F92082" s="1"/>
    </row>
    <row r="92086" spans="6:6" x14ac:dyDescent="0.3">
      <c r="F92086" s="1"/>
    </row>
    <row r="92090" spans="6:6" x14ac:dyDescent="0.3">
      <c r="F92090" s="1"/>
    </row>
    <row r="92094" spans="6:6" x14ac:dyDescent="0.3">
      <c r="F92094" s="1"/>
    </row>
    <row r="92098" spans="6:6" x14ac:dyDescent="0.3">
      <c r="F92098" s="1"/>
    </row>
    <row r="92102" spans="6:6" x14ac:dyDescent="0.3">
      <c r="F92102" s="1"/>
    </row>
    <row r="92106" spans="6:6" x14ac:dyDescent="0.3">
      <c r="F92106" s="1"/>
    </row>
    <row r="92110" spans="6:6" x14ac:dyDescent="0.3">
      <c r="F92110" s="1"/>
    </row>
    <row r="92114" spans="6:6" x14ac:dyDescent="0.3">
      <c r="F92114" s="1"/>
    </row>
    <row r="92861" spans="6:6" x14ac:dyDescent="0.3">
      <c r="F92861" s="1"/>
    </row>
    <row r="92862" spans="6:6" x14ac:dyDescent="0.3">
      <c r="F92862" s="1"/>
    </row>
    <row r="92865" spans="6:6" x14ac:dyDescent="0.3">
      <c r="F92865" s="1"/>
    </row>
    <row r="92866" spans="6:6" x14ac:dyDescent="0.3">
      <c r="F92866" s="1"/>
    </row>
    <row r="92869" spans="6:6" x14ac:dyDescent="0.3">
      <c r="F92869" s="1"/>
    </row>
    <row r="92870" spans="6:6" x14ac:dyDescent="0.3">
      <c r="F92870" s="1"/>
    </row>
    <row r="92874" spans="6:6" x14ac:dyDescent="0.3">
      <c r="F92874" s="1"/>
    </row>
    <row r="92878" spans="6:6" x14ac:dyDescent="0.3">
      <c r="F92878" s="1"/>
    </row>
    <row r="92886" spans="6:6" x14ac:dyDescent="0.3">
      <c r="F92886" s="1"/>
    </row>
    <row r="92890" spans="6:6" x14ac:dyDescent="0.3">
      <c r="F92890" s="1"/>
    </row>
    <row r="92898" spans="6:6" x14ac:dyDescent="0.3">
      <c r="F92898" s="1"/>
    </row>
    <row r="92902" spans="6:6" x14ac:dyDescent="0.3">
      <c r="F92902" s="1"/>
    </row>
    <row r="92910" spans="6:6" x14ac:dyDescent="0.3">
      <c r="F92910" s="1"/>
    </row>
    <row r="92914" spans="6:6" x14ac:dyDescent="0.3">
      <c r="F92914" s="1"/>
    </row>
    <row r="92922" spans="6:6" x14ac:dyDescent="0.3">
      <c r="F92922" s="1"/>
    </row>
    <row r="92926" spans="6:6" x14ac:dyDescent="0.3">
      <c r="F92926" s="1"/>
    </row>
    <row r="92938" spans="6:6" x14ac:dyDescent="0.3">
      <c r="F92938" s="1"/>
    </row>
    <row r="93222" spans="6:6" x14ac:dyDescent="0.3">
      <c r="F93222" s="1"/>
    </row>
    <row r="93226" spans="6:6" x14ac:dyDescent="0.3">
      <c r="F93226" s="1"/>
    </row>
    <row r="95921" spans="6:6" x14ac:dyDescent="0.3">
      <c r="F95921" s="1"/>
    </row>
    <row r="97504" spans="6:6" x14ac:dyDescent="0.3">
      <c r="F97504" s="1"/>
    </row>
    <row r="97511" spans="6:6" x14ac:dyDescent="0.3">
      <c r="F97511" s="1"/>
    </row>
    <row r="98036" spans="6:6" x14ac:dyDescent="0.3">
      <c r="F98036" s="1"/>
    </row>
    <row r="98037" spans="6:6" x14ac:dyDescent="0.3">
      <c r="F98037" s="1"/>
    </row>
    <row r="98040" spans="6:6" x14ac:dyDescent="0.3">
      <c r="F98040" s="1"/>
    </row>
    <row r="98041" spans="6:6" x14ac:dyDescent="0.3">
      <c r="F98041" s="1"/>
    </row>
    <row r="98044" spans="6:6" x14ac:dyDescent="0.3">
      <c r="F98044" s="1"/>
    </row>
    <row r="98045" spans="6:6" x14ac:dyDescent="0.3">
      <c r="F98045" s="1"/>
    </row>
    <row r="98048" spans="6:6" x14ac:dyDescent="0.3">
      <c r="F98048" s="1"/>
    </row>
    <row r="98049" spans="6:6" x14ac:dyDescent="0.3">
      <c r="F98049" s="1"/>
    </row>
    <row r="98052" spans="6:6" x14ac:dyDescent="0.3">
      <c r="F98052" s="1"/>
    </row>
    <row r="98053" spans="6:6" x14ac:dyDescent="0.3">
      <c r="F98053" s="1"/>
    </row>
    <row r="98056" spans="6:6" x14ac:dyDescent="0.3">
      <c r="F98056" s="1"/>
    </row>
    <row r="98057" spans="6:6" x14ac:dyDescent="0.3">
      <c r="F98057" s="1"/>
    </row>
    <row r="98060" spans="6:6" x14ac:dyDescent="0.3">
      <c r="F98060" s="1"/>
    </row>
    <row r="98061" spans="6:6" x14ac:dyDescent="0.3">
      <c r="F98061" s="1"/>
    </row>
    <row r="98064" spans="6:6" x14ac:dyDescent="0.3">
      <c r="F98064" s="1"/>
    </row>
    <row r="98065" spans="6:6" x14ac:dyDescent="0.3">
      <c r="F98065" s="1"/>
    </row>
    <row r="98068" spans="6:6" x14ac:dyDescent="0.3">
      <c r="F98068" s="1"/>
    </row>
    <row r="98069" spans="6:6" x14ac:dyDescent="0.3">
      <c r="F98069" s="1"/>
    </row>
    <row r="98072" spans="6:6" x14ac:dyDescent="0.3">
      <c r="F98072" s="1"/>
    </row>
    <row r="98073" spans="6:6" x14ac:dyDescent="0.3">
      <c r="F98073" s="1"/>
    </row>
    <row r="98076" spans="6:6" x14ac:dyDescent="0.3">
      <c r="F98076" s="1"/>
    </row>
    <row r="98077" spans="6:6" x14ac:dyDescent="0.3">
      <c r="F98077" s="1"/>
    </row>
    <row r="98080" spans="6:6" x14ac:dyDescent="0.3">
      <c r="F98080" s="1"/>
    </row>
    <row r="98081" spans="6:6" x14ac:dyDescent="0.3">
      <c r="F98081" s="1"/>
    </row>
    <row r="98084" spans="6:6" x14ac:dyDescent="0.3">
      <c r="F98084" s="1"/>
    </row>
    <row r="98085" spans="6:6" x14ac:dyDescent="0.3">
      <c r="F98085" s="1"/>
    </row>
    <row r="98088" spans="6:6" x14ac:dyDescent="0.3">
      <c r="F98088" s="1"/>
    </row>
    <row r="98089" spans="6:6" x14ac:dyDescent="0.3">
      <c r="F98089" s="1"/>
    </row>
    <row r="98092" spans="6:6" x14ac:dyDescent="0.3">
      <c r="F98092" s="1"/>
    </row>
    <row r="98093" spans="6:6" x14ac:dyDescent="0.3">
      <c r="F98093" s="1"/>
    </row>
    <row r="98096" spans="6:6" x14ac:dyDescent="0.3">
      <c r="F98096" s="1"/>
    </row>
    <row r="98097" spans="6:6" x14ac:dyDescent="0.3">
      <c r="F98097" s="1"/>
    </row>
    <row r="98100" spans="6:6" x14ac:dyDescent="0.3">
      <c r="F98100" s="1"/>
    </row>
    <row r="98101" spans="6:6" x14ac:dyDescent="0.3">
      <c r="F98101" s="1"/>
    </row>
    <row r="98104" spans="6:6" x14ac:dyDescent="0.3">
      <c r="F98104" s="1"/>
    </row>
    <row r="98105" spans="6:6" x14ac:dyDescent="0.3">
      <c r="F98105" s="1"/>
    </row>
    <row r="98108" spans="6:6" x14ac:dyDescent="0.3">
      <c r="F98108" s="1"/>
    </row>
    <row r="98109" spans="6:6" x14ac:dyDescent="0.3">
      <c r="F98109" s="1"/>
    </row>
    <row r="98112" spans="6:6" x14ac:dyDescent="0.3">
      <c r="F98112" s="1"/>
    </row>
    <row r="98113" spans="6:6" x14ac:dyDescent="0.3">
      <c r="F98113" s="1"/>
    </row>
    <row r="98116" spans="6:6" x14ac:dyDescent="0.3">
      <c r="F98116" s="1"/>
    </row>
    <row r="98117" spans="6:6" x14ac:dyDescent="0.3">
      <c r="F98117" s="1"/>
    </row>
    <row r="98120" spans="6:6" x14ac:dyDescent="0.3">
      <c r="F98120" s="1"/>
    </row>
    <row r="98121" spans="6:6" x14ac:dyDescent="0.3">
      <c r="F98121" s="1"/>
    </row>
    <row r="98124" spans="6:6" x14ac:dyDescent="0.3">
      <c r="F98124" s="1"/>
    </row>
    <row r="98125" spans="6:6" x14ac:dyDescent="0.3">
      <c r="F98125" s="1"/>
    </row>
    <row r="98128" spans="6:6" x14ac:dyDescent="0.3">
      <c r="F98128" s="1"/>
    </row>
    <row r="98129" spans="6:6" x14ac:dyDescent="0.3">
      <c r="F98129" s="1"/>
    </row>
    <row r="98132" spans="6:6" x14ac:dyDescent="0.3">
      <c r="F98132" s="1"/>
    </row>
    <row r="98133" spans="6:6" x14ac:dyDescent="0.3">
      <c r="F98133" s="1"/>
    </row>
    <row r="98136" spans="6:6" x14ac:dyDescent="0.3">
      <c r="F98136" s="1"/>
    </row>
    <row r="98137" spans="6:6" x14ac:dyDescent="0.3">
      <c r="F98137" s="1"/>
    </row>
    <row r="98140" spans="6:6" x14ac:dyDescent="0.3">
      <c r="F98140" s="1"/>
    </row>
    <row r="98141" spans="6:6" x14ac:dyDescent="0.3">
      <c r="F98141" s="1"/>
    </row>
    <row r="98144" spans="6:6" x14ac:dyDescent="0.3">
      <c r="F98144" s="1"/>
    </row>
    <row r="98145" spans="6:6" x14ac:dyDescent="0.3">
      <c r="F98145" s="1"/>
    </row>
    <row r="98148" spans="6:6" x14ac:dyDescent="0.3">
      <c r="F98148" s="1"/>
    </row>
    <row r="98149" spans="6:6" x14ac:dyDescent="0.3">
      <c r="F98149" s="1"/>
    </row>
    <row r="98152" spans="6:6" x14ac:dyDescent="0.3">
      <c r="F98152" s="1"/>
    </row>
    <row r="98153" spans="6:6" x14ac:dyDescent="0.3">
      <c r="F98153" s="1"/>
    </row>
    <row r="98156" spans="6:6" x14ac:dyDescent="0.3">
      <c r="F98156" s="1"/>
    </row>
    <row r="98157" spans="6:6" x14ac:dyDescent="0.3">
      <c r="F98157" s="1"/>
    </row>
    <row r="98160" spans="6:6" x14ac:dyDescent="0.3">
      <c r="F98160" s="1"/>
    </row>
    <row r="98161" spans="6:6" x14ac:dyDescent="0.3">
      <c r="F98161" s="1"/>
    </row>
    <row r="98165" spans="6:6" x14ac:dyDescent="0.3">
      <c r="F98165" s="1"/>
    </row>
    <row r="98169" spans="6:6" x14ac:dyDescent="0.3">
      <c r="F98169" s="1"/>
    </row>
    <row r="98173" spans="6:6" x14ac:dyDescent="0.3">
      <c r="F98173" s="1"/>
    </row>
    <row r="98176" spans="6:6" x14ac:dyDescent="0.3">
      <c r="F98176" s="1"/>
    </row>
    <row r="98177" spans="6:6" x14ac:dyDescent="0.3">
      <c r="F98177" s="1"/>
    </row>
    <row r="98181" spans="6:6" x14ac:dyDescent="0.3">
      <c r="F98181" s="1"/>
    </row>
    <row r="98184" spans="6:6" x14ac:dyDescent="0.3">
      <c r="F98184" s="1"/>
    </row>
    <row r="98185" spans="6:6" x14ac:dyDescent="0.3">
      <c r="F98185" s="1"/>
    </row>
    <row r="98188" spans="6:6" x14ac:dyDescent="0.3">
      <c r="F98188" s="1"/>
    </row>
    <row r="98189" spans="6:6" x14ac:dyDescent="0.3">
      <c r="F98189" s="1"/>
    </row>
    <row r="98192" spans="6:6" x14ac:dyDescent="0.3">
      <c r="F98192" s="1"/>
    </row>
    <row r="98193" spans="6:6" x14ac:dyDescent="0.3">
      <c r="F98193" s="1"/>
    </row>
    <row r="98196" spans="6:6" x14ac:dyDescent="0.3">
      <c r="F98196" s="1"/>
    </row>
    <row r="98197" spans="6:6" x14ac:dyDescent="0.3">
      <c r="F98197" s="1"/>
    </row>
    <row r="98200" spans="6:6" x14ac:dyDescent="0.3">
      <c r="F98200" s="1"/>
    </row>
    <row r="98201" spans="6:6" x14ac:dyDescent="0.3">
      <c r="F98201" s="1"/>
    </row>
    <row r="98205" spans="6:6" x14ac:dyDescent="0.3">
      <c r="F98205" s="1"/>
    </row>
    <row r="98208" spans="6:6" x14ac:dyDescent="0.3">
      <c r="F98208" s="1"/>
    </row>
    <row r="98209" spans="6:6" x14ac:dyDescent="0.3">
      <c r="F98209" s="1"/>
    </row>
    <row r="98213" spans="6:6" x14ac:dyDescent="0.3">
      <c r="F98213" s="1"/>
    </row>
    <row r="98217" spans="6:6" x14ac:dyDescent="0.3">
      <c r="F98217" s="1"/>
    </row>
    <row r="98220" spans="6:6" x14ac:dyDescent="0.3">
      <c r="F98220" s="1"/>
    </row>
    <row r="98221" spans="6:6" x14ac:dyDescent="0.3">
      <c r="F98221" s="1"/>
    </row>
    <row r="98225" spans="6:6" x14ac:dyDescent="0.3">
      <c r="F98225" s="1"/>
    </row>
    <row r="98229" spans="6:6" x14ac:dyDescent="0.3">
      <c r="F98229" s="1"/>
    </row>
    <row r="98233" spans="6:6" x14ac:dyDescent="0.3">
      <c r="F98233" s="1"/>
    </row>
    <row r="98237" spans="6:6" x14ac:dyDescent="0.3">
      <c r="F98237" s="1"/>
    </row>
    <row r="98241" spans="6:6" x14ac:dyDescent="0.3">
      <c r="F98241" s="1"/>
    </row>
    <row r="98245" spans="6:6" x14ac:dyDescent="0.3">
      <c r="F98245" s="1"/>
    </row>
    <row r="98249" spans="6:6" x14ac:dyDescent="0.3">
      <c r="F98249" s="1"/>
    </row>
    <row r="98252" spans="6:6" x14ac:dyDescent="0.3">
      <c r="F98252" s="1"/>
    </row>
    <row r="98253" spans="6:6" x14ac:dyDescent="0.3">
      <c r="F98253" s="1"/>
    </row>
    <row r="98256" spans="6:6" x14ac:dyDescent="0.3">
      <c r="F98256" s="1"/>
    </row>
    <row r="98257" spans="6:6" x14ac:dyDescent="0.3">
      <c r="F98257" s="1"/>
    </row>
    <row r="98260" spans="6:6" x14ac:dyDescent="0.3">
      <c r="F98260" s="1"/>
    </row>
    <row r="98261" spans="6:6" x14ac:dyDescent="0.3">
      <c r="F98261" s="1"/>
    </row>
    <row r="98264" spans="6:6" x14ac:dyDescent="0.3">
      <c r="F98264" s="1"/>
    </row>
    <row r="98265" spans="6:6" x14ac:dyDescent="0.3">
      <c r="F98265" s="1"/>
    </row>
    <row r="98269" spans="6:6" x14ac:dyDescent="0.3">
      <c r="F98269" s="1"/>
    </row>
    <row r="98272" spans="6:6" x14ac:dyDescent="0.3">
      <c r="F98272" s="1"/>
    </row>
    <row r="98273" spans="6:6" x14ac:dyDescent="0.3">
      <c r="F98273" s="1"/>
    </row>
    <row r="98276" spans="6:6" x14ac:dyDescent="0.3">
      <c r="F98276" s="1"/>
    </row>
    <row r="98277" spans="6:6" x14ac:dyDescent="0.3">
      <c r="F98277" s="1"/>
    </row>
    <row r="98281" spans="6:6" x14ac:dyDescent="0.3">
      <c r="F98281" s="1"/>
    </row>
    <row r="98284" spans="6:6" x14ac:dyDescent="0.3">
      <c r="F98284" s="1"/>
    </row>
    <row r="98285" spans="6:6" x14ac:dyDescent="0.3">
      <c r="F98285" s="1"/>
    </row>
    <row r="98288" spans="6:6" x14ac:dyDescent="0.3">
      <c r="F98288" s="1"/>
    </row>
    <row r="98289" spans="6:6" x14ac:dyDescent="0.3">
      <c r="F98289" s="1"/>
    </row>
    <row r="98293" spans="6:6" x14ac:dyDescent="0.3">
      <c r="F98293" s="1"/>
    </row>
    <row r="98296" spans="6:6" x14ac:dyDescent="0.3">
      <c r="F98296" s="1"/>
    </row>
    <row r="98297" spans="6:6" x14ac:dyDescent="0.3">
      <c r="F98297" s="1"/>
    </row>
    <row r="98300" spans="6:6" x14ac:dyDescent="0.3">
      <c r="F98300" s="1"/>
    </row>
    <row r="98301" spans="6:6" x14ac:dyDescent="0.3">
      <c r="F98301" s="1"/>
    </row>
    <row r="98305" spans="6:6" x14ac:dyDescent="0.3">
      <c r="F98305" s="1"/>
    </row>
    <row r="98308" spans="6:6" x14ac:dyDescent="0.3">
      <c r="F98308" s="1"/>
    </row>
    <row r="98309" spans="6:6" x14ac:dyDescent="0.3">
      <c r="F98309" s="1"/>
    </row>
    <row r="98312" spans="6:6" x14ac:dyDescent="0.3">
      <c r="F98312" s="1"/>
    </row>
    <row r="98313" spans="6:6" x14ac:dyDescent="0.3">
      <c r="F98313" s="1"/>
    </row>
    <row r="98317" spans="6:6" x14ac:dyDescent="0.3">
      <c r="F98317" s="1"/>
    </row>
    <row r="98320" spans="6:6" x14ac:dyDescent="0.3">
      <c r="F98320" s="1"/>
    </row>
    <row r="98321" spans="6:6" x14ac:dyDescent="0.3">
      <c r="F98321" s="1"/>
    </row>
    <row r="98324" spans="6:6" x14ac:dyDescent="0.3">
      <c r="F98324" s="1"/>
    </row>
    <row r="98325" spans="6:6" x14ac:dyDescent="0.3">
      <c r="F98325" s="1"/>
    </row>
    <row r="98329" spans="6:6" x14ac:dyDescent="0.3">
      <c r="F98329" s="1"/>
    </row>
    <row r="98332" spans="6:6" x14ac:dyDescent="0.3">
      <c r="F98332" s="1"/>
    </row>
    <row r="98333" spans="6:6" x14ac:dyDescent="0.3">
      <c r="F98333" s="1"/>
    </row>
    <row r="98336" spans="6:6" x14ac:dyDescent="0.3">
      <c r="F98336" s="1"/>
    </row>
    <row r="98337" spans="6:6" x14ac:dyDescent="0.3">
      <c r="F98337" s="1"/>
    </row>
    <row r="98341" spans="6:6" x14ac:dyDescent="0.3">
      <c r="F98341" s="1"/>
    </row>
    <row r="98344" spans="6:6" x14ac:dyDescent="0.3">
      <c r="F98344" s="1"/>
    </row>
    <row r="98345" spans="6:6" x14ac:dyDescent="0.3">
      <c r="F98345" s="1"/>
    </row>
    <row r="98348" spans="6:6" x14ac:dyDescent="0.3">
      <c r="F98348" s="1"/>
    </row>
    <row r="98349" spans="6:6" x14ac:dyDescent="0.3">
      <c r="F98349" s="1"/>
    </row>
    <row r="98356" spans="6:6" x14ac:dyDescent="0.3">
      <c r="F98356" s="1"/>
    </row>
    <row r="98357" spans="6:6" x14ac:dyDescent="0.3">
      <c r="F98357" s="1"/>
    </row>
    <row r="98360" spans="6:6" x14ac:dyDescent="0.3">
      <c r="F98360" s="1"/>
    </row>
    <row r="98361" spans="6:6" x14ac:dyDescent="0.3">
      <c r="F98361" s="1"/>
    </row>
    <row r="98368" spans="6:6" x14ac:dyDescent="0.3">
      <c r="F98368" s="1"/>
    </row>
    <row r="98369" spans="6:6" x14ac:dyDescent="0.3">
      <c r="F98369" s="1"/>
    </row>
    <row r="98372" spans="6:6" x14ac:dyDescent="0.3">
      <c r="F98372" s="1"/>
    </row>
    <row r="98373" spans="6:6" x14ac:dyDescent="0.3">
      <c r="F98373" s="1"/>
    </row>
    <row r="98380" spans="6:6" x14ac:dyDescent="0.3">
      <c r="F98380" s="1"/>
    </row>
    <row r="98381" spans="6:6" x14ac:dyDescent="0.3">
      <c r="F98381" s="1"/>
    </row>
    <row r="98384" spans="6:6" x14ac:dyDescent="0.3">
      <c r="F98384" s="1"/>
    </row>
    <row r="98385" spans="6:6" x14ac:dyDescent="0.3">
      <c r="F98385" s="1"/>
    </row>
    <row r="98392" spans="6:6" x14ac:dyDescent="0.3">
      <c r="F98392" s="1"/>
    </row>
    <row r="98393" spans="6:6" x14ac:dyDescent="0.3">
      <c r="F98393" s="1"/>
    </row>
    <row r="98396" spans="6:6" x14ac:dyDescent="0.3">
      <c r="F98396" s="1"/>
    </row>
    <row r="98397" spans="6:6" x14ac:dyDescent="0.3">
      <c r="F98397" s="1"/>
    </row>
    <row r="98731" spans="6:6" x14ac:dyDescent="0.3">
      <c r="F98731" s="1"/>
    </row>
    <row r="98748" spans="6:6" x14ac:dyDescent="0.3">
      <c r="F98748" s="1"/>
    </row>
    <row r="98765" spans="6:6" x14ac:dyDescent="0.3">
      <c r="F98765" s="1"/>
    </row>
    <row r="98782" spans="6:6" x14ac:dyDescent="0.3">
      <c r="F98782" s="1"/>
    </row>
    <row r="99005" spans="6:6" x14ac:dyDescent="0.3">
      <c r="F99005" s="1"/>
    </row>
    <row r="99006" spans="6:6" x14ac:dyDescent="0.3">
      <c r="F99006" s="1"/>
    </row>
    <row r="99009" spans="6:6" x14ac:dyDescent="0.3">
      <c r="F99009" s="1"/>
    </row>
    <row r="99010" spans="6:6" x14ac:dyDescent="0.3">
      <c r="F99010" s="1"/>
    </row>
    <row r="99013" spans="6:6" x14ac:dyDescent="0.3">
      <c r="F99013" s="1"/>
    </row>
    <row r="99014" spans="6:6" x14ac:dyDescent="0.3">
      <c r="F99014" s="1"/>
    </row>
    <row r="99017" spans="6:6" x14ac:dyDescent="0.3">
      <c r="F99017" s="1"/>
    </row>
    <row r="99018" spans="6:6" x14ac:dyDescent="0.3">
      <c r="F99018" s="1"/>
    </row>
    <row r="99021" spans="6:6" x14ac:dyDescent="0.3">
      <c r="F99021" s="1"/>
    </row>
    <row r="99022" spans="6:6" x14ac:dyDescent="0.3">
      <c r="F99022" s="1"/>
    </row>
    <row r="99025" spans="6:6" x14ac:dyDescent="0.3">
      <c r="F99025" s="1"/>
    </row>
    <row r="99026" spans="6:6" x14ac:dyDescent="0.3">
      <c r="F99026" s="1"/>
    </row>
    <row r="99029" spans="6:6" x14ac:dyDescent="0.3">
      <c r="F99029" s="1"/>
    </row>
    <row r="99030" spans="6:6" x14ac:dyDescent="0.3">
      <c r="F99030" s="1"/>
    </row>
    <row r="99033" spans="6:6" x14ac:dyDescent="0.3">
      <c r="F99033" s="1"/>
    </row>
    <row r="99034" spans="6:6" x14ac:dyDescent="0.3">
      <c r="F99034" s="1"/>
    </row>
    <row r="99037" spans="6:6" x14ac:dyDescent="0.3">
      <c r="F99037" s="1"/>
    </row>
    <row r="99038" spans="6:6" x14ac:dyDescent="0.3">
      <c r="F99038" s="1"/>
    </row>
    <row r="99041" spans="6:6" x14ac:dyDescent="0.3">
      <c r="F99041" s="1"/>
    </row>
    <row r="99042" spans="6:6" x14ac:dyDescent="0.3">
      <c r="F99042" s="1"/>
    </row>
    <row r="99045" spans="6:6" x14ac:dyDescent="0.3">
      <c r="F99045" s="1"/>
    </row>
    <row r="99046" spans="6:6" x14ac:dyDescent="0.3">
      <c r="F99046" s="1"/>
    </row>
    <row r="99049" spans="6:6" x14ac:dyDescent="0.3">
      <c r="F99049" s="1"/>
    </row>
    <row r="99050" spans="6:6" x14ac:dyDescent="0.3">
      <c r="F99050" s="1"/>
    </row>
    <row r="99053" spans="6:6" x14ac:dyDescent="0.3">
      <c r="F99053" s="1"/>
    </row>
    <row r="99054" spans="6:6" x14ac:dyDescent="0.3">
      <c r="F99054" s="1"/>
    </row>
    <row r="99057" spans="6:6" x14ac:dyDescent="0.3">
      <c r="F99057" s="1"/>
    </row>
    <row r="99058" spans="6:6" x14ac:dyDescent="0.3">
      <c r="F99058" s="1"/>
    </row>
    <row r="99061" spans="6:6" x14ac:dyDescent="0.3">
      <c r="F99061" s="1"/>
    </row>
    <row r="99062" spans="6:6" x14ac:dyDescent="0.3">
      <c r="F99062" s="1"/>
    </row>
    <row r="99065" spans="6:6" x14ac:dyDescent="0.3">
      <c r="F99065" s="1"/>
    </row>
    <row r="99066" spans="6:6" x14ac:dyDescent="0.3">
      <c r="F99066" s="1"/>
    </row>
    <row r="99069" spans="6:6" x14ac:dyDescent="0.3">
      <c r="F99069" s="1"/>
    </row>
    <row r="99070" spans="6:6" x14ac:dyDescent="0.3">
      <c r="F99070" s="1"/>
    </row>
    <row r="99073" spans="6:6" x14ac:dyDescent="0.3">
      <c r="F99073" s="1"/>
    </row>
    <row r="99074" spans="6:6" x14ac:dyDescent="0.3">
      <c r="F99074" s="1"/>
    </row>
    <row r="99078" spans="6:6" x14ac:dyDescent="0.3">
      <c r="F99078" s="1"/>
    </row>
    <row r="99082" spans="6:6" x14ac:dyDescent="0.3">
      <c r="F99082" s="1"/>
    </row>
    <row r="99086" spans="6:6" x14ac:dyDescent="0.3">
      <c r="F99086" s="1"/>
    </row>
    <row r="99090" spans="6:6" x14ac:dyDescent="0.3">
      <c r="F99090" s="1"/>
    </row>
    <row r="99094" spans="6:6" x14ac:dyDescent="0.3">
      <c r="F99094" s="1"/>
    </row>
    <row r="99098" spans="6:6" x14ac:dyDescent="0.3">
      <c r="F99098" s="1"/>
    </row>
    <row r="99102" spans="6:6" x14ac:dyDescent="0.3">
      <c r="F99102" s="1"/>
    </row>
    <row r="99106" spans="6:6" x14ac:dyDescent="0.3">
      <c r="F99106" s="1"/>
    </row>
    <row r="99110" spans="6:6" x14ac:dyDescent="0.3">
      <c r="F99110" s="1"/>
    </row>
    <row r="99114" spans="6:6" x14ac:dyDescent="0.3">
      <c r="F99114" s="1"/>
    </row>
    <row r="99118" spans="6:6" x14ac:dyDescent="0.3">
      <c r="F99118" s="1"/>
    </row>
    <row r="99122" spans="6:6" x14ac:dyDescent="0.3">
      <c r="F99122" s="1"/>
    </row>
    <row r="99126" spans="6:6" x14ac:dyDescent="0.3">
      <c r="F99126" s="1"/>
    </row>
    <row r="99130" spans="6:6" x14ac:dyDescent="0.3">
      <c r="F99130" s="1"/>
    </row>
    <row r="99134" spans="6:6" x14ac:dyDescent="0.3">
      <c r="F99134" s="1"/>
    </row>
    <row r="99138" spans="6:6" x14ac:dyDescent="0.3">
      <c r="F99138" s="1"/>
    </row>
    <row r="99142" spans="6:6" x14ac:dyDescent="0.3">
      <c r="F99142" s="1"/>
    </row>
    <row r="99146" spans="6:6" x14ac:dyDescent="0.3">
      <c r="F99146" s="1"/>
    </row>
    <row r="99150" spans="6:6" x14ac:dyDescent="0.3">
      <c r="F99150" s="1"/>
    </row>
    <row r="99154" spans="6:6" x14ac:dyDescent="0.3">
      <c r="F99154" s="1"/>
    </row>
    <row r="99158" spans="6:6" x14ac:dyDescent="0.3">
      <c r="F99158" s="1"/>
    </row>
    <row r="99162" spans="6:6" x14ac:dyDescent="0.3">
      <c r="F99162" s="1"/>
    </row>
    <row r="99166" spans="6:6" x14ac:dyDescent="0.3">
      <c r="F99166" s="1"/>
    </row>
    <row r="99170" spans="6:6" x14ac:dyDescent="0.3">
      <c r="F99170" s="1"/>
    </row>
    <row r="99174" spans="6:6" x14ac:dyDescent="0.3">
      <c r="F99174" s="1"/>
    </row>
    <row r="99178" spans="6:6" x14ac:dyDescent="0.3">
      <c r="F99178" s="1"/>
    </row>
    <row r="99182" spans="6:6" x14ac:dyDescent="0.3">
      <c r="F99182" s="1"/>
    </row>
    <row r="99186" spans="6:6" x14ac:dyDescent="0.3">
      <c r="F99186" s="1"/>
    </row>
    <row r="99190" spans="6:6" x14ac:dyDescent="0.3">
      <c r="F99190" s="1"/>
    </row>
    <row r="99194" spans="6:6" x14ac:dyDescent="0.3">
      <c r="F99194" s="1"/>
    </row>
    <row r="99198" spans="6:6" x14ac:dyDescent="0.3">
      <c r="F99198" s="1"/>
    </row>
    <row r="99202" spans="6:6" x14ac:dyDescent="0.3">
      <c r="F99202" s="1"/>
    </row>
    <row r="99206" spans="6:6" x14ac:dyDescent="0.3">
      <c r="F99206" s="1"/>
    </row>
    <row r="99210" spans="6:6" x14ac:dyDescent="0.3">
      <c r="F99210" s="1"/>
    </row>
    <row r="99214" spans="6:6" x14ac:dyDescent="0.3">
      <c r="F99214" s="1"/>
    </row>
    <row r="99218" spans="6:6" x14ac:dyDescent="0.3">
      <c r="F99218" s="1"/>
    </row>
    <row r="99222" spans="6:6" x14ac:dyDescent="0.3">
      <c r="F99222" s="1"/>
    </row>
    <row r="99226" spans="6:6" x14ac:dyDescent="0.3">
      <c r="F99226" s="1"/>
    </row>
    <row r="99230" spans="6:6" x14ac:dyDescent="0.3">
      <c r="F99230" s="1"/>
    </row>
    <row r="99234" spans="6:6" x14ac:dyDescent="0.3">
      <c r="F99234" s="1"/>
    </row>
    <row r="99238" spans="6:6" x14ac:dyDescent="0.3">
      <c r="F99238" s="1"/>
    </row>
    <row r="99242" spans="6:6" x14ac:dyDescent="0.3">
      <c r="F99242" s="1"/>
    </row>
    <row r="99246" spans="6:6" x14ac:dyDescent="0.3">
      <c r="F99246" s="1"/>
    </row>
    <row r="99250" spans="6:6" x14ac:dyDescent="0.3">
      <c r="F99250" s="1"/>
    </row>
    <row r="99254" spans="6:6" x14ac:dyDescent="0.3">
      <c r="F99254" s="1"/>
    </row>
    <row r="99258" spans="6:6" x14ac:dyDescent="0.3">
      <c r="F99258" s="1"/>
    </row>
    <row r="99262" spans="6:6" x14ac:dyDescent="0.3">
      <c r="F99262" s="1"/>
    </row>
    <row r="99266" spans="6:6" x14ac:dyDescent="0.3">
      <c r="F99266" s="1"/>
    </row>
    <row r="99270" spans="6:6" x14ac:dyDescent="0.3">
      <c r="F99270" s="1"/>
    </row>
    <row r="99274" spans="6:6" x14ac:dyDescent="0.3">
      <c r="F99274" s="1"/>
    </row>
    <row r="99278" spans="6:6" x14ac:dyDescent="0.3">
      <c r="F99278" s="1"/>
    </row>
    <row r="99282" spans="6:6" x14ac:dyDescent="0.3">
      <c r="F99282" s="1"/>
    </row>
    <row r="99286" spans="6:6" x14ac:dyDescent="0.3">
      <c r="F99286" s="1"/>
    </row>
    <row r="99290" spans="6:6" x14ac:dyDescent="0.3">
      <c r="F99290" s="1"/>
    </row>
    <row r="99294" spans="6:6" x14ac:dyDescent="0.3">
      <c r="F99294" s="1"/>
    </row>
    <row r="99298" spans="6:6" x14ac:dyDescent="0.3">
      <c r="F99298" s="1"/>
    </row>
    <row r="99302" spans="6:6" x14ac:dyDescent="0.3">
      <c r="F99302" s="1"/>
    </row>
    <row r="99306" spans="6:6" x14ac:dyDescent="0.3">
      <c r="F99306" s="1"/>
    </row>
    <row r="99310" spans="6:6" x14ac:dyDescent="0.3">
      <c r="F99310" s="1"/>
    </row>
    <row r="99314" spans="6:6" x14ac:dyDescent="0.3">
      <c r="F99314" s="1"/>
    </row>
    <row r="99318" spans="6:6" x14ac:dyDescent="0.3">
      <c r="F99318" s="1"/>
    </row>
    <row r="99322" spans="6:6" x14ac:dyDescent="0.3">
      <c r="F99322" s="1"/>
    </row>
    <row r="99326" spans="6:6" x14ac:dyDescent="0.3">
      <c r="F99326" s="1"/>
    </row>
    <row r="99330" spans="6:6" x14ac:dyDescent="0.3">
      <c r="F99330" s="1"/>
    </row>
    <row r="99333" spans="6:6" x14ac:dyDescent="0.3">
      <c r="F99333" s="1"/>
    </row>
    <row r="99334" spans="6:6" x14ac:dyDescent="0.3">
      <c r="F99334" s="1"/>
    </row>
    <row r="99338" spans="6:6" x14ac:dyDescent="0.3">
      <c r="F99338" s="1"/>
    </row>
    <row r="99341" spans="6:6" x14ac:dyDescent="0.3">
      <c r="F99341" s="1"/>
    </row>
    <row r="99342" spans="6:6" x14ac:dyDescent="0.3">
      <c r="F99342" s="1"/>
    </row>
    <row r="99345" spans="6:6" x14ac:dyDescent="0.3">
      <c r="F99345" s="1"/>
    </row>
    <row r="99346" spans="6:6" x14ac:dyDescent="0.3">
      <c r="F99346" s="1"/>
    </row>
    <row r="99350" spans="6:6" x14ac:dyDescent="0.3">
      <c r="F99350" s="1"/>
    </row>
    <row r="99353" spans="6:6" x14ac:dyDescent="0.3">
      <c r="F99353" s="1"/>
    </row>
    <row r="99354" spans="6:6" x14ac:dyDescent="0.3">
      <c r="F99354" s="1"/>
    </row>
    <row r="99357" spans="6:6" x14ac:dyDescent="0.3">
      <c r="F99357" s="1"/>
    </row>
    <row r="99358" spans="6:6" x14ac:dyDescent="0.3">
      <c r="F99358" s="1"/>
    </row>
    <row r="99362" spans="6:6" x14ac:dyDescent="0.3">
      <c r="F99362" s="1"/>
    </row>
    <row r="99365" spans="6:6" x14ac:dyDescent="0.3">
      <c r="F99365" s="1"/>
    </row>
    <row r="99366" spans="6:6" x14ac:dyDescent="0.3">
      <c r="F99366" s="1"/>
    </row>
    <row r="99369" spans="6:6" x14ac:dyDescent="0.3">
      <c r="F99369" s="1"/>
    </row>
    <row r="99370" spans="6:6" x14ac:dyDescent="0.3">
      <c r="F99370" s="1"/>
    </row>
    <row r="99373" spans="6:6" x14ac:dyDescent="0.3">
      <c r="F99373" s="1"/>
    </row>
    <row r="99374" spans="6:6" x14ac:dyDescent="0.3">
      <c r="F99374" s="1"/>
    </row>
    <row r="99377" spans="6:6" x14ac:dyDescent="0.3">
      <c r="F99377" s="1"/>
    </row>
    <row r="99378" spans="6:6" x14ac:dyDescent="0.3">
      <c r="F99378" s="1"/>
    </row>
    <row r="99704" spans="6:6" x14ac:dyDescent="0.3">
      <c r="F99704" s="1"/>
    </row>
    <row r="99721" spans="6:6" x14ac:dyDescent="0.3">
      <c r="F99721" s="1"/>
    </row>
    <row r="99738" spans="6:6" x14ac:dyDescent="0.3">
      <c r="F99738" s="1"/>
    </row>
    <row r="99755" spans="6:6" x14ac:dyDescent="0.3">
      <c r="F99755" s="1"/>
    </row>
    <row r="99978" spans="6:6" x14ac:dyDescent="0.3">
      <c r="F99978" s="1"/>
    </row>
    <row r="99979" spans="6:6" x14ac:dyDescent="0.3">
      <c r="F99979" s="1"/>
    </row>
    <row r="99982" spans="6:6" x14ac:dyDescent="0.3">
      <c r="F99982" s="1"/>
    </row>
    <row r="99983" spans="6:6" x14ac:dyDescent="0.3">
      <c r="F99983" s="1"/>
    </row>
    <row r="99986" spans="6:6" x14ac:dyDescent="0.3">
      <c r="F99986" s="1"/>
    </row>
    <row r="99987" spans="6:6" x14ac:dyDescent="0.3">
      <c r="F99987" s="1"/>
    </row>
    <row r="99990" spans="6:6" x14ac:dyDescent="0.3">
      <c r="F99990" s="1"/>
    </row>
    <row r="99991" spans="6:6" x14ac:dyDescent="0.3">
      <c r="F99991" s="1"/>
    </row>
    <row r="99994" spans="6:6" x14ac:dyDescent="0.3">
      <c r="F99994" s="1"/>
    </row>
    <row r="99995" spans="6:6" x14ac:dyDescent="0.3">
      <c r="F99995" s="1"/>
    </row>
    <row r="99998" spans="6:6" x14ac:dyDescent="0.3">
      <c r="F99998" s="1"/>
    </row>
    <row r="99999" spans="6:6" x14ac:dyDescent="0.3">
      <c r="F99999" s="1"/>
    </row>
    <row r="100002" spans="6:6" x14ac:dyDescent="0.3">
      <c r="F100002" s="1"/>
    </row>
    <row r="100003" spans="6:6" x14ac:dyDescent="0.3">
      <c r="F100003" s="1"/>
    </row>
    <row r="100006" spans="6:6" x14ac:dyDescent="0.3">
      <c r="F100006" s="1"/>
    </row>
    <row r="100007" spans="6:6" x14ac:dyDescent="0.3">
      <c r="F100007" s="1"/>
    </row>
    <row r="100010" spans="6:6" x14ac:dyDescent="0.3">
      <c r="F100010" s="1"/>
    </row>
    <row r="100011" spans="6:6" x14ac:dyDescent="0.3">
      <c r="F100011" s="1"/>
    </row>
    <row r="100014" spans="6:6" x14ac:dyDescent="0.3">
      <c r="F100014" s="1"/>
    </row>
    <row r="100015" spans="6:6" x14ac:dyDescent="0.3">
      <c r="F100015" s="1"/>
    </row>
    <row r="100018" spans="6:6" x14ac:dyDescent="0.3">
      <c r="F100018" s="1"/>
    </row>
    <row r="100019" spans="6:6" x14ac:dyDescent="0.3">
      <c r="F100019" s="1"/>
    </row>
    <row r="100022" spans="6:6" x14ac:dyDescent="0.3">
      <c r="F100022" s="1"/>
    </row>
    <row r="100023" spans="6:6" x14ac:dyDescent="0.3">
      <c r="F100023" s="1"/>
    </row>
    <row r="100026" spans="6:6" x14ac:dyDescent="0.3">
      <c r="F100026" s="1"/>
    </row>
    <row r="100027" spans="6:6" x14ac:dyDescent="0.3">
      <c r="F100027" s="1"/>
    </row>
    <row r="100030" spans="6:6" x14ac:dyDescent="0.3">
      <c r="F100030" s="1"/>
    </row>
    <row r="100031" spans="6:6" x14ac:dyDescent="0.3">
      <c r="F100031" s="1"/>
    </row>
    <row r="100034" spans="6:6" x14ac:dyDescent="0.3">
      <c r="F100034" s="1"/>
    </row>
    <row r="100035" spans="6:6" x14ac:dyDescent="0.3">
      <c r="F100035" s="1"/>
    </row>
    <row r="100038" spans="6:6" x14ac:dyDescent="0.3">
      <c r="F100038" s="1"/>
    </row>
    <row r="100039" spans="6:6" x14ac:dyDescent="0.3">
      <c r="F100039" s="1"/>
    </row>
    <row r="100042" spans="6:6" x14ac:dyDescent="0.3">
      <c r="F100042" s="1"/>
    </row>
    <row r="100043" spans="6:6" x14ac:dyDescent="0.3">
      <c r="F100043" s="1"/>
    </row>
    <row r="100046" spans="6:6" x14ac:dyDescent="0.3">
      <c r="F100046" s="1"/>
    </row>
    <row r="100047" spans="6:6" x14ac:dyDescent="0.3">
      <c r="F100047" s="1"/>
    </row>
    <row r="100051" spans="6:6" x14ac:dyDescent="0.3">
      <c r="F100051" s="1"/>
    </row>
    <row r="100055" spans="6:6" x14ac:dyDescent="0.3">
      <c r="F100055" s="1"/>
    </row>
    <row r="100059" spans="6:6" x14ac:dyDescent="0.3">
      <c r="F100059" s="1"/>
    </row>
    <row r="100063" spans="6:6" x14ac:dyDescent="0.3">
      <c r="F100063" s="1"/>
    </row>
    <row r="100067" spans="6:6" x14ac:dyDescent="0.3">
      <c r="F100067" s="1"/>
    </row>
    <row r="100071" spans="6:6" x14ac:dyDescent="0.3">
      <c r="F100071" s="1"/>
    </row>
    <row r="100075" spans="6:6" x14ac:dyDescent="0.3">
      <c r="F100075" s="1"/>
    </row>
    <row r="100079" spans="6:6" x14ac:dyDescent="0.3">
      <c r="F100079" s="1"/>
    </row>
    <row r="100083" spans="6:6" x14ac:dyDescent="0.3">
      <c r="F100083" s="1"/>
    </row>
    <row r="100087" spans="6:6" x14ac:dyDescent="0.3">
      <c r="F100087" s="1"/>
    </row>
    <row r="100091" spans="6:6" x14ac:dyDescent="0.3">
      <c r="F100091" s="1"/>
    </row>
    <row r="100095" spans="6:6" x14ac:dyDescent="0.3">
      <c r="F100095" s="1"/>
    </row>
    <row r="100099" spans="6:6" x14ac:dyDescent="0.3">
      <c r="F100099" s="1"/>
    </row>
    <row r="100103" spans="6:6" x14ac:dyDescent="0.3">
      <c r="F100103" s="1"/>
    </row>
    <row r="100107" spans="6:6" x14ac:dyDescent="0.3">
      <c r="F100107" s="1"/>
    </row>
    <row r="100111" spans="6:6" x14ac:dyDescent="0.3">
      <c r="F100111" s="1"/>
    </row>
    <row r="100115" spans="6:6" x14ac:dyDescent="0.3">
      <c r="F100115" s="1"/>
    </row>
    <row r="100119" spans="6:6" x14ac:dyDescent="0.3">
      <c r="F100119" s="1"/>
    </row>
    <row r="100123" spans="6:6" x14ac:dyDescent="0.3">
      <c r="F100123" s="1"/>
    </row>
    <row r="100127" spans="6:6" x14ac:dyDescent="0.3">
      <c r="F100127" s="1"/>
    </row>
    <row r="100131" spans="6:6" x14ac:dyDescent="0.3">
      <c r="F100131" s="1"/>
    </row>
    <row r="100135" spans="6:6" x14ac:dyDescent="0.3">
      <c r="F100135" s="1"/>
    </row>
    <row r="100139" spans="6:6" x14ac:dyDescent="0.3">
      <c r="F100139" s="1"/>
    </row>
    <row r="100143" spans="6:6" x14ac:dyDescent="0.3">
      <c r="F100143" s="1"/>
    </row>
    <row r="100147" spans="6:6" x14ac:dyDescent="0.3">
      <c r="F100147" s="1"/>
    </row>
    <row r="100151" spans="6:6" x14ac:dyDescent="0.3">
      <c r="F100151" s="1"/>
    </row>
    <row r="100155" spans="6:6" x14ac:dyDescent="0.3">
      <c r="F100155" s="1"/>
    </row>
    <row r="100159" spans="6:6" x14ac:dyDescent="0.3">
      <c r="F100159" s="1"/>
    </row>
    <row r="100163" spans="6:6" x14ac:dyDescent="0.3">
      <c r="F100163" s="1"/>
    </row>
    <row r="100167" spans="6:6" x14ac:dyDescent="0.3">
      <c r="F100167" s="1"/>
    </row>
    <row r="100171" spans="6:6" x14ac:dyDescent="0.3">
      <c r="F100171" s="1"/>
    </row>
    <row r="100175" spans="6:6" x14ac:dyDescent="0.3">
      <c r="F100175" s="1"/>
    </row>
    <row r="100179" spans="6:6" x14ac:dyDescent="0.3">
      <c r="F100179" s="1"/>
    </row>
    <row r="100183" spans="6:6" x14ac:dyDescent="0.3">
      <c r="F100183" s="1"/>
    </row>
    <row r="100187" spans="6:6" x14ac:dyDescent="0.3">
      <c r="F100187" s="1"/>
    </row>
    <row r="100191" spans="6:6" x14ac:dyDescent="0.3">
      <c r="F100191" s="1"/>
    </row>
    <row r="100195" spans="6:6" x14ac:dyDescent="0.3">
      <c r="F100195" s="1"/>
    </row>
    <row r="100199" spans="6:6" x14ac:dyDescent="0.3">
      <c r="F100199" s="1"/>
    </row>
    <row r="100202" spans="6:6" x14ac:dyDescent="0.3">
      <c r="F100202" s="1"/>
    </row>
    <row r="100203" spans="6:6" x14ac:dyDescent="0.3">
      <c r="F100203" s="1"/>
    </row>
    <row r="100207" spans="6:6" x14ac:dyDescent="0.3">
      <c r="F100207" s="1"/>
    </row>
    <row r="100211" spans="6:6" x14ac:dyDescent="0.3">
      <c r="F100211" s="1"/>
    </row>
    <row r="100215" spans="6:6" x14ac:dyDescent="0.3">
      <c r="F100215" s="1"/>
    </row>
    <row r="100219" spans="6:6" x14ac:dyDescent="0.3">
      <c r="F100219" s="1"/>
    </row>
    <row r="100223" spans="6:6" x14ac:dyDescent="0.3">
      <c r="F100223" s="1"/>
    </row>
    <row r="100227" spans="6:6" x14ac:dyDescent="0.3">
      <c r="F100227" s="1"/>
    </row>
    <row r="100231" spans="6:6" x14ac:dyDescent="0.3">
      <c r="F100231" s="1"/>
    </row>
    <row r="100235" spans="6:6" x14ac:dyDescent="0.3">
      <c r="F100235" s="1"/>
    </row>
    <row r="100239" spans="6:6" x14ac:dyDescent="0.3">
      <c r="F100239" s="1"/>
    </row>
    <row r="100243" spans="6:6" x14ac:dyDescent="0.3">
      <c r="F100243" s="1"/>
    </row>
    <row r="100247" spans="6:6" x14ac:dyDescent="0.3">
      <c r="F100247" s="1"/>
    </row>
    <row r="100251" spans="6:6" x14ac:dyDescent="0.3">
      <c r="F100251" s="1"/>
    </row>
    <row r="100255" spans="6:6" x14ac:dyDescent="0.3">
      <c r="F100255" s="1"/>
    </row>
    <row r="100259" spans="6:6" x14ac:dyDescent="0.3">
      <c r="F100259" s="1"/>
    </row>
    <row r="100263" spans="6:6" x14ac:dyDescent="0.3">
      <c r="F100263" s="1"/>
    </row>
    <row r="100267" spans="6:6" x14ac:dyDescent="0.3">
      <c r="F100267" s="1"/>
    </row>
    <row r="100271" spans="6:6" x14ac:dyDescent="0.3">
      <c r="F100271" s="1"/>
    </row>
    <row r="100275" spans="6:6" x14ac:dyDescent="0.3">
      <c r="F100275" s="1"/>
    </row>
    <row r="100279" spans="6:6" x14ac:dyDescent="0.3">
      <c r="F100279" s="1"/>
    </row>
    <row r="100283" spans="6:6" x14ac:dyDescent="0.3">
      <c r="F100283" s="1"/>
    </row>
    <row r="100287" spans="6:6" x14ac:dyDescent="0.3">
      <c r="F100287" s="1"/>
    </row>
    <row r="100290" spans="6:6" x14ac:dyDescent="0.3">
      <c r="F100290" s="1"/>
    </row>
    <row r="100291" spans="6:6" x14ac:dyDescent="0.3">
      <c r="F100291" s="1"/>
    </row>
    <row r="100294" spans="6:6" x14ac:dyDescent="0.3">
      <c r="F100294" s="1"/>
    </row>
    <row r="100295" spans="6:6" x14ac:dyDescent="0.3">
      <c r="F100295" s="1"/>
    </row>
    <row r="100299" spans="6:6" x14ac:dyDescent="0.3">
      <c r="F100299" s="1"/>
    </row>
    <row r="100302" spans="6:6" x14ac:dyDescent="0.3">
      <c r="F100302" s="1"/>
    </row>
    <row r="100303" spans="6:6" x14ac:dyDescent="0.3">
      <c r="F100303" s="1"/>
    </row>
    <row r="100306" spans="6:6" x14ac:dyDescent="0.3">
      <c r="F100306" s="1"/>
    </row>
    <row r="100307" spans="6:6" x14ac:dyDescent="0.3">
      <c r="F100307" s="1"/>
    </row>
    <row r="100310" spans="6:6" x14ac:dyDescent="0.3">
      <c r="F100310" s="1"/>
    </row>
    <row r="100311" spans="6:6" x14ac:dyDescent="0.3">
      <c r="F100311" s="1"/>
    </row>
    <row r="100314" spans="6:6" x14ac:dyDescent="0.3">
      <c r="F100314" s="1"/>
    </row>
    <row r="100315" spans="6:6" x14ac:dyDescent="0.3">
      <c r="F100315" s="1"/>
    </row>
    <row r="100318" spans="6:6" x14ac:dyDescent="0.3">
      <c r="F100318" s="1"/>
    </row>
    <row r="100319" spans="6:6" x14ac:dyDescent="0.3">
      <c r="F100319" s="1"/>
    </row>
    <row r="100322" spans="6:6" x14ac:dyDescent="0.3">
      <c r="F100322" s="1"/>
    </row>
    <row r="100323" spans="6:6" x14ac:dyDescent="0.3">
      <c r="F100323" s="1"/>
    </row>
    <row r="100326" spans="6:6" x14ac:dyDescent="0.3">
      <c r="F100326" s="1"/>
    </row>
    <row r="100327" spans="6:6" x14ac:dyDescent="0.3">
      <c r="F100327" s="1"/>
    </row>
    <row r="100330" spans="6:6" x14ac:dyDescent="0.3">
      <c r="F100330" s="1"/>
    </row>
    <row r="100331" spans="6:6" x14ac:dyDescent="0.3">
      <c r="F100331" s="1"/>
    </row>
    <row r="100334" spans="6:6" x14ac:dyDescent="0.3">
      <c r="F100334" s="1"/>
    </row>
    <row r="100335" spans="6:6" x14ac:dyDescent="0.3">
      <c r="F100335" s="1"/>
    </row>
    <row r="100338" spans="6:6" x14ac:dyDescent="0.3">
      <c r="F100338" s="1"/>
    </row>
    <row r="100339" spans="6:6" x14ac:dyDescent="0.3">
      <c r="F100339" s="1"/>
    </row>
    <row r="100342" spans="6:6" x14ac:dyDescent="0.3">
      <c r="F100342" s="1"/>
    </row>
    <row r="100343" spans="6:6" x14ac:dyDescent="0.3">
      <c r="F100343" s="1"/>
    </row>
    <row r="100346" spans="6:6" x14ac:dyDescent="0.3">
      <c r="F100346" s="1"/>
    </row>
    <row r="100347" spans="6:6" x14ac:dyDescent="0.3">
      <c r="F100347" s="1"/>
    </row>
    <row r="100350" spans="6:6" x14ac:dyDescent="0.3">
      <c r="F100350" s="1"/>
    </row>
    <row r="100351" spans="6:6" x14ac:dyDescent="0.3">
      <c r="F100351" s="1"/>
    </row>
    <row r="100816" spans="6:6" x14ac:dyDescent="0.3">
      <c r="F100816" s="1"/>
    </row>
    <row r="100821" spans="6:6" x14ac:dyDescent="0.3">
      <c r="F100821" s="1"/>
    </row>
    <row r="100826" spans="6:6" x14ac:dyDescent="0.3">
      <c r="F100826" s="1"/>
    </row>
    <row r="100846" spans="6:6" x14ac:dyDescent="0.3">
      <c r="F100846" s="1"/>
    </row>
    <row r="100851" spans="6:6" x14ac:dyDescent="0.3">
      <c r="F100851" s="1"/>
    </row>
    <row r="100872" spans="6:6" x14ac:dyDescent="0.3">
      <c r="F100872" s="1"/>
    </row>
    <row r="100951" spans="6:6" x14ac:dyDescent="0.3">
      <c r="F100951" s="1"/>
    </row>
    <row r="101090" spans="6:6" x14ac:dyDescent="0.3">
      <c r="F101090" s="1"/>
    </row>
    <row r="101104" spans="6:6" x14ac:dyDescent="0.3">
      <c r="F101104" s="1"/>
    </row>
    <row r="101118" spans="6:6" x14ac:dyDescent="0.3">
      <c r="F101118" s="1"/>
    </row>
    <row r="101132" spans="6:6" x14ac:dyDescent="0.3">
      <c r="F101132" s="1"/>
    </row>
    <row r="101341" spans="6:6" x14ac:dyDescent="0.3">
      <c r="F101341" s="1"/>
    </row>
    <row r="101342" spans="6:6" x14ac:dyDescent="0.3">
      <c r="F101342" s="1"/>
    </row>
    <row r="101347" spans="6:6" x14ac:dyDescent="0.3">
      <c r="F101347" s="1"/>
    </row>
    <row r="101348" spans="6:6" x14ac:dyDescent="0.3">
      <c r="F101348" s="1"/>
    </row>
    <row r="101353" spans="6:6" x14ac:dyDescent="0.3">
      <c r="F101353" s="1"/>
    </row>
    <row r="101354" spans="6:6" x14ac:dyDescent="0.3">
      <c r="F101354" s="1"/>
    </row>
    <row r="101359" spans="6:6" x14ac:dyDescent="0.3">
      <c r="F101359" s="1"/>
    </row>
    <row r="101360" spans="6:6" x14ac:dyDescent="0.3">
      <c r="F101360" s="1"/>
    </row>
    <row r="101365" spans="6:6" x14ac:dyDescent="0.3">
      <c r="F101365" s="1"/>
    </row>
    <row r="101366" spans="6:6" x14ac:dyDescent="0.3">
      <c r="F101366" s="1"/>
    </row>
    <row r="101371" spans="6:6" x14ac:dyDescent="0.3">
      <c r="F101371" s="1"/>
    </row>
    <row r="101376" spans="6:6" x14ac:dyDescent="0.3">
      <c r="F101376" s="1"/>
    </row>
    <row r="101377" spans="6:6" x14ac:dyDescent="0.3">
      <c r="F101377" s="1"/>
    </row>
    <row r="101382" spans="6:6" x14ac:dyDescent="0.3">
      <c r="F101382" s="1"/>
    </row>
    <row r="101383" spans="6:6" x14ac:dyDescent="0.3">
      <c r="F101383" s="1"/>
    </row>
    <row r="101387" spans="6:6" x14ac:dyDescent="0.3">
      <c r="F101387" s="1"/>
    </row>
    <row r="101388" spans="6:6" x14ac:dyDescent="0.3">
      <c r="F101388" s="1"/>
    </row>
    <row r="101393" spans="6:6" x14ac:dyDescent="0.3">
      <c r="F101393" s="1"/>
    </row>
    <row r="101394" spans="6:6" x14ac:dyDescent="0.3">
      <c r="F101394" s="1"/>
    </row>
    <row r="101399" spans="6:6" x14ac:dyDescent="0.3">
      <c r="F101399" s="1"/>
    </row>
    <row r="101400" spans="6:6" x14ac:dyDescent="0.3">
      <c r="F101400" s="1"/>
    </row>
    <row r="101405" spans="6:6" x14ac:dyDescent="0.3">
      <c r="F101405" s="1"/>
    </row>
    <row r="101406" spans="6:6" x14ac:dyDescent="0.3">
      <c r="F101406" s="1"/>
    </row>
    <row r="101411" spans="6:6" x14ac:dyDescent="0.3">
      <c r="F101411" s="1"/>
    </row>
    <row r="101416" spans="6:6" x14ac:dyDescent="0.3">
      <c r="F101416" s="1"/>
    </row>
    <row r="101417" spans="6:6" x14ac:dyDescent="0.3">
      <c r="F101417" s="1"/>
    </row>
    <row r="101422" spans="6:6" x14ac:dyDescent="0.3">
      <c r="F101422" s="1"/>
    </row>
    <row r="101426" spans="6:6" x14ac:dyDescent="0.3">
      <c r="F101426" s="1"/>
    </row>
    <row r="101431" spans="6:6" x14ac:dyDescent="0.3">
      <c r="F101431" s="1"/>
    </row>
    <row r="101435" spans="6:6" x14ac:dyDescent="0.3">
      <c r="F101435" s="1"/>
    </row>
    <row r="101439" spans="6:6" x14ac:dyDescent="0.3">
      <c r="F101439" s="1"/>
    </row>
    <row r="101443" spans="6:6" x14ac:dyDescent="0.3">
      <c r="F101443" s="1"/>
    </row>
    <row r="101447" spans="6:6" x14ac:dyDescent="0.3">
      <c r="F101447" s="1"/>
    </row>
    <row r="101451" spans="6:6" x14ac:dyDescent="0.3">
      <c r="F101451" s="1"/>
    </row>
    <row r="101452" spans="6:6" x14ac:dyDescent="0.3">
      <c r="F101452" s="1"/>
    </row>
    <row r="101456" spans="6:6" x14ac:dyDescent="0.3">
      <c r="F101456" s="1"/>
    </row>
    <row r="101460" spans="6:6" x14ac:dyDescent="0.3">
      <c r="F101460" s="1"/>
    </row>
    <row r="101461" spans="6:6" x14ac:dyDescent="0.3">
      <c r="F101461" s="1"/>
    </row>
    <row r="101466" spans="6:6" x14ac:dyDescent="0.3">
      <c r="F101466" s="1"/>
    </row>
    <row r="101470" spans="6:6" x14ac:dyDescent="0.3">
      <c r="F101470" s="1"/>
    </row>
    <row r="101475" spans="6:6" x14ac:dyDescent="0.3">
      <c r="F101475" s="1"/>
    </row>
    <row r="101479" spans="6:6" x14ac:dyDescent="0.3">
      <c r="F101479" s="1"/>
    </row>
    <row r="101480" spans="6:6" x14ac:dyDescent="0.3">
      <c r="F101480" s="1"/>
    </row>
    <row r="101484" spans="6:6" x14ac:dyDescent="0.3">
      <c r="F101484" s="1"/>
    </row>
    <row r="101485" spans="6:6" x14ac:dyDescent="0.3">
      <c r="F101485" s="1"/>
    </row>
    <row r="101489" spans="6:6" x14ac:dyDescent="0.3">
      <c r="F101489" s="1"/>
    </row>
    <row r="101490" spans="6:6" x14ac:dyDescent="0.3">
      <c r="F101490" s="1"/>
    </row>
    <row r="101495" spans="6:6" x14ac:dyDescent="0.3">
      <c r="F101495" s="1"/>
    </row>
    <row r="101500" spans="6:6" x14ac:dyDescent="0.3">
      <c r="F101500" s="1"/>
    </row>
    <row r="101505" spans="6:6" x14ac:dyDescent="0.3">
      <c r="F101505" s="1"/>
    </row>
    <row r="101506" spans="6:6" x14ac:dyDescent="0.3">
      <c r="F101506" s="1"/>
    </row>
    <row r="101510" spans="6:6" x14ac:dyDescent="0.3">
      <c r="F101510" s="1"/>
    </row>
    <row r="101511" spans="6:6" x14ac:dyDescent="0.3">
      <c r="F101511" s="1"/>
    </row>
    <row r="101515" spans="6:6" x14ac:dyDescent="0.3">
      <c r="F101515" s="1"/>
    </row>
    <row r="101516" spans="6:6" x14ac:dyDescent="0.3">
      <c r="F101516" s="1"/>
    </row>
    <row r="101521" spans="6:6" x14ac:dyDescent="0.3">
      <c r="F101521" s="1"/>
    </row>
    <row r="101522" spans="6:6" x14ac:dyDescent="0.3">
      <c r="F101522" s="1"/>
    </row>
    <row r="101527" spans="6:6" x14ac:dyDescent="0.3">
      <c r="F101527" s="1"/>
    </row>
    <row r="101532" spans="6:6" x14ac:dyDescent="0.3">
      <c r="F101532" s="1"/>
    </row>
    <row r="101537" spans="6:6" x14ac:dyDescent="0.3">
      <c r="F101537" s="1"/>
    </row>
    <row r="101541" spans="6:6" x14ac:dyDescent="0.3">
      <c r="F101541" s="1"/>
    </row>
    <row r="101545" spans="6:6" x14ac:dyDescent="0.3">
      <c r="F101545" s="1"/>
    </row>
    <row r="101549" spans="6:6" x14ac:dyDescent="0.3">
      <c r="F101549" s="1"/>
    </row>
    <row r="101553" spans="6:6" x14ac:dyDescent="0.3">
      <c r="F101553" s="1"/>
    </row>
    <row r="101557" spans="6:6" x14ac:dyDescent="0.3">
      <c r="F101557" s="1"/>
    </row>
    <row r="101561" spans="6:6" x14ac:dyDescent="0.3">
      <c r="F101561" s="1"/>
    </row>
    <row r="101565" spans="6:6" x14ac:dyDescent="0.3">
      <c r="F101565" s="1"/>
    </row>
    <row r="101569" spans="6:6" x14ac:dyDescent="0.3">
      <c r="F101569" s="1"/>
    </row>
    <row r="101573" spans="6:6" x14ac:dyDescent="0.3">
      <c r="F101573" s="1"/>
    </row>
    <row r="101574" spans="6:6" x14ac:dyDescent="0.3">
      <c r="F101574" s="1"/>
    </row>
    <row r="101578" spans="6:6" x14ac:dyDescent="0.3">
      <c r="F101578" s="1"/>
    </row>
    <row r="101582" spans="6:6" x14ac:dyDescent="0.3">
      <c r="F101582" s="1"/>
    </row>
    <row r="101587" spans="6:6" x14ac:dyDescent="0.3">
      <c r="F101587" s="1"/>
    </row>
    <row r="101591" spans="6:6" x14ac:dyDescent="0.3">
      <c r="F101591" s="1"/>
    </row>
    <row r="101595" spans="6:6" x14ac:dyDescent="0.3">
      <c r="F101595" s="1"/>
    </row>
    <row r="101599" spans="6:6" x14ac:dyDescent="0.3">
      <c r="F101599" s="1"/>
    </row>
    <row r="101600" spans="6:6" x14ac:dyDescent="0.3">
      <c r="F101600" s="1"/>
    </row>
    <row r="101604" spans="6:6" x14ac:dyDescent="0.3">
      <c r="F101604" s="1"/>
    </row>
    <row r="101608" spans="6:6" x14ac:dyDescent="0.3">
      <c r="F101608" s="1"/>
    </row>
    <row r="101613" spans="6:6" x14ac:dyDescent="0.3">
      <c r="F101613" s="1"/>
    </row>
    <row r="101614" spans="6:6" x14ac:dyDescent="0.3">
      <c r="F101614" s="1"/>
    </row>
    <row r="101618" spans="6:6" x14ac:dyDescent="0.3">
      <c r="F101618" s="1"/>
    </row>
    <row r="101619" spans="6:6" x14ac:dyDescent="0.3">
      <c r="F101619" s="1"/>
    </row>
    <row r="101623" spans="6:6" x14ac:dyDescent="0.3">
      <c r="F101623" s="1"/>
    </row>
    <row r="101624" spans="6:6" x14ac:dyDescent="0.3">
      <c r="F101624" s="1"/>
    </row>
    <row r="101629" spans="6:6" x14ac:dyDescent="0.3">
      <c r="F101629" s="1"/>
    </row>
    <row r="101630" spans="6:6" x14ac:dyDescent="0.3">
      <c r="F101630" s="1"/>
    </row>
    <row r="101635" spans="6:6" x14ac:dyDescent="0.3">
      <c r="F101635" s="1"/>
    </row>
    <row r="101636" spans="6:6" x14ac:dyDescent="0.3">
      <c r="F101636" s="1"/>
    </row>
    <row r="101641" spans="6:6" x14ac:dyDescent="0.3">
      <c r="F101641" s="1"/>
    </row>
    <row r="101642" spans="6:6" x14ac:dyDescent="0.3">
      <c r="F101642" s="1"/>
    </row>
    <row r="101647" spans="6:6" x14ac:dyDescent="0.3">
      <c r="F101647" s="1"/>
    </row>
    <row r="101648" spans="6:6" x14ac:dyDescent="0.3">
      <c r="F101648" s="1"/>
    </row>
    <row r="101653" spans="6:6" x14ac:dyDescent="0.3">
      <c r="F101653" s="1"/>
    </row>
    <row r="101654" spans="6:6" x14ac:dyDescent="0.3">
      <c r="F101654" s="1"/>
    </row>
    <row r="101659" spans="6:6" x14ac:dyDescent="0.3">
      <c r="F101659" s="1"/>
    </row>
    <row r="101660" spans="6:6" x14ac:dyDescent="0.3">
      <c r="F101660" s="1"/>
    </row>
    <row r="101665" spans="6:6" x14ac:dyDescent="0.3">
      <c r="F101665" s="1"/>
    </row>
    <row r="101666" spans="6:6" x14ac:dyDescent="0.3">
      <c r="F101666" s="1"/>
    </row>
    <row r="101671" spans="6:6" x14ac:dyDescent="0.3">
      <c r="F101671" s="1"/>
    </row>
    <row r="101672" spans="6:6" x14ac:dyDescent="0.3">
      <c r="F101672" s="1"/>
    </row>
    <row r="101677" spans="6:6" x14ac:dyDescent="0.3">
      <c r="F101677" s="1"/>
    </row>
    <row r="101678" spans="6:6" x14ac:dyDescent="0.3">
      <c r="F101678" s="1"/>
    </row>
    <row r="101683" spans="6:6" x14ac:dyDescent="0.3">
      <c r="F101683" s="1"/>
    </row>
    <row r="101684" spans="6:6" x14ac:dyDescent="0.3">
      <c r="F101684" s="1"/>
    </row>
    <row r="101689" spans="6:6" x14ac:dyDescent="0.3">
      <c r="F101689" s="1"/>
    </row>
    <row r="101694" spans="6:6" x14ac:dyDescent="0.3">
      <c r="F101694" s="1"/>
    </row>
    <row r="101699" spans="6:6" x14ac:dyDescent="0.3">
      <c r="F101699" s="1"/>
    </row>
    <row r="101703" spans="6:6" x14ac:dyDescent="0.3">
      <c r="F101703" s="1"/>
    </row>
    <row r="101707" spans="6:6" x14ac:dyDescent="0.3">
      <c r="F101707" s="1"/>
    </row>
    <row r="101711" spans="6:6" x14ac:dyDescent="0.3">
      <c r="F101711" s="1"/>
    </row>
    <row r="101715" spans="6:6" x14ac:dyDescent="0.3">
      <c r="F101715" s="1"/>
    </row>
    <row r="101719" spans="6:6" x14ac:dyDescent="0.3">
      <c r="F101719" s="1"/>
    </row>
    <row r="101723" spans="6:6" x14ac:dyDescent="0.3">
      <c r="F101723" s="1"/>
    </row>
    <row r="101725" spans="6:6" x14ac:dyDescent="0.3">
      <c r="F101725" s="1"/>
    </row>
    <row r="101727" spans="6:6" x14ac:dyDescent="0.3">
      <c r="F101727" s="1"/>
    </row>
    <row r="101729" spans="6:6" x14ac:dyDescent="0.3">
      <c r="F101729" s="1"/>
    </row>
    <row r="101731" spans="6:6" x14ac:dyDescent="0.3">
      <c r="F101731" s="1"/>
    </row>
    <row r="101733" spans="6:6" x14ac:dyDescent="0.3">
      <c r="F101733" s="1"/>
    </row>
    <row r="101735" spans="6:6" x14ac:dyDescent="0.3">
      <c r="F101735" s="1"/>
    </row>
    <row r="101737" spans="6:6" x14ac:dyDescent="0.3">
      <c r="F101737" s="1"/>
    </row>
    <row r="101739" spans="6:6" x14ac:dyDescent="0.3">
      <c r="F101739" s="1"/>
    </row>
    <row r="101741" spans="6:6" x14ac:dyDescent="0.3">
      <c r="F101741" s="1"/>
    </row>
    <row r="101743" spans="6:6" x14ac:dyDescent="0.3">
      <c r="F101743" s="1"/>
    </row>
    <row r="101745" spans="6:6" x14ac:dyDescent="0.3">
      <c r="F101745" s="1"/>
    </row>
    <row r="101747" spans="6:6" x14ac:dyDescent="0.3">
      <c r="F101747" s="1"/>
    </row>
    <row r="101749" spans="6:6" x14ac:dyDescent="0.3">
      <c r="F101749" s="1"/>
    </row>
    <row r="101751" spans="6:6" x14ac:dyDescent="0.3">
      <c r="F101751" s="1"/>
    </row>
    <row r="101753" spans="6:6" x14ac:dyDescent="0.3">
      <c r="F101753" s="1"/>
    </row>
    <row r="102460" spans="6:6" x14ac:dyDescent="0.3">
      <c r="F102460" s="1"/>
    </row>
    <row r="102464" spans="6:6" x14ac:dyDescent="0.3">
      <c r="F102464" s="1"/>
    </row>
    <row r="102468" spans="6:6" x14ac:dyDescent="0.3">
      <c r="F102468" s="1"/>
    </row>
    <row r="102472" spans="6:6" x14ac:dyDescent="0.3">
      <c r="F102472" s="1"/>
    </row>
    <row r="102476" spans="6:6" x14ac:dyDescent="0.3">
      <c r="F102476" s="1"/>
    </row>
    <row r="102480" spans="6:6" x14ac:dyDescent="0.3">
      <c r="F102480" s="1"/>
    </row>
    <row r="102484" spans="6:6" x14ac:dyDescent="0.3">
      <c r="F102484" s="1"/>
    </row>
    <row r="102488" spans="6:6" x14ac:dyDescent="0.3">
      <c r="F102488" s="1"/>
    </row>
    <row r="102492" spans="6:6" x14ac:dyDescent="0.3">
      <c r="F102492" s="1"/>
    </row>
    <row r="102496" spans="6:6" x14ac:dyDescent="0.3">
      <c r="F102496" s="1"/>
    </row>
    <row r="102500" spans="6:6" x14ac:dyDescent="0.3">
      <c r="F102500" s="1"/>
    </row>
    <row r="102504" spans="6:6" x14ac:dyDescent="0.3">
      <c r="F102504" s="1"/>
    </row>
    <row r="102508" spans="6:6" x14ac:dyDescent="0.3">
      <c r="F102508" s="1"/>
    </row>
    <row r="102512" spans="6:6" x14ac:dyDescent="0.3">
      <c r="F102512" s="1"/>
    </row>
    <row r="102516" spans="6:6" x14ac:dyDescent="0.3">
      <c r="F102516" s="1"/>
    </row>
    <row r="102520" spans="6:6" x14ac:dyDescent="0.3">
      <c r="F102520" s="1"/>
    </row>
    <row r="102524" spans="6:6" x14ac:dyDescent="0.3">
      <c r="F102524" s="1"/>
    </row>
    <row r="102528" spans="6:6" x14ac:dyDescent="0.3">
      <c r="F102528" s="1"/>
    </row>
    <row r="102532" spans="6:6" x14ac:dyDescent="0.3">
      <c r="F102532" s="1"/>
    </row>
    <row r="102536" spans="6:6" x14ac:dyDescent="0.3">
      <c r="F102536" s="1"/>
    </row>
    <row r="102540" spans="6:6" x14ac:dyDescent="0.3">
      <c r="F102540" s="1"/>
    </row>
    <row r="102544" spans="6:6" x14ac:dyDescent="0.3">
      <c r="F102544" s="1"/>
    </row>
    <row r="102548" spans="6:6" x14ac:dyDescent="0.3">
      <c r="F102548" s="1"/>
    </row>
    <row r="102552" spans="6:6" x14ac:dyDescent="0.3">
      <c r="F102552" s="1"/>
    </row>
    <row r="102556" spans="6:6" x14ac:dyDescent="0.3">
      <c r="F102556" s="1"/>
    </row>
    <row r="102560" spans="6:6" x14ac:dyDescent="0.3">
      <c r="F102560" s="1"/>
    </row>
    <row r="102564" spans="6:6" x14ac:dyDescent="0.3">
      <c r="F102564" s="1"/>
    </row>
    <row r="102568" spans="6:6" x14ac:dyDescent="0.3">
      <c r="F102568" s="1"/>
    </row>
    <row r="102572" spans="6:6" x14ac:dyDescent="0.3">
      <c r="F102572" s="1"/>
    </row>
    <row r="102576" spans="6:6" x14ac:dyDescent="0.3">
      <c r="F102576" s="1"/>
    </row>
    <row r="102580" spans="6:6" x14ac:dyDescent="0.3">
      <c r="F102580" s="1"/>
    </row>
    <row r="102584" spans="6:6" x14ac:dyDescent="0.3">
      <c r="F102584" s="1"/>
    </row>
    <row r="102588" spans="6:6" x14ac:dyDescent="0.3">
      <c r="F102588" s="1"/>
    </row>
    <row r="102592" spans="6:6" x14ac:dyDescent="0.3">
      <c r="F102592" s="1"/>
    </row>
    <row r="102596" spans="6:6" x14ac:dyDescent="0.3">
      <c r="F102596" s="1"/>
    </row>
    <row r="102600" spans="6:6" x14ac:dyDescent="0.3">
      <c r="F102600" s="1"/>
    </row>
    <row r="102604" spans="6:6" x14ac:dyDescent="0.3">
      <c r="F102604" s="1"/>
    </row>
    <row r="102608" spans="6:6" x14ac:dyDescent="0.3">
      <c r="F102608" s="1"/>
    </row>
    <row r="102612" spans="6:6" x14ac:dyDescent="0.3">
      <c r="F102612" s="1"/>
    </row>
    <row r="102616" spans="6:6" x14ac:dyDescent="0.3">
      <c r="F102616" s="1"/>
    </row>
    <row r="102620" spans="6:6" x14ac:dyDescent="0.3">
      <c r="F102620" s="1"/>
    </row>
    <row r="102624" spans="6:6" x14ac:dyDescent="0.3">
      <c r="F102624" s="1"/>
    </row>
    <row r="102628" spans="6:6" x14ac:dyDescent="0.3">
      <c r="F102628" s="1"/>
    </row>
    <row r="102632" spans="6:6" x14ac:dyDescent="0.3">
      <c r="F102632" s="1"/>
    </row>
    <row r="102636" spans="6:6" x14ac:dyDescent="0.3">
      <c r="F102636" s="1"/>
    </row>
    <row r="102640" spans="6:6" x14ac:dyDescent="0.3">
      <c r="F102640" s="1"/>
    </row>
    <row r="102644" spans="6:6" x14ac:dyDescent="0.3">
      <c r="F102644" s="1"/>
    </row>
    <row r="102648" spans="6:6" x14ac:dyDescent="0.3">
      <c r="F102648" s="1"/>
    </row>
    <row r="102652" spans="6:6" x14ac:dyDescent="0.3">
      <c r="F102652" s="1"/>
    </row>
    <row r="102656" spans="6:6" x14ac:dyDescent="0.3">
      <c r="F102656" s="1"/>
    </row>
    <row r="102660" spans="6:6" x14ac:dyDescent="0.3">
      <c r="F102660" s="1"/>
    </row>
    <row r="102664" spans="6:6" x14ac:dyDescent="0.3">
      <c r="F102664" s="1"/>
    </row>
    <row r="102668" spans="6:6" x14ac:dyDescent="0.3">
      <c r="F102668" s="1"/>
    </row>
    <row r="102672" spans="6:6" x14ac:dyDescent="0.3">
      <c r="F102672" s="1"/>
    </row>
    <row r="102676" spans="6:6" x14ac:dyDescent="0.3">
      <c r="F102676" s="1"/>
    </row>
    <row r="102680" spans="6:6" x14ac:dyDescent="0.3">
      <c r="F102680" s="1"/>
    </row>
    <row r="102684" spans="6:6" x14ac:dyDescent="0.3">
      <c r="F102684" s="1"/>
    </row>
    <row r="102688" spans="6:6" x14ac:dyDescent="0.3">
      <c r="F102688" s="1"/>
    </row>
    <row r="102692" spans="6:6" x14ac:dyDescent="0.3">
      <c r="F102692" s="1"/>
    </row>
    <row r="102696" spans="6:6" x14ac:dyDescent="0.3">
      <c r="F102696" s="1"/>
    </row>
    <row r="102700" spans="6:6" x14ac:dyDescent="0.3">
      <c r="F102700" s="1"/>
    </row>
    <row r="102704" spans="6:6" x14ac:dyDescent="0.3">
      <c r="F102704" s="1"/>
    </row>
    <row r="102708" spans="6:6" x14ac:dyDescent="0.3">
      <c r="F102708" s="1"/>
    </row>
    <row r="102712" spans="6:6" x14ac:dyDescent="0.3">
      <c r="F102712" s="1"/>
    </row>
    <row r="102716" spans="6:6" x14ac:dyDescent="0.3">
      <c r="F102716" s="1"/>
    </row>
    <row r="102720" spans="6:6" x14ac:dyDescent="0.3">
      <c r="F102720" s="1"/>
    </row>
    <row r="102724" spans="6:6" x14ac:dyDescent="0.3">
      <c r="F102724" s="1"/>
    </row>
    <row r="102728" spans="6:6" x14ac:dyDescent="0.3">
      <c r="F102728" s="1"/>
    </row>
    <row r="102732" spans="6:6" x14ac:dyDescent="0.3">
      <c r="F102732" s="1"/>
    </row>
    <row r="102736" spans="6:6" x14ac:dyDescent="0.3">
      <c r="F102736" s="1"/>
    </row>
    <row r="102740" spans="6:6" x14ac:dyDescent="0.3">
      <c r="F102740" s="1"/>
    </row>
    <row r="102744" spans="6:6" x14ac:dyDescent="0.3">
      <c r="F102744" s="1"/>
    </row>
    <row r="102748" spans="6:6" x14ac:dyDescent="0.3">
      <c r="F102748" s="1"/>
    </row>
    <row r="102752" spans="6:6" x14ac:dyDescent="0.3">
      <c r="F102752" s="1"/>
    </row>
    <row r="102756" spans="6:6" x14ac:dyDescent="0.3">
      <c r="F102756" s="1"/>
    </row>
    <row r="102760" spans="6:6" x14ac:dyDescent="0.3">
      <c r="F102760" s="1"/>
    </row>
    <row r="102764" spans="6:6" x14ac:dyDescent="0.3">
      <c r="F102764" s="1"/>
    </row>
    <row r="102768" spans="6:6" x14ac:dyDescent="0.3">
      <c r="F102768" s="1"/>
    </row>
    <row r="105807" spans="6:6" x14ac:dyDescent="0.3">
      <c r="F105807" s="1"/>
    </row>
    <row r="105817" spans="6:6" x14ac:dyDescent="0.3">
      <c r="F105817" s="1"/>
    </row>
    <row r="105873" spans="6:6" x14ac:dyDescent="0.3">
      <c r="F105873" s="1"/>
    </row>
    <row r="105902" spans="6:6" x14ac:dyDescent="0.3">
      <c r="F105902" s="1"/>
    </row>
    <row r="105957" spans="6:6" x14ac:dyDescent="0.3">
      <c r="F105957" s="1"/>
    </row>
    <row r="106012" spans="6:6" x14ac:dyDescent="0.3">
      <c r="F106012" s="1"/>
    </row>
    <row r="106040" spans="6:6" x14ac:dyDescent="0.3">
      <c r="F106040" s="1"/>
    </row>
    <row r="106059" spans="6:6" x14ac:dyDescent="0.3">
      <c r="F106059" s="1"/>
    </row>
    <row r="106069" spans="6:6" x14ac:dyDescent="0.3">
      <c r="F106069" s="1"/>
    </row>
    <row r="106089" spans="6:6" x14ac:dyDescent="0.3">
      <c r="F106089" s="1"/>
    </row>
    <row r="106099" spans="6:6" x14ac:dyDescent="0.3">
      <c r="F106099" s="1"/>
    </row>
    <row r="106118" spans="6:6" x14ac:dyDescent="0.3">
      <c r="F106118" s="1"/>
    </row>
    <row r="106128" spans="6:6" x14ac:dyDescent="0.3">
      <c r="F106128" s="1"/>
    </row>
    <row r="106147" spans="6:6" x14ac:dyDescent="0.3">
      <c r="F106147" s="1"/>
    </row>
    <row r="106157" spans="6:6" x14ac:dyDescent="0.3">
      <c r="F106157" s="1"/>
    </row>
    <row r="106176" spans="6:6" x14ac:dyDescent="0.3">
      <c r="F106176" s="1"/>
    </row>
    <row r="106204" spans="6:6" x14ac:dyDescent="0.3">
      <c r="F106204" s="1"/>
    </row>
    <row r="106214" spans="6:6" x14ac:dyDescent="0.3">
      <c r="F106214" s="1"/>
    </row>
    <row r="106233" spans="6:6" x14ac:dyDescent="0.3">
      <c r="F106233" s="1"/>
    </row>
    <row r="106243" spans="6:6" x14ac:dyDescent="0.3">
      <c r="F106243" s="1"/>
    </row>
    <row r="106263" spans="6:6" x14ac:dyDescent="0.3">
      <c r="F106263" s="1"/>
    </row>
    <row r="106273" spans="6:6" x14ac:dyDescent="0.3">
      <c r="F106273" s="1"/>
    </row>
    <row r="106292" spans="6:6" x14ac:dyDescent="0.3">
      <c r="F106292" s="1"/>
    </row>
    <row r="106320" spans="6:6" x14ac:dyDescent="0.3">
      <c r="F106320" s="1"/>
    </row>
    <row r="106330" spans="6:6" x14ac:dyDescent="0.3">
      <c r="F106330" s="1"/>
    </row>
    <row r="106345" spans="6:6" x14ac:dyDescent="0.3">
      <c r="F106345" s="1"/>
    </row>
    <row r="106351" spans="6:6" x14ac:dyDescent="0.3">
      <c r="F106351" s="1"/>
    </row>
    <row r="106362" spans="6:6" x14ac:dyDescent="0.3">
      <c r="F106362" s="1"/>
    </row>
    <row r="106368" spans="6:6" x14ac:dyDescent="0.3">
      <c r="F106368" s="1"/>
    </row>
    <row r="106383" spans="6:6" x14ac:dyDescent="0.3">
      <c r="F106383" s="1"/>
    </row>
    <row r="106393" spans="6:6" x14ac:dyDescent="0.3">
      <c r="F106393" s="1"/>
    </row>
    <row r="106403" spans="6:6" x14ac:dyDescent="0.3">
      <c r="F106403" s="1"/>
    </row>
    <row r="106409" spans="6:6" x14ac:dyDescent="0.3">
      <c r="F106409" s="1"/>
    </row>
    <row r="106415" spans="6:6" x14ac:dyDescent="0.3">
      <c r="F106415" s="1"/>
    </row>
    <row r="106421" spans="6:6" x14ac:dyDescent="0.3">
      <c r="F106421" s="1"/>
    </row>
    <row r="106427" spans="6:6" x14ac:dyDescent="0.3">
      <c r="F106427" s="1"/>
    </row>
    <row r="106433" spans="6:6" x14ac:dyDescent="0.3">
      <c r="F106433" s="1"/>
    </row>
    <row r="106439" spans="6:6" x14ac:dyDescent="0.3">
      <c r="F106439" s="1"/>
    </row>
    <row r="106445" spans="6:6" x14ac:dyDescent="0.3">
      <c r="F106445" s="1"/>
    </row>
    <row r="106451" spans="6:6" x14ac:dyDescent="0.3">
      <c r="F106451" s="1"/>
    </row>
    <row r="106457" spans="6:6" x14ac:dyDescent="0.3">
      <c r="F106457" s="1"/>
    </row>
    <row r="106463" spans="6:6" x14ac:dyDescent="0.3">
      <c r="F106463" s="1"/>
    </row>
    <row r="106469" spans="6:6" x14ac:dyDescent="0.3">
      <c r="F106469" s="1"/>
    </row>
    <row r="106475" spans="6:6" x14ac:dyDescent="0.3">
      <c r="F106475" s="1"/>
    </row>
    <row r="106485" spans="6:6" x14ac:dyDescent="0.3">
      <c r="F106485" s="1"/>
    </row>
    <row r="106495" spans="6:6" x14ac:dyDescent="0.3">
      <c r="F106495" s="1"/>
    </row>
    <row r="106505" spans="6:6" x14ac:dyDescent="0.3">
      <c r="F106505" s="1"/>
    </row>
    <row r="106511" spans="6:6" x14ac:dyDescent="0.3">
      <c r="F106511" s="1"/>
    </row>
    <row r="106517" spans="6:6" x14ac:dyDescent="0.3">
      <c r="F106517" s="1"/>
    </row>
    <row r="106523" spans="6:6" x14ac:dyDescent="0.3">
      <c r="F106523" s="1"/>
    </row>
    <row r="106529" spans="6:6" x14ac:dyDescent="0.3">
      <c r="F106529" s="1"/>
    </row>
    <row r="106535" spans="6:6" x14ac:dyDescent="0.3">
      <c r="F106535" s="1"/>
    </row>
    <row r="106541" spans="6:6" x14ac:dyDescent="0.3">
      <c r="F106541" s="1"/>
    </row>
    <row r="106547" spans="6:6" x14ac:dyDescent="0.3">
      <c r="F106547" s="1"/>
    </row>
    <row r="106553" spans="6:6" x14ac:dyDescent="0.3">
      <c r="F106553" s="1"/>
    </row>
    <row r="106559" spans="6:6" x14ac:dyDescent="0.3">
      <c r="F106559" s="1"/>
    </row>
    <row r="106565" spans="6:6" x14ac:dyDescent="0.3">
      <c r="F106565" s="1"/>
    </row>
    <row r="106571" spans="6:6" x14ac:dyDescent="0.3">
      <c r="F106571" s="1"/>
    </row>
    <row r="108333" spans="6:6" x14ac:dyDescent="0.3">
      <c r="F108333" s="1"/>
    </row>
    <row r="108334" spans="6:6" x14ac:dyDescent="0.3">
      <c r="F108334" s="1"/>
    </row>
    <row r="108340" spans="6:6" x14ac:dyDescent="0.3">
      <c r="F108340" s="1"/>
    </row>
    <row r="108341" spans="6:6" x14ac:dyDescent="0.3">
      <c r="F108341" s="1"/>
    </row>
    <row r="108347" spans="6:6" x14ac:dyDescent="0.3">
      <c r="F108347" s="1"/>
    </row>
    <row r="108348" spans="6:6" x14ac:dyDescent="0.3">
      <c r="F108348" s="1"/>
    </row>
    <row r="108353" spans="6:6" x14ac:dyDescent="0.3">
      <c r="F108353" s="1"/>
    </row>
    <row r="108354" spans="6:6" x14ac:dyDescent="0.3">
      <c r="F108354" s="1"/>
    </row>
    <row r="108359" spans="6:6" x14ac:dyDescent="0.3">
      <c r="F108359" s="1"/>
    </row>
    <row r="108360" spans="6:6" x14ac:dyDescent="0.3">
      <c r="F108360" s="1"/>
    </row>
    <row r="108365" spans="6:6" x14ac:dyDescent="0.3">
      <c r="F108365" s="1"/>
    </row>
    <row r="108366" spans="6:6" x14ac:dyDescent="0.3">
      <c r="F108366" s="1"/>
    </row>
    <row r="108371" spans="6:6" x14ac:dyDescent="0.3">
      <c r="F108371" s="1"/>
    </row>
    <row r="108372" spans="6:6" x14ac:dyDescent="0.3">
      <c r="F108372" s="1"/>
    </row>
    <row r="108377" spans="6:6" x14ac:dyDescent="0.3">
      <c r="F108377" s="1"/>
    </row>
    <row r="108378" spans="6:6" x14ac:dyDescent="0.3">
      <c r="F108378" s="1"/>
    </row>
    <row r="108383" spans="6:6" x14ac:dyDescent="0.3">
      <c r="F108383" s="1"/>
    </row>
    <row r="108384" spans="6:6" x14ac:dyDescent="0.3">
      <c r="F108384" s="1"/>
    </row>
    <row r="108389" spans="6:6" x14ac:dyDescent="0.3">
      <c r="F108389" s="1"/>
    </row>
    <row r="108390" spans="6:6" x14ac:dyDescent="0.3">
      <c r="F108390" s="1"/>
    </row>
    <row r="108395" spans="6:6" x14ac:dyDescent="0.3">
      <c r="F108395" s="1"/>
    </row>
    <row r="108396" spans="6:6" x14ac:dyDescent="0.3">
      <c r="F108396" s="1"/>
    </row>
    <row r="108401" spans="6:6" x14ac:dyDescent="0.3">
      <c r="F108401" s="1"/>
    </row>
    <row r="108402" spans="6:6" x14ac:dyDescent="0.3">
      <c r="F108402" s="1"/>
    </row>
    <row r="108407" spans="6:6" x14ac:dyDescent="0.3">
      <c r="F108407" s="1"/>
    </row>
    <row r="108408" spans="6:6" x14ac:dyDescent="0.3">
      <c r="F108408" s="1"/>
    </row>
    <row r="108413" spans="6:6" x14ac:dyDescent="0.3">
      <c r="F108413" s="1"/>
    </row>
    <row r="108414" spans="6:6" x14ac:dyDescent="0.3">
      <c r="F108414" s="1"/>
    </row>
    <row r="108419" spans="6:6" x14ac:dyDescent="0.3">
      <c r="F108419" s="1"/>
    </row>
    <row r="108420" spans="6:6" x14ac:dyDescent="0.3">
      <c r="F108420" s="1"/>
    </row>
    <row r="108425" spans="6:6" x14ac:dyDescent="0.3">
      <c r="F108425" s="1"/>
    </row>
    <row r="108426" spans="6:6" x14ac:dyDescent="0.3">
      <c r="F108426" s="1"/>
    </row>
    <row r="108431" spans="6:6" x14ac:dyDescent="0.3">
      <c r="F108431" s="1"/>
    </row>
    <row r="108432" spans="6:6" x14ac:dyDescent="0.3">
      <c r="F108432" s="1"/>
    </row>
    <row r="108437" spans="6:6" x14ac:dyDescent="0.3">
      <c r="F108437" s="1"/>
    </row>
    <row r="108438" spans="6:6" x14ac:dyDescent="0.3">
      <c r="F108438" s="1"/>
    </row>
    <row r="108443" spans="6:6" x14ac:dyDescent="0.3">
      <c r="F108443" s="1"/>
    </row>
    <row r="108444" spans="6:6" x14ac:dyDescent="0.3">
      <c r="F108444" s="1"/>
    </row>
    <row r="108449" spans="6:6" x14ac:dyDescent="0.3">
      <c r="F108449" s="1"/>
    </row>
    <row r="108450" spans="6:6" x14ac:dyDescent="0.3">
      <c r="F108450" s="1"/>
    </row>
    <row r="108455" spans="6:6" x14ac:dyDescent="0.3">
      <c r="F108455" s="1"/>
    </row>
    <row r="108456" spans="6:6" x14ac:dyDescent="0.3">
      <c r="F108456" s="1"/>
    </row>
    <row r="108461" spans="6:6" x14ac:dyDescent="0.3">
      <c r="F108461" s="1"/>
    </row>
    <row r="108462" spans="6:6" x14ac:dyDescent="0.3">
      <c r="F108462" s="1"/>
    </row>
    <row r="108467" spans="6:6" x14ac:dyDescent="0.3">
      <c r="F108467" s="1"/>
    </row>
    <row r="108468" spans="6:6" x14ac:dyDescent="0.3">
      <c r="F108468" s="1"/>
    </row>
    <row r="108473" spans="6:6" x14ac:dyDescent="0.3">
      <c r="F108473" s="1"/>
    </row>
    <row r="108474" spans="6:6" x14ac:dyDescent="0.3">
      <c r="F108474" s="1"/>
    </row>
    <row r="108479" spans="6:6" x14ac:dyDescent="0.3">
      <c r="F108479" s="1"/>
    </row>
    <row r="108480" spans="6:6" x14ac:dyDescent="0.3">
      <c r="F108480" s="1"/>
    </row>
    <row r="108485" spans="6:6" x14ac:dyDescent="0.3">
      <c r="F108485" s="1"/>
    </row>
    <row r="108486" spans="6:6" x14ac:dyDescent="0.3">
      <c r="F108486" s="1"/>
    </row>
    <row r="108491" spans="6:6" x14ac:dyDescent="0.3">
      <c r="F108491" s="1"/>
    </row>
    <row r="108492" spans="6:6" x14ac:dyDescent="0.3">
      <c r="F108492" s="1"/>
    </row>
    <row r="108497" spans="6:6" x14ac:dyDescent="0.3">
      <c r="F108497" s="1"/>
    </row>
    <row r="108498" spans="6:6" x14ac:dyDescent="0.3">
      <c r="F108498" s="1"/>
    </row>
    <row r="108503" spans="6:6" x14ac:dyDescent="0.3">
      <c r="F108503" s="1"/>
    </row>
    <row r="108504" spans="6:6" x14ac:dyDescent="0.3">
      <c r="F108504" s="1"/>
    </row>
    <row r="108509" spans="6:6" x14ac:dyDescent="0.3">
      <c r="F108509" s="1"/>
    </row>
    <row r="108510" spans="6:6" x14ac:dyDescent="0.3">
      <c r="F108510" s="1"/>
    </row>
    <row r="108515" spans="6:6" x14ac:dyDescent="0.3">
      <c r="F108515" s="1"/>
    </row>
    <row r="108516" spans="6:6" x14ac:dyDescent="0.3">
      <c r="F108516" s="1"/>
    </row>
    <row r="108521" spans="6:6" x14ac:dyDescent="0.3">
      <c r="F108521" s="1"/>
    </row>
    <row r="108522" spans="6:6" x14ac:dyDescent="0.3">
      <c r="F108522" s="1"/>
    </row>
    <row r="108527" spans="6:6" x14ac:dyDescent="0.3">
      <c r="F108527" s="1"/>
    </row>
    <row r="108528" spans="6:6" x14ac:dyDescent="0.3">
      <c r="F108528" s="1"/>
    </row>
    <row r="108533" spans="6:6" x14ac:dyDescent="0.3">
      <c r="F108533" s="1"/>
    </row>
    <row r="108534" spans="6:6" x14ac:dyDescent="0.3">
      <c r="F108534" s="1"/>
    </row>
    <row r="108539" spans="6:6" x14ac:dyDescent="0.3">
      <c r="F108539" s="1"/>
    </row>
    <row r="108540" spans="6:6" x14ac:dyDescent="0.3">
      <c r="F108540" s="1"/>
    </row>
    <row r="108545" spans="6:6" x14ac:dyDescent="0.3">
      <c r="F108545" s="1"/>
    </row>
    <row r="108546" spans="6:6" x14ac:dyDescent="0.3">
      <c r="F108546" s="1"/>
    </row>
    <row r="108551" spans="6:6" x14ac:dyDescent="0.3">
      <c r="F108551" s="1"/>
    </row>
    <row r="108552" spans="6:6" x14ac:dyDescent="0.3">
      <c r="F108552" s="1"/>
    </row>
    <row r="108557" spans="6:6" x14ac:dyDescent="0.3">
      <c r="F108557" s="1"/>
    </row>
    <row r="108558" spans="6:6" x14ac:dyDescent="0.3">
      <c r="F108558" s="1"/>
    </row>
    <row r="108563" spans="6:6" x14ac:dyDescent="0.3">
      <c r="F108563" s="1"/>
    </row>
    <row r="108564" spans="6:6" x14ac:dyDescent="0.3">
      <c r="F108564" s="1"/>
    </row>
    <row r="108569" spans="6:6" x14ac:dyDescent="0.3">
      <c r="F108569" s="1"/>
    </row>
    <row r="108570" spans="6:6" x14ac:dyDescent="0.3">
      <c r="F108570" s="1"/>
    </row>
    <row r="108575" spans="6:6" x14ac:dyDescent="0.3">
      <c r="F108575" s="1"/>
    </row>
    <row r="108576" spans="6:6" x14ac:dyDescent="0.3">
      <c r="F108576" s="1"/>
    </row>
    <row r="108581" spans="6:6" x14ac:dyDescent="0.3">
      <c r="F108581" s="1"/>
    </row>
    <row r="108582" spans="6:6" x14ac:dyDescent="0.3">
      <c r="F108582" s="1"/>
    </row>
    <row r="108587" spans="6:6" x14ac:dyDescent="0.3">
      <c r="F108587" s="1"/>
    </row>
    <row r="108588" spans="6:6" x14ac:dyDescent="0.3">
      <c r="F108588" s="1"/>
    </row>
    <row r="108593" spans="6:6" x14ac:dyDescent="0.3">
      <c r="F108593" s="1"/>
    </row>
    <row r="108594" spans="6:6" x14ac:dyDescent="0.3">
      <c r="F108594" s="1"/>
    </row>
    <row r="108599" spans="6:6" x14ac:dyDescent="0.3">
      <c r="F108599" s="1"/>
    </row>
    <row r="108600" spans="6:6" x14ac:dyDescent="0.3">
      <c r="F108600" s="1"/>
    </row>
    <row r="108605" spans="6:6" x14ac:dyDescent="0.3">
      <c r="F108605" s="1"/>
    </row>
    <row r="108606" spans="6:6" x14ac:dyDescent="0.3">
      <c r="F108606" s="1"/>
    </row>
    <row r="108611" spans="6:6" x14ac:dyDescent="0.3">
      <c r="F108611" s="1"/>
    </row>
    <row r="108612" spans="6:6" x14ac:dyDescent="0.3">
      <c r="F108612" s="1"/>
    </row>
    <row r="108617" spans="6:6" x14ac:dyDescent="0.3">
      <c r="F108617" s="1"/>
    </row>
    <row r="108618" spans="6:6" x14ac:dyDescent="0.3">
      <c r="F108618" s="1"/>
    </row>
    <row r="108623" spans="6:6" x14ac:dyDescent="0.3">
      <c r="F108623" s="1"/>
    </row>
    <row r="108624" spans="6:6" x14ac:dyDescent="0.3">
      <c r="F108624" s="1"/>
    </row>
    <row r="108629" spans="6:6" x14ac:dyDescent="0.3">
      <c r="F108629" s="1"/>
    </row>
    <row r="108630" spans="6:6" x14ac:dyDescent="0.3">
      <c r="F108630" s="1"/>
    </row>
    <row r="108635" spans="6:6" x14ac:dyDescent="0.3">
      <c r="F108635" s="1"/>
    </row>
    <row r="108636" spans="6:6" x14ac:dyDescent="0.3">
      <c r="F108636" s="1"/>
    </row>
    <row r="108653" spans="6:6" x14ac:dyDescent="0.3">
      <c r="F108653" s="1"/>
    </row>
    <row r="108654" spans="6:6" x14ac:dyDescent="0.3">
      <c r="F108654" s="1"/>
    </row>
    <row r="108659" spans="6:6" x14ac:dyDescent="0.3">
      <c r="F108659" s="1"/>
    </row>
    <row r="108660" spans="6:6" x14ac:dyDescent="0.3">
      <c r="F108660" s="1"/>
    </row>
    <row r="108665" spans="6:6" x14ac:dyDescent="0.3">
      <c r="F108665" s="1"/>
    </row>
    <row r="108666" spans="6:6" x14ac:dyDescent="0.3">
      <c r="F108666" s="1"/>
    </row>
    <row r="108695" spans="6:6" x14ac:dyDescent="0.3">
      <c r="F108695" s="1"/>
    </row>
    <row r="108696" spans="6:6" x14ac:dyDescent="0.3">
      <c r="F108696" s="1"/>
    </row>
    <row r="108701" spans="6:6" x14ac:dyDescent="0.3">
      <c r="F108701" s="1"/>
    </row>
    <row r="108702" spans="6:6" x14ac:dyDescent="0.3">
      <c r="F108702" s="1"/>
    </row>
    <row r="108707" spans="6:6" x14ac:dyDescent="0.3">
      <c r="F108707" s="1"/>
    </row>
    <row r="108708" spans="6:6" x14ac:dyDescent="0.3">
      <c r="F108708" s="1"/>
    </row>
    <row r="108737" spans="6:6" x14ac:dyDescent="0.3">
      <c r="F108737" s="1"/>
    </row>
    <row r="108738" spans="6:6" x14ac:dyDescent="0.3">
      <c r="F108738" s="1"/>
    </row>
    <row r="108743" spans="6:6" x14ac:dyDescent="0.3">
      <c r="F108743" s="1"/>
    </row>
    <row r="108744" spans="6:6" x14ac:dyDescent="0.3">
      <c r="F108744" s="1"/>
    </row>
    <row r="108749" spans="6:6" x14ac:dyDescent="0.3">
      <c r="F108749" s="1"/>
    </row>
    <row r="108750" spans="6:6" x14ac:dyDescent="0.3">
      <c r="F108750" s="1"/>
    </row>
    <row r="108758" spans="6:6" x14ac:dyDescent="0.3">
      <c r="F108758" s="1"/>
    </row>
    <row r="108768" spans="6:6" x14ac:dyDescent="0.3">
      <c r="F108768" s="1"/>
    </row>
    <row r="108778" spans="6:6" x14ac:dyDescent="0.3">
      <c r="F108778" s="1"/>
    </row>
    <row r="108788" spans="6:6" x14ac:dyDescent="0.3">
      <c r="F108788" s="1"/>
    </row>
    <row r="108798" spans="6:6" x14ac:dyDescent="0.3">
      <c r="F108798" s="1"/>
    </row>
    <row r="108808" spans="6:6" x14ac:dyDescent="0.3">
      <c r="F108808" s="1"/>
    </row>
    <row r="108818" spans="6:6" x14ac:dyDescent="0.3">
      <c r="F108818" s="1"/>
    </row>
    <row r="108828" spans="6:6" x14ac:dyDescent="0.3">
      <c r="F108828" s="1"/>
    </row>
    <row r="108838" spans="6:6" x14ac:dyDescent="0.3">
      <c r="F108838" s="1"/>
    </row>
    <row r="108848" spans="6:6" x14ac:dyDescent="0.3">
      <c r="F108848" s="1"/>
    </row>
    <row r="108858" spans="6:6" x14ac:dyDescent="0.3">
      <c r="F108858" s="1"/>
    </row>
    <row r="108868" spans="6:6" x14ac:dyDescent="0.3">
      <c r="F108868" s="1"/>
    </row>
    <row r="108878" spans="6:6" x14ac:dyDescent="0.3">
      <c r="F108878" s="1"/>
    </row>
    <row r="108888" spans="6:6" x14ac:dyDescent="0.3">
      <c r="F108888" s="1"/>
    </row>
    <row r="108898" spans="6:6" x14ac:dyDescent="0.3">
      <c r="F108898" s="1"/>
    </row>
    <row r="108908" spans="6:6" x14ac:dyDescent="0.3">
      <c r="F108908" s="1"/>
    </row>
    <row r="108918" spans="6:6" x14ac:dyDescent="0.3">
      <c r="F108918" s="1"/>
    </row>
    <row r="108938" spans="6:6" x14ac:dyDescent="0.3">
      <c r="F108938" s="1"/>
    </row>
    <row r="108948" spans="6:6" x14ac:dyDescent="0.3">
      <c r="F108948" s="1"/>
    </row>
    <row r="108967" spans="6:6" x14ac:dyDescent="0.3">
      <c r="F108967" s="1"/>
    </row>
    <row r="108977" spans="6:6" x14ac:dyDescent="0.3">
      <c r="F108977" s="1"/>
    </row>
    <row r="108996" spans="6:6" x14ac:dyDescent="0.3">
      <c r="F108996" s="1"/>
    </row>
    <row r="109006" spans="6:6" x14ac:dyDescent="0.3">
      <c r="F109006" s="1"/>
    </row>
    <row r="109016" spans="6:6" x14ac:dyDescent="0.3">
      <c r="F109016" s="1"/>
    </row>
    <row r="109026" spans="6:6" x14ac:dyDescent="0.3">
      <c r="F109026" s="1"/>
    </row>
    <row r="109036" spans="6:6" x14ac:dyDescent="0.3">
      <c r="F109036" s="1"/>
    </row>
    <row r="109046" spans="6:6" x14ac:dyDescent="0.3">
      <c r="F109046" s="1"/>
    </row>
    <row r="109056" spans="6:6" x14ac:dyDescent="0.3">
      <c r="F109056" s="1"/>
    </row>
    <row r="109066" spans="6:6" x14ac:dyDescent="0.3">
      <c r="F109066" s="1"/>
    </row>
    <row r="109076" spans="6:6" x14ac:dyDescent="0.3">
      <c r="F109076" s="1"/>
    </row>
    <row r="109086" spans="6:6" x14ac:dyDescent="0.3">
      <c r="F109086" s="1"/>
    </row>
    <row r="109096" spans="6:6" x14ac:dyDescent="0.3">
      <c r="F109096" s="1"/>
    </row>
    <row r="109106" spans="6:6" x14ac:dyDescent="0.3">
      <c r="F109106" s="1"/>
    </row>
    <row r="109116" spans="6:6" x14ac:dyDescent="0.3">
      <c r="F109116" s="1"/>
    </row>
    <row r="109126" spans="6:6" x14ac:dyDescent="0.3">
      <c r="F109126" s="1"/>
    </row>
    <row r="109136" spans="6:6" x14ac:dyDescent="0.3">
      <c r="F109136" s="1"/>
    </row>
    <row r="109146" spans="6:6" x14ac:dyDescent="0.3">
      <c r="F109146" s="1"/>
    </row>
    <row r="109156" spans="6:6" x14ac:dyDescent="0.3">
      <c r="F109156" s="1"/>
    </row>
    <row r="109166" spans="6:6" x14ac:dyDescent="0.3">
      <c r="F109166" s="1"/>
    </row>
    <row r="109176" spans="6:6" x14ac:dyDescent="0.3">
      <c r="F109176" s="1"/>
    </row>
    <row r="109186" spans="6:6" x14ac:dyDescent="0.3">
      <c r="F109186" s="1"/>
    </row>
    <row r="109196" spans="6:6" x14ac:dyDescent="0.3">
      <c r="F109196" s="1"/>
    </row>
    <row r="109206" spans="6:6" x14ac:dyDescent="0.3">
      <c r="F109206" s="1"/>
    </row>
    <row r="109216" spans="6:6" x14ac:dyDescent="0.3">
      <c r="F109216" s="1"/>
    </row>
    <row r="109226" spans="6:6" x14ac:dyDescent="0.3">
      <c r="F109226" s="1"/>
    </row>
    <row r="109236" spans="6:6" x14ac:dyDescent="0.3">
      <c r="F109236" s="1"/>
    </row>
    <row r="109246" spans="6:6" x14ac:dyDescent="0.3">
      <c r="F109246" s="1"/>
    </row>
    <row r="109256" spans="6:6" x14ac:dyDescent="0.3">
      <c r="F109256" s="1"/>
    </row>
    <row r="109266" spans="6:6" x14ac:dyDescent="0.3">
      <c r="F109266" s="1"/>
    </row>
    <row r="109276" spans="6:6" x14ac:dyDescent="0.3">
      <c r="F109276" s="1"/>
    </row>
    <row r="109286" spans="6:6" x14ac:dyDescent="0.3">
      <c r="F109286" s="1"/>
    </row>
    <row r="109296" spans="6:6" x14ac:dyDescent="0.3">
      <c r="F109296" s="1"/>
    </row>
    <row r="109306" spans="6:6" x14ac:dyDescent="0.3">
      <c r="F109306" s="1"/>
    </row>
    <row r="109316" spans="6:6" x14ac:dyDescent="0.3">
      <c r="F109316" s="1"/>
    </row>
    <row r="109326" spans="6:6" x14ac:dyDescent="0.3">
      <c r="F109326" s="1"/>
    </row>
    <row r="109332" spans="6:6" x14ac:dyDescent="0.3">
      <c r="F109332" s="1"/>
    </row>
    <row r="109338" spans="6:6" x14ac:dyDescent="0.3">
      <c r="F109338" s="1"/>
    </row>
    <row r="109344" spans="6:6" x14ac:dyDescent="0.3">
      <c r="F109344" s="1"/>
    </row>
    <row r="109350" spans="6:6" x14ac:dyDescent="0.3">
      <c r="F109350" s="1"/>
    </row>
    <row r="109356" spans="6:6" x14ac:dyDescent="0.3">
      <c r="F109356" s="1"/>
    </row>
    <row r="109362" spans="6:6" x14ac:dyDescent="0.3">
      <c r="F109362" s="1"/>
    </row>
    <row r="109372" spans="6:6" x14ac:dyDescent="0.3">
      <c r="F109372" s="1"/>
    </row>
    <row r="109382" spans="6:6" x14ac:dyDescent="0.3">
      <c r="F109382" s="1"/>
    </row>
    <row r="109392" spans="6:6" x14ac:dyDescent="0.3">
      <c r="F109392" s="1"/>
    </row>
    <row r="109398" spans="6:6" x14ac:dyDescent="0.3">
      <c r="F109398" s="1"/>
    </row>
    <row r="109404" spans="6:6" x14ac:dyDescent="0.3">
      <c r="F109404" s="1"/>
    </row>
    <row r="109410" spans="6:6" x14ac:dyDescent="0.3">
      <c r="F109410" s="1"/>
    </row>
    <row r="109416" spans="6:6" x14ac:dyDescent="0.3">
      <c r="F109416" s="1"/>
    </row>
    <row r="109422" spans="6:6" x14ac:dyDescent="0.3">
      <c r="F109422" s="1"/>
    </row>
    <row r="109428" spans="6:6" x14ac:dyDescent="0.3">
      <c r="F109428" s="1"/>
    </row>
    <row r="109434" spans="6:6" x14ac:dyDescent="0.3">
      <c r="F109434" s="1"/>
    </row>
    <row r="109440" spans="6:6" x14ac:dyDescent="0.3">
      <c r="F109440" s="1"/>
    </row>
    <row r="109446" spans="6:6" x14ac:dyDescent="0.3">
      <c r="F109446" s="1"/>
    </row>
    <row r="109452" spans="6:6" x14ac:dyDescent="0.3">
      <c r="F109452" s="1"/>
    </row>
    <row r="109458" spans="6:6" x14ac:dyDescent="0.3">
      <c r="F109458" s="1"/>
    </row>
    <row r="109620" spans="6:6" x14ac:dyDescent="0.3">
      <c r="F109620" s="1"/>
    </row>
    <row r="109630" spans="6:6" x14ac:dyDescent="0.3">
      <c r="F109630" s="1"/>
    </row>
    <row r="109640" spans="6:6" x14ac:dyDescent="0.3">
      <c r="F109640" s="1"/>
    </row>
    <row r="109650" spans="6:6" x14ac:dyDescent="0.3">
      <c r="F109650" s="1"/>
    </row>
    <row r="109661" spans="6:6" x14ac:dyDescent="0.3">
      <c r="F109661" s="1"/>
    </row>
    <row r="109672" spans="6:6" x14ac:dyDescent="0.3">
      <c r="F109672" s="1"/>
    </row>
    <row r="110823" spans="6:6" x14ac:dyDescent="0.3">
      <c r="F110823" s="1"/>
    </row>
    <row r="110835" spans="6:6" x14ac:dyDescent="0.3">
      <c r="F110835" s="1"/>
    </row>
    <row r="110847" spans="6:6" x14ac:dyDescent="0.3">
      <c r="F110847" s="1"/>
    </row>
    <row r="110859" spans="6:6" x14ac:dyDescent="0.3">
      <c r="F110859" s="1"/>
    </row>
    <row r="110871" spans="6:6" x14ac:dyDescent="0.3">
      <c r="F110871" s="1"/>
    </row>
    <row r="110883" spans="6:6" x14ac:dyDescent="0.3">
      <c r="F110883" s="1"/>
    </row>
    <row r="110895" spans="6:6" x14ac:dyDescent="0.3">
      <c r="F110895" s="1"/>
    </row>
    <row r="110906" spans="6:6" x14ac:dyDescent="0.3">
      <c r="F110906" s="1"/>
    </row>
    <row r="110917" spans="6:6" x14ac:dyDescent="0.3">
      <c r="F110917" s="1"/>
    </row>
    <row r="110927" spans="6:6" x14ac:dyDescent="0.3">
      <c r="F110927" s="1"/>
    </row>
    <row r="110937" spans="6:6" x14ac:dyDescent="0.3">
      <c r="F110937" s="1"/>
    </row>
    <row r="110947" spans="6:6" x14ac:dyDescent="0.3">
      <c r="F110947" s="1"/>
    </row>
    <row r="110957" spans="6:6" x14ac:dyDescent="0.3">
      <c r="F110957" s="1"/>
    </row>
    <row r="110967" spans="6:6" x14ac:dyDescent="0.3">
      <c r="F110967" s="1"/>
    </row>
    <row r="110977" spans="6:6" x14ac:dyDescent="0.3">
      <c r="F110977" s="1"/>
    </row>
    <row r="110987" spans="6:6" x14ac:dyDescent="0.3">
      <c r="F110987" s="1"/>
    </row>
    <row r="110997" spans="6:6" x14ac:dyDescent="0.3">
      <c r="F110997" s="1"/>
    </row>
    <row r="111017" spans="6:6" x14ac:dyDescent="0.3">
      <c r="F111017" s="1"/>
    </row>
    <row r="111027" spans="6:6" x14ac:dyDescent="0.3">
      <c r="F111027" s="1"/>
    </row>
    <row r="111046" spans="6:6" x14ac:dyDescent="0.3">
      <c r="F111046" s="1"/>
    </row>
    <row r="111056" spans="6:6" x14ac:dyDescent="0.3">
      <c r="F111056" s="1"/>
    </row>
    <row r="111075" spans="6:6" x14ac:dyDescent="0.3">
      <c r="F111075" s="1"/>
    </row>
    <row r="111085" spans="6:6" x14ac:dyDescent="0.3">
      <c r="F111085" s="1"/>
    </row>
    <row r="111095" spans="6:6" x14ac:dyDescent="0.3">
      <c r="F111095" s="1"/>
    </row>
    <row r="111105" spans="6:6" x14ac:dyDescent="0.3">
      <c r="F111105" s="1"/>
    </row>
    <row r="111115" spans="6:6" x14ac:dyDescent="0.3">
      <c r="F111115" s="1"/>
    </row>
    <row r="111125" spans="6:6" x14ac:dyDescent="0.3">
      <c r="F111125" s="1"/>
    </row>
    <row r="111135" spans="6:6" x14ac:dyDescent="0.3">
      <c r="F111135" s="1"/>
    </row>
    <row r="111145" spans="6:6" x14ac:dyDescent="0.3">
      <c r="F111145" s="1"/>
    </row>
    <row r="111155" spans="6:6" x14ac:dyDescent="0.3">
      <c r="F111155" s="1"/>
    </row>
    <row r="111165" spans="6:6" x14ac:dyDescent="0.3">
      <c r="F111165" s="1"/>
    </row>
    <row r="111175" spans="6:6" x14ac:dyDescent="0.3">
      <c r="F111175" s="1"/>
    </row>
    <row r="111185" spans="6:6" x14ac:dyDescent="0.3">
      <c r="F111185" s="1"/>
    </row>
    <row r="111195" spans="6:6" x14ac:dyDescent="0.3">
      <c r="F111195" s="1"/>
    </row>
    <row r="111205" spans="6:6" x14ac:dyDescent="0.3">
      <c r="F111205" s="1"/>
    </row>
    <row r="111215" spans="6:6" x14ac:dyDescent="0.3">
      <c r="F111215" s="1"/>
    </row>
    <row r="111225" spans="6:6" x14ac:dyDescent="0.3">
      <c r="F111225" s="1"/>
    </row>
    <row r="111235" spans="6:6" x14ac:dyDescent="0.3">
      <c r="F111235" s="1"/>
    </row>
    <row r="111245" spans="6:6" x14ac:dyDescent="0.3">
      <c r="F111245" s="1"/>
    </row>
    <row r="111255" spans="6:6" x14ac:dyDescent="0.3">
      <c r="F111255" s="1"/>
    </row>
    <row r="111265" spans="6:6" x14ac:dyDescent="0.3">
      <c r="F111265" s="1"/>
    </row>
    <row r="111275" spans="6:6" x14ac:dyDescent="0.3">
      <c r="F111275" s="1"/>
    </row>
    <row r="111285" spans="6:6" x14ac:dyDescent="0.3">
      <c r="F111285" s="1"/>
    </row>
    <row r="111295" spans="6:6" x14ac:dyDescent="0.3">
      <c r="F111295" s="1"/>
    </row>
    <row r="111305" spans="6:6" x14ac:dyDescent="0.3">
      <c r="F111305" s="1"/>
    </row>
    <row r="111315" spans="6:6" x14ac:dyDescent="0.3">
      <c r="F111315" s="1"/>
    </row>
    <row r="111325" spans="6:6" x14ac:dyDescent="0.3">
      <c r="F111325" s="1"/>
    </row>
    <row r="111335" spans="6:6" x14ac:dyDescent="0.3">
      <c r="F111335" s="1"/>
    </row>
    <row r="111345" spans="6:6" x14ac:dyDescent="0.3">
      <c r="F111345" s="1"/>
    </row>
    <row r="111355" spans="6:6" x14ac:dyDescent="0.3">
      <c r="F111355" s="1"/>
    </row>
    <row r="111365" spans="6:6" x14ac:dyDescent="0.3">
      <c r="F111365" s="1"/>
    </row>
    <row r="111375" spans="6:6" x14ac:dyDescent="0.3">
      <c r="F111375" s="1"/>
    </row>
    <row r="111385" spans="6:6" x14ac:dyDescent="0.3">
      <c r="F111385" s="1"/>
    </row>
    <row r="111395" spans="6:6" x14ac:dyDescent="0.3">
      <c r="F111395" s="1"/>
    </row>
    <row r="111405" spans="6:6" x14ac:dyDescent="0.3">
      <c r="F111405" s="1"/>
    </row>
    <row r="111411" spans="6:6" x14ac:dyDescent="0.3">
      <c r="F111411" s="1"/>
    </row>
    <row r="111417" spans="6:6" x14ac:dyDescent="0.3">
      <c r="F111417" s="1"/>
    </row>
    <row r="111423" spans="6:6" x14ac:dyDescent="0.3">
      <c r="F111423" s="1"/>
    </row>
    <row r="111429" spans="6:6" x14ac:dyDescent="0.3">
      <c r="F111429" s="1"/>
    </row>
    <row r="111435" spans="6:6" x14ac:dyDescent="0.3">
      <c r="F111435" s="1"/>
    </row>
    <row r="111441" spans="6:6" x14ac:dyDescent="0.3">
      <c r="F111441" s="1"/>
    </row>
    <row r="111451" spans="6:6" x14ac:dyDescent="0.3">
      <c r="F111451" s="1"/>
    </row>
    <row r="111461" spans="6:6" x14ac:dyDescent="0.3">
      <c r="F111461" s="1"/>
    </row>
    <row r="111471" spans="6:6" x14ac:dyDescent="0.3">
      <c r="F111471" s="1"/>
    </row>
    <row r="111477" spans="6:6" x14ac:dyDescent="0.3">
      <c r="F111477" s="1"/>
    </row>
    <row r="111483" spans="6:6" x14ac:dyDescent="0.3">
      <c r="F111483" s="1"/>
    </row>
    <row r="111489" spans="6:6" x14ac:dyDescent="0.3">
      <c r="F111489" s="1"/>
    </row>
    <row r="111495" spans="6:6" x14ac:dyDescent="0.3">
      <c r="F111495" s="1"/>
    </row>
    <row r="111501" spans="6:6" x14ac:dyDescent="0.3">
      <c r="F111501" s="1"/>
    </row>
    <row r="111507" spans="6:6" x14ac:dyDescent="0.3">
      <c r="F111507" s="1"/>
    </row>
    <row r="111513" spans="6:6" x14ac:dyDescent="0.3">
      <c r="F111513" s="1"/>
    </row>
    <row r="111519" spans="6:6" x14ac:dyDescent="0.3">
      <c r="F111519" s="1"/>
    </row>
    <row r="111525" spans="6:6" x14ac:dyDescent="0.3">
      <c r="F111525" s="1"/>
    </row>
    <row r="111531" spans="6:6" x14ac:dyDescent="0.3">
      <c r="F111531" s="1"/>
    </row>
    <row r="111537" spans="6:6" x14ac:dyDescent="0.3">
      <c r="F111537" s="1"/>
    </row>
    <row r="111543" spans="6:6" x14ac:dyDescent="0.3">
      <c r="F111543" s="1"/>
    </row>
    <row r="111553" spans="6:6" x14ac:dyDescent="0.3">
      <c r="F111553" s="1"/>
    </row>
    <row r="111563" spans="6:6" x14ac:dyDescent="0.3">
      <c r="F111563" s="1"/>
    </row>
    <row r="111573" spans="6:6" x14ac:dyDescent="0.3">
      <c r="F111573" s="1"/>
    </row>
    <row r="111579" spans="6:6" x14ac:dyDescent="0.3">
      <c r="F111579" s="1"/>
    </row>
    <row r="111585" spans="6:6" x14ac:dyDescent="0.3">
      <c r="F111585" s="1"/>
    </row>
    <row r="111591" spans="6:6" x14ac:dyDescent="0.3">
      <c r="F111591" s="1"/>
    </row>
    <row r="111605" spans="6:6" x14ac:dyDescent="0.3">
      <c r="F111605" s="1"/>
    </row>
    <row r="111612" spans="6:6" x14ac:dyDescent="0.3">
      <c r="F111612" s="1"/>
    </row>
    <row r="111627" spans="6:6" x14ac:dyDescent="0.3">
      <c r="F111627" s="1"/>
    </row>
    <row r="111634" spans="6:6" x14ac:dyDescent="0.3">
      <c r="F111634" s="1"/>
    </row>
    <row r="111649" spans="6:6" x14ac:dyDescent="0.3">
      <c r="F111649" s="1"/>
    </row>
    <row r="111656" spans="6:6" x14ac:dyDescent="0.3">
      <c r="F111656" s="1"/>
    </row>
    <row r="111868" spans="6:6" x14ac:dyDescent="0.3">
      <c r="F111868" s="1"/>
    </row>
    <row r="111880" spans="6:6" x14ac:dyDescent="0.3">
      <c r="F111880" s="1"/>
    </row>
    <row r="111892" spans="6:6" x14ac:dyDescent="0.3">
      <c r="F111892" s="1"/>
    </row>
    <row r="111904" spans="6:6" x14ac:dyDescent="0.3">
      <c r="F111904" s="1"/>
    </row>
    <row r="111916" spans="6:6" x14ac:dyDescent="0.3">
      <c r="F111916" s="1"/>
    </row>
    <row r="111928" spans="6:6" x14ac:dyDescent="0.3">
      <c r="F111928" s="1"/>
    </row>
    <row r="111940" spans="6:6" x14ac:dyDescent="0.3">
      <c r="F111940" s="1"/>
    </row>
    <row r="111951" spans="6:6" x14ac:dyDescent="0.3">
      <c r="F111951" s="1"/>
    </row>
    <row r="111962" spans="6:6" x14ac:dyDescent="0.3">
      <c r="F111962" s="1"/>
    </row>
    <row r="111972" spans="6:6" x14ac:dyDescent="0.3">
      <c r="F111972" s="1"/>
    </row>
    <row r="111982" spans="6:6" x14ac:dyDescent="0.3">
      <c r="F111982" s="1"/>
    </row>
    <row r="111992" spans="6:6" x14ac:dyDescent="0.3">
      <c r="F111992" s="1"/>
    </row>
    <row r="112002" spans="6:6" x14ac:dyDescent="0.3">
      <c r="F112002" s="1"/>
    </row>
    <row r="112012" spans="6:6" x14ac:dyDescent="0.3">
      <c r="F112012" s="1"/>
    </row>
    <row r="112022" spans="6:6" x14ac:dyDescent="0.3">
      <c r="F112022" s="1"/>
    </row>
    <row r="112032" spans="6:6" x14ac:dyDescent="0.3">
      <c r="F112032" s="1"/>
    </row>
    <row r="112042" spans="6:6" x14ac:dyDescent="0.3">
      <c r="F112042" s="1"/>
    </row>
    <row r="112052" spans="6:6" x14ac:dyDescent="0.3">
      <c r="F112052" s="1"/>
    </row>
    <row r="112062" spans="6:6" x14ac:dyDescent="0.3">
      <c r="F112062" s="1"/>
    </row>
    <row r="112072" spans="6:6" x14ac:dyDescent="0.3">
      <c r="F112072" s="1"/>
    </row>
    <row r="112091" spans="6:6" x14ac:dyDescent="0.3">
      <c r="F112091" s="1"/>
    </row>
    <row r="112101" spans="6:6" x14ac:dyDescent="0.3">
      <c r="F112101" s="1"/>
    </row>
    <row r="112120" spans="6:6" x14ac:dyDescent="0.3">
      <c r="F112120" s="1"/>
    </row>
    <row r="112130" spans="6:6" x14ac:dyDescent="0.3">
      <c r="F112130" s="1"/>
    </row>
    <row r="112140" spans="6:6" x14ac:dyDescent="0.3">
      <c r="F112140" s="1"/>
    </row>
    <row r="112150" spans="6:6" x14ac:dyDescent="0.3">
      <c r="F112150" s="1"/>
    </row>
    <row r="112160" spans="6:6" x14ac:dyDescent="0.3">
      <c r="F112160" s="1"/>
    </row>
    <row r="112170" spans="6:6" x14ac:dyDescent="0.3">
      <c r="F112170" s="1"/>
    </row>
    <row r="112180" spans="6:6" x14ac:dyDescent="0.3">
      <c r="F112180" s="1"/>
    </row>
    <row r="112190" spans="6:6" x14ac:dyDescent="0.3">
      <c r="F112190" s="1"/>
    </row>
    <row r="112200" spans="6:6" x14ac:dyDescent="0.3">
      <c r="F112200" s="1"/>
    </row>
    <row r="112210" spans="6:6" x14ac:dyDescent="0.3">
      <c r="F112210" s="1"/>
    </row>
    <row r="112220" spans="6:6" x14ac:dyDescent="0.3">
      <c r="F112220" s="1"/>
    </row>
    <row r="112230" spans="6:6" x14ac:dyDescent="0.3">
      <c r="F112230" s="1"/>
    </row>
    <row r="112240" spans="6:6" x14ac:dyDescent="0.3">
      <c r="F112240" s="1"/>
    </row>
    <row r="112250" spans="6:6" x14ac:dyDescent="0.3">
      <c r="F112250" s="1"/>
    </row>
    <row r="112260" spans="6:6" x14ac:dyDescent="0.3">
      <c r="F112260" s="1"/>
    </row>
    <row r="112270" spans="6:6" x14ac:dyDescent="0.3">
      <c r="F112270" s="1"/>
    </row>
    <row r="112280" spans="6:6" x14ac:dyDescent="0.3">
      <c r="F112280" s="1"/>
    </row>
    <row r="112290" spans="6:6" x14ac:dyDescent="0.3">
      <c r="F112290" s="1"/>
    </row>
    <row r="112300" spans="6:6" x14ac:dyDescent="0.3">
      <c r="F112300" s="1"/>
    </row>
    <row r="112310" spans="6:6" x14ac:dyDescent="0.3">
      <c r="F112310" s="1"/>
    </row>
    <row r="112320" spans="6:6" x14ac:dyDescent="0.3">
      <c r="F112320" s="1"/>
    </row>
    <row r="112330" spans="6:6" x14ac:dyDescent="0.3">
      <c r="F112330" s="1"/>
    </row>
    <row r="112340" spans="6:6" x14ac:dyDescent="0.3">
      <c r="F112340" s="1"/>
    </row>
    <row r="112350" spans="6:6" x14ac:dyDescent="0.3">
      <c r="F112350" s="1"/>
    </row>
    <row r="112360" spans="6:6" x14ac:dyDescent="0.3">
      <c r="F112360" s="1"/>
    </row>
    <row r="112370" spans="6:6" x14ac:dyDescent="0.3">
      <c r="F112370" s="1"/>
    </row>
    <row r="112380" spans="6:6" x14ac:dyDescent="0.3">
      <c r="F112380" s="1"/>
    </row>
    <row r="112390" spans="6:6" x14ac:dyDescent="0.3">
      <c r="F112390" s="1"/>
    </row>
    <row r="112400" spans="6:6" x14ac:dyDescent="0.3">
      <c r="F112400" s="1"/>
    </row>
    <row r="112410" spans="6:6" x14ac:dyDescent="0.3">
      <c r="F112410" s="1"/>
    </row>
    <row r="112420" spans="6:6" x14ac:dyDescent="0.3">
      <c r="F112420" s="1"/>
    </row>
    <row r="112430" spans="6:6" x14ac:dyDescent="0.3">
      <c r="F112430" s="1"/>
    </row>
    <row r="112440" spans="6:6" x14ac:dyDescent="0.3">
      <c r="F112440" s="1"/>
    </row>
    <row r="112450" spans="6:6" x14ac:dyDescent="0.3">
      <c r="F112450" s="1"/>
    </row>
    <row r="112456" spans="6:6" x14ac:dyDescent="0.3">
      <c r="F112456" s="1"/>
    </row>
    <row r="112462" spans="6:6" x14ac:dyDescent="0.3">
      <c r="F112462" s="1"/>
    </row>
    <row r="112468" spans="6:6" x14ac:dyDescent="0.3">
      <c r="F112468" s="1"/>
    </row>
    <row r="112474" spans="6:6" x14ac:dyDescent="0.3">
      <c r="F112474" s="1"/>
    </row>
    <row r="112480" spans="6:6" x14ac:dyDescent="0.3">
      <c r="F112480" s="1"/>
    </row>
    <row r="112486" spans="6:6" x14ac:dyDescent="0.3">
      <c r="F112486" s="1"/>
    </row>
    <row r="112496" spans="6:6" x14ac:dyDescent="0.3">
      <c r="F112496" s="1"/>
    </row>
    <row r="112506" spans="6:6" x14ac:dyDescent="0.3">
      <c r="F112506" s="1"/>
    </row>
    <row r="112516" spans="6:6" x14ac:dyDescent="0.3">
      <c r="F112516" s="1"/>
    </row>
    <row r="112522" spans="6:6" x14ac:dyDescent="0.3">
      <c r="F112522" s="1"/>
    </row>
    <row r="112528" spans="6:6" x14ac:dyDescent="0.3">
      <c r="F112528" s="1"/>
    </row>
    <row r="112534" spans="6:6" x14ac:dyDescent="0.3">
      <c r="F112534" s="1"/>
    </row>
    <row r="112540" spans="6:6" x14ac:dyDescent="0.3">
      <c r="F112540" s="1"/>
    </row>
    <row r="112546" spans="6:6" x14ac:dyDescent="0.3">
      <c r="F112546" s="1"/>
    </row>
    <row r="112552" spans="6:6" x14ac:dyDescent="0.3">
      <c r="F112552" s="1"/>
    </row>
    <row r="112558" spans="6:6" x14ac:dyDescent="0.3">
      <c r="F112558" s="1"/>
    </row>
    <row r="112564" spans="6:6" x14ac:dyDescent="0.3">
      <c r="F112564" s="1"/>
    </row>
    <row r="112570" spans="6:6" x14ac:dyDescent="0.3">
      <c r="F112570" s="1"/>
    </row>
    <row r="112576" spans="6:6" x14ac:dyDescent="0.3">
      <c r="F112576" s="1"/>
    </row>
    <row r="112582" spans="6:6" x14ac:dyDescent="0.3">
      <c r="F112582" s="1"/>
    </row>
    <row r="112588" spans="6:6" x14ac:dyDescent="0.3">
      <c r="F112588" s="1"/>
    </row>
    <row r="112598" spans="6:6" x14ac:dyDescent="0.3">
      <c r="F112598" s="1"/>
    </row>
    <row r="112608" spans="6:6" x14ac:dyDescent="0.3">
      <c r="F112608" s="1"/>
    </row>
    <row r="112618" spans="6:6" x14ac:dyDescent="0.3">
      <c r="F112618" s="1"/>
    </row>
    <row r="112624" spans="6:6" x14ac:dyDescent="0.3">
      <c r="F112624" s="1"/>
    </row>
    <row r="112630" spans="6:6" x14ac:dyDescent="0.3">
      <c r="F112630" s="1"/>
    </row>
    <row r="112636" spans="6:6" x14ac:dyDescent="0.3">
      <c r="F112636" s="1"/>
    </row>
    <row r="112642" spans="6:6" x14ac:dyDescent="0.3">
      <c r="F112642" s="1"/>
    </row>
    <row r="112648" spans="6:6" x14ac:dyDescent="0.3">
      <c r="F112648" s="1"/>
    </row>
    <row r="112654" spans="6:6" x14ac:dyDescent="0.3">
      <c r="F112654" s="1"/>
    </row>
    <row r="112660" spans="6:6" x14ac:dyDescent="0.3">
      <c r="F112660" s="1"/>
    </row>
    <row r="112666" spans="6:6" x14ac:dyDescent="0.3">
      <c r="F112666" s="1"/>
    </row>
    <row r="112672" spans="6:6" x14ac:dyDescent="0.3">
      <c r="F112672" s="1"/>
    </row>
    <row r="112678" spans="6:6" x14ac:dyDescent="0.3">
      <c r="F112678" s="1"/>
    </row>
    <row r="112684" spans="6:6" x14ac:dyDescent="0.3">
      <c r="F112684" s="1"/>
    </row>
    <row r="112877" spans="6:6" x14ac:dyDescent="0.3">
      <c r="F112877" s="1"/>
    </row>
    <row r="112889" spans="6:6" x14ac:dyDescent="0.3">
      <c r="F112889" s="1"/>
    </row>
    <row r="112901" spans="6:6" x14ac:dyDescent="0.3">
      <c r="F112901" s="1"/>
    </row>
    <row r="112913" spans="6:6" x14ac:dyDescent="0.3">
      <c r="F112913" s="1"/>
    </row>
    <row r="112925" spans="6:6" x14ac:dyDescent="0.3">
      <c r="F112925" s="1"/>
    </row>
    <row r="112937" spans="6:6" x14ac:dyDescent="0.3">
      <c r="F112937" s="1"/>
    </row>
    <row r="112949" spans="6:6" x14ac:dyDescent="0.3">
      <c r="F112949" s="1"/>
    </row>
    <row r="112960" spans="6:6" x14ac:dyDescent="0.3">
      <c r="F112960" s="1"/>
    </row>
    <row r="112971" spans="6:6" x14ac:dyDescent="0.3">
      <c r="F112971" s="1"/>
    </row>
    <row r="112981" spans="6:6" x14ac:dyDescent="0.3">
      <c r="F112981" s="1"/>
    </row>
    <row r="112991" spans="6:6" x14ac:dyDescent="0.3">
      <c r="F112991" s="1"/>
    </row>
    <row r="113001" spans="6:6" x14ac:dyDescent="0.3">
      <c r="F113001" s="1"/>
    </row>
    <row r="113011" spans="6:6" x14ac:dyDescent="0.3">
      <c r="F113011" s="1"/>
    </row>
    <row r="113021" spans="6:6" x14ac:dyDescent="0.3">
      <c r="F113021" s="1"/>
    </row>
    <row r="113031" spans="6:6" x14ac:dyDescent="0.3">
      <c r="F113031" s="1"/>
    </row>
    <row r="113041" spans="6:6" x14ac:dyDescent="0.3">
      <c r="F113041" s="1"/>
    </row>
    <row r="113051" spans="6:6" x14ac:dyDescent="0.3">
      <c r="F113051" s="1"/>
    </row>
    <row r="113061" spans="6:6" x14ac:dyDescent="0.3">
      <c r="F113061" s="1"/>
    </row>
    <row r="113071" spans="6:6" x14ac:dyDescent="0.3">
      <c r="F113071" s="1"/>
    </row>
    <row r="113081" spans="6:6" x14ac:dyDescent="0.3">
      <c r="F113081" s="1"/>
    </row>
    <row r="113100" spans="6:6" x14ac:dyDescent="0.3">
      <c r="F113100" s="1"/>
    </row>
    <row r="113110" spans="6:6" x14ac:dyDescent="0.3">
      <c r="F113110" s="1"/>
    </row>
    <row r="113129" spans="6:6" x14ac:dyDescent="0.3">
      <c r="F113129" s="1"/>
    </row>
    <row r="113139" spans="6:6" x14ac:dyDescent="0.3">
      <c r="F113139" s="1"/>
    </row>
    <row r="113149" spans="6:6" x14ac:dyDescent="0.3">
      <c r="F113149" s="1"/>
    </row>
    <row r="113159" spans="6:6" x14ac:dyDescent="0.3">
      <c r="F113159" s="1"/>
    </row>
    <row r="113169" spans="6:6" x14ac:dyDescent="0.3">
      <c r="F113169" s="1"/>
    </row>
    <row r="113179" spans="6:6" x14ac:dyDescent="0.3">
      <c r="F113179" s="1"/>
    </row>
    <row r="113189" spans="6:6" x14ac:dyDescent="0.3">
      <c r="F113189" s="1"/>
    </row>
    <row r="113199" spans="6:6" x14ac:dyDescent="0.3">
      <c r="F113199" s="1"/>
    </row>
    <row r="113209" spans="6:6" x14ac:dyDescent="0.3">
      <c r="F113209" s="1"/>
    </row>
    <row r="113219" spans="6:6" x14ac:dyDescent="0.3">
      <c r="F113219" s="1"/>
    </row>
    <row r="113229" spans="6:6" x14ac:dyDescent="0.3">
      <c r="F113229" s="1"/>
    </row>
    <row r="113239" spans="6:6" x14ac:dyDescent="0.3">
      <c r="F113239" s="1"/>
    </row>
    <row r="113249" spans="6:6" x14ac:dyDescent="0.3">
      <c r="F113249" s="1"/>
    </row>
    <row r="113259" spans="6:6" x14ac:dyDescent="0.3">
      <c r="F113259" s="1"/>
    </row>
    <row r="113269" spans="6:6" x14ac:dyDescent="0.3">
      <c r="F113269" s="1"/>
    </row>
    <row r="113279" spans="6:6" x14ac:dyDescent="0.3">
      <c r="F113279" s="1"/>
    </row>
    <row r="113289" spans="6:6" x14ac:dyDescent="0.3">
      <c r="F113289" s="1"/>
    </row>
    <row r="113299" spans="6:6" x14ac:dyDescent="0.3">
      <c r="F113299" s="1"/>
    </row>
    <row r="113309" spans="6:6" x14ac:dyDescent="0.3">
      <c r="F113309" s="1"/>
    </row>
    <row r="113319" spans="6:6" x14ac:dyDescent="0.3">
      <c r="F113319" s="1"/>
    </row>
    <row r="113329" spans="6:6" x14ac:dyDescent="0.3">
      <c r="F113329" s="1"/>
    </row>
    <row r="113339" spans="6:6" x14ac:dyDescent="0.3">
      <c r="F113339" s="1"/>
    </row>
    <row r="113349" spans="6:6" x14ac:dyDescent="0.3">
      <c r="F113349" s="1"/>
    </row>
    <row r="113359" spans="6:6" x14ac:dyDescent="0.3">
      <c r="F113359" s="1"/>
    </row>
    <row r="113369" spans="6:6" x14ac:dyDescent="0.3">
      <c r="F113369" s="1"/>
    </row>
    <row r="113379" spans="6:6" x14ac:dyDescent="0.3">
      <c r="F113379" s="1"/>
    </row>
    <row r="113389" spans="6:6" x14ac:dyDescent="0.3">
      <c r="F113389" s="1"/>
    </row>
    <row r="113399" spans="6:6" x14ac:dyDescent="0.3">
      <c r="F113399" s="1"/>
    </row>
    <row r="113409" spans="6:6" x14ac:dyDescent="0.3">
      <c r="F113409" s="1"/>
    </row>
    <row r="113419" spans="6:6" x14ac:dyDescent="0.3">
      <c r="F113419" s="1"/>
    </row>
    <row r="113429" spans="6:6" x14ac:dyDescent="0.3">
      <c r="F113429" s="1"/>
    </row>
    <row r="113439" spans="6:6" x14ac:dyDescent="0.3">
      <c r="F113439" s="1"/>
    </row>
    <row r="113449" spans="6:6" x14ac:dyDescent="0.3">
      <c r="F113449" s="1"/>
    </row>
    <row r="113459" spans="6:6" x14ac:dyDescent="0.3">
      <c r="F113459" s="1"/>
    </row>
    <row r="113465" spans="6:6" x14ac:dyDescent="0.3">
      <c r="F113465" s="1"/>
    </row>
    <row r="113471" spans="6:6" x14ac:dyDescent="0.3">
      <c r="F113471" s="1"/>
    </row>
    <row r="113477" spans="6:6" x14ac:dyDescent="0.3">
      <c r="F113477" s="1"/>
    </row>
    <row r="113483" spans="6:6" x14ac:dyDescent="0.3">
      <c r="F113483" s="1"/>
    </row>
    <row r="113489" spans="6:6" x14ac:dyDescent="0.3">
      <c r="F113489" s="1"/>
    </row>
    <row r="113495" spans="6:6" x14ac:dyDescent="0.3">
      <c r="F113495" s="1"/>
    </row>
    <row r="113505" spans="6:6" x14ac:dyDescent="0.3">
      <c r="F113505" s="1"/>
    </row>
    <row r="113515" spans="6:6" x14ac:dyDescent="0.3">
      <c r="F113515" s="1"/>
    </row>
    <row r="113525" spans="6:6" x14ac:dyDescent="0.3">
      <c r="F113525" s="1"/>
    </row>
    <row r="113531" spans="6:6" x14ac:dyDescent="0.3">
      <c r="F113531" s="1"/>
    </row>
    <row r="113537" spans="6:6" x14ac:dyDescent="0.3">
      <c r="F113537" s="1"/>
    </row>
    <row r="113543" spans="6:6" x14ac:dyDescent="0.3">
      <c r="F113543" s="1"/>
    </row>
    <row r="113549" spans="6:6" x14ac:dyDescent="0.3">
      <c r="F113549" s="1"/>
    </row>
    <row r="113555" spans="6:6" x14ac:dyDescent="0.3">
      <c r="F113555" s="1"/>
    </row>
    <row r="113561" spans="6:6" x14ac:dyDescent="0.3">
      <c r="F113561" s="1"/>
    </row>
    <row r="113567" spans="6:6" x14ac:dyDescent="0.3">
      <c r="F113567" s="1"/>
    </row>
    <row r="113573" spans="6:6" x14ac:dyDescent="0.3">
      <c r="F113573" s="1"/>
    </row>
    <row r="113579" spans="6:6" x14ac:dyDescent="0.3">
      <c r="F113579" s="1"/>
    </row>
    <row r="113585" spans="6:6" x14ac:dyDescent="0.3">
      <c r="F113585" s="1"/>
    </row>
    <row r="113591" spans="6:6" x14ac:dyDescent="0.3">
      <c r="F113591" s="1"/>
    </row>
    <row r="113597" spans="6:6" x14ac:dyDescent="0.3">
      <c r="F113597" s="1"/>
    </row>
    <row r="113607" spans="6:6" x14ac:dyDescent="0.3">
      <c r="F113607" s="1"/>
    </row>
    <row r="113617" spans="6:6" x14ac:dyDescent="0.3">
      <c r="F113617" s="1"/>
    </row>
    <row r="113627" spans="6:6" x14ac:dyDescent="0.3">
      <c r="F113627" s="1"/>
    </row>
    <row r="113633" spans="6:6" x14ac:dyDescent="0.3">
      <c r="F113633" s="1"/>
    </row>
    <row r="113639" spans="6:6" x14ac:dyDescent="0.3">
      <c r="F113639" s="1"/>
    </row>
    <row r="113645" spans="6:6" x14ac:dyDescent="0.3">
      <c r="F113645" s="1"/>
    </row>
    <row r="113651" spans="6:6" x14ac:dyDescent="0.3">
      <c r="F113651" s="1"/>
    </row>
    <row r="113657" spans="6:6" x14ac:dyDescent="0.3">
      <c r="F113657" s="1"/>
    </row>
    <row r="113663" spans="6:6" x14ac:dyDescent="0.3">
      <c r="F113663" s="1"/>
    </row>
    <row r="113669" spans="6:6" x14ac:dyDescent="0.3">
      <c r="F113669" s="1"/>
    </row>
    <row r="113675" spans="6:6" x14ac:dyDescent="0.3">
      <c r="F113675" s="1"/>
    </row>
    <row r="113681" spans="6:6" x14ac:dyDescent="0.3">
      <c r="F113681" s="1"/>
    </row>
    <row r="113687" spans="6:6" x14ac:dyDescent="0.3">
      <c r="F113687" s="1"/>
    </row>
    <row r="113693" spans="6:6" x14ac:dyDescent="0.3">
      <c r="F113693" s="1"/>
    </row>
    <row r="113886" spans="6:6" x14ac:dyDescent="0.3">
      <c r="F113886" s="1"/>
    </row>
    <row r="113897" spans="6:6" x14ac:dyDescent="0.3">
      <c r="F113897" s="1"/>
    </row>
    <row r="113908" spans="6:6" x14ac:dyDescent="0.3">
      <c r="F113908" s="1"/>
    </row>
    <row r="113918" spans="6:6" x14ac:dyDescent="0.3">
      <c r="F113918" s="1"/>
    </row>
    <row r="113928" spans="6:6" x14ac:dyDescent="0.3">
      <c r="F113928" s="1"/>
    </row>
    <row r="113938" spans="6:6" x14ac:dyDescent="0.3">
      <c r="F113938" s="1"/>
    </row>
    <row r="113948" spans="6:6" x14ac:dyDescent="0.3">
      <c r="F113948" s="1"/>
    </row>
    <row r="113958" spans="6:6" x14ac:dyDescent="0.3">
      <c r="F113958" s="1"/>
    </row>
    <row r="113968" spans="6:6" x14ac:dyDescent="0.3">
      <c r="F113968" s="1"/>
    </row>
    <row r="113978" spans="6:6" x14ac:dyDescent="0.3">
      <c r="F113978" s="1"/>
    </row>
    <row r="113988" spans="6:6" x14ac:dyDescent="0.3">
      <c r="F113988" s="1"/>
    </row>
    <row r="113998" spans="6:6" x14ac:dyDescent="0.3">
      <c r="F113998" s="1"/>
    </row>
    <row r="114008" spans="6:6" x14ac:dyDescent="0.3">
      <c r="F114008" s="1"/>
    </row>
    <row r="114019" spans="6:6" x14ac:dyDescent="0.3">
      <c r="F114019" s="1"/>
    </row>
    <row r="114030" spans="6:6" x14ac:dyDescent="0.3">
      <c r="F114030" s="1"/>
    </row>
    <row r="114042" spans="6:6" x14ac:dyDescent="0.3">
      <c r="F114042" s="1"/>
    </row>
    <row r="114053" spans="6:6" x14ac:dyDescent="0.3">
      <c r="F114053" s="1"/>
    </row>
    <row r="114074" spans="6:6" x14ac:dyDescent="0.3">
      <c r="F114074" s="1"/>
    </row>
    <row r="114084" spans="6:6" x14ac:dyDescent="0.3">
      <c r="F114084" s="1"/>
    </row>
    <row r="114103" spans="6:6" x14ac:dyDescent="0.3">
      <c r="F114103" s="1"/>
    </row>
    <row r="114113" spans="6:6" x14ac:dyDescent="0.3">
      <c r="F114113" s="1"/>
    </row>
    <row r="114132" spans="6:6" x14ac:dyDescent="0.3">
      <c r="F114132" s="1"/>
    </row>
    <row r="114142" spans="6:6" x14ac:dyDescent="0.3">
      <c r="F114142" s="1"/>
    </row>
    <row r="114152" spans="6:6" x14ac:dyDescent="0.3">
      <c r="F114152" s="1"/>
    </row>
    <row r="114162" spans="6:6" x14ac:dyDescent="0.3">
      <c r="F114162" s="1"/>
    </row>
    <row r="114172" spans="6:6" x14ac:dyDescent="0.3">
      <c r="F114172" s="1"/>
    </row>
    <row r="114182" spans="6:6" x14ac:dyDescent="0.3">
      <c r="F114182" s="1"/>
    </row>
    <row r="114192" spans="6:6" x14ac:dyDescent="0.3">
      <c r="F114192" s="1"/>
    </row>
    <row r="114202" spans="6:6" x14ac:dyDescent="0.3">
      <c r="F114202" s="1"/>
    </row>
    <row r="114212" spans="6:6" x14ac:dyDescent="0.3">
      <c r="F114212" s="1"/>
    </row>
    <row r="114222" spans="6:6" x14ac:dyDescent="0.3">
      <c r="F114222" s="1"/>
    </row>
    <row r="114232" spans="6:6" x14ac:dyDescent="0.3">
      <c r="F114232" s="1"/>
    </row>
    <row r="114242" spans="6:6" x14ac:dyDescent="0.3">
      <c r="F114242" s="1"/>
    </row>
    <row r="114252" spans="6:6" x14ac:dyDescent="0.3">
      <c r="F114252" s="1"/>
    </row>
    <row r="114262" spans="6:6" x14ac:dyDescent="0.3">
      <c r="F114262" s="1"/>
    </row>
    <row r="114272" spans="6:6" x14ac:dyDescent="0.3">
      <c r="F114272" s="1"/>
    </row>
    <row r="114282" spans="6:6" x14ac:dyDescent="0.3">
      <c r="F114282" s="1"/>
    </row>
    <row r="114292" spans="6:6" x14ac:dyDescent="0.3">
      <c r="F114292" s="1"/>
    </row>
    <row r="114302" spans="6:6" x14ac:dyDescent="0.3">
      <c r="F114302" s="1"/>
    </row>
    <row r="114312" spans="6:6" x14ac:dyDescent="0.3">
      <c r="F114312" s="1"/>
    </row>
    <row r="114322" spans="6:6" x14ac:dyDescent="0.3">
      <c r="F114322" s="1"/>
    </row>
    <row r="114332" spans="6:6" x14ac:dyDescent="0.3">
      <c r="F114332" s="1"/>
    </row>
    <row r="114342" spans="6:6" x14ac:dyDescent="0.3">
      <c r="F114342" s="1"/>
    </row>
    <row r="114352" spans="6:6" x14ac:dyDescent="0.3">
      <c r="F114352" s="1"/>
    </row>
    <row r="114362" spans="6:6" x14ac:dyDescent="0.3">
      <c r="F114362" s="1"/>
    </row>
    <row r="114372" spans="6:6" x14ac:dyDescent="0.3">
      <c r="F114372" s="1"/>
    </row>
    <row r="114382" spans="6:6" x14ac:dyDescent="0.3">
      <c r="F114382" s="1"/>
    </row>
    <row r="114392" spans="6:6" x14ac:dyDescent="0.3">
      <c r="F114392" s="1"/>
    </row>
    <row r="114402" spans="6:6" x14ac:dyDescent="0.3">
      <c r="F114402" s="1"/>
    </row>
    <row r="114412" spans="6:6" x14ac:dyDescent="0.3">
      <c r="F114412" s="1"/>
    </row>
    <row r="114422" spans="6:6" x14ac:dyDescent="0.3">
      <c r="F114422" s="1"/>
    </row>
    <row r="114432" spans="6:6" x14ac:dyDescent="0.3">
      <c r="F114432" s="1"/>
    </row>
    <row r="114442" spans="6:6" x14ac:dyDescent="0.3">
      <c r="F114442" s="1"/>
    </row>
    <row r="114452" spans="6:6" x14ac:dyDescent="0.3">
      <c r="F114452" s="1"/>
    </row>
    <row r="114462" spans="6:6" x14ac:dyDescent="0.3">
      <c r="F114462" s="1"/>
    </row>
    <row r="114468" spans="6:6" x14ac:dyDescent="0.3">
      <c r="F114468" s="1"/>
    </row>
    <row r="114474" spans="6:6" x14ac:dyDescent="0.3">
      <c r="F114474" s="1"/>
    </row>
    <row r="114480" spans="6:6" x14ac:dyDescent="0.3">
      <c r="F114480" s="1"/>
    </row>
    <row r="114486" spans="6:6" x14ac:dyDescent="0.3">
      <c r="F114486" s="1"/>
    </row>
    <row r="114492" spans="6:6" x14ac:dyDescent="0.3">
      <c r="F114492" s="1"/>
    </row>
    <row r="114498" spans="6:6" x14ac:dyDescent="0.3">
      <c r="F114498" s="1"/>
    </row>
    <row r="114508" spans="6:6" x14ac:dyDescent="0.3">
      <c r="F114508" s="1"/>
    </row>
    <row r="114518" spans="6:6" x14ac:dyDescent="0.3">
      <c r="F114518" s="1"/>
    </row>
    <row r="114528" spans="6:6" x14ac:dyDescent="0.3">
      <c r="F114528" s="1"/>
    </row>
    <row r="114534" spans="6:6" x14ac:dyDescent="0.3">
      <c r="F114534" s="1"/>
    </row>
    <row r="114540" spans="6:6" x14ac:dyDescent="0.3">
      <c r="F114540" s="1"/>
    </row>
    <row r="114546" spans="6:6" x14ac:dyDescent="0.3">
      <c r="F114546" s="1"/>
    </row>
    <row r="114552" spans="6:6" x14ac:dyDescent="0.3">
      <c r="F114552" s="1"/>
    </row>
    <row r="114558" spans="6:6" x14ac:dyDescent="0.3">
      <c r="F114558" s="1"/>
    </row>
    <row r="114564" spans="6:6" x14ac:dyDescent="0.3">
      <c r="F114564" s="1"/>
    </row>
    <row r="114570" spans="6:6" x14ac:dyDescent="0.3">
      <c r="F114570" s="1"/>
    </row>
    <row r="114576" spans="6:6" x14ac:dyDescent="0.3">
      <c r="F114576" s="1"/>
    </row>
    <row r="114582" spans="6:6" x14ac:dyDescent="0.3">
      <c r="F114582" s="1"/>
    </row>
    <row r="114588" spans="6:6" x14ac:dyDescent="0.3">
      <c r="F114588" s="1"/>
    </row>
    <row r="114594" spans="6:6" x14ac:dyDescent="0.3">
      <c r="F114594" s="1"/>
    </row>
    <row r="114600" spans="6:6" x14ac:dyDescent="0.3">
      <c r="F114600" s="1"/>
    </row>
    <row r="114610" spans="6:6" x14ac:dyDescent="0.3">
      <c r="F114610" s="1"/>
    </row>
    <row r="114620" spans="6:6" x14ac:dyDescent="0.3">
      <c r="F114620" s="1"/>
    </row>
    <row r="114630" spans="6:6" x14ac:dyDescent="0.3">
      <c r="F114630" s="1"/>
    </row>
    <row r="114636" spans="6:6" x14ac:dyDescent="0.3">
      <c r="F114636" s="1"/>
    </row>
    <row r="114642" spans="6:6" x14ac:dyDescent="0.3">
      <c r="F114642" s="1"/>
    </row>
    <row r="114648" spans="6:6" x14ac:dyDescent="0.3">
      <c r="F114648" s="1"/>
    </row>
    <row r="114654" spans="6:6" x14ac:dyDescent="0.3">
      <c r="F114654" s="1"/>
    </row>
    <row r="114660" spans="6:6" x14ac:dyDescent="0.3">
      <c r="F114660" s="1"/>
    </row>
    <row r="114666" spans="6:6" x14ac:dyDescent="0.3">
      <c r="F114666" s="1"/>
    </row>
    <row r="114672" spans="6:6" x14ac:dyDescent="0.3">
      <c r="F114672" s="1"/>
    </row>
    <row r="114678" spans="6:6" x14ac:dyDescent="0.3">
      <c r="F114678" s="1"/>
    </row>
    <row r="114684" spans="6:6" x14ac:dyDescent="0.3">
      <c r="F114684" s="1"/>
    </row>
    <row r="114690" spans="6:6" x14ac:dyDescent="0.3">
      <c r="F114690" s="1"/>
    </row>
    <row r="114696" spans="6:6" x14ac:dyDescent="0.3">
      <c r="F114696" s="1"/>
    </row>
    <row r="114702" spans="6:6" x14ac:dyDescent="0.3">
      <c r="F114702" s="1"/>
    </row>
    <row r="114712" spans="6:6" x14ac:dyDescent="0.3">
      <c r="F114712" s="1"/>
    </row>
    <row r="114722" spans="6:6" x14ac:dyDescent="0.3">
      <c r="F114722" s="1"/>
    </row>
    <row r="117819" spans="6:6" x14ac:dyDescent="0.3">
      <c r="F117819" s="1"/>
    </row>
    <row r="117830" spans="6:6" x14ac:dyDescent="0.3">
      <c r="F117830" s="1"/>
    </row>
    <row r="117831" spans="6:6" x14ac:dyDescent="0.3">
      <c r="F117831" s="1"/>
    </row>
    <row r="117839" spans="6:6" x14ac:dyDescent="0.3">
      <c r="F117839" s="1"/>
    </row>
    <row r="117842" spans="6:6" x14ac:dyDescent="0.3">
      <c r="F117842" s="1"/>
    </row>
    <row r="117843" spans="6:6" x14ac:dyDescent="0.3">
      <c r="F117843" s="1"/>
    </row>
    <row r="117847" spans="6:6" x14ac:dyDescent="0.3">
      <c r="F117847" s="1"/>
    </row>
    <row r="117851" spans="6:6" x14ac:dyDescent="0.3">
      <c r="F117851" s="1"/>
    </row>
    <row r="117854" spans="6:6" x14ac:dyDescent="0.3">
      <c r="F117854" s="1"/>
    </row>
    <row r="117855" spans="6:6" x14ac:dyDescent="0.3">
      <c r="F117855" s="1"/>
    </row>
    <row r="117859" spans="6:6" x14ac:dyDescent="0.3">
      <c r="F117859" s="1"/>
    </row>
    <row r="117863" spans="6:6" x14ac:dyDescent="0.3">
      <c r="F117863" s="1"/>
    </row>
    <row r="117867" spans="6:6" x14ac:dyDescent="0.3">
      <c r="F117867" s="1"/>
    </row>
    <row r="117871" spans="6:6" x14ac:dyDescent="0.3">
      <c r="F117871" s="1"/>
    </row>
    <row r="117875" spans="6:6" x14ac:dyDescent="0.3">
      <c r="F117875" s="1"/>
    </row>
    <row r="117879" spans="6:6" x14ac:dyDescent="0.3">
      <c r="F117879" s="1"/>
    </row>
    <row r="117883" spans="6:6" x14ac:dyDescent="0.3">
      <c r="F117883" s="1"/>
    </row>
    <row r="117887" spans="6:6" x14ac:dyDescent="0.3">
      <c r="F117887" s="1"/>
    </row>
    <row r="117891" spans="6:6" x14ac:dyDescent="0.3">
      <c r="F117891" s="1"/>
    </row>
    <row r="117895" spans="6:6" x14ac:dyDescent="0.3">
      <c r="F117895" s="1"/>
    </row>
    <row r="117899" spans="6:6" x14ac:dyDescent="0.3">
      <c r="F117899" s="1"/>
    </row>
    <row r="117903" spans="6:6" x14ac:dyDescent="0.3">
      <c r="F117903" s="1"/>
    </row>
    <row r="117907" spans="6:6" x14ac:dyDescent="0.3">
      <c r="F117907" s="1"/>
    </row>
    <row r="117911" spans="6:6" x14ac:dyDescent="0.3">
      <c r="F117911" s="1"/>
    </row>
    <row r="117915" spans="6:6" x14ac:dyDescent="0.3">
      <c r="F117915" s="1"/>
    </row>
    <row r="117919" spans="6:6" x14ac:dyDescent="0.3">
      <c r="F117919" s="1"/>
    </row>
    <row r="117923" spans="6:6" x14ac:dyDescent="0.3">
      <c r="F117923" s="1"/>
    </row>
    <row r="117927" spans="6:6" x14ac:dyDescent="0.3">
      <c r="F117927" s="1"/>
    </row>
    <row r="117931" spans="6:6" x14ac:dyDescent="0.3">
      <c r="F117931" s="1"/>
    </row>
    <row r="117935" spans="6:6" x14ac:dyDescent="0.3">
      <c r="F117935" s="1"/>
    </row>
    <row r="117938" spans="6:6" x14ac:dyDescent="0.3">
      <c r="F117938" s="1"/>
    </row>
    <row r="117939" spans="6:6" x14ac:dyDescent="0.3">
      <c r="F117939" s="1"/>
    </row>
    <row r="117943" spans="6:6" x14ac:dyDescent="0.3">
      <c r="F117943" s="1"/>
    </row>
    <row r="117946" spans="6:6" x14ac:dyDescent="0.3">
      <c r="F117946" s="1"/>
    </row>
    <row r="117947" spans="6:6" x14ac:dyDescent="0.3">
      <c r="F117947" s="1"/>
    </row>
    <row r="117950" spans="6:6" x14ac:dyDescent="0.3">
      <c r="F117950" s="1"/>
    </row>
    <row r="117951" spans="6:6" x14ac:dyDescent="0.3">
      <c r="F117951" s="1"/>
    </row>
    <row r="117954" spans="6:6" x14ac:dyDescent="0.3">
      <c r="F117954" s="1"/>
    </row>
    <row r="117955" spans="6:6" x14ac:dyDescent="0.3">
      <c r="F117955" s="1"/>
    </row>
    <row r="117958" spans="6:6" x14ac:dyDescent="0.3">
      <c r="F117958" s="1"/>
    </row>
    <row r="117959" spans="6:6" x14ac:dyDescent="0.3">
      <c r="F117959" s="1"/>
    </row>
    <row r="117962" spans="6:6" x14ac:dyDescent="0.3">
      <c r="F117962" s="1"/>
    </row>
    <row r="117963" spans="6:6" x14ac:dyDescent="0.3">
      <c r="F117963" s="1"/>
    </row>
    <row r="117966" spans="6:6" x14ac:dyDescent="0.3">
      <c r="F117966" s="1"/>
    </row>
    <row r="117967" spans="6:6" x14ac:dyDescent="0.3">
      <c r="F117967" s="1"/>
    </row>
    <row r="117970" spans="6:6" x14ac:dyDescent="0.3">
      <c r="F117970" s="1"/>
    </row>
    <row r="117971" spans="6:6" x14ac:dyDescent="0.3">
      <c r="F117971" s="1"/>
    </row>
    <row r="117974" spans="6:6" x14ac:dyDescent="0.3">
      <c r="F117974" s="1"/>
    </row>
    <row r="117975" spans="6:6" x14ac:dyDescent="0.3">
      <c r="F117975" s="1"/>
    </row>
    <row r="117978" spans="6:6" x14ac:dyDescent="0.3">
      <c r="F117978" s="1"/>
    </row>
    <row r="117979" spans="6:6" x14ac:dyDescent="0.3">
      <c r="F117979" s="1"/>
    </row>
    <row r="118642" spans="6:6" x14ac:dyDescent="0.3">
      <c r="F118642" s="1"/>
    </row>
    <row r="118643" spans="6:6" x14ac:dyDescent="0.3">
      <c r="F118643" s="1"/>
    </row>
    <row r="118646" spans="6:6" x14ac:dyDescent="0.3">
      <c r="F118646" s="1"/>
    </row>
    <row r="118647" spans="6:6" x14ac:dyDescent="0.3">
      <c r="F118647" s="1"/>
    </row>
    <row r="118650" spans="6:6" x14ac:dyDescent="0.3">
      <c r="F118650" s="1"/>
    </row>
    <row r="118651" spans="6:6" x14ac:dyDescent="0.3">
      <c r="F118651" s="1"/>
    </row>
    <row r="118654" spans="6:6" x14ac:dyDescent="0.3">
      <c r="F118654" s="1"/>
    </row>
    <row r="118655" spans="6:6" x14ac:dyDescent="0.3">
      <c r="F118655" s="1"/>
    </row>
    <row r="118658" spans="6:6" x14ac:dyDescent="0.3">
      <c r="F118658" s="1"/>
    </row>
    <row r="118659" spans="6:6" x14ac:dyDescent="0.3">
      <c r="F118659" s="1"/>
    </row>
    <row r="118662" spans="6:6" x14ac:dyDescent="0.3">
      <c r="F118662" s="1"/>
    </row>
    <row r="118663" spans="6:6" x14ac:dyDescent="0.3">
      <c r="F118663" s="1"/>
    </row>
    <row r="118666" spans="6:6" x14ac:dyDescent="0.3">
      <c r="F118666" s="1"/>
    </row>
    <row r="118667" spans="6:6" x14ac:dyDescent="0.3">
      <c r="F118667" s="1"/>
    </row>
    <row r="118670" spans="6:6" x14ac:dyDescent="0.3">
      <c r="F118670" s="1"/>
    </row>
    <row r="118671" spans="6:6" x14ac:dyDescent="0.3">
      <c r="F118671" s="1"/>
    </row>
    <row r="118674" spans="6:6" x14ac:dyDescent="0.3">
      <c r="F118674" s="1"/>
    </row>
    <row r="118675" spans="6:6" x14ac:dyDescent="0.3">
      <c r="F118675" s="1"/>
    </row>
    <row r="118678" spans="6:6" x14ac:dyDescent="0.3">
      <c r="F118678" s="1"/>
    </row>
    <row r="118679" spans="6:6" x14ac:dyDescent="0.3">
      <c r="F118679" s="1"/>
    </row>
    <row r="118682" spans="6:6" x14ac:dyDescent="0.3">
      <c r="F118682" s="1"/>
    </row>
    <row r="118683" spans="6:6" x14ac:dyDescent="0.3">
      <c r="F118683" s="1"/>
    </row>
    <row r="118686" spans="6:6" x14ac:dyDescent="0.3">
      <c r="F118686" s="1"/>
    </row>
    <row r="118687" spans="6:6" x14ac:dyDescent="0.3">
      <c r="F118687" s="1"/>
    </row>
    <row r="118690" spans="6:6" x14ac:dyDescent="0.3">
      <c r="F118690" s="1"/>
    </row>
    <row r="118691" spans="6:6" x14ac:dyDescent="0.3">
      <c r="F118691" s="1"/>
    </row>
    <row r="118694" spans="6:6" x14ac:dyDescent="0.3">
      <c r="F118694" s="1"/>
    </row>
    <row r="118695" spans="6:6" x14ac:dyDescent="0.3">
      <c r="F118695" s="1"/>
    </row>
    <row r="118698" spans="6:6" x14ac:dyDescent="0.3">
      <c r="F118698" s="1"/>
    </row>
    <row r="118699" spans="6:6" x14ac:dyDescent="0.3">
      <c r="F118699" s="1"/>
    </row>
    <row r="118702" spans="6:6" x14ac:dyDescent="0.3">
      <c r="F118702" s="1"/>
    </row>
    <row r="118703" spans="6:6" x14ac:dyDescent="0.3">
      <c r="F118703" s="1"/>
    </row>
    <row r="118706" spans="6:6" x14ac:dyDescent="0.3">
      <c r="F118706" s="1"/>
    </row>
    <row r="118707" spans="6:6" x14ac:dyDescent="0.3">
      <c r="F118707" s="1"/>
    </row>
    <row r="118710" spans="6:6" x14ac:dyDescent="0.3">
      <c r="F118710" s="1"/>
    </row>
    <row r="118711" spans="6:6" x14ac:dyDescent="0.3">
      <c r="F118711" s="1"/>
    </row>
    <row r="118715" spans="6:6" x14ac:dyDescent="0.3">
      <c r="F118715" s="1"/>
    </row>
    <row r="118719" spans="6:6" x14ac:dyDescent="0.3">
      <c r="F118719" s="1"/>
    </row>
    <row r="118723" spans="6:6" x14ac:dyDescent="0.3">
      <c r="F118723" s="1"/>
    </row>
    <row r="118726" spans="6:6" x14ac:dyDescent="0.3">
      <c r="F118726" s="1"/>
    </row>
    <row r="118727" spans="6:6" x14ac:dyDescent="0.3">
      <c r="F118727" s="1"/>
    </row>
    <row r="118730" spans="6:6" x14ac:dyDescent="0.3">
      <c r="F118730" s="1"/>
    </row>
    <row r="118731" spans="6:6" x14ac:dyDescent="0.3">
      <c r="F118731" s="1"/>
    </row>
    <row r="118734" spans="6:6" x14ac:dyDescent="0.3">
      <c r="F118734" s="1"/>
    </row>
    <row r="118735" spans="6:6" x14ac:dyDescent="0.3">
      <c r="F118735" s="1"/>
    </row>
    <row r="118738" spans="6:6" x14ac:dyDescent="0.3">
      <c r="F118738" s="1"/>
    </row>
    <row r="118739" spans="6:6" x14ac:dyDescent="0.3">
      <c r="F118739" s="1"/>
    </row>
    <row r="118742" spans="6:6" x14ac:dyDescent="0.3">
      <c r="F118742" s="1"/>
    </row>
    <row r="118743" spans="6:6" x14ac:dyDescent="0.3">
      <c r="F118743" s="1"/>
    </row>
    <row r="118746" spans="6:6" x14ac:dyDescent="0.3">
      <c r="F118746" s="1"/>
    </row>
    <row r="118747" spans="6:6" x14ac:dyDescent="0.3">
      <c r="F118747" s="1"/>
    </row>
    <row r="118750" spans="6:6" x14ac:dyDescent="0.3">
      <c r="F118750" s="1"/>
    </row>
    <row r="118751" spans="6:6" x14ac:dyDescent="0.3">
      <c r="F118751" s="1"/>
    </row>
    <row r="118754" spans="6:6" x14ac:dyDescent="0.3">
      <c r="F118754" s="1"/>
    </row>
    <row r="118755" spans="6:6" x14ac:dyDescent="0.3">
      <c r="F118755" s="1"/>
    </row>
    <row r="118758" spans="6:6" x14ac:dyDescent="0.3">
      <c r="F118758" s="1"/>
    </row>
    <row r="118759" spans="6:6" x14ac:dyDescent="0.3">
      <c r="F118759" s="1"/>
    </row>
    <row r="118762" spans="6:6" x14ac:dyDescent="0.3">
      <c r="F118762" s="1"/>
    </row>
    <row r="118763" spans="6:6" x14ac:dyDescent="0.3">
      <c r="F118763" s="1"/>
    </row>
    <row r="118766" spans="6:6" x14ac:dyDescent="0.3">
      <c r="F118766" s="1"/>
    </row>
    <row r="118767" spans="6:6" x14ac:dyDescent="0.3">
      <c r="F118767" s="1"/>
    </row>
    <row r="118770" spans="6:6" x14ac:dyDescent="0.3">
      <c r="F118770" s="1"/>
    </row>
    <row r="118771" spans="6:6" x14ac:dyDescent="0.3">
      <c r="F118771" s="1"/>
    </row>
    <row r="118774" spans="6:6" x14ac:dyDescent="0.3">
      <c r="F118774" s="1"/>
    </row>
    <row r="118775" spans="6:6" x14ac:dyDescent="0.3">
      <c r="F118775" s="1"/>
    </row>
    <row r="118778" spans="6:6" x14ac:dyDescent="0.3">
      <c r="F118778" s="1"/>
    </row>
    <row r="118779" spans="6:6" x14ac:dyDescent="0.3">
      <c r="F118779" s="1"/>
    </row>
    <row r="118782" spans="6:6" x14ac:dyDescent="0.3">
      <c r="F118782" s="1"/>
    </row>
    <row r="118783" spans="6:6" x14ac:dyDescent="0.3">
      <c r="F118783" s="1"/>
    </row>
    <row r="118786" spans="6:6" x14ac:dyDescent="0.3">
      <c r="F118786" s="1"/>
    </row>
    <row r="118787" spans="6:6" x14ac:dyDescent="0.3">
      <c r="F118787" s="1"/>
    </row>
    <row r="118790" spans="6:6" x14ac:dyDescent="0.3">
      <c r="F118790" s="1"/>
    </row>
    <row r="118791" spans="6:6" x14ac:dyDescent="0.3">
      <c r="F118791" s="1"/>
    </row>
    <row r="118794" spans="6:6" x14ac:dyDescent="0.3">
      <c r="F118794" s="1"/>
    </row>
    <row r="118795" spans="6:6" x14ac:dyDescent="0.3">
      <c r="F118795" s="1"/>
    </row>
    <row r="120213" spans="6:6" x14ac:dyDescent="0.3">
      <c r="F120213" s="1"/>
    </row>
    <row r="120225" spans="6:6" x14ac:dyDescent="0.3">
      <c r="F120225" s="1"/>
    </row>
    <row r="120237" spans="6:6" x14ac:dyDescent="0.3">
      <c r="F120237" s="1"/>
    </row>
    <row r="120249" spans="6:6" x14ac:dyDescent="0.3">
      <c r="F120249" s="1"/>
    </row>
    <row r="120257" spans="6:6" x14ac:dyDescent="0.3">
      <c r="F120257" s="1"/>
    </row>
    <row r="120261" spans="6:6" x14ac:dyDescent="0.3">
      <c r="F120261" s="1"/>
    </row>
    <row r="120268" spans="6:6" x14ac:dyDescent="0.3">
      <c r="F120268" s="1"/>
    </row>
    <row r="120269" spans="6:6" x14ac:dyDescent="0.3">
      <c r="F120269" s="1"/>
    </row>
    <row r="120272" spans="6:6" x14ac:dyDescent="0.3">
      <c r="F120272" s="1"/>
    </row>
    <row r="120273" spans="6:6" x14ac:dyDescent="0.3">
      <c r="F120273" s="1"/>
    </row>
    <row r="120277" spans="6:6" x14ac:dyDescent="0.3">
      <c r="F120277" s="1"/>
    </row>
    <row r="120281" spans="6:6" x14ac:dyDescent="0.3">
      <c r="F120281" s="1"/>
    </row>
    <row r="120285" spans="6:6" x14ac:dyDescent="0.3">
      <c r="F120285" s="1"/>
    </row>
    <row r="120289" spans="6:6" x14ac:dyDescent="0.3">
      <c r="F120289" s="1"/>
    </row>
    <row r="120293" spans="6:6" x14ac:dyDescent="0.3">
      <c r="F120293" s="1"/>
    </row>
    <row r="120297" spans="6:6" x14ac:dyDescent="0.3">
      <c r="F120297" s="1"/>
    </row>
    <row r="120301" spans="6:6" x14ac:dyDescent="0.3">
      <c r="F120301" s="1"/>
    </row>
    <row r="120305" spans="6:6" x14ac:dyDescent="0.3">
      <c r="F120305" s="1"/>
    </row>
    <row r="120309" spans="6:6" x14ac:dyDescent="0.3">
      <c r="F120309" s="1"/>
    </row>
    <row r="120313" spans="6:6" x14ac:dyDescent="0.3">
      <c r="F120313" s="1"/>
    </row>
    <row r="120317" spans="6:6" x14ac:dyDescent="0.3">
      <c r="F120317" s="1"/>
    </row>
    <row r="120321" spans="6:6" x14ac:dyDescent="0.3">
      <c r="F120321" s="1"/>
    </row>
    <row r="120325" spans="6:6" x14ac:dyDescent="0.3">
      <c r="F120325" s="1"/>
    </row>
    <row r="120329" spans="6:6" x14ac:dyDescent="0.3">
      <c r="F120329" s="1"/>
    </row>
    <row r="120333" spans="6:6" x14ac:dyDescent="0.3">
      <c r="F120333" s="1"/>
    </row>
    <row r="120337" spans="6:6" x14ac:dyDescent="0.3">
      <c r="F120337" s="1"/>
    </row>
    <row r="120341" spans="6:6" x14ac:dyDescent="0.3">
      <c r="F120341" s="1"/>
    </row>
    <row r="120345" spans="6:6" x14ac:dyDescent="0.3">
      <c r="F120345" s="1"/>
    </row>
    <row r="120349" spans="6:6" x14ac:dyDescent="0.3">
      <c r="F120349" s="1"/>
    </row>
    <row r="120353" spans="6:6" x14ac:dyDescent="0.3">
      <c r="F120353" s="1"/>
    </row>
    <row r="120357" spans="6:6" x14ac:dyDescent="0.3">
      <c r="F120357" s="1"/>
    </row>
    <row r="120361" spans="6:6" x14ac:dyDescent="0.3">
      <c r="F120361" s="1"/>
    </row>
    <row r="120365" spans="6:6" x14ac:dyDescent="0.3">
      <c r="F120365" s="1"/>
    </row>
    <row r="120369" spans="6:6" x14ac:dyDescent="0.3">
      <c r="F120369" s="1"/>
    </row>
    <row r="120373" spans="6:6" x14ac:dyDescent="0.3">
      <c r="F120373" s="1"/>
    </row>
    <row r="120377" spans="6:6" x14ac:dyDescent="0.3">
      <c r="F120377" s="1"/>
    </row>
    <row r="120381" spans="6:6" x14ac:dyDescent="0.3">
      <c r="F120381" s="1"/>
    </row>
    <row r="120385" spans="6:6" x14ac:dyDescent="0.3">
      <c r="F120385" s="1"/>
    </row>
    <row r="120389" spans="6:6" x14ac:dyDescent="0.3">
      <c r="F120389" s="1"/>
    </row>
    <row r="120392" spans="6:6" x14ac:dyDescent="0.3">
      <c r="F120392" s="1"/>
    </row>
    <row r="120393" spans="6:6" x14ac:dyDescent="0.3">
      <c r="F120393" s="1"/>
    </row>
    <row r="120397" spans="6:6" x14ac:dyDescent="0.3">
      <c r="F120397" s="1"/>
    </row>
    <row r="120401" spans="6:6" x14ac:dyDescent="0.3">
      <c r="F120401" s="1"/>
    </row>
    <row r="120404" spans="6:6" x14ac:dyDescent="0.3">
      <c r="F120404" s="1"/>
    </row>
    <row r="120405" spans="6:6" x14ac:dyDescent="0.3">
      <c r="F120405" s="1"/>
    </row>
    <row r="120409" spans="6:6" x14ac:dyDescent="0.3">
      <c r="F120409" s="1"/>
    </row>
    <row r="120413" spans="6:6" x14ac:dyDescent="0.3">
      <c r="F120413" s="1"/>
    </row>
    <row r="120416" spans="6:6" x14ac:dyDescent="0.3">
      <c r="F120416" s="1"/>
    </row>
    <row r="120417" spans="6:6" x14ac:dyDescent="0.3">
      <c r="F120417" s="1"/>
    </row>
    <row r="120421" spans="6:6" x14ac:dyDescent="0.3">
      <c r="F120421" s="1"/>
    </row>
    <row r="120425" spans="6:6" x14ac:dyDescent="0.3">
      <c r="F120425" s="1"/>
    </row>
    <row r="120428" spans="6:6" x14ac:dyDescent="0.3">
      <c r="F120428" s="1"/>
    </row>
    <row r="120429" spans="6:6" x14ac:dyDescent="0.3">
      <c r="F120429" s="1"/>
    </row>
    <row r="120433" spans="6:6" x14ac:dyDescent="0.3">
      <c r="F120433" s="1"/>
    </row>
    <row r="120436" spans="6:6" x14ac:dyDescent="0.3">
      <c r="F120436" s="1"/>
    </row>
    <row r="120437" spans="6:6" x14ac:dyDescent="0.3">
      <c r="F120437" s="1"/>
    </row>
    <row r="120440" spans="6:6" x14ac:dyDescent="0.3">
      <c r="F120440" s="1"/>
    </row>
    <row r="120441" spans="6:6" x14ac:dyDescent="0.3">
      <c r="F120441" s="1"/>
    </row>
    <row r="120445" spans="6:6" x14ac:dyDescent="0.3">
      <c r="F120445" s="1"/>
    </row>
    <row r="120448" spans="6:6" x14ac:dyDescent="0.3">
      <c r="F120448" s="1"/>
    </row>
    <row r="120449" spans="6:6" x14ac:dyDescent="0.3">
      <c r="F120449" s="1"/>
    </row>
    <row r="120452" spans="6:6" x14ac:dyDescent="0.3">
      <c r="F120452" s="1"/>
    </row>
    <row r="120453" spans="6:6" x14ac:dyDescent="0.3">
      <c r="F120453" s="1"/>
    </row>
    <row r="120456" spans="6:6" x14ac:dyDescent="0.3">
      <c r="F120456" s="1"/>
    </row>
    <row r="120457" spans="6:6" x14ac:dyDescent="0.3">
      <c r="F120457" s="1"/>
    </row>
    <row r="121145" spans="6:6" x14ac:dyDescent="0.3">
      <c r="F121145" s="1"/>
    </row>
    <row r="121149" spans="6:6" x14ac:dyDescent="0.3">
      <c r="F121149" s="1"/>
    </row>
    <row r="121153" spans="6:6" x14ac:dyDescent="0.3">
      <c r="F121153" s="1"/>
    </row>
    <row r="121156" spans="6:6" x14ac:dyDescent="0.3">
      <c r="F121156" s="1"/>
    </row>
    <row r="121157" spans="6:6" x14ac:dyDescent="0.3">
      <c r="F121157" s="1"/>
    </row>
    <row r="121160" spans="6:6" x14ac:dyDescent="0.3">
      <c r="F121160" s="1"/>
    </row>
    <row r="121161" spans="6:6" x14ac:dyDescent="0.3">
      <c r="F121161" s="1"/>
    </row>
    <row r="121164" spans="6:6" x14ac:dyDescent="0.3">
      <c r="F121164" s="1"/>
    </row>
    <row r="121165" spans="6:6" x14ac:dyDescent="0.3">
      <c r="F121165" s="1"/>
    </row>
    <row r="121168" spans="6:6" x14ac:dyDescent="0.3">
      <c r="F121168" s="1"/>
    </row>
    <row r="121169" spans="6:6" x14ac:dyDescent="0.3">
      <c r="F121169" s="1"/>
    </row>
    <row r="121172" spans="6:6" x14ac:dyDescent="0.3">
      <c r="F121172" s="1"/>
    </row>
    <row r="121173" spans="6:6" x14ac:dyDescent="0.3">
      <c r="F121173" s="1"/>
    </row>
    <row r="121176" spans="6:6" x14ac:dyDescent="0.3">
      <c r="F121176" s="1"/>
    </row>
    <row r="121177" spans="6:6" x14ac:dyDescent="0.3">
      <c r="F121177" s="1"/>
    </row>
    <row r="121180" spans="6:6" x14ac:dyDescent="0.3">
      <c r="F121180" s="1"/>
    </row>
    <row r="121181" spans="6:6" x14ac:dyDescent="0.3">
      <c r="F121181" s="1"/>
    </row>
    <row r="121184" spans="6:6" x14ac:dyDescent="0.3">
      <c r="F121184" s="1"/>
    </row>
    <row r="121185" spans="6:6" x14ac:dyDescent="0.3">
      <c r="F121185" s="1"/>
    </row>
    <row r="121188" spans="6:6" x14ac:dyDescent="0.3">
      <c r="F121188" s="1"/>
    </row>
    <row r="121189" spans="6:6" x14ac:dyDescent="0.3">
      <c r="F121189" s="1"/>
    </row>
    <row r="121192" spans="6:6" x14ac:dyDescent="0.3">
      <c r="F121192" s="1"/>
    </row>
    <row r="121193" spans="6:6" x14ac:dyDescent="0.3">
      <c r="F121193" s="1"/>
    </row>
    <row r="121196" spans="6:6" x14ac:dyDescent="0.3">
      <c r="F121196" s="1"/>
    </row>
    <row r="121197" spans="6:6" x14ac:dyDescent="0.3">
      <c r="F121197" s="1"/>
    </row>
    <row r="121200" spans="6:6" x14ac:dyDescent="0.3">
      <c r="F121200" s="1"/>
    </row>
    <row r="121201" spans="6:6" x14ac:dyDescent="0.3">
      <c r="F121201" s="1"/>
    </row>
    <row r="121204" spans="6:6" x14ac:dyDescent="0.3">
      <c r="F121204" s="1"/>
    </row>
    <row r="121205" spans="6:6" x14ac:dyDescent="0.3">
      <c r="F121205" s="1"/>
    </row>
    <row r="121208" spans="6:6" x14ac:dyDescent="0.3">
      <c r="F121208" s="1"/>
    </row>
    <row r="121209" spans="6:6" x14ac:dyDescent="0.3">
      <c r="F121209" s="1"/>
    </row>
    <row r="121212" spans="6:6" x14ac:dyDescent="0.3">
      <c r="F121212" s="1"/>
    </row>
    <row r="121213" spans="6:6" x14ac:dyDescent="0.3">
      <c r="F121213" s="1"/>
    </row>
    <row r="121216" spans="6:6" x14ac:dyDescent="0.3">
      <c r="F121216" s="1"/>
    </row>
    <row r="121217" spans="6:6" x14ac:dyDescent="0.3">
      <c r="F121217" s="1"/>
    </row>
    <row r="121220" spans="6:6" x14ac:dyDescent="0.3">
      <c r="F121220" s="1"/>
    </row>
    <row r="121221" spans="6:6" x14ac:dyDescent="0.3">
      <c r="F121221" s="1"/>
    </row>
    <row r="121224" spans="6:6" x14ac:dyDescent="0.3">
      <c r="F121224" s="1"/>
    </row>
    <row r="121225" spans="6:6" x14ac:dyDescent="0.3">
      <c r="F121225" s="1"/>
    </row>
    <row r="121228" spans="6:6" x14ac:dyDescent="0.3">
      <c r="F121228" s="1"/>
    </row>
    <row r="121229" spans="6:6" x14ac:dyDescent="0.3">
      <c r="F121229" s="1"/>
    </row>
    <row r="121232" spans="6:6" x14ac:dyDescent="0.3">
      <c r="F121232" s="1"/>
    </row>
    <row r="121233" spans="6:6" x14ac:dyDescent="0.3">
      <c r="F121233" s="1"/>
    </row>
    <row r="121236" spans="6:6" x14ac:dyDescent="0.3">
      <c r="F121236" s="1"/>
    </row>
    <row r="121237" spans="6:6" x14ac:dyDescent="0.3">
      <c r="F121237" s="1"/>
    </row>
    <row r="121240" spans="6:6" x14ac:dyDescent="0.3">
      <c r="F121240" s="1"/>
    </row>
    <row r="121241" spans="6:6" x14ac:dyDescent="0.3">
      <c r="F121241" s="1"/>
    </row>
    <row r="121244" spans="6:6" x14ac:dyDescent="0.3">
      <c r="F121244" s="1"/>
    </row>
    <row r="121245" spans="6:6" x14ac:dyDescent="0.3">
      <c r="F121245" s="1"/>
    </row>
    <row r="121248" spans="6:6" x14ac:dyDescent="0.3">
      <c r="F121248" s="1"/>
    </row>
    <row r="121249" spans="6:6" x14ac:dyDescent="0.3">
      <c r="F121249" s="1"/>
    </row>
    <row r="121252" spans="6:6" x14ac:dyDescent="0.3">
      <c r="F121252" s="1"/>
    </row>
    <row r="121253" spans="6:6" x14ac:dyDescent="0.3">
      <c r="F121253" s="1"/>
    </row>
    <row r="121256" spans="6:6" x14ac:dyDescent="0.3">
      <c r="F121256" s="1"/>
    </row>
    <row r="121257" spans="6:6" x14ac:dyDescent="0.3">
      <c r="F121257" s="1"/>
    </row>
    <row r="121260" spans="6:6" x14ac:dyDescent="0.3">
      <c r="F121260" s="1"/>
    </row>
    <row r="121261" spans="6:6" x14ac:dyDescent="0.3">
      <c r="F121261" s="1"/>
    </row>
    <row r="121264" spans="6:6" x14ac:dyDescent="0.3">
      <c r="F121264" s="1"/>
    </row>
    <row r="121265" spans="6:6" x14ac:dyDescent="0.3">
      <c r="F121265" s="1"/>
    </row>
    <row r="121268" spans="6:6" x14ac:dyDescent="0.3">
      <c r="F121268" s="1"/>
    </row>
    <row r="121269" spans="6:6" x14ac:dyDescent="0.3">
      <c r="F121269" s="1"/>
    </row>
    <row r="121272" spans="6:6" x14ac:dyDescent="0.3">
      <c r="F121272" s="1"/>
    </row>
    <row r="121273" spans="6:6" x14ac:dyDescent="0.3">
      <c r="F121273" s="1"/>
    </row>
    <row r="121276" spans="6:6" x14ac:dyDescent="0.3">
      <c r="F121276" s="1"/>
    </row>
    <row r="121277" spans="6:6" x14ac:dyDescent="0.3">
      <c r="F121277" s="1"/>
    </row>
    <row r="121280" spans="6:6" x14ac:dyDescent="0.3">
      <c r="F121280" s="1"/>
    </row>
    <row r="121281" spans="6:6" x14ac:dyDescent="0.3">
      <c r="F121281" s="1"/>
    </row>
    <row r="121284" spans="6:6" x14ac:dyDescent="0.3">
      <c r="F121284" s="1"/>
    </row>
    <row r="121285" spans="6:6" x14ac:dyDescent="0.3">
      <c r="F121285" s="1"/>
    </row>
    <row r="121288" spans="6:6" x14ac:dyDescent="0.3">
      <c r="F121288" s="1"/>
    </row>
    <row r="121289" spans="6:6" x14ac:dyDescent="0.3">
      <c r="F121289" s="1"/>
    </row>
    <row r="121292" spans="6:6" x14ac:dyDescent="0.3">
      <c r="F121292" s="1"/>
    </row>
    <row r="121293" spans="6:6" x14ac:dyDescent="0.3">
      <c r="F121293" s="1"/>
    </row>
    <row r="121296" spans="6:6" x14ac:dyDescent="0.3">
      <c r="F121296" s="1"/>
    </row>
    <row r="121297" spans="6:6" x14ac:dyDescent="0.3">
      <c r="F121297" s="1"/>
    </row>
    <row r="121300" spans="6:6" x14ac:dyDescent="0.3">
      <c r="F121300" s="1"/>
    </row>
    <row r="121301" spans="6:6" x14ac:dyDescent="0.3">
      <c r="F121301" s="1"/>
    </row>
    <row r="121304" spans="6:6" x14ac:dyDescent="0.3">
      <c r="F121304" s="1"/>
    </row>
    <row r="121305" spans="6:6" x14ac:dyDescent="0.3">
      <c r="F121305" s="1"/>
    </row>
    <row r="121308" spans="6:6" x14ac:dyDescent="0.3">
      <c r="F121308" s="1"/>
    </row>
    <row r="121309" spans="6:6" x14ac:dyDescent="0.3">
      <c r="F121309" s="1"/>
    </row>
    <row r="121870" spans="6:6" x14ac:dyDescent="0.3">
      <c r="F121870" s="1"/>
    </row>
    <row r="121871" spans="6:6" x14ac:dyDescent="0.3">
      <c r="F121871" s="1"/>
    </row>
    <row r="121874" spans="6:6" x14ac:dyDescent="0.3">
      <c r="F121874" s="1"/>
    </row>
    <row r="121875" spans="6:6" x14ac:dyDescent="0.3">
      <c r="F121875" s="1"/>
    </row>
    <row r="121878" spans="6:6" x14ac:dyDescent="0.3">
      <c r="F121878" s="1"/>
    </row>
    <row r="121879" spans="6:6" x14ac:dyDescent="0.3">
      <c r="F121879" s="1"/>
    </row>
    <row r="121883" spans="6:6" x14ac:dyDescent="0.3">
      <c r="F121883" s="1"/>
    </row>
    <row r="121887" spans="6:6" x14ac:dyDescent="0.3">
      <c r="F121887" s="1"/>
    </row>
    <row r="121891" spans="6:6" x14ac:dyDescent="0.3">
      <c r="F121891" s="1"/>
    </row>
    <row r="121895" spans="6:6" x14ac:dyDescent="0.3">
      <c r="F121895" s="1"/>
    </row>
    <row r="121899" spans="6:6" x14ac:dyDescent="0.3">
      <c r="F121899" s="1"/>
    </row>
    <row r="121903" spans="6:6" x14ac:dyDescent="0.3">
      <c r="F121903" s="1"/>
    </row>
    <row r="121906" spans="6:6" x14ac:dyDescent="0.3">
      <c r="F121906" s="1"/>
    </row>
    <row r="121907" spans="6:6" x14ac:dyDescent="0.3">
      <c r="F121907" s="1"/>
    </row>
    <row r="121910" spans="6:6" x14ac:dyDescent="0.3">
      <c r="F121910" s="1"/>
    </row>
    <row r="121911" spans="6:6" x14ac:dyDescent="0.3">
      <c r="F121911" s="1"/>
    </row>
    <row r="121914" spans="6:6" x14ac:dyDescent="0.3">
      <c r="F121914" s="1"/>
    </row>
    <row r="121915" spans="6:6" x14ac:dyDescent="0.3">
      <c r="F121915" s="1"/>
    </row>
    <row r="121918" spans="6:6" x14ac:dyDescent="0.3">
      <c r="F121918" s="1"/>
    </row>
    <row r="121919" spans="6:6" x14ac:dyDescent="0.3">
      <c r="F121919" s="1"/>
    </row>
    <row r="121922" spans="6:6" x14ac:dyDescent="0.3">
      <c r="F121922" s="1"/>
    </row>
    <row r="121923" spans="6:6" x14ac:dyDescent="0.3">
      <c r="F121923" s="1"/>
    </row>
    <row r="121926" spans="6:6" x14ac:dyDescent="0.3">
      <c r="F121926" s="1"/>
    </row>
    <row r="121927" spans="6:6" x14ac:dyDescent="0.3">
      <c r="F121927" s="1"/>
    </row>
    <row r="121931" spans="6:6" x14ac:dyDescent="0.3">
      <c r="F121931" s="1"/>
    </row>
    <row r="121935" spans="6:6" x14ac:dyDescent="0.3">
      <c r="F121935" s="1"/>
    </row>
    <row r="121939" spans="6:6" x14ac:dyDescent="0.3">
      <c r="F121939" s="1"/>
    </row>
    <row r="121942" spans="6:6" x14ac:dyDescent="0.3">
      <c r="F121942" s="1"/>
    </row>
    <row r="121943" spans="6:6" x14ac:dyDescent="0.3">
      <c r="F121943" s="1"/>
    </row>
    <row r="121946" spans="6:6" x14ac:dyDescent="0.3">
      <c r="F121946" s="1"/>
    </row>
    <row r="121947" spans="6:6" x14ac:dyDescent="0.3">
      <c r="F121947" s="1"/>
    </row>
    <row r="121950" spans="6:6" x14ac:dyDescent="0.3">
      <c r="F121950" s="1"/>
    </row>
    <row r="121951" spans="6:6" x14ac:dyDescent="0.3">
      <c r="F121951" s="1"/>
    </row>
    <row r="121954" spans="6:6" x14ac:dyDescent="0.3">
      <c r="F121954" s="1"/>
    </row>
    <row r="121955" spans="6:6" x14ac:dyDescent="0.3">
      <c r="F121955" s="1"/>
    </row>
    <row r="121958" spans="6:6" x14ac:dyDescent="0.3">
      <c r="F121958" s="1"/>
    </row>
    <row r="121959" spans="6:6" x14ac:dyDescent="0.3">
      <c r="F121959" s="1"/>
    </row>
    <row r="121962" spans="6:6" x14ac:dyDescent="0.3">
      <c r="F121962" s="1"/>
    </row>
    <row r="121963" spans="6:6" x14ac:dyDescent="0.3">
      <c r="F121963" s="1"/>
    </row>
    <row r="121966" spans="6:6" x14ac:dyDescent="0.3">
      <c r="F121966" s="1"/>
    </row>
    <row r="121967" spans="6:6" x14ac:dyDescent="0.3">
      <c r="F121967" s="1"/>
    </row>
    <row r="121970" spans="6:6" x14ac:dyDescent="0.3">
      <c r="F121970" s="1"/>
    </row>
    <row r="121971" spans="6:6" x14ac:dyDescent="0.3">
      <c r="F121971" s="1"/>
    </row>
    <row r="121974" spans="6:6" x14ac:dyDescent="0.3">
      <c r="F121974" s="1"/>
    </row>
    <row r="121975" spans="6:6" x14ac:dyDescent="0.3">
      <c r="F121975" s="1"/>
    </row>
    <row r="121978" spans="6:6" x14ac:dyDescent="0.3">
      <c r="F121978" s="1"/>
    </row>
    <row r="121979" spans="6:6" x14ac:dyDescent="0.3">
      <c r="F121979" s="1"/>
    </row>
    <row r="121982" spans="6:6" x14ac:dyDescent="0.3">
      <c r="F121982" s="1"/>
    </row>
    <row r="121983" spans="6:6" x14ac:dyDescent="0.3">
      <c r="F121983" s="1"/>
    </row>
    <row r="121986" spans="6:6" x14ac:dyDescent="0.3">
      <c r="F121986" s="1"/>
    </row>
    <row r="121987" spans="6:6" x14ac:dyDescent="0.3">
      <c r="F121987" s="1"/>
    </row>
    <row r="121990" spans="6:6" x14ac:dyDescent="0.3">
      <c r="F121990" s="1"/>
    </row>
    <row r="121991" spans="6:6" x14ac:dyDescent="0.3">
      <c r="F121991" s="1"/>
    </row>
    <row r="121994" spans="6:6" x14ac:dyDescent="0.3">
      <c r="F121994" s="1"/>
    </row>
    <row r="121995" spans="6:6" x14ac:dyDescent="0.3">
      <c r="F121995" s="1"/>
    </row>
    <row r="121998" spans="6:6" x14ac:dyDescent="0.3">
      <c r="F121998" s="1"/>
    </row>
    <row r="121999" spans="6:6" x14ac:dyDescent="0.3">
      <c r="F121999" s="1"/>
    </row>
    <row r="122495" spans="6:6" x14ac:dyDescent="0.3">
      <c r="F122495" s="1"/>
    </row>
    <row r="122499" spans="6:6" x14ac:dyDescent="0.3">
      <c r="F122499" s="1"/>
    </row>
    <row r="122503" spans="6:6" x14ac:dyDescent="0.3">
      <c r="F122503" s="1"/>
    </row>
    <row r="122507" spans="6:6" x14ac:dyDescent="0.3">
      <c r="F122507" s="1"/>
    </row>
    <row r="122511" spans="6:6" x14ac:dyDescent="0.3">
      <c r="F122511" s="1"/>
    </row>
    <row r="122515" spans="6:6" x14ac:dyDescent="0.3">
      <c r="F122515" s="1"/>
    </row>
    <row r="122519" spans="6:6" x14ac:dyDescent="0.3">
      <c r="F122519" s="1"/>
    </row>
    <row r="122523" spans="6:6" x14ac:dyDescent="0.3">
      <c r="F122523" s="1"/>
    </row>
    <row r="122527" spans="6:6" x14ac:dyDescent="0.3">
      <c r="F122527" s="1"/>
    </row>
    <row r="122531" spans="6:6" x14ac:dyDescent="0.3">
      <c r="F122531" s="1"/>
    </row>
    <row r="122535" spans="6:6" x14ac:dyDescent="0.3">
      <c r="F122535" s="1"/>
    </row>
    <row r="122539" spans="6:6" x14ac:dyDescent="0.3">
      <c r="F122539" s="1"/>
    </row>
    <row r="122543" spans="6:6" x14ac:dyDescent="0.3">
      <c r="F122543" s="1"/>
    </row>
    <row r="122547" spans="6:6" x14ac:dyDescent="0.3">
      <c r="F122547" s="1"/>
    </row>
    <row r="122551" spans="6:6" x14ac:dyDescent="0.3">
      <c r="F122551" s="1"/>
    </row>
    <row r="122555" spans="6:6" x14ac:dyDescent="0.3">
      <c r="F122555" s="1"/>
    </row>
    <row r="122559" spans="6:6" x14ac:dyDescent="0.3">
      <c r="F122559" s="1"/>
    </row>
    <row r="122563" spans="6:6" x14ac:dyDescent="0.3">
      <c r="F122563" s="1"/>
    </row>
    <row r="122567" spans="6:6" x14ac:dyDescent="0.3">
      <c r="F122567" s="1"/>
    </row>
    <row r="122571" spans="6:6" x14ac:dyDescent="0.3">
      <c r="F122571" s="1"/>
    </row>
    <row r="122575" spans="6:6" x14ac:dyDescent="0.3">
      <c r="F122575" s="1"/>
    </row>
    <row r="122579" spans="6:6" x14ac:dyDescent="0.3">
      <c r="F122579" s="1"/>
    </row>
    <row r="122583" spans="6:6" x14ac:dyDescent="0.3">
      <c r="F122583" s="1"/>
    </row>
    <row r="122587" spans="6:6" x14ac:dyDescent="0.3">
      <c r="F122587" s="1"/>
    </row>
    <row r="122590" spans="6:6" x14ac:dyDescent="0.3">
      <c r="F122590" s="1"/>
    </row>
    <row r="122591" spans="6:6" x14ac:dyDescent="0.3">
      <c r="F122591" s="1"/>
    </row>
    <row r="122594" spans="6:6" x14ac:dyDescent="0.3">
      <c r="F122594" s="1"/>
    </row>
    <row r="122595" spans="6:6" x14ac:dyDescent="0.3">
      <c r="F122595" s="1"/>
    </row>
    <row r="122598" spans="6:6" x14ac:dyDescent="0.3">
      <c r="F122598" s="1"/>
    </row>
    <row r="122599" spans="6:6" x14ac:dyDescent="0.3">
      <c r="F122599" s="1"/>
    </row>
    <row r="122602" spans="6:6" x14ac:dyDescent="0.3">
      <c r="F122602" s="1"/>
    </row>
    <row r="122603" spans="6:6" x14ac:dyDescent="0.3">
      <c r="F122603" s="1"/>
    </row>
    <row r="122606" spans="6:6" x14ac:dyDescent="0.3">
      <c r="F122606" s="1"/>
    </row>
    <row r="122607" spans="6:6" x14ac:dyDescent="0.3">
      <c r="F122607" s="1"/>
    </row>
    <row r="122610" spans="6:6" x14ac:dyDescent="0.3">
      <c r="F122610" s="1"/>
    </row>
    <row r="122611" spans="6:6" x14ac:dyDescent="0.3">
      <c r="F122611" s="1"/>
    </row>
    <row r="122614" spans="6:6" x14ac:dyDescent="0.3">
      <c r="F122614" s="1"/>
    </row>
    <row r="122615" spans="6:6" x14ac:dyDescent="0.3">
      <c r="F122615" s="1"/>
    </row>
    <row r="122618" spans="6:6" x14ac:dyDescent="0.3">
      <c r="F122618" s="1"/>
    </row>
    <row r="122619" spans="6:6" x14ac:dyDescent="0.3">
      <c r="F122619" s="1"/>
    </row>
    <row r="122622" spans="6:6" x14ac:dyDescent="0.3">
      <c r="F122622" s="1"/>
    </row>
    <row r="122623" spans="6:6" x14ac:dyDescent="0.3">
      <c r="F122623" s="1"/>
    </row>
    <row r="122626" spans="6:6" x14ac:dyDescent="0.3">
      <c r="F122626" s="1"/>
    </row>
    <row r="122627" spans="6:6" x14ac:dyDescent="0.3">
      <c r="F122627" s="1"/>
    </row>
    <row r="122630" spans="6:6" x14ac:dyDescent="0.3">
      <c r="F122630" s="1"/>
    </row>
    <row r="122631" spans="6:6" x14ac:dyDescent="0.3">
      <c r="F122631" s="1"/>
    </row>
    <row r="122634" spans="6:6" x14ac:dyDescent="0.3">
      <c r="F122634" s="1"/>
    </row>
    <row r="122635" spans="6:6" x14ac:dyDescent="0.3">
      <c r="F122635" s="1"/>
    </row>
    <row r="122638" spans="6:6" x14ac:dyDescent="0.3">
      <c r="F122638" s="1"/>
    </row>
    <row r="122639" spans="6:6" x14ac:dyDescent="0.3">
      <c r="F122639" s="1"/>
    </row>
    <row r="122642" spans="6:6" x14ac:dyDescent="0.3">
      <c r="F122642" s="1"/>
    </row>
    <row r="122643" spans="6:6" x14ac:dyDescent="0.3">
      <c r="F122643" s="1"/>
    </row>
    <row r="122646" spans="6:6" x14ac:dyDescent="0.3">
      <c r="F122646" s="1"/>
    </row>
    <row r="122647" spans="6:6" x14ac:dyDescent="0.3">
      <c r="F122647" s="1"/>
    </row>
    <row r="122650" spans="6:6" x14ac:dyDescent="0.3">
      <c r="F122650" s="1"/>
    </row>
    <row r="122651" spans="6:6" x14ac:dyDescent="0.3">
      <c r="F122651" s="1"/>
    </row>
    <row r="122654" spans="6:6" x14ac:dyDescent="0.3">
      <c r="F122654" s="1"/>
    </row>
    <row r="122655" spans="6:6" x14ac:dyDescent="0.3">
      <c r="F122655" s="1"/>
    </row>
    <row r="122658" spans="6:6" x14ac:dyDescent="0.3">
      <c r="F122658" s="1"/>
    </row>
    <row r="122659" spans="6:6" x14ac:dyDescent="0.3">
      <c r="F122659" s="1"/>
    </row>
    <row r="122662" spans="6:6" x14ac:dyDescent="0.3">
      <c r="F122662" s="1"/>
    </row>
    <row r="122663" spans="6:6" x14ac:dyDescent="0.3">
      <c r="F122663" s="1"/>
    </row>
    <row r="122666" spans="6:6" x14ac:dyDescent="0.3">
      <c r="F122666" s="1"/>
    </row>
    <row r="122667" spans="6:6" x14ac:dyDescent="0.3">
      <c r="F122667" s="1"/>
    </row>
    <row r="122670" spans="6:6" x14ac:dyDescent="0.3">
      <c r="F122670" s="1"/>
    </row>
    <row r="122671" spans="6:6" x14ac:dyDescent="0.3">
      <c r="F122671" s="1"/>
    </row>
    <row r="122674" spans="6:6" x14ac:dyDescent="0.3">
      <c r="F122674" s="1"/>
    </row>
    <row r="122675" spans="6:6" x14ac:dyDescent="0.3">
      <c r="F122675" s="1"/>
    </row>
    <row r="122678" spans="6:6" x14ac:dyDescent="0.3">
      <c r="F122678" s="1"/>
    </row>
    <row r="122679" spans="6:6" x14ac:dyDescent="0.3">
      <c r="F122679" s="1"/>
    </row>
    <row r="122682" spans="6:6" x14ac:dyDescent="0.3">
      <c r="F122682" s="1"/>
    </row>
    <row r="122683" spans="6:6" x14ac:dyDescent="0.3">
      <c r="F122683" s="1"/>
    </row>
    <row r="124947" spans="6:6" x14ac:dyDescent="0.3">
      <c r="F124947" s="1"/>
    </row>
    <row r="124959" spans="6:6" x14ac:dyDescent="0.3">
      <c r="F124959" s="1"/>
    </row>
    <row r="124971" spans="6:6" x14ac:dyDescent="0.3">
      <c r="F124971" s="1"/>
    </row>
    <row r="124983" spans="6:6" x14ac:dyDescent="0.3">
      <c r="F124983" s="1"/>
    </row>
    <row r="124991" spans="6:6" x14ac:dyDescent="0.3">
      <c r="F124991" s="1"/>
    </row>
    <row r="124995" spans="6:6" x14ac:dyDescent="0.3">
      <c r="F124995" s="1"/>
    </row>
    <row r="125003" spans="6:6" x14ac:dyDescent="0.3">
      <c r="F125003" s="1"/>
    </row>
    <row r="125007" spans="6:6" x14ac:dyDescent="0.3">
      <c r="F125007" s="1"/>
    </row>
    <row r="125015" spans="6:6" x14ac:dyDescent="0.3">
      <c r="F125015" s="1"/>
    </row>
    <row r="125019" spans="6:6" x14ac:dyDescent="0.3">
      <c r="F125019" s="1"/>
    </row>
    <row r="125027" spans="6:6" x14ac:dyDescent="0.3">
      <c r="F125027" s="1"/>
    </row>
    <row r="125031" spans="6:6" x14ac:dyDescent="0.3">
      <c r="F125031" s="1"/>
    </row>
    <row r="125039" spans="6:6" x14ac:dyDescent="0.3">
      <c r="F125039" s="1"/>
    </row>
    <row r="125043" spans="6:6" x14ac:dyDescent="0.3">
      <c r="F125043" s="1"/>
    </row>
    <row r="125051" spans="6:6" x14ac:dyDescent="0.3">
      <c r="F125051" s="1"/>
    </row>
    <row r="125055" spans="6:6" x14ac:dyDescent="0.3">
      <c r="F125055" s="1"/>
    </row>
    <row r="125063" spans="6:6" x14ac:dyDescent="0.3">
      <c r="F125063" s="1"/>
    </row>
    <row r="125067" spans="6:6" x14ac:dyDescent="0.3">
      <c r="F125067" s="1"/>
    </row>
    <row r="125075" spans="6:6" x14ac:dyDescent="0.3">
      <c r="F125075" s="1"/>
    </row>
    <row r="125079" spans="6:6" x14ac:dyDescent="0.3">
      <c r="F125079" s="1"/>
    </row>
    <row r="125087" spans="6:6" x14ac:dyDescent="0.3">
      <c r="F125087" s="1"/>
    </row>
    <row r="125091" spans="6:6" x14ac:dyDescent="0.3">
      <c r="F125091" s="1"/>
    </row>
    <row r="125098" spans="6:6" x14ac:dyDescent="0.3">
      <c r="F125098" s="1"/>
    </row>
    <row r="125099" spans="6:6" x14ac:dyDescent="0.3">
      <c r="F125099" s="1"/>
    </row>
    <row r="125102" spans="6:6" x14ac:dyDescent="0.3">
      <c r="F125102" s="1"/>
    </row>
    <row r="125103" spans="6:6" x14ac:dyDescent="0.3">
      <c r="F125103" s="1"/>
    </row>
    <row r="125110" spans="6:6" x14ac:dyDescent="0.3">
      <c r="F125110" s="1"/>
    </row>
    <row r="125111" spans="6:6" x14ac:dyDescent="0.3">
      <c r="F125111" s="1"/>
    </row>
    <row r="125114" spans="6:6" x14ac:dyDescent="0.3">
      <c r="F125114" s="1"/>
    </row>
    <row r="125115" spans="6:6" x14ac:dyDescent="0.3">
      <c r="F125115" s="1"/>
    </row>
    <row r="125159" spans="6:6" x14ac:dyDescent="0.3">
      <c r="F125159" s="1"/>
    </row>
    <row r="125163" spans="6:6" x14ac:dyDescent="0.3">
      <c r="F125163" s="1"/>
    </row>
    <row r="125167" spans="6:6" x14ac:dyDescent="0.3">
      <c r="F125167" s="1"/>
    </row>
    <row r="125183" spans="6:6" x14ac:dyDescent="0.3">
      <c r="F125183" s="1"/>
    </row>
    <row r="125187" spans="6:6" x14ac:dyDescent="0.3">
      <c r="F125187" s="1"/>
    </row>
    <row r="125191" spans="6:6" x14ac:dyDescent="0.3">
      <c r="F125191" s="1"/>
    </row>
    <row r="125219" spans="6:6" x14ac:dyDescent="0.3">
      <c r="F125219" s="1"/>
    </row>
    <row r="125223" spans="6:6" x14ac:dyDescent="0.3">
      <c r="F125223" s="1"/>
    </row>
    <row r="125227" spans="6:6" x14ac:dyDescent="0.3">
      <c r="F125227" s="1"/>
    </row>
    <row r="125243" spans="6:6" x14ac:dyDescent="0.3">
      <c r="F125243" s="1"/>
    </row>
    <row r="125247" spans="6:6" x14ac:dyDescent="0.3">
      <c r="F125247" s="1"/>
    </row>
    <row r="125251" spans="6:6" x14ac:dyDescent="0.3">
      <c r="F125251" s="1"/>
    </row>
    <row r="125255" spans="6:6" x14ac:dyDescent="0.3">
      <c r="F125255" s="1"/>
    </row>
    <row r="125258" spans="6:6" x14ac:dyDescent="0.3">
      <c r="F125258" s="1"/>
    </row>
    <row r="125259" spans="6:6" x14ac:dyDescent="0.3">
      <c r="F125259" s="1"/>
    </row>
    <row r="125263" spans="6:6" x14ac:dyDescent="0.3">
      <c r="F125263" s="1"/>
    </row>
    <row r="125267" spans="6:6" x14ac:dyDescent="0.3">
      <c r="F125267" s="1"/>
    </row>
    <row r="125270" spans="6:6" x14ac:dyDescent="0.3">
      <c r="F125270" s="1"/>
    </row>
    <row r="125271" spans="6:6" x14ac:dyDescent="0.3">
      <c r="F125271" s="1"/>
    </row>
    <row r="125275" spans="6:6" x14ac:dyDescent="0.3">
      <c r="F125275" s="1"/>
    </row>
    <row r="125279" spans="6:6" x14ac:dyDescent="0.3">
      <c r="F125279" s="1"/>
    </row>
    <row r="125282" spans="6:6" x14ac:dyDescent="0.3">
      <c r="F125282" s="1"/>
    </row>
    <row r="125283" spans="6:6" x14ac:dyDescent="0.3">
      <c r="F125283" s="1"/>
    </row>
    <row r="125287" spans="6:6" x14ac:dyDescent="0.3">
      <c r="F125287" s="1"/>
    </row>
    <row r="125291" spans="6:6" x14ac:dyDescent="0.3">
      <c r="F125291" s="1"/>
    </row>
    <row r="125294" spans="6:6" x14ac:dyDescent="0.3">
      <c r="F125294" s="1"/>
    </row>
    <row r="125295" spans="6:6" x14ac:dyDescent="0.3">
      <c r="F125295" s="1"/>
    </row>
    <row r="125299" spans="6:6" x14ac:dyDescent="0.3">
      <c r="F125299" s="1"/>
    </row>
    <row r="125302" spans="6:6" x14ac:dyDescent="0.3">
      <c r="F125302" s="1"/>
    </row>
    <row r="125303" spans="6:6" x14ac:dyDescent="0.3">
      <c r="F125303" s="1"/>
    </row>
    <row r="125306" spans="6:6" x14ac:dyDescent="0.3">
      <c r="F125306" s="1"/>
    </row>
    <row r="125307" spans="6:6" x14ac:dyDescent="0.3">
      <c r="F125307" s="1"/>
    </row>
    <row r="125311" spans="6:6" x14ac:dyDescent="0.3">
      <c r="F125311" s="1"/>
    </row>
    <row r="125314" spans="6:6" x14ac:dyDescent="0.3">
      <c r="F125314" s="1"/>
    </row>
    <row r="125315" spans="6:6" x14ac:dyDescent="0.3">
      <c r="F125315" s="1"/>
    </row>
    <row r="125318" spans="6:6" x14ac:dyDescent="0.3">
      <c r="F125318" s="1"/>
    </row>
    <row r="125319" spans="6:6" x14ac:dyDescent="0.3">
      <c r="F125319" s="1"/>
    </row>
    <row r="125323" spans="6:6" x14ac:dyDescent="0.3">
      <c r="F125323" s="1"/>
    </row>
    <row r="125326" spans="6:6" x14ac:dyDescent="0.3">
      <c r="F125326" s="1"/>
    </row>
    <row r="125327" spans="6:6" x14ac:dyDescent="0.3">
      <c r="F125327" s="1"/>
    </row>
    <row r="125330" spans="6:6" x14ac:dyDescent="0.3">
      <c r="F125330" s="1"/>
    </row>
    <row r="125331" spans="6:6" x14ac:dyDescent="0.3">
      <c r="F125331" s="1"/>
    </row>
    <row r="125335" spans="6:6" x14ac:dyDescent="0.3">
      <c r="F125335" s="1"/>
    </row>
    <row r="125338" spans="6:6" x14ac:dyDescent="0.3">
      <c r="F125338" s="1"/>
    </row>
    <row r="125339" spans="6:6" x14ac:dyDescent="0.3">
      <c r="F125339" s="1"/>
    </row>
    <row r="125342" spans="6:6" x14ac:dyDescent="0.3">
      <c r="F125342" s="1"/>
    </row>
    <row r="125343" spans="6:6" x14ac:dyDescent="0.3">
      <c r="F125343" s="1"/>
    </row>
    <row r="125347" spans="6:6" x14ac:dyDescent="0.3">
      <c r="F125347" s="1"/>
    </row>
    <row r="125350" spans="6:6" x14ac:dyDescent="0.3">
      <c r="F125350" s="1"/>
    </row>
    <row r="125351" spans="6:6" x14ac:dyDescent="0.3">
      <c r="F125351" s="1"/>
    </row>
    <row r="125354" spans="6:6" x14ac:dyDescent="0.3">
      <c r="F125354" s="1"/>
    </row>
    <row r="125355" spans="6:6" x14ac:dyDescent="0.3">
      <c r="F125355" s="1"/>
    </row>
    <row r="125359" spans="6:6" x14ac:dyDescent="0.3">
      <c r="F125359" s="1"/>
    </row>
    <row r="125362" spans="6:6" x14ac:dyDescent="0.3">
      <c r="F125362" s="1"/>
    </row>
    <row r="125363" spans="6:6" x14ac:dyDescent="0.3">
      <c r="F125363" s="1"/>
    </row>
    <row r="125366" spans="6:6" x14ac:dyDescent="0.3">
      <c r="F125366" s="1"/>
    </row>
    <row r="125367" spans="6:6" x14ac:dyDescent="0.3">
      <c r="F125367" s="1"/>
    </row>
    <row r="125371" spans="6:6" x14ac:dyDescent="0.3">
      <c r="F125371" s="1"/>
    </row>
    <row r="125374" spans="6:6" x14ac:dyDescent="0.3">
      <c r="F125374" s="1"/>
    </row>
    <row r="125375" spans="6:6" x14ac:dyDescent="0.3">
      <c r="F125375" s="1"/>
    </row>
    <row r="125378" spans="6:6" x14ac:dyDescent="0.3">
      <c r="F125378" s="1"/>
    </row>
    <row r="125379" spans="6:6" x14ac:dyDescent="0.3">
      <c r="F125379" s="1"/>
    </row>
    <row r="125383" spans="6:6" x14ac:dyDescent="0.3">
      <c r="F125383" s="1"/>
    </row>
    <row r="125386" spans="6:6" x14ac:dyDescent="0.3">
      <c r="F125386" s="1"/>
    </row>
    <row r="125387" spans="6:6" x14ac:dyDescent="0.3">
      <c r="F125387" s="1"/>
    </row>
    <row r="125390" spans="6:6" x14ac:dyDescent="0.3">
      <c r="F125390" s="1"/>
    </row>
    <row r="125391" spans="6:6" x14ac:dyDescent="0.3">
      <c r="F125391" s="1"/>
    </row>
    <row r="125395" spans="6:6" x14ac:dyDescent="0.3">
      <c r="F125395" s="1"/>
    </row>
    <row r="125398" spans="6:6" x14ac:dyDescent="0.3">
      <c r="F125398" s="1"/>
    </row>
    <row r="125399" spans="6:6" x14ac:dyDescent="0.3">
      <c r="F125399" s="1"/>
    </row>
    <row r="125402" spans="6:6" x14ac:dyDescent="0.3">
      <c r="F125402" s="1"/>
    </row>
    <row r="125403" spans="6:6" x14ac:dyDescent="0.3">
      <c r="F125403" s="1"/>
    </row>
    <row r="125407" spans="6:6" x14ac:dyDescent="0.3">
      <c r="F125407" s="1"/>
    </row>
    <row r="125410" spans="6:6" x14ac:dyDescent="0.3">
      <c r="F125410" s="1"/>
    </row>
    <row r="125411" spans="6:6" x14ac:dyDescent="0.3">
      <c r="F125411" s="1"/>
    </row>
    <row r="125414" spans="6:6" x14ac:dyDescent="0.3">
      <c r="F125414" s="1"/>
    </row>
    <row r="125415" spans="6:6" x14ac:dyDescent="0.3">
      <c r="F125415" s="1"/>
    </row>
    <row r="125419" spans="6:6" x14ac:dyDescent="0.3">
      <c r="F125419" s="1"/>
    </row>
    <row r="125422" spans="6:6" x14ac:dyDescent="0.3">
      <c r="F125422" s="1"/>
    </row>
    <row r="125423" spans="6:6" x14ac:dyDescent="0.3">
      <c r="F125423" s="1"/>
    </row>
    <row r="125426" spans="6:6" x14ac:dyDescent="0.3">
      <c r="F125426" s="1"/>
    </row>
    <row r="125427" spans="6:6" x14ac:dyDescent="0.3">
      <c r="F125427" s="1"/>
    </row>
    <row r="125430" spans="6:6" x14ac:dyDescent="0.3">
      <c r="F125430" s="1"/>
    </row>
    <row r="125431" spans="6:6" x14ac:dyDescent="0.3">
      <c r="F125431" s="1"/>
    </row>
    <row r="125762" spans="6:6" x14ac:dyDescent="0.3">
      <c r="F125762" s="1"/>
    </row>
    <row r="125766" spans="6:6" x14ac:dyDescent="0.3">
      <c r="F125766" s="1"/>
    </row>
    <row r="125770" spans="6:6" x14ac:dyDescent="0.3">
      <c r="F125770" s="1"/>
    </row>
    <row r="125773" spans="6:6" x14ac:dyDescent="0.3">
      <c r="F125773" s="1"/>
    </row>
    <row r="125774" spans="6:6" x14ac:dyDescent="0.3">
      <c r="F125774" s="1"/>
    </row>
    <row r="125777" spans="6:6" x14ac:dyDescent="0.3">
      <c r="F125777" s="1"/>
    </row>
    <row r="125778" spans="6:6" x14ac:dyDescent="0.3">
      <c r="F125778" s="1"/>
    </row>
    <row r="125781" spans="6:6" x14ac:dyDescent="0.3">
      <c r="F125781" s="1"/>
    </row>
    <row r="125782" spans="6:6" x14ac:dyDescent="0.3">
      <c r="F125782" s="1"/>
    </row>
    <row r="125785" spans="6:6" x14ac:dyDescent="0.3">
      <c r="F125785" s="1"/>
    </row>
    <row r="125786" spans="6:6" x14ac:dyDescent="0.3">
      <c r="F125786" s="1"/>
    </row>
    <row r="125789" spans="6:6" x14ac:dyDescent="0.3">
      <c r="F125789" s="1"/>
    </row>
    <row r="125790" spans="6:6" x14ac:dyDescent="0.3">
      <c r="F125790" s="1"/>
    </row>
    <row r="125793" spans="6:6" x14ac:dyDescent="0.3">
      <c r="F125793" s="1"/>
    </row>
    <row r="125794" spans="6:6" x14ac:dyDescent="0.3">
      <c r="F125794" s="1"/>
    </row>
    <row r="125797" spans="6:6" x14ac:dyDescent="0.3">
      <c r="F125797" s="1"/>
    </row>
    <row r="125798" spans="6:6" x14ac:dyDescent="0.3">
      <c r="F125798" s="1"/>
    </row>
    <row r="125801" spans="6:6" x14ac:dyDescent="0.3">
      <c r="F125801" s="1"/>
    </row>
    <row r="125802" spans="6:6" x14ac:dyDescent="0.3">
      <c r="F125802" s="1"/>
    </row>
    <row r="125805" spans="6:6" x14ac:dyDescent="0.3">
      <c r="F125805" s="1"/>
    </row>
    <row r="125806" spans="6:6" x14ac:dyDescent="0.3">
      <c r="F125806" s="1"/>
    </row>
    <row r="126833" spans="6:6" x14ac:dyDescent="0.3">
      <c r="F126833" s="1"/>
    </row>
    <row r="126834" spans="6:6" x14ac:dyDescent="0.3">
      <c r="F126834" s="1"/>
    </row>
    <row r="126845" spans="6:6" x14ac:dyDescent="0.3">
      <c r="F126845" s="1"/>
    </row>
    <row r="126846" spans="6:6" x14ac:dyDescent="0.3">
      <c r="F126846" s="1"/>
    </row>
    <row r="126857" spans="6:6" x14ac:dyDescent="0.3">
      <c r="F126857" s="1"/>
    </row>
    <row r="126858" spans="6:6" x14ac:dyDescent="0.3">
      <c r="F126858" s="1"/>
    </row>
    <row r="126866" spans="6:6" x14ac:dyDescent="0.3">
      <c r="F126866" s="1"/>
    </row>
    <row r="126869" spans="6:6" x14ac:dyDescent="0.3">
      <c r="F126869" s="1"/>
    </row>
    <row r="126870" spans="6:6" x14ac:dyDescent="0.3">
      <c r="F126870" s="1"/>
    </row>
    <row r="126874" spans="6:6" x14ac:dyDescent="0.3">
      <c r="F126874" s="1"/>
    </row>
    <row r="126878" spans="6:6" x14ac:dyDescent="0.3">
      <c r="F126878" s="1"/>
    </row>
    <row r="126882" spans="6:6" x14ac:dyDescent="0.3">
      <c r="F126882" s="1"/>
    </row>
    <row r="126886" spans="6:6" x14ac:dyDescent="0.3">
      <c r="F126886" s="1"/>
    </row>
    <row r="126890" spans="6:6" x14ac:dyDescent="0.3">
      <c r="F126890" s="1"/>
    </row>
    <row r="126894" spans="6:6" x14ac:dyDescent="0.3">
      <c r="F126894" s="1"/>
    </row>
    <row r="126898" spans="6:6" x14ac:dyDescent="0.3">
      <c r="F126898" s="1"/>
    </row>
    <row r="126902" spans="6:6" x14ac:dyDescent="0.3">
      <c r="F126902" s="1"/>
    </row>
    <row r="126906" spans="6:6" x14ac:dyDescent="0.3">
      <c r="F126906" s="1"/>
    </row>
    <row r="126910" spans="6:6" x14ac:dyDescent="0.3">
      <c r="F126910" s="1"/>
    </row>
    <row r="126914" spans="6:6" x14ac:dyDescent="0.3">
      <c r="F126914" s="1"/>
    </row>
    <row r="126918" spans="6:6" x14ac:dyDescent="0.3">
      <c r="F126918" s="1"/>
    </row>
    <row r="126922" spans="6:6" x14ac:dyDescent="0.3">
      <c r="F126922" s="1"/>
    </row>
    <row r="126926" spans="6:6" x14ac:dyDescent="0.3">
      <c r="F126926" s="1"/>
    </row>
    <row r="126930" spans="6:6" x14ac:dyDescent="0.3">
      <c r="F126930" s="1"/>
    </row>
    <row r="126934" spans="6:6" x14ac:dyDescent="0.3">
      <c r="F126934" s="1"/>
    </row>
    <row r="126938" spans="6:6" x14ac:dyDescent="0.3">
      <c r="F126938" s="1"/>
    </row>
    <row r="126942" spans="6:6" x14ac:dyDescent="0.3">
      <c r="F126942" s="1"/>
    </row>
    <row r="126946" spans="6:6" x14ac:dyDescent="0.3">
      <c r="F126946" s="1"/>
    </row>
    <row r="126950" spans="6:6" x14ac:dyDescent="0.3">
      <c r="F126950" s="1"/>
    </row>
    <row r="126954" spans="6:6" x14ac:dyDescent="0.3">
      <c r="F126954" s="1"/>
    </row>
    <row r="126958" spans="6:6" x14ac:dyDescent="0.3">
      <c r="F126958" s="1"/>
    </row>
    <row r="126962" spans="6:6" x14ac:dyDescent="0.3">
      <c r="F126962" s="1"/>
    </row>
    <row r="126965" spans="6:6" x14ac:dyDescent="0.3">
      <c r="F126965" s="1"/>
    </row>
    <row r="126966" spans="6:6" x14ac:dyDescent="0.3">
      <c r="F126966" s="1"/>
    </row>
    <row r="126970" spans="6:6" x14ac:dyDescent="0.3">
      <c r="F126970" s="1"/>
    </row>
    <row r="126974" spans="6:6" x14ac:dyDescent="0.3">
      <c r="F126974" s="1"/>
    </row>
    <row r="126977" spans="6:6" x14ac:dyDescent="0.3">
      <c r="F126977" s="1"/>
    </row>
    <row r="126978" spans="6:6" x14ac:dyDescent="0.3">
      <c r="F126978" s="1"/>
    </row>
    <row r="126982" spans="6:6" x14ac:dyDescent="0.3">
      <c r="F126982" s="1"/>
    </row>
    <row r="126986" spans="6:6" x14ac:dyDescent="0.3">
      <c r="F126986" s="1"/>
    </row>
    <row r="126989" spans="6:6" x14ac:dyDescent="0.3">
      <c r="F126989" s="1"/>
    </row>
    <row r="126990" spans="6:6" x14ac:dyDescent="0.3">
      <c r="F126990" s="1"/>
    </row>
    <row r="126994" spans="6:6" x14ac:dyDescent="0.3">
      <c r="F126994" s="1"/>
    </row>
    <row r="126997" spans="6:6" x14ac:dyDescent="0.3">
      <c r="F126997" s="1"/>
    </row>
    <row r="126998" spans="6:6" x14ac:dyDescent="0.3">
      <c r="F126998" s="1"/>
    </row>
    <row r="127001" spans="6:6" x14ac:dyDescent="0.3">
      <c r="F127001" s="1"/>
    </row>
    <row r="127002" spans="6:6" x14ac:dyDescent="0.3">
      <c r="F127002" s="1"/>
    </row>
    <row r="127005" spans="6:6" x14ac:dyDescent="0.3">
      <c r="F127005" s="1"/>
    </row>
    <row r="127006" spans="6:6" x14ac:dyDescent="0.3">
      <c r="F127006" s="1"/>
    </row>
    <row r="129738" spans="6:6" x14ac:dyDescent="0.3">
      <c r="F129738" s="1"/>
    </row>
    <row r="129750" spans="6:6" x14ac:dyDescent="0.3">
      <c r="F129750" s="1"/>
    </row>
    <row r="129762" spans="6:6" x14ac:dyDescent="0.3">
      <c r="F129762" s="1"/>
    </row>
    <row r="129774" spans="6:6" x14ac:dyDescent="0.3">
      <c r="F129774" s="1"/>
    </row>
    <row r="129786" spans="6:6" x14ac:dyDescent="0.3">
      <c r="F129786" s="1"/>
    </row>
    <row r="129794" spans="6:6" x14ac:dyDescent="0.3">
      <c r="F129794" s="1"/>
    </row>
    <row r="129798" spans="6:6" x14ac:dyDescent="0.3">
      <c r="F129798" s="1"/>
    </row>
    <row r="129806" spans="6:6" x14ac:dyDescent="0.3">
      <c r="F129806" s="1"/>
    </row>
    <row r="129810" spans="6:6" x14ac:dyDescent="0.3">
      <c r="F129810" s="1"/>
    </row>
    <row r="129818" spans="6:6" x14ac:dyDescent="0.3">
      <c r="F129818" s="1"/>
    </row>
    <row r="129822" spans="6:6" x14ac:dyDescent="0.3">
      <c r="F129822" s="1"/>
    </row>
    <row r="129830" spans="6:6" x14ac:dyDescent="0.3">
      <c r="F129830" s="1"/>
    </row>
    <row r="129834" spans="6:6" x14ac:dyDescent="0.3">
      <c r="F129834" s="1"/>
    </row>
    <row r="129842" spans="6:6" x14ac:dyDescent="0.3">
      <c r="F129842" s="1"/>
    </row>
    <row r="129846" spans="6:6" x14ac:dyDescent="0.3">
      <c r="F129846" s="1"/>
    </row>
    <row r="129854" spans="6:6" x14ac:dyDescent="0.3">
      <c r="F129854" s="1"/>
    </row>
    <row r="129858" spans="6:6" x14ac:dyDescent="0.3">
      <c r="F129858" s="1"/>
    </row>
    <row r="129866" spans="6:6" x14ac:dyDescent="0.3">
      <c r="F129866" s="1"/>
    </row>
    <row r="129870" spans="6:6" x14ac:dyDescent="0.3">
      <c r="F129870" s="1"/>
    </row>
    <row r="129878" spans="6:6" x14ac:dyDescent="0.3">
      <c r="F129878" s="1"/>
    </row>
    <row r="129882" spans="6:6" x14ac:dyDescent="0.3">
      <c r="F129882" s="1"/>
    </row>
    <row r="129890" spans="6:6" x14ac:dyDescent="0.3">
      <c r="F129890" s="1"/>
    </row>
    <row r="129894" spans="6:6" x14ac:dyDescent="0.3">
      <c r="F129894" s="1"/>
    </row>
    <row r="129902" spans="6:6" x14ac:dyDescent="0.3">
      <c r="F129902" s="1"/>
    </row>
    <row r="129906" spans="6:6" x14ac:dyDescent="0.3">
      <c r="F129906" s="1"/>
    </row>
    <row r="129914" spans="6:6" x14ac:dyDescent="0.3">
      <c r="F129914" s="1"/>
    </row>
    <row r="129918" spans="6:6" x14ac:dyDescent="0.3">
      <c r="F129918" s="1"/>
    </row>
    <row r="129925" spans="6:6" x14ac:dyDescent="0.3">
      <c r="F129925" s="1"/>
    </row>
    <row r="129926" spans="6:6" x14ac:dyDescent="0.3">
      <c r="F129926" s="1"/>
    </row>
    <row r="129929" spans="6:6" x14ac:dyDescent="0.3">
      <c r="F129929" s="1"/>
    </row>
    <row r="129930" spans="6:6" x14ac:dyDescent="0.3">
      <c r="F129930" s="1"/>
    </row>
    <row r="129933" spans="6:6" x14ac:dyDescent="0.3">
      <c r="F129933" s="1"/>
    </row>
    <row r="129934" spans="6:6" x14ac:dyDescent="0.3">
      <c r="F129934" s="1"/>
    </row>
    <row r="129938" spans="6:6" x14ac:dyDescent="0.3">
      <c r="F129938" s="1"/>
    </row>
    <row r="129942" spans="6:6" x14ac:dyDescent="0.3">
      <c r="F129942" s="1"/>
    </row>
    <row r="129946" spans="6:6" x14ac:dyDescent="0.3">
      <c r="F129946" s="1"/>
    </row>
    <row r="129950" spans="6:6" x14ac:dyDescent="0.3">
      <c r="F129950" s="1"/>
    </row>
    <row r="129954" spans="6:6" x14ac:dyDescent="0.3">
      <c r="F129954" s="1"/>
    </row>
    <row r="129958" spans="6:6" x14ac:dyDescent="0.3">
      <c r="F129958" s="1"/>
    </row>
    <row r="129962" spans="6:6" x14ac:dyDescent="0.3">
      <c r="F129962" s="1"/>
    </row>
    <row r="129966" spans="6:6" x14ac:dyDescent="0.3">
      <c r="F129966" s="1"/>
    </row>
    <row r="129970" spans="6:6" x14ac:dyDescent="0.3">
      <c r="F129970" s="1"/>
    </row>
    <row r="129974" spans="6:6" x14ac:dyDescent="0.3">
      <c r="F129974" s="1"/>
    </row>
    <row r="129978" spans="6:6" x14ac:dyDescent="0.3">
      <c r="F129978" s="1"/>
    </row>
    <row r="129982" spans="6:6" x14ac:dyDescent="0.3">
      <c r="F129982" s="1"/>
    </row>
    <row r="130074" spans="6:6" x14ac:dyDescent="0.3">
      <c r="F130074" s="1"/>
    </row>
    <row r="130086" spans="6:6" x14ac:dyDescent="0.3">
      <c r="F130086" s="1"/>
    </row>
    <row r="130098" spans="6:6" x14ac:dyDescent="0.3">
      <c r="F130098" s="1"/>
    </row>
    <row r="130109" spans="6:6" x14ac:dyDescent="0.3">
      <c r="F130109" s="1"/>
    </row>
    <row r="130110" spans="6:6" x14ac:dyDescent="0.3">
      <c r="F130110" s="1"/>
    </row>
    <row r="130118" spans="6:6" x14ac:dyDescent="0.3">
      <c r="F130118" s="1"/>
    </row>
    <row r="130121" spans="6:6" x14ac:dyDescent="0.3">
      <c r="F130121" s="1"/>
    </row>
    <row r="130122" spans="6:6" x14ac:dyDescent="0.3">
      <c r="F130122" s="1"/>
    </row>
    <row r="130130" spans="6:6" x14ac:dyDescent="0.3">
      <c r="F130130" s="1"/>
    </row>
    <row r="130133" spans="6:6" x14ac:dyDescent="0.3">
      <c r="F130133" s="1"/>
    </row>
    <row r="130134" spans="6:6" x14ac:dyDescent="0.3">
      <c r="F130134" s="1"/>
    </row>
    <row r="130142" spans="6:6" x14ac:dyDescent="0.3">
      <c r="F130142" s="1"/>
    </row>
    <row r="130145" spans="6:6" x14ac:dyDescent="0.3">
      <c r="F130145" s="1"/>
    </row>
    <row r="130146" spans="6:6" x14ac:dyDescent="0.3">
      <c r="F130146" s="1"/>
    </row>
    <row r="130154" spans="6:6" x14ac:dyDescent="0.3">
      <c r="F130154" s="1"/>
    </row>
    <row r="130157" spans="6:6" x14ac:dyDescent="0.3">
      <c r="F130157" s="1"/>
    </row>
    <row r="130158" spans="6:6" x14ac:dyDescent="0.3">
      <c r="F130158" s="1"/>
    </row>
    <row r="130166" spans="6:6" x14ac:dyDescent="0.3">
      <c r="F130166" s="1"/>
    </row>
    <row r="130169" spans="6:6" x14ac:dyDescent="0.3">
      <c r="F130169" s="1"/>
    </row>
    <row r="130170" spans="6:6" x14ac:dyDescent="0.3">
      <c r="F130170" s="1"/>
    </row>
    <row r="130177" spans="6:6" x14ac:dyDescent="0.3">
      <c r="F130177" s="1"/>
    </row>
    <row r="130178" spans="6:6" x14ac:dyDescent="0.3">
      <c r="F130178" s="1"/>
    </row>
    <row r="130181" spans="6:6" x14ac:dyDescent="0.3">
      <c r="F130181" s="1"/>
    </row>
    <row r="130182" spans="6:6" x14ac:dyDescent="0.3">
      <c r="F130182" s="1"/>
    </row>
    <row r="130189" spans="6:6" x14ac:dyDescent="0.3">
      <c r="F130189" s="1"/>
    </row>
    <row r="130190" spans="6:6" x14ac:dyDescent="0.3">
      <c r="F130190" s="1"/>
    </row>
    <row r="130193" spans="6:6" x14ac:dyDescent="0.3">
      <c r="F130193" s="1"/>
    </row>
    <row r="130194" spans="6:6" x14ac:dyDescent="0.3">
      <c r="F130194" s="1"/>
    </row>
    <row r="130201" spans="6:6" x14ac:dyDescent="0.3">
      <c r="F130201" s="1"/>
    </row>
    <row r="130202" spans="6:6" x14ac:dyDescent="0.3">
      <c r="F130202" s="1"/>
    </row>
    <row r="130205" spans="6:6" x14ac:dyDescent="0.3">
      <c r="F130205" s="1"/>
    </row>
    <row r="130206" spans="6:6" x14ac:dyDescent="0.3">
      <c r="F130206" s="1"/>
    </row>
    <row r="130213" spans="6:6" x14ac:dyDescent="0.3">
      <c r="F130213" s="1"/>
    </row>
    <row r="130214" spans="6:6" x14ac:dyDescent="0.3">
      <c r="F130214" s="1"/>
    </row>
    <row r="130217" spans="6:6" x14ac:dyDescent="0.3">
      <c r="F130217" s="1"/>
    </row>
    <row r="130218" spans="6:6" x14ac:dyDescent="0.3">
      <c r="F130218" s="1"/>
    </row>
    <row r="130225" spans="6:6" x14ac:dyDescent="0.3">
      <c r="F130225" s="1"/>
    </row>
    <row r="130226" spans="6:6" x14ac:dyDescent="0.3">
      <c r="F130226" s="1"/>
    </row>
    <row r="130229" spans="6:6" x14ac:dyDescent="0.3">
      <c r="F130229" s="1"/>
    </row>
    <row r="130230" spans="6:6" x14ac:dyDescent="0.3">
      <c r="F130230" s="1"/>
    </row>
    <row r="130237" spans="6:6" x14ac:dyDescent="0.3">
      <c r="F130237" s="1"/>
    </row>
    <row r="130238" spans="6:6" x14ac:dyDescent="0.3">
      <c r="F130238" s="1"/>
    </row>
    <row r="130241" spans="6:6" x14ac:dyDescent="0.3">
      <c r="F130241" s="1"/>
    </row>
    <row r="130242" spans="6:6" x14ac:dyDescent="0.3">
      <c r="F130242" s="1"/>
    </row>
    <row r="130249" spans="6:6" x14ac:dyDescent="0.3">
      <c r="F130249" s="1"/>
    </row>
    <row r="130250" spans="6:6" x14ac:dyDescent="0.3">
      <c r="F130250" s="1"/>
    </row>
    <row r="130253" spans="6:6" x14ac:dyDescent="0.3">
      <c r="F130253" s="1"/>
    </row>
    <row r="130254" spans="6:6" x14ac:dyDescent="0.3">
      <c r="F130254" s="1"/>
    </row>
    <row r="130261" spans="6:6" x14ac:dyDescent="0.3">
      <c r="F130261" s="1"/>
    </row>
    <row r="130262" spans="6:6" x14ac:dyDescent="0.3">
      <c r="F130262" s="1"/>
    </row>
    <row r="130265" spans="6:6" x14ac:dyDescent="0.3">
      <c r="F130265" s="1"/>
    </row>
    <row r="130266" spans="6:6" x14ac:dyDescent="0.3">
      <c r="F130266" s="1"/>
    </row>
    <row r="130273" spans="6:6" x14ac:dyDescent="0.3">
      <c r="F130273" s="1"/>
    </row>
    <row r="130274" spans="6:6" x14ac:dyDescent="0.3">
      <c r="F130274" s="1"/>
    </row>
    <row r="130277" spans="6:6" x14ac:dyDescent="0.3">
      <c r="F130277" s="1"/>
    </row>
    <row r="130278" spans="6:6" x14ac:dyDescent="0.3">
      <c r="F130278" s="1"/>
    </row>
    <row r="130285" spans="6:6" x14ac:dyDescent="0.3">
      <c r="F130285" s="1"/>
    </row>
    <row r="130286" spans="6:6" x14ac:dyDescent="0.3">
      <c r="F130286" s="1"/>
    </row>
    <row r="130289" spans="6:6" x14ac:dyDescent="0.3">
      <c r="F130289" s="1"/>
    </row>
    <row r="130290" spans="6:6" x14ac:dyDescent="0.3">
      <c r="F130290" s="1"/>
    </row>
    <row r="130297" spans="6:6" x14ac:dyDescent="0.3">
      <c r="F130297" s="1"/>
    </row>
    <row r="130298" spans="6:6" x14ac:dyDescent="0.3">
      <c r="F130298" s="1"/>
    </row>
    <row r="130301" spans="6:6" x14ac:dyDescent="0.3">
      <c r="F130301" s="1"/>
    </row>
    <row r="130302" spans="6:6" x14ac:dyDescent="0.3">
      <c r="F130302" s="1"/>
    </row>
    <row r="132762" spans="6:6" x14ac:dyDescent="0.3">
      <c r="F132762" s="1"/>
    </row>
    <row r="132774" spans="6:6" x14ac:dyDescent="0.3">
      <c r="F132774" s="1"/>
    </row>
    <row r="132786" spans="6:6" x14ac:dyDescent="0.3">
      <c r="F132786" s="1"/>
    </row>
    <row r="132798" spans="6:6" x14ac:dyDescent="0.3">
      <c r="F132798" s="1"/>
    </row>
    <row r="132806" spans="6:6" x14ac:dyDescent="0.3">
      <c r="F132806" s="1"/>
    </row>
    <row r="132810" spans="6:6" x14ac:dyDescent="0.3">
      <c r="F132810" s="1"/>
    </row>
    <row r="132818" spans="6:6" x14ac:dyDescent="0.3">
      <c r="F132818" s="1"/>
    </row>
    <row r="132822" spans="6:6" x14ac:dyDescent="0.3">
      <c r="F132822" s="1"/>
    </row>
    <row r="132830" spans="6:6" x14ac:dyDescent="0.3">
      <c r="F132830" s="1"/>
    </row>
    <row r="132833" spans="6:6" x14ac:dyDescent="0.3">
      <c r="F132833" s="1"/>
    </row>
    <row r="132834" spans="6:6" x14ac:dyDescent="0.3">
      <c r="F132834" s="1"/>
    </row>
    <row r="132841" spans="6:6" x14ac:dyDescent="0.3">
      <c r="F132841" s="1"/>
    </row>
    <row r="132842" spans="6:6" x14ac:dyDescent="0.3">
      <c r="F132842" s="1"/>
    </row>
    <row r="132845" spans="6:6" x14ac:dyDescent="0.3">
      <c r="F132845" s="1"/>
    </row>
    <row r="132846" spans="6:6" x14ac:dyDescent="0.3">
      <c r="F132846" s="1"/>
    </row>
    <row r="132853" spans="6:6" x14ac:dyDescent="0.3">
      <c r="F132853" s="1"/>
    </row>
    <row r="132854" spans="6:6" x14ac:dyDescent="0.3">
      <c r="F132854" s="1"/>
    </row>
    <row r="132857" spans="6:6" x14ac:dyDescent="0.3">
      <c r="F132857" s="1"/>
    </row>
    <row r="132858" spans="6:6" x14ac:dyDescent="0.3">
      <c r="F132858" s="1"/>
    </row>
    <row r="132862" spans="6:6" x14ac:dyDescent="0.3">
      <c r="F132862" s="1"/>
    </row>
    <row r="132865" spans="6:6" x14ac:dyDescent="0.3">
      <c r="F132865" s="1"/>
    </row>
    <row r="132866" spans="6:6" x14ac:dyDescent="0.3">
      <c r="F132866" s="1"/>
    </row>
    <row r="132869" spans="6:6" x14ac:dyDescent="0.3">
      <c r="F132869" s="1"/>
    </row>
    <row r="132870" spans="6:6" x14ac:dyDescent="0.3">
      <c r="F132870" s="1"/>
    </row>
    <row r="132874" spans="6:6" x14ac:dyDescent="0.3">
      <c r="F132874" s="1"/>
    </row>
    <row r="132877" spans="6:6" x14ac:dyDescent="0.3">
      <c r="F132877" s="1"/>
    </row>
    <row r="132878" spans="6:6" x14ac:dyDescent="0.3">
      <c r="F132878" s="1"/>
    </row>
    <row r="132881" spans="6:6" x14ac:dyDescent="0.3">
      <c r="F132881" s="1"/>
    </row>
    <row r="132882" spans="6:6" x14ac:dyDescent="0.3">
      <c r="F132882" s="1"/>
    </row>
    <row r="132886" spans="6:6" x14ac:dyDescent="0.3">
      <c r="F132886" s="1"/>
    </row>
    <row r="132889" spans="6:6" x14ac:dyDescent="0.3">
      <c r="F132889" s="1"/>
    </row>
    <row r="132890" spans="6:6" x14ac:dyDescent="0.3">
      <c r="F132890" s="1"/>
    </row>
    <row r="132893" spans="6:6" x14ac:dyDescent="0.3">
      <c r="F132893" s="1"/>
    </row>
    <row r="132894" spans="6:6" x14ac:dyDescent="0.3">
      <c r="F132894" s="1"/>
    </row>
    <row r="132898" spans="6:6" x14ac:dyDescent="0.3">
      <c r="F132898" s="1"/>
    </row>
    <row r="132901" spans="6:6" x14ac:dyDescent="0.3">
      <c r="F132901" s="1"/>
    </row>
    <row r="132902" spans="6:6" x14ac:dyDescent="0.3">
      <c r="F132902" s="1"/>
    </row>
    <row r="132905" spans="6:6" x14ac:dyDescent="0.3">
      <c r="F132905" s="1"/>
    </row>
    <row r="132906" spans="6:6" x14ac:dyDescent="0.3">
      <c r="F132906" s="1"/>
    </row>
    <row r="132909" spans="6:6" x14ac:dyDescent="0.3">
      <c r="F132909" s="1"/>
    </row>
    <row r="132910" spans="6:6" x14ac:dyDescent="0.3">
      <c r="F132910" s="1"/>
    </row>
    <row r="132914" spans="6:6" x14ac:dyDescent="0.3">
      <c r="F132914" s="1"/>
    </row>
    <row r="132918" spans="6:6" x14ac:dyDescent="0.3">
      <c r="F132918" s="1"/>
    </row>
    <row r="132922" spans="6:6" x14ac:dyDescent="0.3">
      <c r="F132922" s="1"/>
    </row>
    <row r="132926" spans="6:6" x14ac:dyDescent="0.3">
      <c r="F132926" s="1"/>
    </row>
    <row r="132930" spans="6:6" x14ac:dyDescent="0.3">
      <c r="F132930" s="1"/>
    </row>
    <row r="132934" spans="6:6" x14ac:dyDescent="0.3">
      <c r="F132934" s="1"/>
    </row>
    <row r="132938" spans="6:6" x14ac:dyDescent="0.3">
      <c r="F132938" s="1"/>
    </row>
    <row r="132942" spans="6:6" x14ac:dyDescent="0.3">
      <c r="F132942" s="1"/>
    </row>
    <row r="132946" spans="6:6" x14ac:dyDescent="0.3">
      <c r="F132946" s="1"/>
    </row>
    <row r="132950" spans="6:6" x14ac:dyDescent="0.3">
      <c r="F132950" s="1"/>
    </row>
    <row r="132954" spans="6:6" x14ac:dyDescent="0.3">
      <c r="F132954" s="1"/>
    </row>
    <row r="132958" spans="6:6" x14ac:dyDescent="0.3">
      <c r="F132958" s="1"/>
    </row>
    <row r="132962" spans="6:6" x14ac:dyDescent="0.3">
      <c r="F132962" s="1"/>
    </row>
    <row r="132966" spans="6:6" x14ac:dyDescent="0.3">
      <c r="F132966" s="1"/>
    </row>
    <row r="132970" spans="6:6" x14ac:dyDescent="0.3">
      <c r="F132970" s="1"/>
    </row>
    <row r="132974" spans="6:6" x14ac:dyDescent="0.3">
      <c r="F132974" s="1"/>
    </row>
    <row r="132978" spans="6:6" x14ac:dyDescent="0.3">
      <c r="F132978" s="1"/>
    </row>
    <row r="132982" spans="6:6" x14ac:dyDescent="0.3">
      <c r="F132982" s="1"/>
    </row>
    <row r="132986" spans="6:6" x14ac:dyDescent="0.3">
      <c r="F132986" s="1"/>
    </row>
    <row r="132990" spans="6:6" x14ac:dyDescent="0.3">
      <c r="F132990" s="1"/>
    </row>
    <row r="132994" spans="6:6" x14ac:dyDescent="0.3">
      <c r="F132994" s="1"/>
    </row>
    <row r="132998" spans="6:6" x14ac:dyDescent="0.3">
      <c r="F132998" s="1"/>
    </row>
    <row r="133002" spans="6:6" x14ac:dyDescent="0.3">
      <c r="F133002" s="1"/>
    </row>
    <row r="133006" spans="6:6" x14ac:dyDescent="0.3">
      <c r="F133006" s="1"/>
    </row>
    <row r="133010" spans="6:6" x14ac:dyDescent="0.3">
      <c r="F133010" s="1"/>
    </row>
    <row r="133014" spans="6:6" x14ac:dyDescent="0.3">
      <c r="F133014" s="1"/>
    </row>
    <row r="133018" spans="6:6" x14ac:dyDescent="0.3">
      <c r="F133018" s="1"/>
    </row>
    <row r="133022" spans="6:6" x14ac:dyDescent="0.3">
      <c r="F133022" s="1"/>
    </row>
    <row r="133026" spans="6:6" x14ac:dyDescent="0.3">
      <c r="F133026" s="1"/>
    </row>
    <row r="133030" spans="6:6" x14ac:dyDescent="0.3">
      <c r="F133030" s="1"/>
    </row>
    <row r="133034" spans="6:6" x14ac:dyDescent="0.3">
      <c r="F133034" s="1"/>
    </row>
    <row r="133038" spans="6:6" x14ac:dyDescent="0.3">
      <c r="F133038" s="1"/>
    </row>
    <row r="133042" spans="6:6" x14ac:dyDescent="0.3">
      <c r="F133042" s="1"/>
    </row>
    <row r="133046" spans="6:6" x14ac:dyDescent="0.3">
      <c r="F133046" s="1"/>
    </row>
    <row r="133050" spans="6:6" x14ac:dyDescent="0.3">
      <c r="F133050" s="1"/>
    </row>
    <row r="133054" spans="6:6" x14ac:dyDescent="0.3">
      <c r="F133054" s="1"/>
    </row>
    <row r="133058" spans="6:6" x14ac:dyDescent="0.3">
      <c r="F133058" s="1"/>
    </row>
    <row r="133062" spans="6:6" x14ac:dyDescent="0.3">
      <c r="F133062" s="1"/>
    </row>
    <row r="133066" spans="6:6" x14ac:dyDescent="0.3">
      <c r="F133066" s="1"/>
    </row>
    <row r="133070" spans="6:6" x14ac:dyDescent="0.3">
      <c r="F133070" s="1"/>
    </row>
    <row r="133073" spans="6:6" x14ac:dyDescent="0.3">
      <c r="F133073" s="1"/>
    </row>
    <row r="133074" spans="6:6" x14ac:dyDescent="0.3">
      <c r="F133074" s="1"/>
    </row>
    <row r="133078" spans="6:6" x14ac:dyDescent="0.3">
      <c r="F133078" s="1"/>
    </row>
    <row r="133082" spans="6:6" x14ac:dyDescent="0.3">
      <c r="F133082" s="1"/>
    </row>
    <row r="133085" spans="6:6" x14ac:dyDescent="0.3">
      <c r="F133085" s="1"/>
    </row>
    <row r="133086" spans="6:6" x14ac:dyDescent="0.3">
      <c r="F133086" s="1"/>
    </row>
    <row r="133090" spans="6:6" x14ac:dyDescent="0.3">
      <c r="F133090" s="1"/>
    </row>
    <row r="133094" spans="6:6" x14ac:dyDescent="0.3">
      <c r="F133094" s="1"/>
    </row>
    <row r="133097" spans="6:6" x14ac:dyDescent="0.3">
      <c r="F133097" s="1"/>
    </row>
    <row r="133098" spans="6:6" x14ac:dyDescent="0.3">
      <c r="F133098" s="1"/>
    </row>
    <row r="133102" spans="6:6" x14ac:dyDescent="0.3">
      <c r="F133102" s="1"/>
    </row>
    <row r="133106" spans="6:6" x14ac:dyDescent="0.3">
      <c r="F133106" s="1"/>
    </row>
    <row r="133109" spans="6:6" x14ac:dyDescent="0.3">
      <c r="F133109" s="1"/>
    </row>
    <row r="133110" spans="6:6" x14ac:dyDescent="0.3">
      <c r="F133110" s="1"/>
    </row>
    <row r="133114" spans="6:6" x14ac:dyDescent="0.3">
      <c r="F133114" s="1"/>
    </row>
    <row r="133117" spans="6:6" x14ac:dyDescent="0.3">
      <c r="F133117" s="1"/>
    </row>
    <row r="133118" spans="6:6" x14ac:dyDescent="0.3">
      <c r="F133118" s="1"/>
    </row>
    <row r="133121" spans="6:6" x14ac:dyDescent="0.3">
      <c r="F133121" s="1"/>
    </row>
    <row r="133122" spans="6:6" x14ac:dyDescent="0.3">
      <c r="F133122" s="1"/>
    </row>
    <row r="133126" spans="6:6" x14ac:dyDescent="0.3">
      <c r="F133126" s="1"/>
    </row>
    <row r="133129" spans="6:6" x14ac:dyDescent="0.3">
      <c r="F133129" s="1"/>
    </row>
    <row r="133130" spans="6:6" x14ac:dyDescent="0.3">
      <c r="F133130" s="1"/>
    </row>
    <row r="133133" spans="6:6" x14ac:dyDescent="0.3">
      <c r="F133133" s="1"/>
    </row>
    <row r="133134" spans="6:6" x14ac:dyDescent="0.3">
      <c r="F133134" s="1"/>
    </row>
    <row r="133138" spans="6:6" x14ac:dyDescent="0.3">
      <c r="F133138" s="1"/>
    </row>
    <row r="133141" spans="6:6" x14ac:dyDescent="0.3">
      <c r="F133141" s="1"/>
    </row>
    <row r="133142" spans="6:6" x14ac:dyDescent="0.3">
      <c r="F133142" s="1"/>
    </row>
    <row r="133145" spans="6:6" x14ac:dyDescent="0.3">
      <c r="F133145" s="1"/>
    </row>
    <row r="133146" spans="6:6" x14ac:dyDescent="0.3">
      <c r="F133146" s="1"/>
    </row>
    <row r="133150" spans="6:6" x14ac:dyDescent="0.3">
      <c r="F133150" s="1"/>
    </row>
    <row r="133153" spans="6:6" x14ac:dyDescent="0.3">
      <c r="F133153" s="1"/>
    </row>
    <row r="133154" spans="6:6" x14ac:dyDescent="0.3">
      <c r="F133154" s="1"/>
    </row>
    <row r="133157" spans="6:6" x14ac:dyDescent="0.3">
      <c r="F133157" s="1"/>
    </row>
    <row r="133158" spans="6:6" x14ac:dyDescent="0.3">
      <c r="F133158" s="1"/>
    </row>
    <row r="133162" spans="6:6" x14ac:dyDescent="0.3">
      <c r="F133162" s="1"/>
    </row>
    <row r="133165" spans="6:6" x14ac:dyDescent="0.3">
      <c r="F133165" s="1"/>
    </row>
    <row r="133166" spans="6:6" x14ac:dyDescent="0.3">
      <c r="F133166" s="1"/>
    </row>
    <row r="133169" spans="6:6" x14ac:dyDescent="0.3">
      <c r="F133169" s="1"/>
    </row>
    <row r="133170" spans="6:6" x14ac:dyDescent="0.3">
      <c r="F133170" s="1"/>
    </row>
    <row r="133173" spans="6:6" x14ac:dyDescent="0.3">
      <c r="F133173" s="1"/>
    </row>
    <row r="133174" spans="6:6" x14ac:dyDescent="0.3">
      <c r="F133174" s="1"/>
    </row>
    <row r="133177" spans="6:6" x14ac:dyDescent="0.3">
      <c r="F133177" s="1"/>
    </row>
    <row r="133178" spans="6:6" x14ac:dyDescent="0.3">
      <c r="F133178" s="1"/>
    </row>
    <row r="133181" spans="6:6" x14ac:dyDescent="0.3">
      <c r="F133181" s="1"/>
    </row>
    <row r="133182" spans="6:6" x14ac:dyDescent="0.3">
      <c r="F133182" s="1"/>
    </row>
    <row r="133185" spans="6:6" x14ac:dyDescent="0.3">
      <c r="F133185" s="1"/>
    </row>
    <row r="133186" spans="6:6" x14ac:dyDescent="0.3">
      <c r="F133186" s="1"/>
    </row>
    <row r="133189" spans="6:6" x14ac:dyDescent="0.3">
      <c r="F133189" s="1"/>
    </row>
    <row r="133190" spans="6:6" x14ac:dyDescent="0.3">
      <c r="F133190" s="1"/>
    </row>
    <row r="133193" spans="6:6" x14ac:dyDescent="0.3">
      <c r="F133193" s="1"/>
    </row>
    <row r="133194" spans="6:6" x14ac:dyDescent="0.3">
      <c r="F133194" s="1"/>
    </row>
    <row r="133197" spans="6:6" x14ac:dyDescent="0.3">
      <c r="F133197" s="1"/>
    </row>
    <row r="133198" spans="6:6" x14ac:dyDescent="0.3">
      <c r="F133198" s="1"/>
    </row>
    <row r="133201" spans="6:6" x14ac:dyDescent="0.3">
      <c r="F133201" s="1"/>
    </row>
    <row r="133202" spans="6:6" x14ac:dyDescent="0.3">
      <c r="F133202" s="1"/>
    </row>
    <row r="133205" spans="6:6" x14ac:dyDescent="0.3">
      <c r="F133205" s="1"/>
    </row>
    <row r="133206" spans="6:6" x14ac:dyDescent="0.3">
      <c r="F133206" s="1"/>
    </row>
    <row r="133209" spans="6:6" x14ac:dyDescent="0.3">
      <c r="F133209" s="1"/>
    </row>
    <row r="133210" spans="6:6" x14ac:dyDescent="0.3">
      <c r="F133210" s="1"/>
    </row>
    <row r="133213" spans="6:6" x14ac:dyDescent="0.3">
      <c r="F133213" s="1"/>
    </row>
    <row r="133214" spans="6:6" x14ac:dyDescent="0.3">
      <c r="F133214" s="1"/>
    </row>
    <row r="133217" spans="6:6" x14ac:dyDescent="0.3">
      <c r="F133217" s="1"/>
    </row>
    <row r="133218" spans="6:6" x14ac:dyDescent="0.3">
      <c r="F133218" s="1"/>
    </row>
    <row r="133221" spans="6:6" x14ac:dyDescent="0.3">
      <c r="F133221" s="1"/>
    </row>
    <row r="133222" spans="6:6" x14ac:dyDescent="0.3">
      <c r="F133222" s="1"/>
    </row>
    <row r="135918" spans="6:6" x14ac:dyDescent="0.3">
      <c r="F135918" s="1"/>
    </row>
    <row r="135930" spans="6:6" x14ac:dyDescent="0.3">
      <c r="F135930" s="1"/>
    </row>
    <row r="135942" spans="6:6" x14ac:dyDescent="0.3">
      <c r="F135942" s="1"/>
    </row>
    <row r="135954" spans="6:6" x14ac:dyDescent="0.3">
      <c r="F135954" s="1"/>
    </row>
    <row r="135966" spans="6:6" x14ac:dyDescent="0.3">
      <c r="F135966" s="1"/>
    </row>
    <row r="135978" spans="6:6" x14ac:dyDescent="0.3">
      <c r="F135978" s="1"/>
    </row>
    <row r="135986" spans="6:6" x14ac:dyDescent="0.3">
      <c r="F135986" s="1"/>
    </row>
    <row r="135990" spans="6:6" x14ac:dyDescent="0.3">
      <c r="F135990" s="1"/>
    </row>
    <row r="135998" spans="6:6" x14ac:dyDescent="0.3">
      <c r="F135998" s="1"/>
    </row>
    <row r="136002" spans="6:6" x14ac:dyDescent="0.3">
      <c r="F136002" s="1"/>
    </row>
    <row r="136010" spans="6:6" x14ac:dyDescent="0.3">
      <c r="F136010" s="1"/>
    </row>
    <row r="136014" spans="6:6" x14ac:dyDescent="0.3">
      <c r="F136014" s="1"/>
    </row>
    <row r="136022" spans="6:6" x14ac:dyDescent="0.3">
      <c r="F136022" s="1"/>
    </row>
    <row r="136026" spans="6:6" x14ac:dyDescent="0.3">
      <c r="F136026" s="1"/>
    </row>
    <row r="136034" spans="6:6" x14ac:dyDescent="0.3">
      <c r="F136034" s="1"/>
    </row>
    <row r="136038" spans="6:6" x14ac:dyDescent="0.3">
      <c r="F136038" s="1"/>
    </row>
    <row r="136046" spans="6:6" x14ac:dyDescent="0.3">
      <c r="F136046" s="1"/>
    </row>
    <row r="136050" spans="6:6" x14ac:dyDescent="0.3">
      <c r="F136050" s="1"/>
    </row>
    <row r="136058" spans="6:6" x14ac:dyDescent="0.3">
      <c r="F136058" s="1"/>
    </row>
    <row r="136062" spans="6:6" x14ac:dyDescent="0.3">
      <c r="F136062" s="1"/>
    </row>
    <row r="136070" spans="6:6" x14ac:dyDescent="0.3">
      <c r="F136070" s="1"/>
    </row>
    <row r="136074" spans="6:6" x14ac:dyDescent="0.3">
      <c r="F136074" s="1"/>
    </row>
    <row r="136082" spans="6:6" x14ac:dyDescent="0.3">
      <c r="F136082" s="1"/>
    </row>
    <row r="136086" spans="6:6" x14ac:dyDescent="0.3">
      <c r="F136086" s="1"/>
    </row>
    <row r="136094" spans="6:6" x14ac:dyDescent="0.3">
      <c r="F136094" s="1"/>
    </row>
    <row r="136098" spans="6:6" x14ac:dyDescent="0.3">
      <c r="F136098" s="1"/>
    </row>
    <row r="136106" spans="6:6" x14ac:dyDescent="0.3">
      <c r="F136106" s="1"/>
    </row>
    <row r="136110" spans="6:6" x14ac:dyDescent="0.3">
      <c r="F136110" s="1"/>
    </row>
    <row r="136118" spans="6:6" x14ac:dyDescent="0.3">
      <c r="F136118" s="1"/>
    </row>
    <row r="136122" spans="6:6" x14ac:dyDescent="0.3">
      <c r="F136122" s="1"/>
    </row>
    <row r="136130" spans="6:6" x14ac:dyDescent="0.3">
      <c r="F136130" s="1"/>
    </row>
    <row r="136134" spans="6:6" x14ac:dyDescent="0.3">
      <c r="F136134" s="1"/>
    </row>
    <row r="136142" spans="6:6" x14ac:dyDescent="0.3">
      <c r="F136142" s="1"/>
    </row>
    <row r="136146" spans="6:6" x14ac:dyDescent="0.3">
      <c r="F136146" s="1"/>
    </row>
    <row r="136154" spans="6:6" x14ac:dyDescent="0.3">
      <c r="F136154" s="1"/>
    </row>
    <row r="136158" spans="6:6" x14ac:dyDescent="0.3">
      <c r="F136158" s="1"/>
    </row>
    <row r="136166" spans="6:6" x14ac:dyDescent="0.3">
      <c r="F136166" s="1"/>
    </row>
    <row r="136170" spans="6:6" x14ac:dyDescent="0.3">
      <c r="F136170" s="1"/>
    </row>
    <row r="136177" spans="6:6" x14ac:dyDescent="0.3">
      <c r="F136177" s="1"/>
    </row>
    <row r="136178" spans="6:6" x14ac:dyDescent="0.3">
      <c r="F136178" s="1"/>
    </row>
    <row r="136181" spans="6:6" x14ac:dyDescent="0.3">
      <c r="F136181" s="1"/>
    </row>
    <row r="136182" spans="6:6" x14ac:dyDescent="0.3">
      <c r="F136182" s="1"/>
    </row>
    <row r="136189" spans="6:6" x14ac:dyDescent="0.3">
      <c r="F136189" s="1"/>
    </row>
    <row r="136190" spans="6:6" x14ac:dyDescent="0.3">
      <c r="F136190" s="1"/>
    </row>
    <row r="136193" spans="6:6" x14ac:dyDescent="0.3">
      <c r="F136193" s="1"/>
    </row>
    <row r="136194" spans="6:6" x14ac:dyDescent="0.3">
      <c r="F136194" s="1"/>
    </row>
    <row r="136201" spans="6:6" x14ac:dyDescent="0.3">
      <c r="F136201" s="1"/>
    </row>
    <row r="136202" spans="6:6" x14ac:dyDescent="0.3">
      <c r="F136202" s="1"/>
    </row>
    <row r="136205" spans="6:6" x14ac:dyDescent="0.3">
      <c r="F136205" s="1"/>
    </row>
    <row r="136206" spans="6:6" x14ac:dyDescent="0.3">
      <c r="F136206" s="1"/>
    </row>
    <row r="136210" spans="6:6" x14ac:dyDescent="0.3">
      <c r="F136210" s="1"/>
    </row>
    <row r="136214" spans="6:6" x14ac:dyDescent="0.3">
      <c r="F136214" s="1"/>
    </row>
    <row r="136218" spans="6:6" x14ac:dyDescent="0.3">
      <c r="F136218" s="1"/>
    </row>
    <row r="136222" spans="6:6" x14ac:dyDescent="0.3">
      <c r="F136222" s="1"/>
    </row>
    <row r="136226" spans="6:6" x14ac:dyDescent="0.3">
      <c r="F136226" s="1"/>
    </row>
    <row r="136230" spans="6:6" x14ac:dyDescent="0.3">
      <c r="F136230" s="1"/>
    </row>
    <row r="136234" spans="6:6" x14ac:dyDescent="0.3">
      <c r="F136234" s="1"/>
    </row>
    <row r="136238" spans="6:6" x14ac:dyDescent="0.3">
      <c r="F136238" s="1"/>
    </row>
    <row r="136242" spans="6:6" x14ac:dyDescent="0.3">
      <c r="F136242" s="1"/>
    </row>
    <row r="136246" spans="6:6" x14ac:dyDescent="0.3">
      <c r="F136246" s="1"/>
    </row>
    <row r="136250" spans="6:6" x14ac:dyDescent="0.3">
      <c r="F136250" s="1"/>
    </row>
    <row r="136254" spans="6:6" x14ac:dyDescent="0.3">
      <c r="F136254" s="1"/>
    </row>
    <row r="136258" spans="6:6" x14ac:dyDescent="0.3">
      <c r="F136258" s="1"/>
    </row>
    <row r="136262" spans="6:6" x14ac:dyDescent="0.3">
      <c r="F136262" s="1"/>
    </row>
    <row r="136266" spans="6:6" x14ac:dyDescent="0.3">
      <c r="F136266" s="1"/>
    </row>
    <row r="136270" spans="6:6" x14ac:dyDescent="0.3">
      <c r="F136270" s="1"/>
    </row>
    <row r="136274" spans="6:6" x14ac:dyDescent="0.3">
      <c r="F136274" s="1"/>
    </row>
    <row r="136278" spans="6:6" x14ac:dyDescent="0.3">
      <c r="F136278" s="1"/>
    </row>
    <row r="136282" spans="6:6" x14ac:dyDescent="0.3">
      <c r="F136282" s="1"/>
    </row>
    <row r="136286" spans="6:6" x14ac:dyDescent="0.3">
      <c r="F136286" s="1"/>
    </row>
    <row r="136289" spans="6:6" x14ac:dyDescent="0.3">
      <c r="F136289" s="1"/>
    </row>
    <row r="136290" spans="6:6" x14ac:dyDescent="0.3">
      <c r="F136290" s="1"/>
    </row>
    <row r="136294" spans="6:6" x14ac:dyDescent="0.3">
      <c r="F136294" s="1"/>
    </row>
    <row r="136298" spans="6:6" x14ac:dyDescent="0.3">
      <c r="F136298" s="1"/>
    </row>
    <row r="136301" spans="6:6" x14ac:dyDescent="0.3">
      <c r="F136301" s="1"/>
    </row>
    <row r="136302" spans="6:6" x14ac:dyDescent="0.3">
      <c r="F136302" s="1"/>
    </row>
    <row r="136306" spans="6:6" x14ac:dyDescent="0.3">
      <c r="F136306" s="1"/>
    </row>
    <row r="136310" spans="6:6" x14ac:dyDescent="0.3">
      <c r="F136310" s="1"/>
    </row>
    <row r="136313" spans="6:6" x14ac:dyDescent="0.3">
      <c r="F136313" s="1"/>
    </row>
    <row r="136314" spans="6:6" x14ac:dyDescent="0.3">
      <c r="F136314" s="1"/>
    </row>
    <row r="136318" spans="6:6" x14ac:dyDescent="0.3">
      <c r="F136318" s="1"/>
    </row>
    <row r="136322" spans="6:6" x14ac:dyDescent="0.3">
      <c r="F136322" s="1"/>
    </row>
    <row r="136325" spans="6:6" x14ac:dyDescent="0.3">
      <c r="F136325" s="1"/>
    </row>
    <row r="136326" spans="6:6" x14ac:dyDescent="0.3">
      <c r="F136326" s="1"/>
    </row>
    <row r="136330" spans="6:6" x14ac:dyDescent="0.3">
      <c r="F136330" s="1"/>
    </row>
    <row r="136334" spans="6:6" x14ac:dyDescent="0.3">
      <c r="F136334" s="1"/>
    </row>
    <row r="136337" spans="6:6" x14ac:dyDescent="0.3">
      <c r="F136337" s="1"/>
    </row>
    <row r="136338" spans="6:6" x14ac:dyDescent="0.3">
      <c r="F136338" s="1"/>
    </row>
    <row r="136342" spans="6:6" x14ac:dyDescent="0.3">
      <c r="F136342" s="1"/>
    </row>
    <row r="136346" spans="6:6" x14ac:dyDescent="0.3">
      <c r="F136346" s="1"/>
    </row>
    <row r="136349" spans="6:6" x14ac:dyDescent="0.3">
      <c r="F136349" s="1"/>
    </row>
    <row r="136350" spans="6:6" x14ac:dyDescent="0.3">
      <c r="F136350" s="1"/>
    </row>
    <row r="136354" spans="6:6" x14ac:dyDescent="0.3">
      <c r="F136354" s="1"/>
    </row>
    <row r="136357" spans="6:6" x14ac:dyDescent="0.3">
      <c r="F136357" s="1"/>
    </row>
    <row r="136358" spans="6:6" x14ac:dyDescent="0.3">
      <c r="F136358" s="1"/>
    </row>
    <row r="136361" spans="6:6" x14ac:dyDescent="0.3">
      <c r="F136361" s="1"/>
    </row>
    <row r="136362" spans="6:6" x14ac:dyDescent="0.3">
      <c r="F136362" s="1"/>
    </row>
    <row r="136366" spans="6:6" x14ac:dyDescent="0.3">
      <c r="F136366" s="1"/>
    </row>
    <row r="136369" spans="6:6" x14ac:dyDescent="0.3">
      <c r="F136369" s="1"/>
    </row>
    <row r="136370" spans="6:6" x14ac:dyDescent="0.3">
      <c r="F136370" s="1"/>
    </row>
    <row r="136373" spans="6:6" x14ac:dyDescent="0.3">
      <c r="F136373" s="1"/>
    </row>
    <row r="136374" spans="6:6" x14ac:dyDescent="0.3">
      <c r="F136374" s="1"/>
    </row>
    <row r="136378" spans="6:6" x14ac:dyDescent="0.3">
      <c r="F136378" s="1"/>
    </row>
    <row r="136381" spans="6:6" x14ac:dyDescent="0.3">
      <c r="F136381" s="1"/>
    </row>
    <row r="136382" spans="6:6" x14ac:dyDescent="0.3">
      <c r="F136382" s="1"/>
    </row>
    <row r="136385" spans="6:6" x14ac:dyDescent="0.3">
      <c r="F136385" s="1"/>
    </row>
    <row r="136386" spans="6:6" x14ac:dyDescent="0.3">
      <c r="F136386" s="1"/>
    </row>
    <row r="136390" spans="6:6" x14ac:dyDescent="0.3">
      <c r="F136390" s="1"/>
    </row>
    <row r="136393" spans="6:6" x14ac:dyDescent="0.3">
      <c r="F136393" s="1"/>
    </row>
    <row r="136394" spans="6:6" x14ac:dyDescent="0.3">
      <c r="F136394" s="1"/>
    </row>
    <row r="136397" spans="6:6" x14ac:dyDescent="0.3">
      <c r="F136397" s="1"/>
    </row>
    <row r="136398" spans="6:6" x14ac:dyDescent="0.3">
      <c r="F136398" s="1"/>
    </row>
    <row r="136402" spans="6:6" x14ac:dyDescent="0.3">
      <c r="F136402" s="1"/>
    </row>
    <row r="136405" spans="6:6" x14ac:dyDescent="0.3">
      <c r="F136405" s="1"/>
    </row>
    <row r="136406" spans="6:6" x14ac:dyDescent="0.3">
      <c r="F136406" s="1"/>
    </row>
    <row r="136409" spans="6:6" x14ac:dyDescent="0.3">
      <c r="F136409" s="1"/>
    </row>
    <row r="136410" spans="6:6" x14ac:dyDescent="0.3">
      <c r="F136410" s="1"/>
    </row>
    <row r="136414" spans="6:6" x14ac:dyDescent="0.3">
      <c r="F136414" s="1"/>
    </row>
    <row r="136417" spans="6:6" x14ac:dyDescent="0.3">
      <c r="F136417" s="1"/>
    </row>
    <row r="136418" spans="6:6" x14ac:dyDescent="0.3">
      <c r="F136418" s="1"/>
    </row>
    <row r="136421" spans="6:6" x14ac:dyDescent="0.3">
      <c r="F136421" s="1"/>
    </row>
    <row r="136422" spans="6:6" x14ac:dyDescent="0.3">
      <c r="F136422" s="1"/>
    </row>
    <row r="136426" spans="6:6" x14ac:dyDescent="0.3">
      <c r="F136426" s="1"/>
    </row>
    <row r="136429" spans="6:6" x14ac:dyDescent="0.3">
      <c r="F136429" s="1"/>
    </row>
    <row r="136430" spans="6:6" x14ac:dyDescent="0.3">
      <c r="F136430" s="1"/>
    </row>
    <row r="136433" spans="6:6" x14ac:dyDescent="0.3">
      <c r="F136433" s="1"/>
    </row>
    <row r="136434" spans="6:6" x14ac:dyDescent="0.3">
      <c r="F136434" s="1"/>
    </row>
    <row r="136438" spans="6:6" x14ac:dyDescent="0.3">
      <c r="F136438" s="1"/>
    </row>
    <row r="136441" spans="6:6" x14ac:dyDescent="0.3">
      <c r="F136441" s="1"/>
    </row>
    <row r="136442" spans="6:6" x14ac:dyDescent="0.3">
      <c r="F136442" s="1"/>
    </row>
    <row r="136445" spans="6:6" x14ac:dyDescent="0.3">
      <c r="F136445" s="1"/>
    </row>
    <row r="136446" spans="6:6" x14ac:dyDescent="0.3">
      <c r="F136446" s="1"/>
    </row>
    <row r="136450" spans="6:6" x14ac:dyDescent="0.3">
      <c r="F136450" s="1"/>
    </row>
    <row r="136453" spans="6:6" x14ac:dyDescent="0.3">
      <c r="F136453" s="1"/>
    </row>
    <row r="136454" spans="6:6" x14ac:dyDescent="0.3">
      <c r="F136454" s="1"/>
    </row>
    <row r="136457" spans="6:6" x14ac:dyDescent="0.3">
      <c r="F136457" s="1"/>
    </row>
    <row r="136458" spans="6:6" x14ac:dyDescent="0.3">
      <c r="F136458" s="1"/>
    </row>
    <row r="136462" spans="6:6" x14ac:dyDescent="0.3">
      <c r="F136462" s="1"/>
    </row>
    <row r="136465" spans="6:6" x14ac:dyDescent="0.3">
      <c r="F136465" s="1"/>
    </row>
    <row r="136466" spans="6:6" x14ac:dyDescent="0.3">
      <c r="F136466" s="1"/>
    </row>
    <row r="136469" spans="6:6" x14ac:dyDescent="0.3">
      <c r="F136469" s="1"/>
    </row>
    <row r="136470" spans="6:6" x14ac:dyDescent="0.3">
      <c r="F136470" s="1"/>
    </row>
    <row r="136474" spans="6:6" x14ac:dyDescent="0.3">
      <c r="F136474" s="1"/>
    </row>
    <row r="136477" spans="6:6" x14ac:dyDescent="0.3">
      <c r="F136477" s="1"/>
    </row>
    <row r="136478" spans="6:6" x14ac:dyDescent="0.3">
      <c r="F136478" s="1"/>
    </row>
    <row r="136481" spans="6:6" x14ac:dyDescent="0.3">
      <c r="F136481" s="1"/>
    </row>
    <row r="136482" spans="6:6" x14ac:dyDescent="0.3">
      <c r="F136482" s="1"/>
    </row>
    <row r="136486" spans="6:6" x14ac:dyDescent="0.3">
      <c r="F136486" s="1"/>
    </row>
    <row r="136489" spans="6:6" x14ac:dyDescent="0.3">
      <c r="F136489" s="1"/>
    </row>
    <row r="136490" spans="6:6" x14ac:dyDescent="0.3">
      <c r="F136490" s="1"/>
    </row>
    <row r="136493" spans="6:6" x14ac:dyDescent="0.3">
      <c r="F136493" s="1"/>
    </row>
    <row r="136494" spans="6:6" x14ac:dyDescent="0.3">
      <c r="F136494" s="1"/>
    </row>
    <row r="136498" spans="6:6" x14ac:dyDescent="0.3">
      <c r="F136498" s="1"/>
    </row>
    <row r="136501" spans="6:6" x14ac:dyDescent="0.3">
      <c r="F136501" s="1"/>
    </row>
    <row r="136502" spans="6:6" x14ac:dyDescent="0.3">
      <c r="F136502" s="1"/>
    </row>
    <row r="136505" spans="6:6" x14ac:dyDescent="0.3">
      <c r="F136505" s="1"/>
    </row>
    <row r="136506" spans="6:6" x14ac:dyDescent="0.3">
      <c r="F136506" s="1"/>
    </row>
    <row r="136510" spans="6:6" x14ac:dyDescent="0.3">
      <c r="F136510" s="1"/>
    </row>
    <row r="136513" spans="6:6" x14ac:dyDescent="0.3">
      <c r="F136513" s="1"/>
    </row>
    <row r="136514" spans="6:6" x14ac:dyDescent="0.3">
      <c r="F136514" s="1"/>
    </row>
    <row r="136517" spans="6:6" x14ac:dyDescent="0.3">
      <c r="F136517" s="1"/>
    </row>
    <row r="136518" spans="6:6" x14ac:dyDescent="0.3">
      <c r="F136518" s="1"/>
    </row>
    <row r="136522" spans="6:6" x14ac:dyDescent="0.3">
      <c r="F136522" s="1"/>
    </row>
    <row r="136525" spans="6:6" x14ac:dyDescent="0.3">
      <c r="F136525" s="1"/>
    </row>
    <row r="136526" spans="6:6" x14ac:dyDescent="0.3">
      <c r="F136526" s="1"/>
    </row>
    <row r="136529" spans="6:6" x14ac:dyDescent="0.3">
      <c r="F136529" s="1"/>
    </row>
    <row r="136530" spans="6:6" x14ac:dyDescent="0.3">
      <c r="F136530" s="1"/>
    </row>
    <row r="136534" spans="6:6" x14ac:dyDescent="0.3">
      <c r="F136534" s="1"/>
    </row>
    <row r="136537" spans="6:6" x14ac:dyDescent="0.3">
      <c r="F136537" s="1"/>
    </row>
    <row r="136538" spans="6:6" x14ac:dyDescent="0.3">
      <c r="F136538" s="1"/>
    </row>
    <row r="136541" spans="6:6" x14ac:dyDescent="0.3">
      <c r="F136541" s="1"/>
    </row>
    <row r="136542" spans="6:6" x14ac:dyDescent="0.3">
      <c r="F136542" s="1"/>
    </row>
    <row r="136546" spans="6:6" x14ac:dyDescent="0.3">
      <c r="F136546" s="1"/>
    </row>
    <row r="136549" spans="6:6" x14ac:dyDescent="0.3">
      <c r="F136549" s="1"/>
    </row>
    <row r="136550" spans="6:6" x14ac:dyDescent="0.3">
      <c r="F136550" s="1"/>
    </row>
    <row r="136553" spans="6:6" x14ac:dyDescent="0.3">
      <c r="F136553" s="1"/>
    </row>
    <row r="136554" spans="6:6" x14ac:dyDescent="0.3">
      <c r="F136554" s="1"/>
    </row>
    <row r="136558" spans="6:6" x14ac:dyDescent="0.3">
      <c r="F136558" s="1"/>
    </row>
    <row r="136561" spans="6:6" x14ac:dyDescent="0.3">
      <c r="F136561" s="1"/>
    </row>
    <row r="136562" spans="6:6" x14ac:dyDescent="0.3">
      <c r="F136562" s="1"/>
    </row>
    <row r="136565" spans="6:6" x14ac:dyDescent="0.3">
      <c r="F136565" s="1"/>
    </row>
    <row r="136566" spans="6:6" x14ac:dyDescent="0.3">
      <c r="F136566" s="1"/>
    </row>
    <row r="136569" spans="6:6" x14ac:dyDescent="0.3">
      <c r="F136569" s="1"/>
    </row>
    <row r="136570" spans="6:6" x14ac:dyDescent="0.3">
      <c r="F136570" s="1"/>
    </row>
    <row r="136573" spans="6:6" x14ac:dyDescent="0.3">
      <c r="F136573" s="1"/>
    </row>
    <row r="136574" spans="6:6" x14ac:dyDescent="0.3">
      <c r="F136574" s="1"/>
    </row>
    <row r="136577" spans="6:6" x14ac:dyDescent="0.3">
      <c r="F136577" s="1"/>
    </row>
    <row r="136578" spans="6:6" x14ac:dyDescent="0.3">
      <c r="F136578" s="1"/>
    </row>
    <row r="136581" spans="6:6" x14ac:dyDescent="0.3">
      <c r="F136581" s="1"/>
    </row>
    <row r="136582" spans="6:6" x14ac:dyDescent="0.3">
      <c r="F136582" s="1"/>
    </row>
    <row r="139362" spans="6:6" x14ac:dyDescent="0.3">
      <c r="F139362" s="1"/>
    </row>
    <row r="139374" spans="6:6" x14ac:dyDescent="0.3">
      <c r="F139374" s="1"/>
    </row>
    <row r="139386" spans="6:6" x14ac:dyDescent="0.3">
      <c r="F139386" s="1"/>
    </row>
    <row r="139398" spans="6:6" x14ac:dyDescent="0.3">
      <c r="F139398" s="1"/>
    </row>
    <row r="139410" spans="6:6" x14ac:dyDescent="0.3">
      <c r="F139410" s="1"/>
    </row>
    <row r="139418" spans="6:6" x14ac:dyDescent="0.3">
      <c r="F139418" s="1"/>
    </row>
    <row r="139422" spans="6:6" x14ac:dyDescent="0.3">
      <c r="F139422" s="1"/>
    </row>
    <row r="139430" spans="6:6" x14ac:dyDescent="0.3">
      <c r="F139430" s="1"/>
    </row>
    <row r="139434" spans="6:6" x14ac:dyDescent="0.3">
      <c r="F139434" s="1"/>
    </row>
    <row r="139442" spans="6:6" x14ac:dyDescent="0.3">
      <c r="F139442" s="1"/>
    </row>
    <row r="139446" spans="6:6" x14ac:dyDescent="0.3">
      <c r="F139446" s="1"/>
    </row>
    <row r="139454" spans="6:6" x14ac:dyDescent="0.3">
      <c r="F139454" s="1"/>
    </row>
    <row r="139458" spans="6:6" x14ac:dyDescent="0.3">
      <c r="F139458" s="1"/>
    </row>
    <row r="139466" spans="6:6" x14ac:dyDescent="0.3">
      <c r="F139466" s="1"/>
    </row>
    <row r="139470" spans="6:6" x14ac:dyDescent="0.3">
      <c r="F139470" s="1"/>
    </row>
    <row r="139478" spans="6:6" x14ac:dyDescent="0.3">
      <c r="F139478" s="1"/>
    </row>
    <row r="139482" spans="6:6" x14ac:dyDescent="0.3">
      <c r="F139482" s="1"/>
    </row>
    <row r="139490" spans="6:6" x14ac:dyDescent="0.3">
      <c r="F139490" s="1"/>
    </row>
    <row r="139494" spans="6:6" x14ac:dyDescent="0.3">
      <c r="F139494" s="1"/>
    </row>
    <row r="139502" spans="6:6" x14ac:dyDescent="0.3">
      <c r="F139502" s="1"/>
    </row>
    <row r="139506" spans="6:6" x14ac:dyDescent="0.3">
      <c r="F139506" s="1"/>
    </row>
    <row r="139514" spans="6:6" x14ac:dyDescent="0.3">
      <c r="F139514" s="1"/>
    </row>
    <row r="139518" spans="6:6" x14ac:dyDescent="0.3">
      <c r="F139518" s="1"/>
    </row>
    <row r="139526" spans="6:6" x14ac:dyDescent="0.3">
      <c r="F139526" s="1"/>
    </row>
    <row r="139530" spans="6:6" x14ac:dyDescent="0.3">
      <c r="F139530" s="1"/>
    </row>
    <row r="139538" spans="6:6" x14ac:dyDescent="0.3">
      <c r="F139538" s="1"/>
    </row>
    <row r="139542" spans="6:6" x14ac:dyDescent="0.3">
      <c r="F139542" s="1"/>
    </row>
    <row r="139550" spans="6:6" x14ac:dyDescent="0.3">
      <c r="F139550" s="1"/>
    </row>
    <row r="139554" spans="6:6" x14ac:dyDescent="0.3">
      <c r="F139554" s="1"/>
    </row>
    <row r="139562" spans="6:6" x14ac:dyDescent="0.3">
      <c r="F139562" s="1"/>
    </row>
    <row r="139566" spans="6:6" x14ac:dyDescent="0.3">
      <c r="F139566" s="1"/>
    </row>
    <row r="139574" spans="6:6" x14ac:dyDescent="0.3">
      <c r="F139574" s="1"/>
    </row>
    <row r="139578" spans="6:6" x14ac:dyDescent="0.3">
      <c r="F139578" s="1"/>
    </row>
    <row r="139586" spans="6:6" x14ac:dyDescent="0.3">
      <c r="F139586" s="1"/>
    </row>
    <row r="139590" spans="6:6" x14ac:dyDescent="0.3">
      <c r="F139590" s="1"/>
    </row>
    <row r="139597" spans="6:6" x14ac:dyDescent="0.3">
      <c r="F139597" s="1"/>
    </row>
    <row r="139598" spans="6:6" x14ac:dyDescent="0.3">
      <c r="F139598" s="1"/>
    </row>
    <row r="139601" spans="6:6" x14ac:dyDescent="0.3">
      <c r="F139601" s="1"/>
    </row>
    <row r="139602" spans="6:6" x14ac:dyDescent="0.3">
      <c r="F139602" s="1"/>
    </row>
    <row r="139609" spans="6:6" x14ac:dyDescent="0.3">
      <c r="F139609" s="1"/>
    </row>
    <row r="139610" spans="6:6" x14ac:dyDescent="0.3">
      <c r="F139610" s="1"/>
    </row>
    <row r="139613" spans="6:6" x14ac:dyDescent="0.3">
      <c r="F139613" s="1"/>
    </row>
    <row r="139614" spans="6:6" x14ac:dyDescent="0.3">
      <c r="F139614" s="1"/>
    </row>
    <row r="139621" spans="6:6" x14ac:dyDescent="0.3">
      <c r="F139621" s="1"/>
    </row>
    <row r="139622" spans="6:6" x14ac:dyDescent="0.3">
      <c r="F139622" s="1"/>
    </row>
    <row r="139625" spans="6:6" x14ac:dyDescent="0.3">
      <c r="F139625" s="1"/>
    </row>
    <row r="139626" spans="6:6" x14ac:dyDescent="0.3">
      <c r="F139626" s="1"/>
    </row>
    <row r="139638" spans="6:6" x14ac:dyDescent="0.3">
      <c r="F139638" s="1"/>
    </row>
    <row r="139642" spans="6:6" x14ac:dyDescent="0.3">
      <c r="F139642" s="1"/>
    </row>
    <row r="139646" spans="6:6" x14ac:dyDescent="0.3">
      <c r="F139646" s="1"/>
    </row>
    <row r="139650" spans="6:6" x14ac:dyDescent="0.3">
      <c r="F139650" s="1"/>
    </row>
    <row r="139654" spans="6:6" x14ac:dyDescent="0.3">
      <c r="F139654" s="1"/>
    </row>
    <row r="139658" spans="6:6" x14ac:dyDescent="0.3">
      <c r="F139658" s="1"/>
    </row>
    <row r="139662" spans="6:6" x14ac:dyDescent="0.3">
      <c r="F139662" s="1"/>
    </row>
    <row r="139666" spans="6:6" x14ac:dyDescent="0.3">
      <c r="F139666" s="1"/>
    </row>
    <row r="139670" spans="6:6" x14ac:dyDescent="0.3">
      <c r="F139670" s="1"/>
    </row>
    <row r="139674" spans="6:6" x14ac:dyDescent="0.3">
      <c r="F139674" s="1"/>
    </row>
    <row r="139678" spans="6:6" x14ac:dyDescent="0.3">
      <c r="F139678" s="1"/>
    </row>
    <row r="139682" spans="6:6" x14ac:dyDescent="0.3">
      <c r="F139682" s="1"/>
    </row>
    <row r="139686" spans="6:6" x14ac:dyDescent="0.3">
      <c r="F139686" s="1"/>
    </row>
    <row r="139690" spans="6:6" x14ac:dyDescent="0.3">
      <c r="F139690" s="1"/>
    </row>
    <row r="139694" spans="6:6" x14ac:dyDescent="0.3">
      <c r="F139694" s="1"/>
    </row>
    <row r="139698" spans="6:6" x14ac:dyDescent="0.3">
      <c r="F139698" s="1"/>
    </row>
    <row r="139702" spans="6:6" x14ac:dyDescent="0.3">
      <c r="F139702" s="1"/>
    </row>
    <row r="139706" spans="6:6" x14ac:dyDescent="0.3">
      <c r="F139706" s="1"/>
    </row>
    <row r="139710" spans="6:6" x14ac:dyDescent="0.3">
      <c r="F139710" s="1"/>
    </row>
    <row r="139714" spans="6:6" x14ac:dyDescent="0.3">
      <c r="F139714" s="1"/>
    </row>
    <row r="139718" spans="6:6" x14ac:dyDescent="0.3">
      <c r="F139718" s="1"/>
    </row>
    <row r="139722" spans="6:6" x14ac:dyDescent="0.3">
      <c r="F139722" s="1"/>
    </row>
    <row r="139726" spans="6:6" x14ac:dyDescent="0.3">
      <c r="F139726" s="1"/>
    </row>
    <row r="139730" spans="6:6" x14ac:dyDescent="0.3">
      <c r="F139730" s="1"/>
    </row>
    <row r="139734" spans="6:6" x14ac:dyDescent="0.3">
      <c r="F139734" s="1"/>
    </row>
    <row r="139737" spans="6:6" x14ac:dyDescent="0.3">
      <c r="F139737" s="1"/>
    </row>
    <row r="139738" spans="6:6" x14ac:dyDescent="0.3">
      <c r="F139738" s="1"/>
    </row>
    <row r="139742" spans="6:6" x14ac:dyDescent="0.3">
      <c r="F139742" s="1"/>
    </row>
    <row r="139746" spans="6:6" x14ac:dyDescent="0.3">
      <c r="F139746" s="1"/>
    </row>
    <row r="139749" spans="6:6" x14ac:dyDescent="0.3">
      <c r="F139749" s="1"/>
    </row>
    <row r="139750" spans="6:6" x14ac:dyDescent="0.3">
      <c r="F139750" s="1"/>
    </row>
    <row r="139754" spans="6:6" x14ac:dyDescent="0.3">
      <c r="F139754" s="1"/>
    </row>
    <row r="139758" spans="6:6" x14ac:dyDescent="0.3">
      <c r="F139758" s="1"/>
    </row>
    <row r="139761" spans="6:6" x14ac:dyDescent="0.3">
      <c r="F139761" s="1"/>
    </row>
    <row r="139762" spans="6:6" x14ac:dyDescent="0.3">
      <c r="F139762" s="1"/>
    </row>
    <row r="139766" spans="6:6" x14ac:dyDescent="0.3">
      <c r="F139766" s="1"/>
    </row>
    <row r="139770" spans="6:6" x14ac:dyDescent="0.3">
      <c r="F139770" s="1"/>
    </row>
    <row r="139773" spans="6:6" x14ac:dyDescent="0.3">
      <c r="F139773" s="1"/>
    </row>
    <row r="139774" spans="6:6" x14ac:dyDescent="0.3">
      <c r="F139774" s="1"/>
    </row>
    <row r="139778" spans="6:6" x14ac:dyDescent="0.3">
      <c r="F139778" s="1"/>
    </row>
    <row r="139782" spans="6:6" x14ac:dyDescent="0.3">
      <c r="F139782" s="1"/>
    </row>
    <row r="139785" spans="6:6" x14ac:dyDescent="0.3">
      <c r="F139785" s="1"/>
    </row>
    <row r="139786" spans="6:6" x14ac:dyDescent="0.3">
      <c r="F139786" s="1"/>
    </row>
    <row r="139790" spans="6:6" x14ac:dyDescent="0.3">
      <c r="F139790" s="1"/>
    </row>
    <row r="139793" spans="6:6" x14ac:dyDescent="0.3">
      <c r="F139793" s="1"/>
    </row>
    <row r="139794" spans="6:6" x14ac:dyDescent="0.3">
      <c r="F139794" s="1"/>
    </row>
    <row r="139797" spans="6:6" x14ac:dyDescent="0.3">
      <c r="F139797" s="1"/>
    </row>
    <row r="139798" spans="6:6" x14ac:dyDescent="0.3">
      <c r="F139798" s="1"/>
    </row>
    <row r="139802" spans="6:6" x14ac:dyDescent="0.3">
      <c r="F139802" s="1"/>
    </row>
    <row r="139805" spans="6:6" x14ac:dyDescent="0.3">
      <c r="F139805" s="1"/>
    </row>
    <row r="139806" spans="6:6" x14ac:dyDescent="0.3">
      <c r="F139806" s="1"/>
    </row>
    <row r="139809" spans="6:6" x14ac:dyDescent="0.3">
      <c r="F139809" s="1"/>
    </row>
    <row r="139810" spans="6:6" x14ac:dyDescent="0.3">
      <c r="F139810" s="1"/>
    </row>
    <row r="139814" spans="6:6" x14ac:dyDescent="0.3">
      <c r="F139814" s="1"/>
    </row>
    <row r="139817" spans="6:6" x14ac:dyDescent="0.3">
      <c r="F139817" s="1"/>
    </row>
    <row r="139818" spans="6:6" x14ac:dyDescent="0.3">
      <c r="F139818" s="1"/>
    </row>
    <row r="139821" spans="6:6" x14ac:dyDescent="0.3">
      <c r="F139821" s="1"/>
    </row>
    <row r="139822" spans="6:6" x14ac:dyDescent="0.3">
      <c r="F139822" s="1"/>
    </row>
    <row r="139826" spans="6:6" x14ac:dyDescent="0.3">
      <c r="F139826" s="1"/>
    </row>
    <row r="139829" spans="6:6" x14ac:dyDescent="0.3">
      <c r="F139829" s="1"/>
    </row>
    <row r="139830" spans="6:6" x14ac:dyDescent="0.3">
      <c r="F139830" s="1"/>
    </row>
    <row r="139833" spans="6:6" x14ac:dyDescent="0.3">
      <c r="F139833" s="1"/>
    </row>
    <row r="139834" spans="6:6" x14ac:dyDescent="0.3">
      <c r="F139834" s="1"/>
    </row>
    <row r="139838" spans="6:6" x14ac:dyDescent="0.3">
      <c r="F139838" s="1"/>
    </row>
    <row r="139841" spans="6:6" x14ac:dyDescent="0.3">
      <c r="F139841" s="1"/>
    </row>
    <row r="139842" spans="6:6" x14ac:dyDescent="0.3">
      <c r="F139842" s="1"/>
    </row>
    <row r="139845" spans="6:6" x14ac:dyDescent="0.3">
      <c r="F139845" s="1"/>
    </row>
    <row r="139846" spans="6:6" x14ac:dyDescent="0.3">
      <c r="F139846" s="1"/>
    </row>
    <row r="139850" spans="6:6" x14ac:dyDescent="0.3">
      <c r="F139850" s="1"/>
    </row>
    <row r="139853" spans="6:6" x14ac:dyDescent="0.3">
      <c r="F139853" s="1"/>
    </row>
    <row r="139854" spans="6:6" x14ac:dyDescent="0.3">
      <c r="F139854" s="1"/>
    </row>
    <row r="139857" spans="6:6" x14ac:dyDescent="0.3">
      <c r="F139857" s="1"/>
    </row>
    <row r="139858" spans="6:6" x14ac:dyDescent="0.3">
      <c r="F139858" s="1"/>
    </row>
    <row r="139862" spans="6:6" x14ac:dyDescent="0.3">
      <c r="F139862" s="1"/>
    </row>
    <row r="139865" spans="6:6" x14ac:dyDescent="0.3">
      <c r="F139865" s="1"/>
    </row>
    <row r="139866" spans="6:6" x14ac:dyDescent="0.3">
      <c r="F139866" s="1"/>
    </row>
    <row r="139869" spans="6:6" x14ac:dyDescent="0.3">
      <c r="F139869" s="1"/>
    </row>
    <row r="139870" spans="6:6" x14ac:dyDescent="0.3">
      <c r="F139870" s="1"/>
    </row>
    <row r="139874" spans="6:6" x14ac:dyDescent="0.3">
      <c r="F139874" s="1"/>
    </row>
    <row r="139877" spans="6:6" x14ac:dyDescent="0.3">
      <c r="F139877" s="1"/>
    </row>
    <row r="139878" spans="6:6" x14ac:dyDescent="0.3">
      <c r="F139878" s="1"/>
    </row>
    <row r="139881" spans="6:6" x14ac:dyDescent="0.3">
      <c r="F139881" s="1"/>
    </row>
    <row r="139882" spans="6:6" x14ac:dyDescent="0.3">
      <c r="F139882" s="1"/>
    </row>
    <row r="139886" spans="6:6" x14ac:dyDescent="0.3">
      <c r="F139886" s="1"/>
    </row>
    <row r="139889" spans="6:6" x14ac:dyDescent="0.3">
      <c r="F139889" s="1"/>
    </row>
    <row r="139890" spans="6:6" x14ac:dyDescent="0.3">
      <c r="F139890" s="1"/>
    </row>
    <row r="139893" spans="6:6" x14ac:dyDescent="0.3">
      <c r="F139893" s="1"/>
    </row>
    <row r="139894" spans="6:6" x14ac:dyDescent="0.3">
      <c r="F139894" s="1"/>
    </row>
    <row r="139898" spans="6:6" x14ac:dyDescent="0.3">
      <c r="F139898" s="1"/>
    </row>
    <row r="139901" spans="6:6" x14ac:dyDescent="0.3">
      <c r="F139901" s="1"/>
    </row>
    <row r="139902" spans="6:6" x14ac:dyDescent="0.3">
      <c r="F139902" s="1"/>
    </row>
    <row r="139905" spans="6:6" x14ac:dyDescent="0.3">
      <c r="F139905" s="1"/>
    </row>
    <row r="139906" spans="6:6" x14ac:dyDescent="0.3">
      <c r="F139906" s="1"/>
    </row>
    <row r="139910" spans="6:6" x14ac:dyDescent="0.3">
      <c r="F139910" s="1"/>
    </row>
    <row r="139913" spans="6:6" x14ac:dyDescent="0.3">
      <c r="F139913" s="1"/>
    </row>
    <row r="139914" spans="6:6" x14ac:dyDescent="0.3">
      <c r="F139914" s="1"/>
    </row>
    <row r="139917" spans="6:6" x14ac:dyDescent="0.3">
      <c r="F139917" s="1"/>
    </row>
    <row r="139918" spans="6:6" x14ac:dyDescent="0.3">
      <c r="F139918" s="1"/>
    </row>
    <row r="139922" spans="6:6" x14ac:dyDescent="0.3">
      <c r="F139922" s="1"/>
    </row>
    <row r="139925" spans="6:6" x14ac:dyDescent="0.3">
      <c r="F139925" s="1"/>
    </row>
    <row r="139926" spans="6:6" x14ac:dyDescent="0.3">
      <c r="F139926" s="1"/>
    </row>
    <row r="139929" spans="6:6" x14ac:dyDescent="0.3">
      <c r="F139929" s="1"/>
    </row>
    <row r="139930" spans="6:6" x14ac:dyDescent="0.3">
      <c r="F139930" s="1"/>
    </row>
    <row r="139934" spans="6:6" x14ac:dyDescent="0.3">
      <c r="F139934" s="1"/>
    </row>
    <row r="139937" spans="6:6" x14ac:dyDescent="0.3">
      <c r="F139937" s="1"/>
    </row>
    <row r="139938" spans="6:6" x14ac:dyDescent="0.3">
      <c r="F139938" s="1"/>
    </row>
    <row r="139941" spans="6:6" x14ac:dyDescent="0.3">
      <c r="F139941" s="1"/>
    </row>
    <row r="139942" spans="6:6" x14ac:dyDescent="0.3">
      <c r="F139942" s="1"/>
    </row>
    <row r="139946" spans="6:6" x14ac:dyDescent="0.3">
      <c r="F139946" s="1"/>
    </row>
    <row r="139949" spans="6:6" x14ac:dyDescent="0.3">
      <c r="F139949" s="1"/>
    </row>
    <row r="139950" spans="6:6" x14ac:dyDescent="0.3">
      <c r="F139950" s="1"/>
    </row>
    <row r="139953" spans="6:6" x14ac:dyDescent="0.3">
      <c r="F139953" s="1"/>
    </row>
    <row r="139954" spans="6:6" x14ac:dyDescent="0.3">
      <c r="F139954" s="1"/>
    </row>
    <row r="139958" spans="6:6" x14ac:dyDescent="0.3">
      <c r="F139958" s="1"/>
    </row>
    <row r="139961" spans="6:6" x14ac:dyDescent="0.3">
      <c r="F139961" s="1"/>
    </row>
    <row r="139962" spans="6:6" x14ac:dyDescent="0.3">
      <c r="F139962" s="1"/>
    </row>
    <row r="139965" spans="6:6" x14ac:dyDescent="0.3">
      <c r="F139965" s="1"/>
    </row>
    <row r="139966" spans="6:6" x14ac:dyDescent="0.3">
      <c r="F139966" s="1"/>
    </row>
    <row r="139970" spans="6:6" x14ac:dyDescent="0.3">
      <c r="F139970" s="1"/>
    </row>
    <row r="139973" spans="6:6" x14ac:dyDescent="0.3">
      <c r="F139973" s="1"/>
    </row>
    <row r="139974" spans="6:6" x14ac:dyDescent="0.3">
      <c r="F139974" s="1"/>
    </row>
    <row r="139977" spans="6:6" x14ac:dyDescent="0.3">
      <c r="F139977" s="1"/>
    </row>
    <row r="139978" spans="6:6" x14ac:dyDescent="0.3">
      <c r="F139978" s="1"/>
    </row>
    <row r="139982" spans="6:6" x14ac:dyDescent="0.3">
      <c r="F139982" s="1"/>
    </row>
    <row r="139985" spans="6:6" x14ac:dyDescent="0.3">
      <c r="F139985" s="1"/>
    </row>
    <row r="139986" spans="6:6" x14ac:dyDescent="0.3">
      <c r="F139986" s="1"/>
    </row>
    <row r="139989" spans="6:6" x14ac:dyDescent="0.3">
      <c r="F139989" s="1"/>
    </row>
    <row r="139990" spans="6:6" x14ac:dyDescent="0.3">
      <c r="F139990" s="1"/>
    </row>
    <row r="139994" spans="6:6" x14ac:dyDescent="0.3">
      <c r="F139994" s="1"/>
    </row>
    <row r="139997" spans="6:6" x14ac:dyDescent="0.3">
      <c r="F139997" s="1"/>
    </row>
    <row r="139998" spans="6:6" x14ac:dyDescent="0.3">
      <c r="F139998" s="1"/>
    </row>
    <row r="140001" spans="6:6" x14ac:dyDescent="0.3">
      <c r="F140001" s="1"/>
    </row>
    <row r="140002" spans="6:6" x14ac:dyDescent="0.3">
      <c r="F140002" s="1"/>
    </row>
    <row r="140006" spans="6:6" x14ac:dyDescent="0.3">
      <c r="F140006" s="1"/>
    </row>
    <row r="140009" spans="6:6" x14ac:dyDescent="0.3">
      <c r="F140009" s="1"/>
    </row>
    <row r="140010" spans="6:6" x14ac:dyDescent="0.3">
      <c r="F140010" s="1"/>
    </row>
    <row r="142462" spans="6:6" x14ac:dyDescent="0.3">
      <c r="F142462" s="1"/>
    </row>
    <row r="142474" spans="6:6" x14ac:dyDescent="0.3">
      <c r="F142474" s="1"/>
    </row>
    <row r="142486" spans="6:6" x14ac:dyDescent="0.3">
      <c r="F142486" s="1"/>
    </row>
    <row r="142498" spans="6:6" x14ac:dyDescent="0.3">
      <c r="F142498" s="1"/>
    </row>
    <row r="142506" spans="6:6" x14ac:dyDescent="0.3">
      <c r="F142506" s="1"/>
    </row>
    <row r="142510" spans="6:6" x14ac:dyDescent="0.3">
      <c r="F142510" s="1"/>
    </row>
    <row r="142518" spans="6:6" x14ac:dyDescent="0.3">
      <c r="F142518" s="1"/>
    </row>
    <row r="142522" spans="6:6" x14ac:dyDescent="0.3">
      <c r="F142522" s="1"/>
    </row>
    <row r="142530" spans="6:6" x14ac:dyDescent="0.3">
      <c r="F142530" s="1"/>
    </row>
    <row r="142534" spans="6:6" x14ac:dyDescent="0.3">
      <c r="F142534" s="1"/>
    </row>
    <row r="142542" spans="6:6" x14ac:dyDescent="0.3">
      <c r="F142542" s="1"/>
    </row>
    <row r="142546" spans="6:6" x14ac:dyDescent="0.3">
      <c r="F142546" s="1"/>
    </row>
    <row r="142553" spans="6:6" x14ac:dyDescent="0.3">
      <c r="F142553" s="1"/>
    </row>
    <row r="142554" spans="6:6" x14ac:dyDescent="0.3">
      <c r="F142554" s="1"/>
    </row>
    <row r="142557" spans="6:6" x14ac:dyDescent="0.3">
      <c r="F142557" s="1"/>
    </row>
    <row r="142558" spans="6:6" x14ac:dyDescent="0.3">
      <c r="F142558" s="1"/>
    </row>
    <row r="142565" spans="6:6" x14ac:dyDescent="0.3">
      <c r="F142565" s="1"/>
    </row>
    <row r="142566" spans="6:6" x14ac:dyDescent="0.3">
      <c r="F142566" s="1"/>
    </row>
    <row r="142569" spans="6:6" x14ac:dyDescent="0.3">
      <c r="F142569" s="1"/>
    </row>
    <row r="142570" spans="6:6" x14ac:dyDescent="0.3">
      <c r="F142570" s="1"/>
    </row>
    <row r="142577" spans="6:6" x14ac:dyDescent="0.3">
      <c r="F142577" s="1"/>
    </row>
    <row r="142578" spans="6:6" x14ac:dyDescent="0.3">
      <c r="F142578" s="1"/>
    </row>
    <row r="142581" spans="6:6" x14ac:dyDescent="0.3">
      <c r="F142581" s="1"/>
    </row>
    <row r="142582" spans="6:6" x14ac:dyDescent="0.3">
      <c r="F142582" s="1"/>
    </row>
    <row r="142589" spans="6:6" x14ac:dyDescent="0.3">
      <c r="F142589" s="1"/>
    </row>
    <row r="142590" spans="6:6" x14ac:dyDescent="0.3">
      <c r="F142590" s="1"/>
    </row>
    <row r="142593" spans="6:6" x14ac:dyDescent="0.3">
      <c r="F142593" s="1"/>
    </row>
    <row r="142594" spans="6:6" x14ac:dyDescent="0.3">
      <c r="F142594" s="1"/>
    </row>
    <row r="142601" spans="6:6" x14ac:dyDescent="0.3">
      <c r="F142601" s="1"/>
    </row>
    <row r="142602" spans="6:6" x14ac:dyDescent="0.3">
      <c r="F142602" s="1"/>
    </row>
    <row r="142605" spans="6:6" x14ac:dyDescent="0.3">
      <c r="F142605" s="1"/>
    </row>
    <row r="142606" spans="6:6" x14ac:dyDescent="0.3">
      <c r="F142606" s="1"/>
    </row>
    <row r="142610" spans="6:6" x14ac:dyDescent="0.3">
      <c r="F142610" s="1"/>
    </row>
    <row r="142762" spans="6:6" x14ac:dyDescent="0.3">
      <c r="F142762" s="1"/>
    </row>
    <row r="142773" spans="6:6" x14ac:dyDescent="0.3">
      <c r="F142773" s="1"/>
    </row>
    <row r="142774" spans="6:6" x14ac:dyDescent="0.3">
      <c r="F142774" s="1"/>
    </row>
    <row r="142785" spans="6:6" x14ac:dyDescent="0.3">
      <c r="F142785" s="1"/>
    </row>
    <row r="142786" spans="6:6" x14ac:dyDescent="0.3">
      <c r="F142786" s="1"/>
    </row>
    <row r="142797" spans="6:6" x14ac:dyDescent="0.3">
      <c r="F142797" s="1"/>
    </row>
    <row r="142798" spans="6:6" x14ac:dyDescent="0.3">
      <c r="F142798" s="1"/>
    </row>
    <row r="142809" spans="6:6" x14ac:dyDescent="0.3">
      <c r="F142809" s="1"/>
    </row>
    <row r="142810" spans="6:6" x14ac:dyDescent="0.3">
      <c r="F142810" s="1"/>
    </row>
    <row r="142817" spans="6:6" x14ac:dyDescent="0.3">
      <c r="F142817" s="1"/>
    </row>
    <row r="142818" spans="6:6" x14ac:dyDescent="0.3">
      <c r="F142818" s="1"/>
    </row>
    <row r="142821" spans="6:6" x14ac:dyDescent="0.3">
      <c r="F142821" s="1"/>
    </row>
    <row r="142822" spans="6:6" x14ac:dyDescent="0.3">
      <c r="F142822" s="1"/>
    </row>
    <row r="142829" spans="6:6" x14ac:dyDescent="0.3">
      <c r="F142829" s="1"/>
    </row>
    <row r="142830" spans="6:6" x14ac:dyDescent="0.3">
      <c r="F142830" s="1"/>
    </row>
    <row r="142833" spans="6:6" x14ac:dyDescent="0.3">
      <c r="F142833" s="1"/>
    </row>
    <row r="142834" spans="6:6" x14ac:dyDescent="0.3">
      <c r="F142834" s="1"/>
    </row>
    <row r="142841" spans="6:6" x14ac:dyDescent="0.3">
      <c r="F142841" s="1"/>
    </row>
    <row r="142842" spans="6:6" x14ac:dyDescent="0.3">
      <c r="F142842" s="1"/>
    </row>
    <row r="142845" spans="6:6" x14ac:dyDescent="0.3">
      <c r="F142845" s="1"/>
    </row>
    <row r="142846" spans="6:6" x14ac:dyDescent="0.3">
      <c r="F142846" s="1"/>
    </row>
    <row r="142850" spans="6:6" x14ac:dyDescent="0.3">
      <c r="F142850" s="1"/>
    </row>
    <row r="142853" spans="6:6" x14ac:dyDescent="0.3">
      <c r="F142853" s="1"/>
    </row>
    <row r="142854" spans="6:6" x14ac:dyDescent="0.3">
      <c r="F142854" s="1"/>
    </row>
    <row r="142857" spans="6:6" x14ac:dyDescent="0.3">
      <c r="F142857" s="1"/>
    </row>
    <row r="142858" spans="6:6" x14ac:dyDescent="0.3">
      <c r="F142858" s="1"/>
    </row>
    <row r="142862" spans="6:6" x14ac:dyDescent="0.3">
      <c r="F142862" s="1"/>
    </row>
    <row r="142865" spans="6:6" x14ac:dyDescent="0.3">
      <c r="F142865" s="1"/>
    </row>
    <row r="142866" spans="6:6" x14ac:dyDescent="0.3">
      <c r="F142866" s="1"/>
    </row>
    <row r="142869" spans="6:6" x14ac:dyDescent="0.3">
      <c r="F142869" s="1"/>
    </row>
    <row r="142870" spans="6:6" x14ac:dyDescent="0.3">
      <c r="F142870" s="1"/>
    </row>
    <row r="142874" spans="6:6" x14ac:dyDescent="0.3">
      <c r="F142874" s="1"/>
    </row>
    <row r="142877" spans="6:6" x14ac:dyDescent="0.3">
      <c r="F142877" s="1"/>
    </row>
    <row r="142878" spans="6:6" x14ac:dyDescent="0.3">
      <c r="F142878" s="1"/>
    </row>
    <row r="142881" spans="6:6" x14ac:dyDescent="0.3">
      <c r="F142881" s="1"/>
    </row>
    <row r="142882" spans="6:6" x14ac:dyDescent="0.3">
      <c r="F142882" s="1"/>
    </row>
    <row r="142886" spans="6:6" x14ac:dyDescent="0.3">
      <c r="F142886" s="1"/>
    </row>
    <row r="142889" spans="6:6" x14ac:dyDescent="0.3">
      <c r="F142889" s="1"/>
    </row>
    <row r="142890" spans="6:6" x14ac:dyDescent="0.3">
      <c r="F142890" s="1"/>
    </row>
    <row r="142893" spans="6:6" x14ac:dyDescent="0.3">
      <c r="F142893" s="1"/>
    </row>
    <row r="142894" spans="6:6" x14ac:dyDescent="0.3">
      <c r="F142894" s="1"/>
    </row>
    <row r="142898" spans="6:6" x14ac:dyDescent="0.3">
      <c r="F142898" s="1"/>
    </row>
    <row r="142901" spans="6:6" x14ac:dyDescent="0.3">
      <c r="F142901" s="1"/>
    </row>
    <row r="142902" spans="6:6" x14ac:dyDescent="0.3">
      <c r="F142902" s="1"/>
    </row>
    <row r="142905" spans="6:6" x14ac:dyDescent="0.3">
      <c r="F142905" s="1"/>
    </row>
    <row r="142906" spans="6:6" x14ac:dyDescent="0.3">
      <c r="F142906" s="1"/>
    </row>
    <row r="142909" spans="6:6" x14ac:dyDescent="0.3">
      <c r="F142909" s="1"/>
    </row>
    <row r="142910" spans="6:6" x14ac:dyDescent="0.3">
      <c r="F142910" s="1"/>
    </row>
    <row r="142913" spans="6:6" x14ac:dyDescent="0.3">
      <c r="F142913" s="1"/>
    </row>
    <row r="142914" spans="6:6" x14ac:dyDescent="0.3">
      <c r="F142914" s="1"/>
    </row>
    <row r="142917" spans="6:6" x14ac:dyDescent="0.3">
      <c r="F142917" s="1"/>
    </row>
    <row r="142918" spans="6:6" x14ac:dyDescent="0.3">
      <c r="F142918" s="1"/>
    </row>
    <row r="142921" spans="6:6" x14ac:dyDescent="0.3">
      <c r="F142921" s="1"/>
    </row>
    <row r="142922" spans="6:6" x14ac:dyDescent="0.3">
      <c r="F142922" s="1"/>
    </row>
    <row r="144442" spans="6:6" x14ac:dyDescent="0.3">
      <c r="F144442" s="1"/>
    </row>
    <row r="144454" spans="6:6" x14ac:dyDescent="0.3">
      <c r="F144454" s="1"/>
    </row>
    <row r="144466" spans="6:6" x14ac:dyDescent="0.3">
      <c r="F144466" s="1"/>
    </row>
    <row r="144478" spans="6:6" x14ac:dyDescent="0.3">
      <c r="F144478" s="1"/>
    </row>
    <row r="144490" spans="6:6" x14ac:dyDescent="0.3">
      <c r="F144490" s="1"/>
    </row>
    <row r="144497" spans="6:6" x14ac:dyDescent="0.3">
      <c r="F144497" s="1"/>
    </row>
    <row r="144498" spans="6:6" x14ac:dyDescent="0.3">
      <c r="F144498" s="1"/>
    </row>
    <row r="144501" spans="6:6" x14ac:dyDescent="0.3">
      <c r="F144501" s="1"/>
    </row>
    <row r="144502" spans="6:6" x14ac:dyDescent="0.3">
      <c r="F144502" s="1"/>
    </row>
    <row r="144509" spans="6:6" x14ac:dyDescent="0.3">
      <c r="F144509" s="1"/>
    </row>
    <row r="144510" spans="6:6" x14ac:dyDescent="0.3">
      <c r="F144510" s="1"/>
    </row>
    <row r="144513" spans="6:6" x14ac:dyDescent="0.3">
      <c r="F144513" s="1"/>
    </row>
    <row r="144514" spans="6:6" x14ac:dyDescent="0.3">
      <c r="F144514" s="1"/>
    </row>
    <row r="144518" spans="6:6" x14ac:dyDescent="0.3">
      <c r="F144518" s="1"/>
    </row>
    <row r="144522" spans="6:6" x14ac:dyDescent="0.3">
      <c r="F144522" s="1"/>
    </row>
    <row r="144526" spans="6:6" x14ac:dyDescent="0.3">
      <c r="F144526" s="1"/>
    </row>
    <row r="144530" spans="6:6" x14ac:dyDescent="0.3">
      <c r="F144530" s="1"/>
    </row>
    <row r="144534" spans="6:6" x14ac:dyDescent="0.3">
      <c r="F144534" s="1"/>
    </row>
    <row r="144538" spans="6:6" x14ac:dyDescent="0.3">
      <c r="F144538" s="1"/>
    </row>
    <row r="144542" spans="6:6" x14ac:dyDescent="0.3">
      <c r="F144542" s="1"/>
    </row>
    <row r="144546" spans="6:6" x14ac:dyDescent="0.3">
      <c r="F144546" s="1"/>
    </row>
    <row r="144550" spans="6:6" x14ac:dyDescent="0.3">
      <c r="F144550" s="1"/>
    </row>
    <row r="144554" spans="6:6" x14ac:dyDescent="0.3">
      <c r="F144554" s="1"/>
    </row>
    <row r="144558" spans="6:6" x14ac:dyDescent="0.3">
      <c r="F144558" s="1"/>
    </row>
    <row r="144562" spans="6:6" x14ac:dyDescent="0.3">
      <c r="F144562" s="1"/>
    </row>
    <row r="144566" spans="6:6" x14ac:dyDescent="0.3">
      <c r="F144566" s="1"/>
    </row>
    <row r="144570" spans="6:6" x14ac:dyDescent="0.3">
      <c r="F144570" s="1"/>
    </row>
    <row r="144574" spans="6:6" x14ac:dyDescent="0.3">
      <c r="F144574" s="1"/>
    </row>
    <row r="144578" spans="6:6" x14ac:dyDescent="0.3">
      <c r="F144578" s="1"/>
    </row>
    <row r="144582" spans="6:6" x14ac:dyDescent="0.3">
      <c r="F144582" s="1"/>
    </row>
    <row r="144586" spans="6:6" x14ac:dyDescent="0.3">
      <c r="F144586" s="1"/>
    </row>
    <row r="144590" spans="6:6" x14ac:dyDescent="0.3">
      <c r="F144590" s="1"/>
    </row>
    <row r="144594" spans="6:6" x14ac:dyDescent="0.3">
      <c r="F144594" s="1"/>
    </row>
    <row r="144598" spans="6:6" x14ac:dyDescent="0.3">
      <c r="F144598" s="1"/>
    </row>
    <row r="144602" spans="6:6" x14ac:dyDescent="0.3">
      <c r="F144602" s="1"/>
    </row>
    <row r="144606" spans="6:6" x14ac:dyDescent="0.3">
      <c r="F144606" s="1"/>
    </row>
    <row r="144610" spans="6:6" x14ac:dyDescent="0.3">
      <c r="F144610" s="1"/>
    </row>
    <row r="144614" spans="6:6" x14ac:dyDescent="0.3">
      <c r="F144614" s="1"/>
    </row>
    <row r="144618" spans="6:6" x14ac:dyDescent="0.3">
      <c r="F144618" s="1"/>
    </row>
    <row r="144621" spans="6:6" x14ac:dyDescent="0.3">
      <c r="F144621" s="1"/>
    </row>
    <row r="144622" spans="6:6" x14ac:dyDescent="0.3">
      <c r="F144622" s="1"/>
    </row>
    <row r="144626" spans="6:6" x14ac:dyDescent="0.3">
      <c r="F144626" s="1"/>
    </row>
    <row r="144630" spans="6:6" x14ac:dyDescent="0.3">
      <c r="F144630" s="1"/>
    </row>
    <row r="144633" spans="6:6" x14ac:dyDescent="0.3">
      <c r="F144633" s="1"/>
    </row>
    <row r="144634" spans="6:6" x14ac:dyDescent="0.3">
      <c r="F144634" s="1"/>
    </row>
    <row r="144638" spans="6:6" x14ac:dyDescent="0.3">
      <c r="F144638" s="1"/>
    </row>
    <row r="144642" spans="6:6" x14ac:dyDescent="0.3">
      <c r="F144642" s="1"/>
    </row>
    <row r="144645" spans="6:6" x14ac:dyDescent="0.3">
      <c r="F144645" s="1"/>
    </row>
    <row r="144646" spans="6:6" x14ac:dyDescent="0.3">
      <c r="F144646" s="1"/>
    </row>
    <row r="144650" spans="6:6" x14ac:dyDescent="0.3">
      <c r="F144650" s="1"/>
    </row>
    <row r="144654" spans="6:6" x14ac:dyDescent="0.3">
      <c r="F144654" s="1"/>
    </row>
    <row r="144657" spans="6:6" x14ac:dyDescent="0.3">
      <c r="F144657" s="1"/>
    </row>
    <row r="144658" spans="6:6" x14ac:dyDescent="0.3">
      <c r="F144658" s="1"/>
    </row>
    <row r="144662" spans="6:6" x14ac:dyDescent="0.3">
      <c r="F144662" s="1"/>
    </row>
    <row r="144666" spans="6:6" x14ac:dyDescent="0.3">
      <c r="F144666" s="1"/>
    </row>
    <row r="144669" spans="6:6" x14ac:dyDescent="0.3">
      <c r="F144669" s="1"/>
    </row>
    <row r="144670" spans="6:6" x14ac:dyDescent="0.3">
      <c r="F144670" s="1"/>
    </row>
    <row r="144674" spans="6:6" x14ac:dyDescent="0.3">
      <c r="F144674" s="1"/>
    </row>
    <row r="144677" spans="6:6" x14ac:dyDescent="0.3">
      <c r="F144677" s="1"/>
    </row>
    <row r="144678" spans="6:6" x14ac:dyDescent="0.3">
      <c r="F144678" s="1"/>
    </row>
    <row r="144681" spans="6:6" x14ac:dyDescent="0.3">
      <c r="F144681" s="1"/>
    </row>
    <row r="144682" spans="6:6" x14ac:dyDescent="0.3">
      <c r="F144682" s="1"/>
    </row>
    <row r="144686" spans="6:6" x14ac:dyDescent="0.3">
      <c r="F144686" s="1"/>
    </row>
    <row r="144689" spans="6:6" x14ac:dyDescent="0.3">
      <c r="F144689" s="1"/>
    </row>
    <row r="144690" spans="6:6" x14ac:dyDescent="0.3">
      <c r="F144690" s="1"/>
    </row>
    <row r="144693" spans="6:6" x14ac:dyDescent="0.3">
      <c r="F144693" s="1"/>
    </row>
    <row r="144694" spans="6:6" x14ac:dyDescent="0.3">
      <c r="F144694" s="1"/>
    </row>
    <row r="144697" spans="6:6" x14ac:dyDescent="0.3">
      <c r="F144697" s="1"/>
    </row>
    <row r="144698" spans="6:6" x14ac:dyDescent="0.3">
      <c r="F144698" s="1"/>
    </row>
    <row r="147427" spans="6:6" x14ac:dyDescent="0.3">
      <c r="F147427" s="1"/>
    </row>
    <row r="147439" spans="6:6" x14ac:dyDescent="0.3">
      <c r="F147439" s="1"/>
    </row>
    <row r="147451" spans="6:6" x14ac:dyDescent="0.3">
      <c r="F147451" s="1"/>
    </row>
    <row r="147463" spans="6:6" x14ac:dyDescent="0.3">
      <c r="F147463" s="1"/>
    </row>
    <row r="147471" spans="6:6" x14ac:dyDescent="0.3">
      <c r="F147471" s="1"/>
    </row>
    <row r="147475" spans="6:6" x14ac:dyDescent="0.3">
      <c r="F147475" s="1"/>
    </row>
    <row r="147483" spans="6:6" x14ac:dyDescent="0.3">
      <c r="F147483" s="1"/>
    </row>
    <row r="147487" spans="6:6" x14ac:dyDescent="0.3">
      <c r="F147487" s="1"/>
    </row>
    <row r="147495" spans="6:6" x14ac:dyDescent="0.3">
      <c r="F147495" s="1"/>
    </row>
    <row r="147499" spans="6:6" x14ac:dyDescent="0.3">
      <c r="F147499" s="1"/>
    </row>
    <row r="147507" spans="6:6" x14ac:dyDescent="0.3">
      <c r="F147507" s="1"/>
    </row>
    <row r="147511" spans="6:6" x14ac:dyDescent="0.3">
      <c r="F147511" s="1"/>
    </row>
    <row r="147519" spans="6:6" x14ac:dyDescent="0.3">
      <c r="F147519" s="1"/>
    </row>
    <row r="147523" spans="6:6" x14ac:dyDescent="0.3">
      <c r="F147523" s="1"/>
    </row>
    <row r="147531" spans="6:6" x14ac:dyDescent="0.3">
      <c r="F147531" s="1"/>
    </row>
    <row r="147535" spans="6:6" x14ac:dyDescent="0.3">
      <c r="F147535" s="1"/>
    </row>
    <row r="147543" spans="6:6" x14ac:dyDescent="0.3">
      <c r="F147543" s="1"/>
    </row>
    <row r="147547" spans="6:6" x14ac:dyDescent="0.3">
      <c r="F147547" s="1"/>
    </row>
    <row r="147555" spans="6:6" x14ac:dyDescent="0.3">
      <c r="F147555" s="1"/>
    </row>
    <row r="147559" spans="6:6" x14ac:dyDescent="0.3">
      <c r="F147559" s="1"/>
    </row>
    <row r="147567" spans="6:6" x14ac:dyDescent="0.3">
      <c r="F147567" s="1"/>
    </row>
    <row r="147571" spans="6:6" x14ac:dyDescent="0.3">
      <c r="F147571" s="1"/>
    </row>
    <row r="147579" spans="6:6" x14ac:dyDescent="0.3">
      <c r="F147579" s="1"/>
    </row>
    <row r="147583" spans="6:6" x14ac:dyDescent="0.3">
      <c r="F147583" s="1"/>
    </row>
    <row r="147591" spans="6:6" x14ac:dyDescent="0.3">
      <c r="F147591" s="1"/>
    </row>
    <row r="147595" spans="6:6" x14ac:dyDescent="0.3">
      <c r="F147595" s="1"/>
    </row>
    <row r="147603" spans="6:6" x14ac:dyDescent="0.3">
      <c r="F147603" s="1"/>
    </row>
    <row r="147607" spans="6:6" x14ac:dyDescent="0.3">
      <c r="F147607" s="1"/>
    </row>
    <row r="147614" spans="6:6" x14ac:dyDescent="0.3">
      <c r="F147614" s="1"/>
    </row>
    <row r="147615" spans="6:6" x14ac:dyDescent="0.3">
      <c r="F147615" s="1"/>
    </row>
    <row r="147618" spans="6:6" x14ac:dyDescent="0.3">
      <c r="F147618" s="1"/>
    </row>
    <row r="147619" spans="6:6" x14ac:dyDescent="0.3">
      <c r="F147619" s="1"/>
    </row>
    <row r="147626" spans="6:6" x14ac:dyDescent="0.3">
      <c r="F147626" s="1"/>
    </row>
    <row r="147627" spans="6:6" x14ac:dyDescent="0.3">
      <c r="F147627" s="1"/>
    </row>
    <row r="147630" spans="6:6" x14ac:dyDescent="0.3">
      <c r="F147630" s="1"/>
    </row>
    <row r="147631" spans="6:6" x14ac:dyDescent="0.3">
      <c r="F147631" s="1"/>
    </row>
    <row r="147639" spans="6:6" x14ac:dyDescent="0.3">
      <c r="F147639" s="1"/>
    </row>
    <row r="147643" spans="6:6" x14ac:dyDescent="0.3">
      <c r="F147643" s="1"/>
    </row>
    <row r="147647" spans="6:6" x14ac:dyDescent="0.3">
      <c r="F147647" s="1"/>
    </row>
    <row r="147810" spans="6:6" x14ac:dyDescent="0.3">
      <c r="F147810" s="1"/>
    </row>
    <row r="147811" spans="6:6" x14ac:dyDescent="0.3">
      <c r="F147811" s="1"/>
    </row>
    <row r="147822" spans="6:6" x14ac:dyDescent="0.3">
      <c r="F147822" s="1"/>
    </row>
    <row r="147823" spans="6:6" x14ac:dyDescent="0.3">
      <c r="F147823" s="1"/>
    </row>
    <row r="147834" spans="6:6" x14ac:dyDescent="0.3">
      <c r="F147834" s="1"/>
    </row>
    <row r="147835" spans="6:6" x14ac:dyDescent="0.3">
      <c r="F147835" s="1"/>
    </row>
    <row r="147846" spans="6:6" x14ac:dyDescent="0.3">
      <c r="F147846" s="1"/>
    </row>
    <row r="147847" spans="6:6" x14ac:dyDescent="0.3">
      <c r="F147847" s="1"/>
    </row>
    <row r="147854" spans="6:6" x14ac:dyDescent="0.3">
      <c r="F147854" s="1"/>
    </row>
    <row r="147855" spans="6:6" x14ac:dyDescent="0.3">
      <c r="F147855" s="1"/>
    </row>
    <row r="147858" spans="6:6" x14ac:dyDescent="0.3">
      <c r="F147858" s="1"/>
    </row>
    <row r="147859" spans="6:6" x14ac:dyDescent="0.3">
      <c r="F147859" s="1"/>
    </row>
    <row r="147866" spans="6:6" x14ac:dyDescent="0.3">
      <c r="F147866" s="1"/>
    </row>
    <row r="147867" spans="6:6" x14ac:dyDescent="0.3">
      <c r="F147867" s="1"/>
    </row>
    <row r="147870" spans="6:6" x14ac:dyDescent="0.3">
      <c r="F147870" s="1"/>
    </row>
    <row r="147871" spans="6:6" x14ac:dyDescent="0.3">
      <c r="F147871" s="1"/>
    </row>
    <row r="147878" spans="6:6" x14ac:dyDescent="0.3">
      <c r="F147878" s="1"/>
    </row>
    <row r="147879" spans="6:6" x14ac:dyDescent="0.3">
      <c r="F147879" s="1"/>
    </row>
    <row r="147882" spans="6:6" x14ac:dyDescent="0.3">
      <c r="F147882" s="1"/>
    </row>
    <row r="147883" spans="6:6" x14ac:dyDescent="0.3">
      <c r="F147883" s="1"/>
    </row>
    <row r="147890" spans="6:6" x14ac:dyDescent="0.3">
      <c r="F147890" s="1"/>
    </row>
    <row r="147891" spans="6:6" x14ac:dyDescent="0.3">
      <c r="F147891" s="1"/>
    </row>
    <row r="147894" spans="6:6" x14ac:dyDescent="0.3">
      <c r="F147894" s="1"/>
    </row>
    <row r="147895" spans="6:6" x14ac:dyDescent="0.3">
      <c r="F147895" s="1"/>
    </row>
    <row r="147902" spans="6:6" x14ac:dyDescent="0.3">
      <c r="F147902" s="1"/>
    </row>
    <row r="147903" spans="6:6" x14ac:dyDescent="0.3">
      <c r="F147903" s="1"/>
    </row>
    <row r="147906" spans="6:6" x14ac:dyDescent="0.3">
      <c r="F147906" s="1"/>
    </row>
    <row r="147907" spans="6:6" x14ac:dyDescent="0.3">
      <c r="F147907" s="1"/>
    </row>
    <row r="147914" spans="6:6" x14ac:dyDescent="0.3">
      <c r="F147914" s="1"/>
    </row>
    <row r="147915" spans="6:6" x14ac:dyDescent="0.3">
      <c r="F147915" s="1"/>
    </row>
    <row r="147918" spans="6:6" x14ac:dyDescent="0.3">
      <c r="F147918" s="1"/>
    </row>
    <row r="147919" spans="6:6" x14ac:dyDescent="0.3">
      <c r="F147919" s="1"/>
    </row>
    <row r="147926" spans="6:6" x14ac:dyDescent="0.3">
      <c r="F147926" s="1"/>
    </row>
    <row r="147927" spans="6:6" x14ac:dyDescent="0.3">
      <c r="F147927" s="1"/>
    </row>
    <row r="147930" spans="6:6" x14ac:dyDescent="0.3">
      <c r="F147930" s="1"/>
    </row>
    <row r="147931" spans="6:6" x14ac:dyDescent="0.3">
      <c r="F147931" s="1"/>
    </row>
    <row r="147938" spans="6:6" x14ac:dyDescent="0.3">
      <c r="F147938" s="1"/>
    </row>
    <row r="147939" spans="6:6" x14ac:dyDescent="0.3">
      <c r="F147939" s="1"/>
    </row>
    <row r="147942" spans="6:6" x14ac:dyDescent="0.3">
      <c r="F147942" s="1"/>
    </row>
    <row r="147943" spans="6:6" x14ac:dyDescent="0.3">
      <c r="F147943" s="1"/>
    </row>
    <row r="147950" spans="6:6" x14ac:dyDescent="0.3">
      <c r="F147950" s="1"/>
    </row>
    <row r="147951" spans="6:6" x14ac:dyDescent="0.3">
      <c r="F147951" s="1"/>
    </row>
    <row r="147954" spans="6:6" x14ac:dyDescent="0.3">
      <c r="F147954" s="1"/>
    </row>
    <row r="147955" spans="6:6" x14ac:dyDescent="0.3">
      <c r="F147955" s="1"/>
    </row>
    <row r="147962" spans="6:6" x14ac:dyDescent="0.3">
      <c r="F147962" s="1"/>
    </row>
    <row r="147963" spans="6:6" x14ac:dyDescent="0.3">
      <c r="F147963" s="1"/>
    </row>
    <row r="147966" spans="6:6" x14ac:dyDescent="0.3">
      <c r="F147966" s="1"/>
    </row>
    <row r="147967" spans="6:6" x14ac:dyDescent="0.3">
      <c r="F147967" s="1"/>
    </row>
    <row r="147974" spans="6:6" x14ac:dyDescent="0.3">
      <c r="F147974" s="1"/>
    </row>
    <row r="147975" spans="6:6" x14ac:dyDescent="0.3">
      <c r="F147975" s="1"/>
    </row>
    <row r="147978" spans="6:6" x14ac:dyDescent="0.3">
      <c r="F147978" s="1"/>
    </row>
    <row r="147979" spans="6:6" x14ac:dyDescent="0.3">
      <c r="F147979" s="1"/>
    </row>
    <row r="147983" spans="6:6" x14ac:dyDescent="0.3">
      <c r="F147983" s="1"/>
    </row>
    <row r="147986" spans="6:6" x14ac:dyDescent="0.3">
      <c r="F147986" s="1"/>
    </row>
    <row r="147987" spans="6:6" x14ac:dyDescent="0.3">
      <c r="F147987" s="1"/>
    </row>
    <row r="147990" spans="6:6" x14ac:dyDescent="0.3">
      <c r="F147990" s="1"/>
    </row>
    <row r="147991" spans="6:6" x14ac:dyDescent="0.3">
      <c r="F147991" s="1"/>
    </row>
    <row r="147995" spans="6:6" x14ac:dyDescent="0.3">
      <c r="F147995" s="1"/>
    </row>
    <row r="147998" spans="6:6" x14ac:dyDescent="0.3">
      <c r="F147998" s="1"/>
    </row>
    <row r="147999" spans="6:6" x14ac:dyDescent="0.3">
      <c r="F147999" s="1"/>
    </row>
    <row r="148002" spans="6:6" x14ac:dyDescent="0.3">
      <c r="F148002" s="1"/>
    </row>
    <row r="148003" spans="6:6" x14ac:dyDescent="0.3">
      <c r="F148003" s="1"/>
    </row>
    <row r="148007" spans="6:6" x14ac:dyDescent="0.3">
      <c r="F148007" s="1"/>
    </row>
    <row r="148010" spans="6:6" x14ac:dyDescent="0.3">
      <c r="F148010" s="1"/>
    </row>
    <row r="148011" spans="6:6" x14ac:dyDescent="0.3">
      <c r="F148011" s="1"/>
    </row>
    <row r="148014" spans="6:6" x14ac:dyDescent="0.3">
      <c r="F148014" s="1"/>
    </row>
    <row r="148015" spans="6:6" x14ac:dyDescent="0.3">
      <c r="F148015" s="1"/>
    </row>
    <row r="148019" spans="6:6" x14ac:dyDescent="0.3">
      <c r="F148019" s="1"/>
    </row>
    <row r="150794" spans="6:6" x14ac:dyDescent="0.3">
      <c r="F150794" s="1"/>
    </row>
    <row r="150798" spans="6:6" x14ac:dyDescent="0.3">
      <c r="F150798" s="1"/>
    </row>
    <row r="150802" spans="6:6" x14ac:dyDescent="0.3">
      <c r="F150802" s="1"/>
    </row>
    <row r="150806" spans="6:6" x14ac:dyDescent="0.3">
      <c r="F150806" s="1"/>
    </row>
    <row r="150810" spans="6:6" x14ac:dyDescent="0.3">
      <c r="F150810" s="1"/>
    </row>
    <row r="150814" spans="6:6" x14ac:dyDescent="0.3">
      <c r="F150814" s="1"/>
    </row>
    <row r="150818" spans="6:6" x14ac:dyDescent="0.3">
      <c r="F150818" s="1"/>
    </row>
    <row r="150822" spans="6:6" x14ac:dyDescent="0.3">
      <c r="F150822" s="1"/>
    </row>
    <row r="150830" spans="6:6" x14ac:dyDescent="0.3">
      <c r="F150830" s="1"/>
    </row>
    <row r="150834" spans="6:6" x14ac:dyDescent="0.3">
      <c r="F150834" s="1"/>
    </row>
    <row r="150842" spans="6:6" x14ac:dyDescent="0.3">
      <c r="F150842" s="1"/>
    </row>
    <row r="150846" spans="6:6" x14ac:dyDescent="0.3">
      <c r="F150846" s="1"/>
    </row>
    <row r="150854" spans="6:6" x14ac:dyDescent="0.3">
      <c r="F150854" s="1"/>
    </row>
    <row r="150858" spans="6:6" x14ac:dyDescent="0.3">
      <c r="F150858" s="1"/>
    </row>
    <row r="150866" spans="6:6" x14ac:dyDescent="0.3">
      <c r="F150866" s="1"/>
    </row>
    <row r="150870" spans="6:6" x14ac:dyDescent="0.3">
      <c r="F150870" s="1"/>
    </row>
    <row r="150874" spans="6:6" x14ac:dyDescent="0.3">
      <c r="F150874" s="1"/>
    </row>
    <row r="150878" spans="6:6" x14ac:dyDescent="0.3">
      <c r="F150878" s="1"/>
    </row>
    <row r="150882" spans="6:6" x14ac:dyDescent="0.3">
      <c r="F150882" s="1"/>
    </row>
    <row r="150886" spans="6:6" x14ac:dyDescent="0.3">
      <c r="F150886" s="1"/>
    </row>
    <row r="150890" spans="6:6" x14ac:dyDescent="0.3">
      <c r="F150890" s="1"/>
    </row>
    <row r="150894" spans="6:6" x14ac:dyDescent="0.3">
      <c r="F150894" s="1"/>
    </row>
    <row r="150898" spans="6:6" x14ac:dyDescent="0.3">
      <c r="F150898" s="1"/>
    </row>
    <row r="150902" spans="6:6" x14ac:dyDescent="0.3">
      <c r="F150902" s="1"/>
    </row>
    <row r="150906" spans="6:6" x14ac:dyDescent="0.3">
      <c r="F150906" s="1"/>
    </row>
    <row r="150910" spans="6:6" x14ac:dyDescent="0.3">
      <c r="F150910" s="1"/>
    </row>
    <row r="150914" spans="6:6" x14ac:dyDescent="0.3">
      <c r="F150914" s="1"/>
    </row>
    <row r="150918" spans="6:6" x14ac:dyDescent="0.3">
      <c r="F150918" s="1"/>
    </row>
    <row r="150922" spans="6:6" x14ac:dyDescent="0.3">
      <c r="F150922" s="1"/>
    </row>
    <row r="150925" spans="6:6" x14ac:dyDescent="0.3">
      <c r="F150925" s="1"/>
    </row>
    <row r="150926" spans="6:6" x14ac:dyDescent="0.3">
      <c r="F150926" s="1"/>
    </row>
    <row r="150929" spans="6:6" x14ac:dyDescent="0.3">
      <c r="F150929" s="1"/>
    </row>
    <row r="150930" spans="6:6" x14ac:dyDescent="0.3">
      <c r="F150930" s="1"/>
    </row>
    <row r="150933" spans="6:6" x14ac:dyDescent="0.3">
      <c r="F150933" s="1"/>
    </row>
    <row r="150934" spans="6:6" x14ac:dyDescent="0.3">
      <c r="F150934" s="1"/>
    </row>
    <row r="150937" spans="6:6" x14ac:dyDescent="0.3">
      <c r="F150937" s="1"/>
    </row>
    <row r="150938" spans="6:6" x14ac:dyDescent="0.3">
      <c r="F150938" s="1"/>
    </row>
    <row r="150941" spans="6:6" x14ac:dyDescent="0.3">
      <c r="F150941" s="1"/>
    </row>
    <row r="150942" spans="6:6" x14ac:dyDescent="0.3">
      <c r="F150942" s="1"/>
    </row>
    <row r="150945" spans="6:6" x14ac:dyDescent="0.3">
      <c r="F150945" s="1"/>
    </row>
    <row r="150946" spans="6:6" x14ac:dyDescent="0.3">
      <c r="F150946" s="1"/>
    </row>
    <row r="150949" spans="6:6" x14ac:dyDescent="0.3">
      <c r="F150949" s="1"/>
    </row>
    <row r="150950" spans="6:6" x14ac:dyDescent="0.3">
      <c r="F150950" s="1"/>
    </row>
    <row r="150953" spans="6:6" x14ac:dyDescent="0.3">
      <c r="F150953" s="1"/>
    </row>
    <row r="150954" spans="6:6" x14ac:dyDescent="0.3">
      <c r="F150954" s="1"/>
    </row>
    <row r="150958" spans="6:6" x14ac:dyDescent="0.3">
      <c r="F150958" s="1"/>
    </row>
    <row r="150961" spans="6:6" x14ac:dyDescent="0.3">
      <c r="F150961" s="1"/>
    </row>
    <row r="150962" spans="6:6" x14ac:dyDescent="0.3">
      <c r="F150962" s="1"/>
    </row>
    <row r="150965" spans="6:6" x14ac:dyDescent="0.3">
      <c r="F150965" s="1"/>
    </row>
    <row r="150966" spans="6:6" x14ac:dyDescent="0.3">
      <c r="F150966" s="1"/>
    </row>
    <row r="150970" spans="6:6" x14ac:dyDescent="0.3">
      <c r="F150970" s="1"/>
    </row>
    <row r="150973" spans="6:6" x14ac:dyDescent="0.3">
      <c r="F150973" s="1"/>
    </row>
    <row r="150974" spans="6:6" x14ac:dyDescent="0.3">
      <c r="F150974" s="1"/>
    </row>
    <row r="150977" spans="6:6" x14ac:dyDescent="0.3">
      <c r="F150977" s="1"/>
    </row>
    <row r="150978" spans="6:6" x14ac:dyDescent="0.3">
      <c r="F150978" s="1"/>
    </row>
    <row r="150982" spans="6:6" x14ac:dyDescent="0.3">
      <c r="F150982" s="1"/>
    </row>
    <row r="150985" spans="6:6" x14ac:dyDescent="0.3">
      <c r="F150985" s="1"/>
    </row>
    <row r="150986" spans="6:6" x14ac:dyDescent="0.3">
      <c r="F150986" s="1"/>
    </row>
    <row r="150989" spans="6:6" x14ac:dyDescent="0.3">
      <c r="F150989" s="1"/>
    </row>
    <row r="150990" spans="6:6" x14ac:dyDescent="0.3">
      <c r="F150990" s="1"/>
    </row>
    <row r="150994" spans="6:6" x14ac:dyDescent="0.3">
      <c r="F150994" s="1"/>
    </row>
    <row r="152222" spans="6:6" x14ac:dyDescent="0.3">
      <c r="F152222" s="1"/>
    </row>
    <row r="152226" spans="6:6" x14ac:dyDescent="0.3">
      <c r="F152226" s="1"/>
    </row>
    <row r="153308" spans="6:6" x14ac:dyDescent="0.3">
      <c r="F153308" s="1"/>
    </row>
    <row r="153312" spans="6:6" x14ac:dyDescent="0.3">
      <c r="F153312" s="1"/>
    </row>
    <row r="153316" spans="6:6" x14ac:dyDescent="0.3">
      <c r="F153316" s="1"/>
    </row>
    <row r="153320" spans="6:6" x14ac:dyDescent="0.3">
      <c r="F153320" s="1"/>
    </row>
    <row r="153324" spans="6:6" x14ac:dyDescent="0.3">
      <c r="F153324" s="1"/>
    </row>
    <row r="153328" spans="6:6" x14ac:dyDescent="0.3">
      <c r="F153328" s="1"/>
    </row>
    <row r="153332" spans="6:6" x14ac:dyDescent="0.3">
      <c r="F153332" s="1"/>
    </row>
    <row r="153336" spans="6:6" x14ac:dyDescent="0.3">
      <c r="F153336" s="1"/>
    </row>
    <row r="153340" spans="6:6" x14ac:dyDescent="0.3">
      <c r="F153340" s="1"/>
    </row>
    <row r="153344" spans="6:6" x14ac:dyDescent="0.3">
      <c r="F153344" s="1"/>
    </row>
    <row r="153348" spans="6:6" x14ac:dyDescent="0.3">
      <c r="F153348" s="1"/>
    </row>
    <row r="153352" spans="6:6" x14ac:dyDescent="0.3">
      <c r="F153352" s="1"/>
    </row>
    <row r="153356" spans="6:6" x14ac:dyDescent="0.3">
      <c r="F153356" s="1"/>
    </row>
    <row r="153360" spans="6:6" x14ac:dyDescent="0.3">
      <c r="F153360" s="1"/>
    </row>
    <row r="153364" spans="6:6" x14ac:dyDescent="0.3">
      <c r="F153364" s="1"/>
    </row>
    <row r="153368" spans="6:6" x14ac:dyDescent="0.3">
      <c r="F153368" s="1"/>
    </row>
    <row r="153372" spans="6:6" x14ac:dyDescent="0.3">
      <c r="F153372" s="1"/>
    </row>
    <row r="153376" spans="6:6" x14ac:dyDescent="0.3">
      <c r="F153376" s="1"/>
    </row>
    <row r="153379" spans="6:6" x14ac:dyDescent="0.3">
      <c r="F153379" s="1"/>
    </row>
    <row r="153380" spans="6:6" x14ac:dyDescent="0.3">
      <c r="F153380" s="1"/>
    </row>
    <row r="153383" spans="6:6" x14ac:dyDescent="0.3">
      <c r="F153383" s="1"/>
    </row>
    <row r="153384" spans="6:6" x14ac:dyDescent="0.3">
      <c r="F153384" s="1"/>
    </row>
    <row r="153388" spans="6:6" x14ac:dyDescent="0.3">
      <c r="F153388" s="1"/>
    </row>
    <row r="153392" spans="6:6" x14ac:dyDescent="0.3">
      <c r="F153392" s="1"/>
    </row>
    <row r="153396" spans="6:6" x14ac:dyDescent="0.3">
      <c r="F153396" s="1"/>
    </row>
    <row r="153400" spans="6:6" x14ac:dyDescent="0.3">
      <c r="F153400" s="1"/>
    </row>
    <row r="153404" spans="6:6" x14ac:dyDescent="0.3">
      <c r="F153404" s="1"/>
    </row>
    <row r="153408" spans="6:6" x14ac:dyDescent="0.3">
      <c r="F153408" s="1"/>
    </row>
    <row r="153412" spans="6:6" x14ac:dyDescent="0.3">
      <c r="F153412" s="1"/>
    </row>
    <row r="153416" spans="6:6" x14ac:dyDescent="0.3">
      <c r="F153416" s="1"/>
    </row>
    <row r="153420" spans="6:6" x14ac:dyDescent="0.3">
      <c r="F153420" s="1"/>
    </row>
    <row r="153424" spans="6:6" x14ac:dyDescent="0.3">
      <c r="F153424" s="1"/>
    </row>
    <row r="153428" spans="6:6" x14ac:dyDescent="0.3">
      <c r="F153428" s="1"/>
    </row>
    <row r="153432" spans="6:6" x14ac:dyDescent="0.3">
      <c r="F153432" s="1"/>
    </row>
    <row r="153436" spans="6:6" x14ac:dyDescent="0.3">
      <c r="F153436" s="1"/>
    </row>
    <row r="153440" spans="6:6" x14ac:dyDescent="0.3">
      <c r="F153440" s="1"/>
    </row>
    <row r="153444" spans="6:6" x14ac:dyDescent="0.3">
      <c r="F153444" s="1"/>
    </row>
    <row r="153448" spans="6:6" x14ac:dyDescent="0.3">
      <c r="F153448" s="1"/>
    </row>
    <row r="153452" spans="6:6" x14ac:dyDescent="0.3">
      <c r="F153452" s="1"/>
    </row>
    <row r="153456" spans="6:6" x14ac:dyDescent="0.3">
      <c r="F153456" s="1"/>
    </row>
    <row r="153460" spans="6:6" x14ac:dyDescent="0.3">
      <c r="F153460" s="1"/>
    </row>
    <row r="153464" spans="6:6" x14ac:dyDescent="0.3">
      <c r="F153464" s="1"/>
    </row>
    <row r="153468" spans="6:6" x14ac:dyDescent="0.3">
      <c r="F153468" s="1"/>
    </row>
    <row r="153472" spans="6:6" x14ac:dyDescent="0.3">
      <c r="F153472" s="1"/>
    </row>
    <row r="153476" spans="6:6" x14ac:dyDescent="0.3">
      <c r="F153476" s="1"/>
    </row>
    <row r="153480" spans="6:6" x14ac:dyDescent="0.3">
      <c r="F153480" s="1"/>
    </row>
    <row r="153484" spans="6:6" x14ac:dyDescent="0.3">
      <c r="F153484" s="1"/>
    </row>
    <row r="153488" spans="6:6" x14ac:dyDescent="0.3">
      <c r="F153488" s="1"/>
    </row>
    <row r="153492" spans="6:6" x14ac:dyDescent="0.3">
      <c r="F153492" s="1"/>
    </row>
    <row r="153496" spans="6:6" x14ac:dyDescent="0.3">
      <c r="F153496" s="1"/>
    </row>
    <row r="153500" spans="6:6" x14ac:dyDescent="0.3">
      <c r="F153500" s="1"/>
    </row>
    <row r="153504" spans="6:6" x14ac:dyDescent="0.3">
      <c r="F153504" s="1"/>
    </row>
    <row r="153508" spans="6:6" x14ac:dyDescent="0.3">
      <c r="F153508" s="1"/>
    </row>
    <row r="153512" spans="6:6" x14ac:dyDescent="0.3">
      <c r="F153512" s="1"/>
    </row>
    <row r="153516" spans="6:6" x14ac:dyDescent="0.3">
      <c r="F153516" s="1"/>
    </row>
    <row r="153520" spans="6:6" x14ac:dyDescent="0.3">
      <c r="F153520" s="1"/>
    </row>
    <row r="153524" spans="6:6" x14ac:dyDescent="0.3">
      <c r="F153524" s="1"/>
    </row>
    <row r="153528" spans="6:6" x14ac:dyDescent="0.3">
      <c r="F153528" s="1"/>
    </row>
    <row r="153532" spans="6:6" x14ac:dyDescent="0.3">
      <c r="F153532" s="1"/>
    </row>
    <row r="153536" spans="6:6" x14ac:dyDescent="0.3">
      <c r="F153536" s="1"/>
    </row>
    <row r="153540" spans="6:6" x14ac:dyDescent="0.3">
      <c r="F153540" s="1"/>
    </row>
    <row r="153544" spans="6:6" x14ac:dyDescent="0.3">
      <c r="F153544" s="1"/>
    </row>
    <row r="153548" spans="6:6" x14ac:dyDescent="0.3">
      <c r="F153548" s="1"/>
    </row>
    <row r="153552" spans="6:6" x14ac:dyDescent="0.3">
      <c r="F153552" s="1"/>
    </row>
    <row r="153556" spans="6:6" x14ac:dyDescent="0.3">
      <c r="F153556" s="1"/>
    </row>
    <row r="156660" spans="6:6" x14ac:dyDescent="0.3">
      <c r="F156660" s="1"/>
    </row>
    <row r="156661" spans="6:6" x14ac:dyDescent="0.3">
      <c r="F156661" s="1"/>
    </row>
    <row r="156662" spans="6:6" x14ac:dyDescent="0.3">
      <c r="F156662" s="1"/>
    </row>
    <row r="156864" spans="6:6" x14ac:dyDescent="0.3">
      <c r="F156864" s="1"/>
    </row>
    <row r="156868" spans="6:6" x14ac:dyDescent="0.3">
      <c r="F156868" s="1"/>
    </row>
    <row r="156872" spans="6:6" x14ac:dyDescent="0.3">
      <c r="F156872" s="1"/>
    </row>
    <row r="156876" spans="6:6" x14ac:dyDescent="0.3">
      <c r="F156876" s="1"/>
    </row>
    <row r="156880" spans="6:6" x14ac:dyDescent="0.3">
      <c r="F156880" s="1"/>
    </row>
    <row r="156884" spans="6:6" x14ac:dyDescent="0.3">
      <c r="F156884" s="1"/>
    </row>
    <row r="156888" spans="6:6" x14ac:dyDescent="0.3">
      <c r="F156888" s="1"/>
    </row>
    <row r="156892" spans="6:6" x14ac:dyDescent="0.3">
      <c r="F156892" s="1"/>
    </row>
    <row r="156896" spans="6:6" x14ac:dyDescent="0.3">
      <c r="F156896" s="1"/>
    </row>
    <row r="156900" spans="6:6" x14ac:dyDescent="0.3">
      <c r="F156900" s="1"/>
    </row>
    <row r="156904" spans="6:6" x14ac:dyDescent="0.3">
      <c r="F156904" s="1"/>
    </row>
    <row r="156908" spans="6:6" x14ac:dyDescent="0.3">
      <c r="F156908" s="1"/>
    </row>
    <row r="156912" spans="6:6" x14ac:dyDescent="0.3">
      <c r="F156912" s="1"/>
    </row>
    <row r="156916" spans="6:6" x14ac:dyDescent="0.3">
      <c r="F156916" s="1"/>
    </row>
    <row r="156920" spans="6:6" x14ac:dyDescent="0.3">
      <c r="F156920" s="1"/>
    </row>
    <row r="156924" spans="6:6" x14ac:dyDescent="0.3">
      <c r="F156924" s="1"/>
    </row>
    <row r="156928" spans="6:6" x14ac:dyDescent="0.3">
      <c r="F156928" s="1"/>
    </row>
    <row r="156932" spans="6:6" x14ac:dyDescent="0.3">
      <c r="F156932" s="1"/>
    </row>
    <row r="156936" spans="6:6" x14ac:dyDescent="0.3">
      <c r="F156936" s="1"/>
    </row>
    <row r="156940" spans="6:6" x14ac:dyDescent="0.3">
      <c r="F156940" s="1"/>
    </row>
    <row r="156944" spans="6:6" x14ac:dyDescent="0.3">
      <c r="F156944" s="1"/>
    </row>
    <row r="156948" spans="6:6" x14ac:dyDescent="0.3">
      <c r="F156948" s="1"/>
    </row>
    <row r="156952" spans="6:6" x14ac:dyDescent="0.3">
      <c r="F156952" s="1"/>
    </row>
    <row r="156956" spans="6:6" x14ac:dyDescent="0.3">
      <c r="F156956" s="1"/>
    </row>
    <row r="156960" spans="6:6" x14ac:dyDescent="0.3">
      <c r="F156960" s="1"/>
    </row>
    <row r="156964" spans="6:6" x14ac:dyDescent="0.3">
      <c r="F156964" s="1"/>
    </row>
    <row r="156968" spans="6:6" x14ac:dyDescent="0.3">
      <c r="F156968" s="1"/>
    </row>
    <row r="156972" spans="6:6" x14ac:dyDescent="0.3">
      <c r="F156972" s="1"/>
    </row>
    <row r="156976" spans="6:6" x14ac:dyDescent="0.3">
      <c r="F156976" s="1"/>
    </row>
    <row r="156980" spans="6:6" x14ac:dyDescent="0.3">
      <c r="F156980" s="1"/>
    </row>
    <row r="156984" spans="6:6" x14ac:dyDescent="0.3">
      <c r="F156984" s="1"/>
    </row>
    <row r="156988" spans="6:6" x14ac:dyDescent="0.3">
      <c r="F156988" s="1"/>
    </row>
    <row r="156992" spans="6:6" x14ac:dyDescent="0.3">
      <c r="F156992" s="1"/>
    </row>
    <row r="156996" spans="6:6" x14ac:dyDescent="0.3">
      <c r="F156996" s="1"/>
    </row>
    <row r="157000" spans="6:6" x14ac:dyDescent="0.3">
      <c r="F157000" s="1"/>
    </row>
    <row r="157004" spans="6:6" x14ac:dyDescent="0.3">
      <c r="F157004" s="1"/>
    </row>
    <row r="157008" spans="6:6" x14ac:dyDescent="0.3">
      <c r="F157008" s="1"/>
    </row>
    <row r="157012" spans="6:6" x14ac:dyDescent="0.3">
      <c r="F157012" s="1"/>
    </row>
    <row r="157016" spans="6:6" x14ac:dyDescent="0.3">
      <c r="F157016" s="1"/>
    </row>
    <row r="157020" spans="6:6" x14ac:dyDescent="0.3">
      <c r="F157020" s="1"/>
    </row>
    <row r="157024" spans="6:6" x14ac:dyDescent="0.3">
      <c r="F157024" s="1"/>
    </row>
    <row r="157028" spans="6:6" x14ac:dyDescent="0.3">
      <c r="F157028" s="1"/>
    </row>
    <row r="157032" spans="6:6" x14ac:dyDescent="0.3">
      <c r="F157032" s="1"/>
    </row>
    <row r="157036" spans="6:6" x14ac:dyDescent="0.3">
      <c r="F157036" s="1"/>
    </row>
    <row r="157040" spans="6:6" x14ac:dyDescent="0.3">
      <c r="F157040" s="1"/>
    </row>
    <row r="157044" spans="6:6" x14ac:dyDescent="0.3">
      <c r="F157044" s="1"/>
    </row>
    <row r="157048" spans="6:6" x14ac:dyDescent="0.3">
      <c r="F157048" s="1"/>
    </row>
    <row r="157052" spans="6:6" x14ac:dyDescent="0.3">
      <c r="F157052" s="1"/>
    </row>
    <row r="157056" spans="6:6" x14ac:dyDescent="0.3">
      <c r="F157056" s="1"/>
    </row>
    <row r="157060" spans="6:6" x14ac:dyDescent="0.3">
      <c r="F157060" s="1"/>
    </row>
    <row r="157064" spans="6:6" x14ac:dyDescent="0.3">
      <c r="F157064" s="1"/>
    </row>
    <row r="157068" spans="6:6" x14ac:dyDescent="0.3">
      <c r="F157068" s="1"/>
    </row>
    <row r="157072" spans="6:6" x14ac:dyDescent="0.3">
      <c r="F157072" s="1"/>
    </row>
    <row r="157076" spans="6:6" x14ac:dyDescent="0.3">
      <c r="F157076" s="1"/>
    </row>
    <row r="157080" spans="6:6" x14ac:dyDescent="0.3">
      <c r="F157080" s="1"/>
    </row>
    <row r="157084" spans="6:6" x14ac:dyDescent="0.3">
      <c r="F157084" s="1"/>
    </row>
    <row r="157088" spans="6:6" x14ac:dyDescent="0.3">
      <c r="F157088" s="1"/>
    </row>
    <row r="157092" spans="6:6" x14ac:dyDescent="0.3">
      <c r="F157092" s="1"/>
    </row>
    <row r="157096" spans="6:6" x14ac:dyDescent="0.3">
      <c r="F157096" s="1"/>
    </row>
    <row r="157100" spans="6:6" x14ac:dyDescent="0.3">
      <c r="F157100" s="1"/>
    </row>
    <row r="157104" spans="6:6" x14ac:dyDescent="0.3">
      <c r="F157104" s="1"/>
    </row>
    <row r="157108" spans="6:6" x14ac:dyDescent="0.3">
      <c r="F157108" s="1"/>
    </row>
    <row r="157112" spans="6:6" x14ac:dyDescent="0.3">
      <c r="F157112" s="1"/>
    </row>
    <row r="157115" spans="6:6" x14ac:dyDescent="0.3">
      <c r="F157115" s="1"/>
    </row>
    <row r="157116" spans="6:6" x14ac:dyDescent="0.3">
      <c r="F157116" s="1"/>
    </row>
    <row r="157119" spans="6:6" x14ac:dyDescent="0.3">
      <c r="F157119" s="1"/>
    </row>
    <row r="157120" spans="6:6" x14ac:dyDescent="0.3">
      <c r="F157120" s="1"/>
    </row>
    <row r="157123" spans="6:6" x14ac:dyDescent="0.3">
      <c r="F157123" s="1"/>
    </row>
    <row r="157124" spans="6:6" x14ac:dyDescent="0.3">
      <c r="F157124" s="1"/>
    </row>
    <row r="157125" spans="6:6" x14ac:dyDescent="0.3">
      <c r="F157125" s="1"/>
    </row>
    <row r="157126" spans="6:6" x14ac:dyDescent="0.3">
      <c r="F157126" s="1"/>
    </row>
    <row r="157127" spans="6:6" x14ac:dyDescent="0.3">
      <c r="F157127" s="1"/>
    </row>
    <row r="157128" spans="6:6" x14ac:dyDescent="0.3">
      <c r="F157128" s="1"/>
    </row>
    <row r="157129" spans="6:6" x14ac:dyDescent="0.3">
      <c r="F157129" s="1"/>
    </row>
    <row r="157130" spans="6:6" x14ac:dyDescent="0.3">
      <c r="F157130" s="1"/>
    </row>
    <row r="157131" spans="6:6" x14ac:dyDescent="0.3">
      <c r="F157131" s="1"/>
    </row>
    <row r="157132" spans="6:6" x14ac:dyDescent="0.3">
      <c r="F157132" s="1"/>
    </row>
    <row r="157133" spans="6:6" x14ac:dyDescent="0.3">
      <c r="F157133" s="1"/>
    </row>
    <row r="157134" spans="6:6" x14ac:dyDescent="0.3">
      <c r="F157134" s="1"/>
    </row>
    <row r="157135" spans="6:6" x14ac:dyDescent="0.3">
      <c r="F157135" s="1"/>
    </row>
    <row r="157136" spans="6:6" x14ac:dyDescent="0.3">
      <c r="F157136" s="1"/>
    </row>
    <row r="157137" spans="6:6" x14ac:dyDescent="0.3">
      <c r="F157137" s="1"/>
    </row>
    <row r="157138" spans="6:6" x14ac:dyDescent="0.3">
      <c r="F157138" s="1"/>
    </row>
    <row r="157139" spans="6:6" x14ac:dyDescent="0.3">
      <c r="F157139" s="1"/>
    </row>
    <row r="157140" spans="6:6" x14ac:dyDescent="0.3">
      <c r="F157140" s="1"/>
    </row>
    <row r="157141" spans="6:6" x14ac:dyDescent="0.3">
      <c r="F157141" s="1"/>
    </row>
    <row r="157142" spans="6:6" x14ac:dyDescent="0.3">
      <c r="F157142" s="1"/>
    </row>
    <row r="157143" spans="6:6" x14ac:dyDescent="0.3">
      <c r="F157143" s="1"/>
    </row>
    <row r="157144" spans="6:6" x14ac:dyDescent="0.3">
      <c r="F157144" s="1"/>
    </row>
    <row r="157145" spans="6:6" x14ac:dyDescent="0.3">
      <c r="F157145" s="1"/>
    </row>
    <row r="157146" spans="6:6" x14ac:dyDescent="0.3">
      <c r="F157146" s="1"/>
    </row>
    <row r="157147" spans="6:6" x14ac:dyDescent="0.3">
      <c r="F157147" s="1"/>
    </row>
    <row r="157148" spans="6:6" x14ac:dyDescent="0.3">
      <c r="F157148" s="1"/>
    </row>
    <row r="157149" spans="6:6" x14ac:dyDescent="0.3">
      <c r="F157149" s="1"/>
    </row>
    <row r="157150" spans="6:6" x14ac:dyDescent="0.3">
      <c r="F157150" s="1"/>
    </row>
    <row r="157151" spans="6:6" x14ac:dyDescent="0.3">
      <c r="F157151" s="1"/>
    </row>
    <row r="157152" spans="6:6" x14ac:dyDescent="0.3">
      <c r="F157152" s="1"/>
    </row>
    <row r="157153" spans="6:6" x14ac:dyDescent="0.3">
      <c r="F157153" s="1"/>
    </row>
    <row r="157154" spans="6:6" x14ac:dyDescent="0.3">
      <c r="F157154" s="1"/>
    </row>
    <row r="157155" spans="6:6" x14ac:dyDescent="0.3">
      <c r="F157155" s="1"/>
    </row>
    <row r="157156" spans="6:6" x14ac:dyDescent="0.3">
      <c r="F157156" s="1"/>
    </row>
    <row r="157157" spans="6:6" x14ac:dyDescent="0.3">
      <c r="F157157" s="1"/>
    </row>
    <row r="157158" spans="6:6" x14ac:dyDescent="0.3">
      <c r="F157158" s="1"/>
    </row>
    <row r="157159" spans="6:6" x14ac:dyDescent="0.3">
      <c r="F157159" s="1"/>
    </row>
    <row r="157160" spans="6:6" x14ac:dyDescent="0.3">
      <c r="F157160" s="1"/>
    </row>
    <row r="157161" spans="6:6" x14ac:dyDescent="0.3">
      <c r="F157161" s="1"/>
    </row>
    <row r="157162" spans="6:6" x14ac:dyDescent="0.3">
      <c r="F157162" s="1"/>
    </row>
    <row r="157163" spans="6:6" x14ac:dyDescent="0.3">
      <c r="F157163" s="1"/>
    </row>
    <row r="157164" spans="6:6" x14ac:dyDescent="0.3">
      <c r="F157164" s="1"/>
    </row>
    <row r="157165" spans="6:6" x14ac:dyDescent="0.3">
      <c r="F157165" s="1"/>
    </row>
    <row r="157166" spans="6:6" x14ac:dyDescent="0.3">
      <c r="F157166" s="1"/>
    </row>
    <row r="157167" spans="6:6" x14ac:dyDescent="0.3">
      <c r="F157167" s="1"/>
    </row>
    <row r="157168" spans="6:6" x14ac:dyDescent="0.3">
      <c r="F157168" s="1"/>
    </row>
    <row r="157169" spans="6:6" x14ac:dyDescent="0.3">
      <c r="F157169" s="1"/>
    </row>
    <row r="157170" spans="6:6" x14ac:dyDescent="0.3">
      <c r="F157170" s="1"/>
    </row>
    <row r="157171" spans="6:6" x14ac:dyDescent="0.3">
      <c r="F157171" s="1"/>
    </row>
    <row r="157172" spans="6:6" x14ac:dyDescent="0.3">
      <c r="F157172" s="1"/>
    </row>
    <row r="157173" spans="6:6" x14ac:dyDescent="0.3">
      <c r="F157173" s="1"/>
    </row>
    <row r="157174" spans="6:6" x14ac:dyDescent="0.3">
      <c r="F157174" s="1"/>
    </row>
    <row r="157175" spans="6:6" x14ac:dyDescent="0.3">
      <c r="F157175" s="1"/>
    </row>
    <row r="157176" spans="6:6" x14ac:dyDescent="0.3">
      <c r="F157176" s="1"/>
    </row>
    <row r="157177" spans="6:6" x14ac:dyDescent="0.3">
      <c r="F157177" s="1"/>
    </row>
    <row r="157178" spans="6:6" x14ac:dyDescent="0.3">
      <c r="F157178" s="1"/>
    </row>
    <row r="157179" spans="6:6" x14ac:dyDescent="0.3">
      <c r="F157179" s="1"/>
    </row>
    <row r="157180" spans="6:6" x14ac:dyDescent="0.3">
      <c r="F157180" s="1"/>
    </row>
    <row r="157181" spans="6:6" x14ac:dyDescent="0.3">
      <c r="F157181" s="1"/>
    </row>
    <row r="157182" spans="6:6" x14ac:dyDescent="0.3">
      <c r="F157182" s="1"/>
    </row>
    <row r="157183" spans="6:6" x14ac:dyDescent="0.3">
      <c r="F157183" s="1"/>
    </row>
    <row r="157184" spans="6:6" x14ac:dyDescent="0.3">
      <c r="F157184" s="1"/>
    </row>
    <row r="157185" spans="6:6" x14ac:dyDescent="0.3">
      <c r="F157185" s="1"/>
    </row>
    <row r="157186" spans="6:6" x14ac:dyDescent="0.3">
      <c r="F157186" s="1"/>
    </row>
    <row r="157187" spans="6:6" x14ac:dyDescent="0.3">
      <c r="F157187" s="1"/>
    </row>
    <row r="157188" spans="6:6" x14ac:dyDescent="0.3">
      <c r="F157188" s="1"/>
    </row>
    <row r="157189" spans="6:6" x14ac:dyDescent="0.3">
      <c r="F157189" s="1"/>
    </row>
    <row r="157190" spans="6:6" x14ac:dyDescent="0.3">
      <c r="F157190" s="1"/>
    </row>
    <row r="158622" spans="6:6" x14ac:dyDescent="0.3">
      <c r="F158622" s="1"/>
    </row>
    <row r="158623" spans="6:6" x14ac:dyDescent="0.3">
      <c r="F158623" s="1"/>
    </row>
    <row r="158624" spans="6:6" x14ac:dyDescent="0.3">
      <c r="F158624" s="1"/>
    </row>
    <row r="158625" spans="6:6" x14ac:dyDescent="0.3">
      <c r="F158625" s="1"/>
    </row>
    <row r="158626" spans="6:6" x14ac:dyDescent="0.3">
      <c r="F158626" s="1"/>
    </row>
    <row r="158627" spans="6:6" x14ac:dyDescent="0.3">
      <c r="F158627" s="1"/>
    </row>
    <row r="158628" spans="6:6" x14ac:dyDescent="0.3">
      <c r="F158628" s="1"/>
    </row>
    <row r="158629" spans="6:6" x14ac:dyDescent="0.3">
      <c r="F158629" s="1"/>
    </row>
    <row r="158630" spans="6:6" x14ac:dyDescent="0.3">
      <c r="F158630" s="1"/>
    </row>
    <row r="158631" spans="6:6" x14ac:dyDescent="0.3">
      <c r="F158631" s="1"/>
    </row>
    <row r="158632" spans="6:6" x14ac:dyDescent="0.3">
      <c r="F158632" s="1"/>
    </row>
    <row r="158633" spans="6:6" x14ac:dyDescent="0.3">
      <c r="F158633" s="1"/>
    </row>
    <row r="158634" spans="6:6" x14ac:dyDescent="0.3">
      <c r="F158634" s="1"/>
    </row>
    <row r="158635" spans="6:6" x14ac:dyDescent="0.3">
      <c r="F158635" s="1"/>
    </row>
    <row r="158636" spans="6:6" x14ac:dyDescent="0.3">
      <c r="F158636" s="1"/>
    </row>
    <row r="158638" spans="6:6" x14ac:dyDescent="0.3">
      <c r="F158638" s="1"/>
    </row>
    <row r="158639" spans="6:6" x14ac:dyDescent="0.3">
      <c r="F158639" s="1"/>
    </row>
    <row r="158640" spans="6:6" x14ac:dyDescent="0.3">
      <c r="F158640" s="1"/>
    </row>
    <row r="158641" spans="6:6" x14ac:dyDescent="0.3">
      <c r="F158641" s="1"/>
    </row>
    <row r="158642" spans="6:6" x14ac:dyDescent="0.3">
      <c r="F158642" s="1"/>
    </row>
    <row r="165375" spans="6:6" x14ac:dyDescent="0.3">
      <c r="F165375" s="1"/>
    </row>
    <row r="165377" spans="6:6" x14ac:dyDescent="0.3">
      <c r="F165377" s="1"/>
    </row>
    <row r="165393" spans="6:6" x14ac:dyDescent="0.3">
      <c r="F165393" s="1"/>
    </row>
    <row r="165394" spans="6:6" x14ac:dyDescent="0.3">
      <c r="F165394" s="1"/>
    </row>
    <row r="165395" spans="6:6" x14ac:dyDescent="0.3">
      <c r="F165395" s="1"/>
    </row>
    <row r="165397" spans="6:6" x14ac:dyDescent="0.3">
      <c r="F165397" s="1"/>
    </row>
    <row r="165398" spans="6:6" x14ac:dyDescent="0.3">
      <c r="F165398" s="1"/>
    </row>
    <row r="165399" spans="6:6" x14ac:dyDescent="0.3">
      <c r="F165399" s="1"/>
    </row>
    <row r="165415" spans="6:6" x14ac:dyDescent="0.3">
      <c r="F165415" s="1"/>
    </row>
    <row r="165416" spans="6:6" x14ac:dyDescent="0.3">
      <c r="F165416" s="1"/>
    </row>
    <row r="165418" spans="6:6" x14ac:dyDescent="0.3">
      <c r="F165418" s="1"/>
    </row>
    <row r="165480" spans="6:6" x14ac:dyDescent="0.3">
      <c r="F165480" s="1"/>
    </row>
    <row r="165492" spans="6:6" x14ac:dyDescent="0.3">
      <c r="F165492" s="1"/>
    </row>
    <row r="165504" spans="6:6" x14ac:dyDescent="0.3">
      <c r="F165504" s="1"/>
    </row>
    <row r="165516" spans="6:6" x14ac:dyDescent="0.3">
      <c r="F165516" s="1"/>
    </row>
    <row r="165528" spans="6:6" x14ac:dyDescent="0.3">
      <c r="F165528" s="1"/>
    </row>
    <row r="165540" spans="6:6" x14ac:dyDescent="0.3">
      <c r="F165540" s="1"/>
    </row>
    <row r="165552" spans="6:6" x14ac:dyDescent="0.3">
      <c r="F165552" s="1"/>
    </row>
    <row r="165564" spans="6:6" x14ac:dyDescent="0.3">
      <c r="F165564" s="1"/>
    </row>
    <row r="165576" spans="6:6" x14ac:dyDescent="0.3">
      <c r="F165576" s="1"/>
    </row>
    <row r="165588" spans="6:6" x14ac:dyDescent="0.3">
      <c r="F165588" s="1"/>
    </row>
    <row r="165600" spans="6:6" x14ac:dyDescent="0.3">
      <c r="F165600" s="1"/>
    </row>
    <row r="165612" spans="6:6" x14ac:dyDescent="0.3">
      <c r="F165612" s="1"/>
    </row>
    <row r="165624" spans="6:6" x14ac:dyDescent="0.3">
      <c r="F165624" s="1"/>
    </row>
    <row r="165636" spans="6:6" x14ac:dyDescent="0.3">
      <c r="F165636" s="1"/>
    </row>
    <row r="165648" spans="6:6" x14ac:dyDescent="0.3">
      <c r="F165648" s="1"/>
    </row>
    <row r="165660" spans="6:6" x14ac:dyDescent="0.3">
      <c r="F165660" s="1"/>
    </row>
    <row r="165672" spans="6:6" x14ac:dyDescent="0.3">
      <c r="F165672" s="1"/>
    </row>
    <row r="165684" spans="6:6" x14ac:dyDescent="0.3">
      <c r="F165684" s="1"/>
    </row>
    <row r="165696" spans="6:6" x14ac:dyDescent="0.3">
      <c r="F165696" s="1"/>
    </row>
    <row r="165708" spans="6:6" x14ac:dyDescent="0.3">
      <c r="F165708" s="1"/>
    </row>
    <row r="165720" spans="6:6" x14ac:dyDescent="0.3">
      <c r="F165720" s="1"/>
    </row>
    <row r="165732" spans="6:6" x14ac:dyDescent="0.3">
      <c r="F165732" s="1"/>
    </row>
    <row r="165744" spans="6:6" x14ac:dyDescent="0.3">
      <c r="F165744" s="1"/>
    </row>
    <row r="165756" spans="6:6" x14ac:dyDescent="0.3">
      <c r="F165756" s="1"/>
    </row>
    <row r="165768" spans="6:6" x14ac:dyDescent="0.3">
      <c r="F165768" s="1"/>
    </row>
    <row r="165780" spans="6:6" x14ac:dyDescent="0.3">
      <c r="F165780" s="1"/>
    </row>
    <row r="165792" spans="6:6" x14ac:dyDescent="0.3">
      <c r="F165792" s="1"/>
    </row>
    <row r="165804" spans="6:6" x14ac:dyDescent="0.3">
      <c r="F165804" s="1"/>
    </row>
    <row r="165816" spans="6:6" x14ac:dyDescent="0.3">
      <c r="F165816" s="1"/>
    </row>
    <row r="165828" spans="6:6" x14ac:dyDescent="0.3">
      <c r="F165828" s="1"/>
    </row>
    <row r="165840" spans="6:6" x14ac:dyDescent="0.3">
      <c r="F165840" s="1"/>
    </row>
    <row r="165852" spans="6:6" x14ac:dyDescent="0.3">
      <c r="F165852" s="1"/>
    </row>
    <row r="165864" spans="6:6" x14ac:dyDescent="0.3">
      <c r="F165864" s="1"/>
    </row>
    <row r="165876" spans="6:6" x14ac:dyDescent="0.3">
      <c r="F165876" s="1"/>
    </row>
    <row r="165888" spans="6:6" x14ac:dyDescent="0.3">
      <c r="F165888" s="1"/>
    </row>
    <row r="165900" spans="6:6" x14ac:dyDescent="0.3">
      <c r="F165900" s="1"/>
    </row>
    <row r="165906" spans="6:6" x14ac:dyDescent="0.3">
      <c r="F165906" s="1"/>
    </row>
    <row r="165907" spans="6:6" x14ac:dyDescent="0.3">
      <c r="F165907" s="1"/>
    </row>
    <row r="165947" spans="6:6" x14ac:dyDescent="0.3">
      <c r="F165947" s="1"/>
    </row>
    <row r="165948" spans="6:6" x14ac:dyDescent="0.3">
      <c r="F165948" s="1"/>
    </row>
    <row r="165988" spans="6:6" x14ac:dyDescent="0.3">
      <c r="F165988" s="1"/>
    </row>
    <row r="165989" spans="6:6" x14ac:dyDescent="0.3">
      <c r="F165989" s="1"/>
    </row>
    <row r="165990" spans="6:6" x14ac:dyDescent="0.3">
      <c r="F165990" s="1"/>
    </row>
    <row r="165991" spans="6:6" x14ac:dyDescent="0.3">
      <c r="F165991" s="1"/>
    </row>
    <row r="165992" spans="6:6" x14ac:dyDescent="0.3">
      <c r="F165992" s="1"/>
    </row>
    <row r="165993" spans="6:6" x14ac:dyDescent="0.3">
      <c r="F165993" s="1"/>
    </row>
    <row r="165994" spans="6:6" x14ac:dyDescent="0.3">
      <c r="F165994" s="1"/>
    </row>
    <row r="165995" spans="6:6" x14ac:dyDescent="0.3">
      <c r="F165995" s="1"/>
    </row>
    <row r="165996" spans="6:6" x14ac:dyDescent="0.3">
      <c r="F165996" s="1"/>
    </row>
    <row r="165997" spans="6:6" x14ac:dyDescent="0.3">
      <c r="F165997" s="1"/>
    </row>
    <row r="165998" spans="6:6" x14ac:dyDescent="0.3">
      <c r="F165998" s="1"/>
    </row>
    <row r="165999" spans="6:6" x14ac:dyDescent="0.3">
      <c r="F165999" s="1"/>
    </row>
    <row r="166000" spans="6:6" x14ac:dyDescent="0.3">
      <c r="F166000" s="1"/>
    </row>
    <row r="166001" spans="6:6" x14ac:dyDescent="0.3">
      <c r="F166001" s="1"/>
    </row>
    <row r="166043" spans="6:6" x14ac:dyDescent="0.3">
      <c r="F166043" s="1"/>
    </row>
    <row r="166044" spans="6:6" x14ac:dyDescent="0.3">
      <c r="F166044" s="1"/>
    </row>
    <row r="166045" spans="6:6" x14ac:dyDescent="0.3">
      <c r="F166045" s="1"/>
    </row>
    <row r="166046" spans="6:6" x14ac:dyDescent="0.3">
      <c r="F166046" s="1"/>
    </row>
    <row r="166047" spans="6:6" x14ac:dyDescent="0.3">
      <c r="F166047" s="1"/>
    </row>
    <row r="166048" spans="6:6" x14ac:dyDescent="0.3">
      <c r="F166048" s="1"/>
    </row>
    <row r="166049" spans="6:6" x14ac:dyDescent="0.3">
      <c r="F166049" s="1"/>
    </row>
    <row r="166050" spans="6:6" x14ac:dyDescent="0.3">
      <c r="F166050" s="1"/>
    </row>
    <row r="166051" spans="6:6" x14ac:dyDescent="0.3">
      <c r="F166051" s="1"/>
    </row>
    <row r="166052" spans="6:6" x14ac:dyDescent="0.3">
      <c r="F166052" s="1"/>
    </row>
    <row r="166094" spans="6:6" x14ac:dyDescent="0.3">
      <c r="F166094" s="1"/>
    </row>
    <row r="166095" spans="6:6" x14ac:dyDescent="0.3">
      <c r="F166095" s="1"/>
    </row>
    <row r="166096" spans="6:6" x14ac:dyDescent="0.3">
      <c r="F166096" s="1"/>
    </row>
    <row r="166097" spans="6:6" x14ac:dyDescent="0.3">
      <c r="F166097" s="1"/>
    </row>
    <row r="166098" spans="6:6" x14ac:dyDescent="0.3">
      <c r="F166098" s="1"/>
    </row>
    <row r="166099" spans="6:6" x14ac:dyDescent="0.3">
      <c r="F166099" s="1"/>
    </row>
    <row r="166100" spans="6:6" x14ac:dyDescent="0.3">
      <c r="F166100" s="1"/>
    </row>
    <row r="166101" spans="6:6" x14ac:dyDescent="0.3">
      <c r="F166101" s="1"/>
    </row>
    <row r="166102" spans="6:6" x14ac:dyDescent="0.3">
      <c r="F166102" s="1"/>
    </row>
    <row r="166103" spans="6:6" x14ac:dyDescent="0.3">
      <c r="F166103" s="1"/>
    </row>
    <row r="166145" spans="6:6" x14ac:dyDescent="0.3">
      <c r="F166145" s="1"/>
    </row>
    <row r="166146" spans="6:6" x14ac:dyDescent="0.3">
      <c r="F166146" s="1"/>
    </row>
    <row r="166147" spans="6:6" x14ac:dyDescent="0.3">
      <c r="F166147" s="1"/>
    </row>
    <row r="166148" spans="6:6" x14ac:dyDescent="0.3">
      <c r="F166148" s="1"/>
    </row>
    <row r="166149" spans="6:6" x14ac:dyDescent="0.3">
      <c r="F166149" s="1"/>
    </row>
    <row r="166150" spans="6:6" x14ac:dyDescent="0.3">
      <c r="F166150" s="1"/>
    </row>
    <row r="166151" spans="6:6" x14ac:dyDescent="0.3">
      <c r="F166151" s="1"/>
    </row>
    <row r="166152" spans="6:6" x14ac:dyDescent="0.3">
      <c r="F166152" s="1"/>
    </row>
    <row r="166153" spans="6:6" x14ac:dyDescent="0.3">
      <c r="F166153" s="1"/>
    </row>
    <row r="166154" spans="6:6" x14ac:dyDescent="0.3">
      <c r="F166154" s="1"/>
    </row>
    <row r="167614" spans="6:6" x14ac:dyDescent="0.3">
      <c r="F167614" s="1"/>
    </row>
    <row r="167626" spans="6:6" x14ac:dyDescent="0.3">
      <c r="F167626" s="1"/>
    </row>
    <row r="167638" spans="6:6" x14ac:dyDescent="0.3">
      <c r="F167638" s="1"/>
    </row>
    <row r="167646" spans="6:6" x14ac:dyDescent="0.3">
      <c r="F167646" s="1"/>
    </row>
    <row r="167650" spans="6:6" x14ac:dyDescent="0.3">
      <c r="F167650" s="1"/>
    </row>
    <row r="167658" spans="6:6" x14ac:dyDescent="0.3">
      <c r="F167658" s="1"/>
    </row>
    <row r="167662" spans="6:6" x14ac:dyDescent="0.3">
      <c r="F167662" s="1"/>
    </row>
    <row r="167910" spans="6:6" x14ac:dyDescent="0.3">
      <c r="F167910" s="1"/>
    </row>
    <row r="167914" spans="6:6" x14ac:dyDescent="0.3">
      <c r="F167914" s="1"/>
    </row>
    <row r="167918" spans="6:6" x14ac:dyDescent="0.3">
      <c r="F167918" s="1"/>
    </row>
    <row r="167930" spans="6:6" x14ac:dyDescent="0.3">
      <c r="F167930" s="1"/>
    </row>
    <row r="167938" spans="6:6" x14ac:dyDescent="0.3">
      <c r="F167938" s="1"/>
    </row>
    <row r="174607" spans="6:6" x14ac:dyDescent="0.3">
      <c r="F174607" s="1"/>
    </row>
    <row r="174611" spans="6:6" x14ac:dyDescent="0.3">
      <c r="F174611" s="1"/>
    </row>
    <row r="174615" spans="6:6" x14ac:dyDescent="0.3">
      <c r="F174615" s="1"/>
    </row>
    <row r="174619" spans="6:6" x14ac:dyDescent="0.3">
      <c r="F174619" s="1"/>
    </row>
    <row r="174623" spans="6:6" x14ac:dyDescent="0.3">
      <c r="F174623" s="1"/>
    </row>
    <row r="174627" spans="6:6" x14ac:dyDescent="0.3">
      <c r="F174627" s="1"/>
    </row>
    <row r="174631" spans="6:6" x14ac:dyDescent="0.3">
      <c r="F174631" s="1"/>
    </row>
    <row r="174635" spans="6:6" x14ac:dyDescent="0.3">
      <c r="F174635" s="1"/>
    </row>
    <row r="174639" spans="6:6" x14ac:dyDescent="0.3">
      <c r="F174639" s="1"/>
    </row>
    <row r="175024" spans="6:6" x14ac:dyDescent="0.3">
      <c r="F175024" s="1"/>
    </row>
    <row r="175028" spans="6:6" x14ac:dyDescent="0.3">
      <c r="F175028" s="1"/>
    </row>
    <row r="175032" spans="6:6" x14ac:dyDescent="0.3">
      <c r="F175032" s="1"/>
    </row>
    <row r="176688" spans="6:6" x14ac:dyDescent="0.3">
      <c r="F176688" s="1"/>
    </row>
    <row r="176693" spans="6:6" x14ac:dyDescent="0.3">
      <c r="F176693" s="1"/>
    </row>
    <row r="176698" spans="6:6" x14ac:dyDescent="0.3">
      <c r="F176698" s="1"/>
    </row>
    <row r="176703" spans="6:6" x14ac:dyDescent="0.3">
      <c r="F176703" s="1"/>
    </row>
    <row r="176708" spans="6:6" x14ac:dyDescent="0.3">
      <c r="F176708" s="1"/>
    </row>
    <row r="176713" spans="6:6" x14ac:dyDescent="0.3">
      <c r="F176713" s="1"/>
    </row>
    <row r="176718" spans="6:6" x14ac:dyDescent="0.3">
      <c r="F176718" s="1"/>
    </row>
    <row r="176723" spans="6:6" x14ac:dyDescent="0.3">
      <c r="F176723" s="1"/>
    </row>
    <row r="176728" spans="6:6" x14ac:dyDescent="0.3">
      <c r="F176728" s="1"/>
    </row>
    <row r="176733" spans="6:6" x14ac:dyDescent="0.3">
      <c r="F176733" s="1"/>
    </row>
    <row r="176738" spans="6:6" x14ac:dyDescent="0.3">
      <c r="F176738" s="1"/>
    </row>
    <row r="176743" spans="6:6" x14ac:dyDescent="0.3">
      <c r="F176743" s="1"/>
    </row>
    <row r="176748" spans="6:6" x14ac:dyDescent="0.3">
      <c r="F176748" s="1"/>
    </row>
    <row r="176753" spans="6:6" x14ac:dyDescent="0.3">
      <c r="F176753" s="1"/>
    </row>
    <row r="176758" spans="6:6" x14ac:dyDescent="0.3">
      <c r="F176758" s="1"/>
    </row>
    <row r="176763" spans="6:6" x14ac:dyDescent="0.3">
      <c r="F176763" s="1"/>
    </row>
    <row r="176768" spans="6:6" x14ac:dyDescent="0.3">
      <c r="F176768" s="1"/>
    </row>
    <row r="176773" spans="6:6" x14ac:dyDescent="0.3">
      <c r="F176773" s="1"/>
    </row>
    <row r="176778" spans="6:6" x14ac:dyDescent="0.3">
      <c r="F176778" s="1"/>
    </row>
    <row r="176783" spans="6:6" x14ac:dyDescent="0.3">
      <c r="F176783" s="1"/>
    </row>
    <row r="176788" spans="6:6" x14ac:dyDescent="0.3">
      <c r="F176788" s="1"/>
    </row>
    <row r="176793" spans="6:6" x14ac:dyDescent="0.3">
      <c r="F176793" s="1"/>
    </row>
    <row r="176798" spans="6:6" x14ac:dyDescent="0.3">
      <c r="F176798" s="1"/>
    </row>
    <row r="176803" spans="6:6" x14ac:dyDescent="0.3">
      <c r="F176803" s="1"/>
    </row>
    <row r="176808" spans="6:6" x14ac:dyDescent="0.3">
      <c r="F176808" s="1"/>
    </row>
    <row r="176813" spans="6:6" x14ac:dyDescent="0.3">
      <c r="F176813" s="1"/>
    </row>
    <row r="176818" spans="6:6" x14ac:dyDescent="0.3">
      <c r="F176818" s="1"/>
    </row>
    <row r="176823" spans="6:6" x14ac:dyDescent="0.3">
      <c r="F176823" s="1"/>
    </row>
    <row r="176828" spans="6:6" x14ac:dyDescent="0.3">
      <c r="F176828" s="1"/>
    </row>
    <row r="176833" spans="6:6" x14ac:dyDescent="0.3">
      <c r="F176833" s="1"/>
    </row>
    <row r="176838" spans="6:6" x14ac:dyDescent="0.3">
      <c r="F176838" s="1"/>
    </row>
    <row r="176843" spans="6:6" x14ac:dyDescent="0.3">
      <c r="F176843" s="1"/>
    </row>
    <row r="176848" spans="6:6" x14ac:dyDescent="0.3">
      <c r="F176848" s="1"/>
    </row>
    <row r="176853" spans="6:6" x14ac:dyDescent="0.3">
      <c r="F176853" s="1"/>
    </row>
    <row r="176858" spans="6:6" x14ac:dyDescent="0.3">
      <c r="F176858" s="1"/>
    </row>
    <row r="176863" spans="6:6" x14ac:dyDescent="0.3">
      <c r="F176863" s="1"/>
    </row>
    <row r="176868" spans="6:6" x14ac:dyDescent="0.3">
      <c r="F176868" s="1"/>
    </row>
    <row r="176873" spans="6:6" x14ac:dyDescent="0.3">
      <c r="F176873" s="1"/>
    </row>
    <row r="176878" spans="6:6" x14ac:dyDescent="0.3">
      <c r="F176878" s="1"/>
    </row>
    <row r="176883" spans="6:6" x14ac:dyDescent="0.3">
      <c r="F176883" s="1"/>
    </row>
    <row r="176888" spans="6:6" x14ac:dyDescent="0.3">
      <c r="F176888" s="1"/>
    </row>
    <row r="176893" spans="6:6" x14ac:dyDescent="0.3">
      <c r="F176893" s="1"/>
    </row>
    <row r="176898" spans="6:6" x14ac:dyDescent="0.3">
      <c r="F176898" s="1"/>
    </row>
    <row r="176903" spans="6:6" x14ac:dyDescent="0.3">
      <c r="F176903" s="1"/>
    </row>
    <row r="176908" spans="6:6" x14ac:dyDescent="0.3">
      <c r="F176908" s="1"/>
    </row>
    <row r="176913" spans="6:6" x14ac:dyDescent="0.3">
      <c r="F176913" s="1"/>
    </row>
    <row r="176918" spans="6:6" x14ac:dyDescent="0.3">
      <c r="F176918" s="1"/>
    </row>
    <row r="176923" spans="6:6" x14ac:dyDescent="0.3">
      <c r="F176923" s="1"/>
    </row>
    <row r="176938" spans="6:6" x14ac:dyDescent="0.3">
      <c r="F176938" s="1"/>
    </row>
    <row r="176953" spans="6:6" x14ac:dyDescent="0.3">
      <c r="F176953" s="1"/>
    </row>
    <row r="176958" spans="6:6" x14ac:dyDescent="0.3">
      <c r="F176958" s="1"/>
    </row>
    <row r="176963" spans="6:6" x14ac:dyDescent="0.3">
      <c r="F176963" s="1"/>
    </row>
    <row r="176968" spans="6:6" x14ac:dyDescent="0.3">
      <c r="F176968" s="1"/>
    </row>
    <row r="176973" spans="6:6" x14ac:dyDescent="0.3">
      <c r="F176973" s="1"/>
    </row>
    <row r="176974" spans="6:6" x14ac:dyDescent="0.3">
      <c r="F176974" s="1"/>
    </row>
    <row r="176978" spans="6:6" x14ac:dyDescent="0.3">
      <c r="F176978" s="1"/>
    </row>
    <row r="176979" spans="6:6" x14ac:dyDescent="0.3">
      <c r="F176979" s="1"/>
    </row>
    <row r="176983" spans="6:6" x14ac:dyDescent="0.3">
      <c r="F176983" s="1"/>
    </row>
    <row r="176984" spans="6:6" x14ac:dyDescent="0.3">
      <c r="F176984" s="1"/>
    </row>
    <row r="176988" spans="6:6" x14ac:dyDescent="0.3">
      <c r="F176988" s="1"/>
    </row>
    <row r="176989" spans="6:6" x14ac:dyDescent="0.3">
      <c r="F176989" s="1"/>
    </row>
    <row r="176993" spans="6:6" x14ac:dyDescent="0.3">
      <c r="F176993" s="1"/>
    </row>
    <row r="176994" spans="6:6" x14ac:dyDescent="0.3">
      <c r="F176994" s="1"/>
    </row>
    <row r="176998" spans="6:6" x14ac:dyDescent="0.3">
      <c r="F176998" s="1"/>
    </row>
    <row r="176999" spans="6:6" x14ac:dyDescent="0.3">
      <c r="F176999" s="1"/>
    </row>
    <row r="177064" spans="6:6" x14ac:dyDescent="0.3">
      <c r="F177064" s="1"/>
    </row>
    <row r="177065" spans="6:6" x14ac:dyDescent="0.3">
      <c r="F177065" s="1"/>
    </row>
    <row r="177066" spans="6:6" x14ac:dyDescent="0.3">
      <c r="F177066" s="1"/>
    </row>
    <row r="177067" spans="6:6" x14ac:dyDescent="0.3">
      <c r="F177067" s="1"/>
    </row>
    <row r="177388" spans="6:6" x14ac:dyDescent="0.3">
      <c r="F177388" s="1"/>
    </row>
    <row r="177389" spans="6:6" x14ac:dyDescent="0.3">
      <c r="F177389" s="1"/>
    </row>
    <row r="177431" spans="6:6" x14ac:dyDescent="0.3">
      <c r="F177431" s="1"/>
    </row>
    <row r="177432" spans="6:6" x14ac:dyDescent="0.3">
      <c r="F177432" s="1"/>
    </row>
    <row r="177474" spans="6:6" x14ac:dyDescent="0.3">
      <c r="F177474" s="1"/>
    </row>
    <row r="177475" spans="6:6" x14ac:dyDescent="0.3">
      <c r="F177475" s="1"/>
    </row>
    <row r="185779" spans="6:6" x14ac:dyDescent="0.3">
      <c r="F185779" s="1"/>
    </row>
    <row r="185783" spans="6:6" x14ac:dyDescent="0.3">
      <c r="F185783" s="1"/>
    </row>
    <row r="185787" spans="6:6" x14ac:dyDescent="0.3">
      <c r="F185787" s="1"/>
    </row>
    <row r="190990" spans="6:6" x14ac:dyDescent="0.3">
      <c r="F190990" s="1"/>
    </row>
    <row r="190991" spans="6:6" x14ac:dyDescent="0.3">
      <c r="F190991" s="1"/>
    </row>
    <row r="190993" spans="6:6" x14ac:dyDescent="0.3">
      <c r="F190993" s="1"/>
    </row>
    <row r="190994" spans="6:6" x14ac:dyDescent="0.3">
      <c r="F190994" s="1"/>
    </row>
    <row r="190996" spans="6:6" x14ac:dyDescent="0.3">
      <c r="F190996" s="1"/>
    </row>
    <row r="190997" spans="6:6" x14ac:dyDescent="0.3">
      <c r="F190997" s="1"/>
    </row>
    <row r="191002" spans="6:6" x14ac:dyDescent="0.3">
      <c r="F191002" s="1"/>
    </row>
    <row r="191003" spans="6:6" x14ac:dyDescent="0.3">
      <c r="F191003" s="1"/>
    </row>
    <row r="191005" spans="6:6" x14ac:dyDescent="0.3">
      <c r="F191005" s="1"/>
    </row>
    <row r="191006" spans="6:6" x14ac:dyDescent="0.3">
      <c r="F191006" s="1"/>
    </row>
    <row r="191008" spans="6:6" x14ac:dyDescent="0.3">
      <c r="F191008" s="1"/>
    </row>
    <row r="191009" spans="6:6" x14ac:dyDescent="0.3">
      <c r="F191009" s="1"/>
    </row>
    <row r="191014" spans="6:6" x14ac:dyDescent="0.3">
      <c r="F191014" s="1"/>
    </row>
    <row r="191015" spans="6:6" x14ac:dyDescent="0.3">
      <c r="F191015" s="1"/>
    </row>
    <row r="191020" spans="6:6" x14ac:dyDescent="0.3">
      <c r="F191020" s="1"/>
    </row>
    <row r="191021" spans="6:6" x14ac:dyDescent="0.3">
      <c r="F191021" s="1"/>
    </row>
    <row r="191026" spans="6:6" x14ac:dyDescent="0.3">
      <c r="F191026" s="1"/>
    </row>
    <row r="191027" spans="6:6" x14ac:dyDescent="0.3">
      <c r="F191027" s="1"/>
    </row>
    <row r="191032" spans="6:6" x14ac:dyDescent="0.3">
      <c r="F191032" s="1"/>
    </row>
    <row r="191033" spans="6:6" x14ac:dyDescent="0.3">
      <c r="F191033" s="1"/>
    </row>
    <row r="191039" spans="6:6" x14ac:dyDescent="0.3">
      <c r="F191039" s="1"/>
    </row>
    <row r="191045" spans="6:6" x14ac:dyDescent="0.3">
      <c r="F191045" s="1"/>
    </row>
    <row r="191051" spans="6:6" x14ac:dyDescent="0.3">
      <c r="F191051" s="1"/>
    </row>
    <row r="191057" spans="6:6" x14ac:dyDescent="0.3">
      <c r="F191057" s="1"/>
    </row>
    <row r="191060" spans="6:6" x14ac:dyDescent="0.3">
      <c r="F191060" s="1"/>
    </row>
    <row r="191063" spans="6:6" x14ac:dyDescent="0.3">
      <c r="F191063" s="1"/>
    </row>
    <row r="191069" spans="6:6" x14ac:dyDescent="0.3">
      <c r="F191069" s="1"/>
    </row>
    <row r="191072" spans="6:6" x14ac:dyDescent="0.3">
      <c r="F191072" s="1"/>
    </row>
    <row r="191075" spans="6:6" x14ac:dyDescent="0.3">
      <c r="F191075" s="1"/>
    </row>
    <row r="191081" spans="6:6" x14ac:dyDescent="0.3">
      <c r="F191081" s="1"/>
    </row>
    <row r="191084" spans="6:6" x14ac:dyDescent="0.3">
      <c r="F191084" s="1"/>
    </row>
    <row r="191087" spans="6:6" x14ac:dyDescent="0.3">
      <c r="F191087" s="1"/>
    </row>
    <row r="191093" spans="6:6" x14ac:dyDescent="0.3">
      <c r="F191093" s="1"/>
    </row>
    <row r="191096" spans="6:6" x14ac:dyDescent="0.3">
      <c r="F191096" s="1"/>
    </row>
    <row r="191099" spans="6:6" x14ac:dyDescent="0.3">
      <c r="F191099" s="1"/>
    </row>
    <row r="191105" spans="6:6" x14ac:dyDescent="0.3">
      <c r="F191105" s="1"/>
    </row>
    <row r="191111" spans="6:6" x14ac:dyDescent="0.3">
      <c r="F191111" s="1"/>
    </row>
    <row r="191114" spans="6:6" x14ac:dyDescent="0.3">
      <c r="F191114" s="1"/>
    </row>
    <row r="191117" spans="6:6" x14ac:dyDescent="0.3">
      <c r="F191117" s="1"/>
    </row>
    <row r="191123" spans="6:6" x14ac:dyDescent="0.3">
      <c r="F191123" s="1"/>
    </row>
    <row r="191126" spans="6:6" x14ac:dyDescent="0.3">
      <c r="F191126" s="1"/>
    </row>
    <row r="191129" spans="6:6" x14ac:dyDescent="0.3">
      <c r="F191129" s="1"/>
    </row>
    <row r="191135" spans="6:6" x14ac:dyDescent="0.3">
      <c r="F191135" s="1"/>
    </row>
    <row r="191138" spans="6:6" x14ac:dyDescent="0.3">
      <c r="F191138" s="1"/>
    </row>
    <row r="191141" spans="6:6" x14ac:dyDescent="0.3">
      <c r="F191141" s="1"/>
    </row>
    <row r="191147" spans="6:6" x14ac:dyDescent="0.3">
      <c r="F191147" s="1"/>
    </row>
    <row r="191150" spans="6:6" x14ac:dyDescent="0.3">
      <c r="F191150" s="1"/>
    </row>
    <row r="191153" spans="6:6" x14ac:dyDescent="0.3">
      <c r="F191153" s="1"/>
    </row>
    <row r="191159" spans="6:6" x14ac:dyDescent="0.3">
      <c r="F191159" s="1"/>
    </row>
    <row r="191162" spans="6:6" x14ac:dyDescent="0.3">
      <c r="F191162" s="1"/>
    </row>
    <row r="191165" spans="6:6" x14ac:dyDescent="0.3">
      <c r="F191165" s="1"/>
    </row>
    <row r="191171" spans="6:6" x14ac:dyDescent="0.3">
      <c r="F191171" s="1"/>
    </row>
    <row r="191177" spans="6:6" x14ac:dyDescent="0.3">
      <c r="F191177" s="1"/>
    </row>
    <row r="191183" spans="6:6" x14ac:dyDescent="0.3">
      <c r="F191183" s="1"/>
    </row>
    <row r="191189" spans="6:6" x14ac:dyDescent="0.3">
      <c r="F191189" s="1"/>
    </row>
    <row r="191687" spans="6:6" x14ac:dyDescent="0.3">
      <c r="F191687" s="1"/>
    </row>
    <row r="191688" spans="6:6" x14ac:dyDescent="0.3">
      <c r="F191688" s="1"/>
    </row>
    <row r="191891" spans="6:6" x14ac:dyDescent="0.3">
      <c r="F191891" s="1"/>
    </row>
    <row r="191905" spans="6:6" x14ac:dyDescent="0.3">
      <c r="F191905" s="1"/>
    </row>
    <row r="191919" spans="6:6" x14ac:dyDescent="0.3">
      <c r="F191919" s="1"/>
    </row>
    <row r="192349" spans="6:6" x14ac:dyDescent="0.3">
      <c r="F192349" s="1"/>
    </row>
    <row r="192350" spans="6:6" x14ac:dyDescent="0.3">
      <c r="F192350" s="1"/>
    </row>
    <row r="192355" spans="6:6" x14ac:dyDescent="0.3">
      <c r="F192355" s="1"/>
    </row>
    <row r="192357" spans="6:6" x14ac:dyDescent="0.3">
      <c r="F192357" s="1"/>
    </row>
    <row r="192362" spans="6:6" x14ac:dyDescent="0.3">
      <c r="F192362" s="1"/>
    </row>
    <row r="192364" spans="6:6" x14ac:dyDescent="0.3">
      <c r="F192364" s="1"/>
    </row>
    <row r="192369" spans="6:6" x14ac:dyDescent="0.3">
      <c r="F192369" s="1"/>
    </row>
    <row r="192371" spans="6:6" x14ac:dyDescent="0.3">
      <c r="F192371" s="1"/>
    </row>
    <row r="192378" spans="6:6" x14ac:dyDescent="0.3">
      <c r="F192378" s="1"/>
    </row>
    <row r="192385" spans="6:6" x14ac:dyDescent="0.3">
      <c r="F192385" s="1"/>
    </row>
    <row r="192392" spans="6:6" x14ac:dyDescent="0.3">
      <c r="F192392" s="1"/>
    </row>
    <row r="192399" spans="6:6" x14ac:dyDescent="0.3">
      <c r="F192399" s="1"/>
    </row>
    <row r="192406" spans="6:6" x14ac:dyDescent="0.3">
      <c r="F192406" s="1"/>
    </row>
    <row r="192413" spans="6:6" x14ac:dyDescent="0.3">
      <c r="F192413" s="1"/>
    </row>
    <row r="192420" spans="6:6" x14ac:dyDescent="0.3">
      <c r="F192420" s="1"/>
    </row>
    <row r="192427" spans="6:6" x14ac:dyDescent="0.3">
      <c r="F192427" s="1"/>
    </row>
    <row r="192434" spans="6:6" x14ac:dyDescent="0.3">
      <c r="F192434" s="1"/>
    </row>
    <row r="192441" spans="6:6" x14ac:dyDescent="0.3">
      <c r="F192441" s="1"/>
    </row>
    <row r="192448" spans="6:6" x14ac:dyDescent="0.3">
      <c r="F192448" s="1"/>
    </row>
    <row r="192455" spans="6:6" x14ac:dyDescent="0.3">
      <c r="F192455" s="1"/>
    </row>
    <row r="192462" spans="6:6" x14ac:dyDescent="0.3">
      <c r="F192462" s="1"/>
    </row>
    <row r="192469" spans="6:6" x14ac:dyDescent="0.3">
      <c r="F192469" s="1"/>
    </row>
    <row r="192476" spans="6:6" x14ac:dyDescent="0.3">
      <c r="F192476" s="1"/>
    </row>
    <row r="192483" spans="6:6" x14ac:dyDescent="0.3">
      <c r="F192483" s="1"/>
    </row>
    <row r="192490" spans="6:6" x14ac:dyDescent="0.3">
      <c r="F192490" s="1"/>
    </row>
    <row r="192497" spans="6:6" x14ac:dyDescent="0.3">
      <c r="F192497" s="1"/>
    </row>
    <row r="192504" spans="6:6" x14ac:dyDescent="0.3">
      <c r="F192504" s="1"/>
    </row>
    <row r="192511" spans="6:6" x14ac:dyDescent="0.3">
      <c r="F192511" s="1"/>
    </row>
    <row r="192518" spans="6:6" x14ac:dyDescent="0.3">
      <c r="F192518" s="1"/>
    </row>
    <row r="192525" spans="6:6" x14ac:dyDescent="0.3">
      <c r="F192525" s="1"/>
    </row>
    <row r="192532" spans="6:6" x14ac:dyDescent="0.3">
      <c r="F192532" s="1"/>
    </row>
    <row r="192539" spans="6:6" x14ac:dyDescent="0.3">
      <c r="F192539" s="1"/>
    </row>
    <row r="192546" spans="6:6" x14ac:dyDescent="0.3">
      <c r="F192546" s="1"/>
    </row>
    <row r="192553" spans="6:6" x14ac:dyDescent="0.3">
      <c r="F192553" s="1"/>
    </row>
    <row r="192560" spans="6:6" x14ac:dyDescent="0.3">
      <c r="F192560" s="1"/>
    </row>
    <row r="192567" spans="6:6" x14ac:dyDescent="0.3">
      <c r="F192567" s="1"/>
    </row>
    <row r="192574" spans="6:6" x14ac:dyDescent="0.3">
      <c r="F192574" s="1"/>
    </row>
    <row r="192581" spans="6:6" x14ac:dyDescent="0.3">
      <c r="F192581" s="1"/>
    </row>
    <row r="201528" spans="6:6" x14ac:dyDescent="0.3">
      <c r="F201528" s="1"/>
    </row>
    <row r="201532" spans="6:6" x14ac:dyDescent="0.3">
      <c r="F201532" s="1"/>
    </row>
    <row r="201536" spans="6:6" x14ac:dyDescent="0.3">
      <c r="F201536" s="1"/>
    </row>
    <row r="201540" spans="6:6" x14ac:dyDescent="0.3">
      <c r="F201540" s="1"/>
    </row>
    <row r="201544" spans="6:6" x14ac:dyDescent="0.3">
      <c r="F201544" s="1"/>
    </row>
    <row r="201548" spans="6:6" x14ac:dyDescent="0.3">
      <c r="F201548" s="1"/>
    </row>
    <row r="201552" spans="6:6" x14ac:dyDescent="0.3">
      <c r="F201552" s="1"/>
    </row>
    <row r="201556" spans="6:6" x14ac:dyDescent="0.3">
      <c r="F201556" s="1"/>
    </row>
    <row r="201560" spans="6:6" x14ac:dyDescent="0.3">
      <c r="F201560" s="1"/>
    </row>
    <row r="201564" spans="6:6" x14ac:dyDescent="0.3">
      <c r="F201564" s="1"/>
    </row>
    <row r="201568" spans="6:6" x14ac:dyDescent="0.3">
      <c r="F201568" s="1"/>
    </row>
    <row r="201572" spans="6:6" x14ac:dyDescent="0.3">
      <c r="F201572" s="1"/>
    </row>
    <row r="201576" spans="6:6" x14ac:dyDescent="0.3">
      <c r="F201576" s="1"/>
    </row>
    <row r="201580" spans="6:6" x14ac:dyDescent="0.3">
      <c r="F201580" s="1"/>
    </row>
    <row r="201584" spans="6:6" x14ac:dyDescent="0.3">
      <c r="F201584" s="1"/>
    </row>
    <row r="201588" spans="6:6" x14ac:dyDescent="0.3">
      <c r="F201588" s="1"/>
    </row>
    <row r="201592" spans="6:6" x14ac:dyDescent="0.3">
      <c r="F201592" s="1"/>
    </row>
    <row r="201596" spans="6:6" x14ac:dyDescent="0.3">
      <c r="F201596" s="1"/>
    </row>
    <row r="201600" spans="6:6" x14ac:dyDescent="0.3">
      <c r="F201600" s="1"/>
    </row>
    <row r="201604" spans="6:6" x14ac:dyDescent="0.3">
      <c r="F201604" s="1"/>
    </row>
    <row r="201608" spans="6:6" x14ac:dyDescent="0.3">
      <c r="F201608" s="1"/>
    </row>
    <row r="201612" spans="6:6" x14ac:dyDescent="0.3">
      <c r="F201612" s="1"/>
    </row>
    <row r="201616" spans="6:6" x14ac:dyDescent="0.3">
      <c r="F201616" s="1"/>
    </row>
    <row r="201620" spans="6:6" x14ac:dyDescent="0.3">
      <c r="F201620" s="1"/>
    </row>
    <row r="201624" spans="6:6" x14ac:dyDescent="0.3">
      <c r="F201624" s="1"/>
    </row>
    <row r="201628" spans="6:6" x14ac:dyDescent="0.3">
      <c r="F201628" s="1"/>
    </row>
    <row r="201632" spans="6:6" x14ac:dyDescent="0.3">
      <c r="F201632" s="1"/>
    </row>
    <row r="201636" spans="6:6" x14ac:dyDescent="0.3">
      <c r="F201636" s="1"/>
    </row>
    <row r="201640" spans="6:6" x14ac:dyDescent="0.3">
      <c r="F201640" s="1"/>
    </row>
    <row r="201644" spans="6:6" x14ac:dyDescent="0.3">
      <c r="F201644" s="1"/>
    </row>
    <row r="201647" spans="6:6" x14ac:dyDescent="0.3">
      <c r="F201647" s="1"/>
    </row>
    <row r="201648" spans="6:6" x14ac:dyDescent="0.3">
      <c r="F201648" s="1"/>
    </row>
    <row r="201651" spans="6:6" x14ac:dyDescent="0.3">
      <c r="F201651" s="1"/>
    </row>
    <row r="201652" spans="6:6" x14ac:dyDescent="0.3">
      <c r="F201652" s="1"/>
    </row>
    <row r="201655" spans="6:6" x14ac:dyDescent="0.3">
      <c r="F201655" s="1"/>
    </row>
    <row r="201656" spans="6:6" x14ac:dyDescent="0.3">
      <c r="F201656" s="1"/>
    </row>
    <row r="201921" spans="6:6" x14ac:dyDescent="0.3">
      <c r="F201921" s="1"/>
    </row>
    <row r="201925" spans="6:6" x14ac:dyDescent="0.3">
      <c r="F201925" s="1"/>
    </row>
    <row r="201929" spans="6:6" x14ac:dyDescent="0.3">
      <c r="F201929" s="1"/>
    </row>
    <row r="201933" spans="6:6" x14ac:dyDescent="0.3">
      <c r="F201933" s="1"/>
    </row>
    <row r="201937" spans="6:6" x14ac:dyDescent="0.3">
      <c r="F201937" s="1"/>
    </row>
    <row r="201941" spans="6:6" x14ac:dyDescent="0.3">
      <c r="F201941" s="1"/>
    </row>
    <row r="201945" spans="6:6" x14ac:dyDescent="0.3">
      <c r="F201945" s="1"/>
    </row>
    <row r="201949" spans="6:6" x14ac:dyDescent="0.3">
      <c r="F201949" s="1"/>
    </row>
    <row r="201953" spans="6:6" x14ac:dyDescent="0.3">
      <c r="F201953" s="1"/>
    </row>
    <row r="201957" spans="6:6" x14ac:dyDescent="0.3">
      <c r="F201957" s="1"/>
    </row>
    <row r="201961" spans="6:6" x14ac:dyDescent="0.3">
      <c r="F201961" s="1"/>
    </row>
    <row r="201965" spans="6:6" x14ac:dyDescent="0.3">
      <c r="F201965" s="1"/>
    </row>
    <row r="201969" spans="6:6" x14ac:dyDescent="0.3">
      <c r="F201969" s="1"/>
    </row>
    <row r="201973" spans="6:6" x14ac:dyDescent="0.3">
      <c r="F201973" s="1"/>
    </row>
    <row r="201977" spans="6:6" x14ac:dyDescent="0.3">
      <c r="F201977" s="1"/>
    </row>
    <row r="201981" spans="6:6" x14ac:dyDescent="0.3">
      <c r="F201981" s="1"/>
    </row>
    <row r="201985" spans="6:6" x14ac:dyDescent="0.3">
      <c r="F201985" s="1"/>
    </row>
    <row r="201989" spans="6:6" x14ac:dyDescent="0.3">
      <c r="F201989" s="1"/>
    </row>
    <row r="201993" spans="6:6" x14ac:dyDescent="0.3">
      <c r="F201993" s="1"/>
    </row>
    <row r="201997" spans="6:6" x14ac:dyDescent="0.3">
      <c r="F201997" s="1"/>
    </row>
    <row r="202001" spans="6:6" x14ac:dyDescent="0.3">
      <c r="F202001" s="1"/>
    </row>
    <row r="202005" spans="6:6" x14ac:dyDescent="0.3">
      <c r="F202005" s="1"/>
    </row>
    <row r="202009" spans="6:6" x14ac:dyDescent="0.3">
      <c r="F202009" s="1"/>
    </row>
    <row r="202013" spans="6:6" x14ac:dyDescent="0.3">
      <c r="F202013" s="1"/>
    </row>
    <row r="202017" spans="6:6" x14ac:dyDescent="0.3">
      <c r="F202017" s="1"/>
    </row>
    <row r="202021" spans="6:6" x14ac:dyDescent="0.3">
      <c r="F202021" s="1"/>
    </row>
    <row r="202025" spans="6:6" x14ac:dyDescent="0.3">
      <c r="F202025" s="1"/>
    </row>
    <row r="202028" spans="6:6" x14ac:dyDescent="0.3">
      <c r="F202028" s="1"/>
    </row>
    <row r="202029" spans="6:6" x14ac:dyDescent="0.3">
      <c r="F202029" s="1"/>
    </row>
    <row r="202032" spans="6:6" x14ac:dyDescent="0.3">
      <c r="F202032" s="1"/>
    </row>
    <row r="202033" spans="6:6" x14ac:dyDescent="0.3">
      <c r="F202033" s="1"/>
    </row>
    <row r="202036" spans="6:6" x14ac:dyDescent="0.3">
      <c r="F202036" s="1"/>
    </row>
    <row r="202037" spans="6:6" x14ac:dyDescent="0.3">
      <c r="F202037" s="1"/>
    </row>
    <row r="202040" spans="6:6" x14ac:dyDescent="0.3">
      <c r="F202040" s="1"/>
    </row>
    <row r="202041" spans="6:6" x14ac:dyDescent="0.3">
      <c r="F202041" s="1"/>
    </row>
    <row r="202044" spans="6:6" x14ac:dyDescent="0.3">
      <c r="F202044" s="1"/>
    </row>
    <row r="202045" spans="6:6" x14ac:dyDescent="0.3">
      <c r="F202045" s="1"/>
    </row>
    <row r="202048" spans="6:6" x14ac:dyDescent="0.3">
      <c r="F202048" s="1"/>
    </row>
    <row r="202049" spans="6:6" x14ac:dyDescent="0.3">
      <c r="F202049" s="1"/>
    </row>
    <row r="208755" spans="6:6" x14ac:dyDescent="0.3">
      <c r="F208755" s="1"/>
    </row>
    <row r="208759" spans="6:6" x14ac:dyDescent="0.3">
      <c r="F208759" s="1"/>
    </row>
    <row r="208763" spans="6:6" x14ac:dyDescent="0.3">
      <c r="F208763" s="1"/>
    </row>
    <row r="208767" spans="6:6" x14ac:dyDescent="0.3">
      <c r="F208767" s="1"/>
    </row>
    <row r="208771" spans="6:6" x14ac:dyDescent="0.3">
      <c r="F208771" s="1"/>
    </row>
    <row r="208775" spans="6:6" x14ac:dyDescent="0.3">
      <c r="F208775" s="1"/>
    </row>
    <row r="208779" spans="6:6" x14ac:dyDescent="0.3">
      <c r="F208779" s="1"/>
    </row>
    <row r="208783" spans="6:6" x14ac:dyDescent="0.3">
      <c r="F208783" s="1"/>
    </row>
    <row r="208787" spans="6:6" x14ac:dyDescent="0.3">
      <c r="F208787" s="1"/>
    </row>
    <row r="208791" spans="6:6" x14ac:dyDescent="0.3">
      <c r="F208791" s="1"/>
    </row>
    <row r="208795" spans="6:6" x14ac:dyDescent="0.3">
      <c r="F208795" s="1"/>
    </row>
    <row r="208799" spans="6:6" x14ac:dyDescent="0.3">
      <c r="F208799" s="1"/>
    </row>
    <row r="208803" spans="6:6" x14ac:dyDescent="0.3">
      <c r="F208803" s="1"/>
    </row>
    <row r="208807" spans="6:6" x14ac:dyDescent="0.3">
      <c r="F208807" s="1"/>
    </row>
    <row r="208811" spans="6:6" x14ac:dyDescent="0.3">
      <c r="F208811" s="1"/>
    </row>
    <row r="208815" spans="6:6" x14ac:dyDescent="0.3">
      <c r="F208815" s="1"/>
    </row>
    <row r="208819" spans="6:6" x14ac:dyDescent="0.3">
      <c r="F208819" s="1"/>
    </row>
    <row r="208823" spans="6:6" x14ac:dyDescent="0.3">
      <c r="F208823" s="1"/>
    </row>
    <row r="208827" spans="6:6" x14ac:dyDescent="0.3">
      <c r="F208827" s="1"/>
    </row>
    <row r="208831" spans="6:6" x14ac:dyDescent="0.3">
      <c r="F208831" s="1"/>
    </row>
    <row r="208835" spans="6:6" x14ac:dyDescent="0.3">
      <c r="F208835" s="1"/>
    </row>
    <row r="208839" spans="6:6" x14ac:dyDescent="0.3">
      <c r="F208839" s="1"/>
    </row>
    <row r="208843" spans="6:6" x14ac:dyDescent="0.3">
      <c r="F208843" s="1"/>
    </row>
    <row r="208847" spans="6:6" x14ac:dyDescent="0.3">
      <c r="F208847" s="1"/>
    </row>
    <row r="208851" spans="6:6" x14ac:dyDescent="0.3">
      <c r="F208851" s="1"/>
    </row>
    <row r="208855" spans="6:6" x14ac:dyDescent="0.3">
      <c r="F208855" s="1"/>
    </row>
    <row r="208859" spans="6:6" x14ac:dyDescent="0.3">
      <c r="F208859" s="1"/>
    </row>
    <row r="208863" spans="6:6" x14ac:dyDescent="0.3">
      <c r="F208863" s="1"/>
    </row>
    <row r="208867" spans="6:6" x14ac:dyDescent="0.3">
      <c r="F208867" s="1"/>
    </row>
    <row r="208871" spans="6:6" x14ac:dyDescent="0.3">
      <c r="F208871" s="1"/>
    </row>
    <row r="208875" spans="6:6" x14ac:dyDescent="0.3">
      <c r="F208875" s="1"/>
    </row>
    <row r="208879" spans="6:6" x14ac:dyDescent="0.3">
      <c r="F208879" s="1"/>
    </row>
    <row r="208883" spans="6:6" x14ac:dyDescent="0.3">
      <c r="F208883" s="1"/>
    </row>
    <row r="208887" spans="6:6" x14ac:dyDescent="0.3">
      <c r="F208887" s="1"/>
    </row>
    <row r="208891" spans="6:6" x14ac:dyDescent="0.3">
      <c r="F208891" s="1"/>
    </row>
    <row r="208895" spans="6:6" x14ac:dyDescent="0.3">
      <c r="F208895" s="1"/>
    </row>
    <row r="208899" spans="6:6" x14ac:dyDescent="0.3">
      <c r="F208899" s="1"/>
    </row>
    <row r="208903" spans="6:6" x14ac:dyDescent="0.3">
      <c r="F208903" s="1"/>
    </row>
    <row r="208907" spans="6:6" x14ac:dyDescent="0.3">
      <c r="F208907" s="1"/>
    </row>
    <row r="208911" spans="6:6" x14ac:dyDescent="0.3">
      <c r="F208911" s="1"/>
    </row>
    <row r="208915" spans="6:6" x14ac:dyDescent="0.3">
      <c r="F208915" s="1"/>
    </row>
    <row r="208919" spans="6:6" x14ac:dyDescent="0.3">
      <c r="F208919" s="1"/>
    </row>
    <row r="208923" spans="6:6" x14ac:dyDescent="0.3">
      <c r="F208923" s="1"/>
    </row>
    <row r="208926" spans="6:6" x14ac:dyDescent="0.3">
      <c r="F208926" s="1"/>
    </row>
    <row r="208927" spans="6:6" x14ac:dyDescent="0.3">
      <c r="F208927" s="1"/>
    </row>
    <row r="208930" spans="6:6" x14ac:dyDescent="0.3">
      <c r="F208930" s="1"/>
    </row>
    <row r="208931" spans="6:6" x14ac:dyDescent="0.3">
      <c r="F208931" s="1"/>
    </row>
    <row r="209004" spans="6:6" x14ac:dyDescent="0.3">
      <c r="F209004" s="1"/>
    </row>
    <row r="209008" spans="6:6" x14ac:dyDescent="0.3">
      <c r="F209008" s="1"/>
    </row>
    <row r="209012" spans="6:6" x14ac:dyDescent="0.3">
      <c r="F209012" s="1"/>
    </row>
    <row r="210143" spans="6:6" x14ac:dyDescent="0.3">
      <c r="F210143" s="1"/>
    </row>
    <row r="210144" spans="6:6" x14ac:dyDescent="0.3">
      <c r="F210144" s="1"/>
    </row>
    <row r="210148" spans="6:6" x14ac:dyDescent="0.3">
      <c r="F210148" s="1"/>
    </row>
    <row r="210149" spans="6:6" x14ac:dyDescent="0.3">
      <c r="F210149" s="1"/>
    </row>
    <row r="210153" spans="6:6" x14ac:dyDescent="0.3">
      <c r="F210153" s="1"/>
    </row>
    <row r="210154" spans="6:6" x14ac:dyDescent="0.3">
      <c r="F210154" s="1"/>
    </row>
    <row r="210456" spans="6:6" x14ac:dyDescent="0.3">
      <c r="F210456" s="1"/>
    </row>
    <row r="210460" spans="6:6" x14ac:dyDescent="0.3">
      <c r="F210460" s="1"/>
    </row>
    <row r="210464" spans="6:6" x14ac:dyDescent="0.3">
      <c r="F210464" s="1"/>
    </row>
    <row r="210889" spans="6:6" x14ac:dyDescent="0.3">
      <c r="F210889" s="1"/>
    </row>
    <row r="210904" spans="6:6" x14ac:dyDescent="0.3">
      <c r="F210904" s="1"/>
    </row>
    <row r="210912" spans="6:6" x14ac:dyDescent="0.3">
      <c r="F210912" s="1"/>
    </row>
    <row r="210926" spans="6:6" x14ac:dyDescent="0.3">
      <c r="F210926" s="1"/>
    </row>
    <row r="211229" spans="6:6" x14ac:dyDescent="0.3">
      <c r="F211229" s="1"/>
    </row>
    <row r="211253" spans="6:6" x14ac:dyDescent="0.3">
      <c r="F211253" s="1"/>
    </row>
    <row r="218888" spans="6:6" x14ac:dyDescent="0.3">
      <c r="F218888" s="1"/>
    </row>
    <row r="218894" spans="6:6" x14ac:dyDescent="0.3">
      <c r="F218894" s="1"/>
    </row>
    <row r="218900" spans="6:6" x14ac:dyDescent="0.3">
      <c r="F218900" s="1"/>
    </row>
    <row r="218924" spans="6:6" x14ac:dyDescent="0.3">
      <c r="F218924" s="1"/>
    </row>
    <row r="218930" spans="6:6" x14ac:dyDescent="0.3">
      <c r="F218930" s="1"/>
    </row>
    <row r="218936" spans="6:6" x14ac:dyDescent="0.3">
      <c r="F218936" s="1"/>
    </row>
    <row r="218943" spans="6:6" x14ac:dyDescent="0.3">
      <c r="F218943" s="1"/>
    </row>
    <row r="218950" spans="6:6" x14ac:dyDescent="0.3">
      <c r="F218950" s="1"/>
    </row>
    <row r="218957" spans="6:6" x14ac:dyDescent="0.3">
      <c r="F218957" s="1"/>
    </row>
    <row r="218964" spans="6:6" x14ac:dyDescent="0.3">
      <c r="F218964" s="1"/>
    </row>
    <row r="218971" spans="6:6" x14ac:dyDescent="0.3">
      <c r="F218971" s="1"/>
    </row>
    <row r="218978" spans="6:6" x14ac:dyDescent="0.3">
      <c r="F218978" s="1"/>
    </row>
    <row r="218985" spans="6:6" x14ac:dyDescent="0.3">
      <c r="F218985" s="1"/>
    </row>
    <row r="218992" spans="6:6" x14ac:dyDescent="0.3">
      <c r="F218992" s="1"/>
    </row>
    <row r="218999" spans="6:6" x14ac:dyDescent="0.3">
      <c r="F218999" s="1"/>
    </row>
    <row r="219006" spans="6:6" x14ac:dyDescent="0.3">
      <c r="F219006" s="1"/>
    </row>
    <row r="219013" spans="6:6" x14ac:dyDescent="0.3">
      <c r="F219013" s="1"/>
    </row>
    <row r="219020" spans="6:6" x14ac:dyDescent="0.3">
      <c r="F219020" s="1"/>
    </row>
    <row r="219027" spans="6:6" x14ac:dyDescent="0.3">
      <c r="F219027" s="1"/>
    </row>
    <row r="219034" spans="6:6" x14ac:dyDescent="0.3">
      <c r="F219034" s="1"/>
    </row>
    <row r="219041" spans="6:6" x14ac:dyDescent="0.3">
      <c r="F219041" s="1"/>
    </row>
    <row r="219048" spans="6:6" x14ac:dyDescent="0.3">
      <c r="F219048" s="1"/>
    </row>
    <row r="219055" spans="6:6" x14ac:dyDescent="0.3">
      <c r="F219055" s="1"/>
    </row>
    <row r="219062" spans="6:6" x14ac:dyDescent="0.3">
      <c r="F219062" s="1"/>
    </row>
    <row r="219069" spans="6:6" x14ac:dyDescent="0.3">
      <c r="F219069" s="1"/>
    </row>
    <row r="219076" spans="6:6" x14ac:dyDescent="0.3">
      <c r="F219076" s="1"/>
    </row>
    <row r="219083" spans="6:6" x14ac:dyDescent="0.3">
      <c r="F219083" s="1"/>
    </row>
    <row r="219090" spans="6:6" x14ac:dyDescent="0.3">
      <c r="F219090" s="1"/>
    </row>
    <row r="219097" spans="6:6" x14ac:dyDescent="0.3">
      <c r="F219097" s="1"/>
    </row>
    <row r="219104" spans="6:6" x14ac:dyDescent="0.3">
      <c r="F219104" s="1"/>
    </row>
    <row r="219111" spans="6:6" x14ac:dyDescent="0.3">
      <c r="F219111" s="1"/>
    </row>
    <row r="219118" spans="6:6" x14ac:dyDescent="0.3">
      <c r="F219118" s="1"/>
    </row>
    <row r="219125" spans="6:6" x14ac:dyDescent="0.3">
      <c r="F219125" s="1"/>
    </row>
    <row r="219132" spans="6:6" x14ac:dyDescent="0.3">
      <c r="F219132" s="1"/>
    </row>
    <row r="219139" spans="6:6" x14ac:dyDescent="0.3">
      <c r="F219139" s="1"/>
    </row>
    <row r="219146" spans="6:6" x14ac:dyDescent="0.3">
      <c r="F219146" s="1"/>
    </row>
    <row r="219153" spans="6:6" x14ac:dyDescent="0.3">
      <c r="F219153" s="1"/>
    </row>
    <row r="219160" spans="6:6" x14ac:dyDescent="0.3">
      <c r="F219160" s="1"/>
    </row>
    <row r="219167" spans="6:6" x14ac:dyDescent="0.3">
      <c r="F219167" s="1"/>
    </row>
    <row r="219174" spans="6:6" x14ac:dyDescent="0.3">
      <c r="F219174" s="1"/>
    </row>
    <row r="219181" spans="6:6" x14ac:dyDescent="0.3">
      <c r="F219181" s="1"/>
    </row>
    <row r="219188" spans="6:6" x14ac:dyDescent="0.3">
      <c r="F219188" s="1"/>
    </row>
    <row r="219195" spans="6:6" x14ac:dyDescent="0.3">
      <c r="F219195" s="1"/>
    </row>
    <row r="219202" spans="6:6" x14ac:dyDescent="0.3">
      <c r="F219202" s="1"/>
    </row>
    <row r="219209" spans="6:6" x14ac:dyDescent="0.3">
      <c r="F219209" s="1"/>
    </row>
    <row r="219216" spans="6:6" x14ac:dyDescent="0.3">
      <c r="F219216" s="1"/>
    </row>
    <row r="219223" spans="6:6" x14ac:dyDescent="0.3">
      <c r="F219223" s="1"/>
    </row>
    <row r="219230" spans="6:6" x14ac:dyDescent="0.3">
      <c r="F219230" s="1"/>
    </row>
    <row r="219237" spans="6:6" x14ac:dyDescent="0.3">
      <c r="F219237" s="1"/>
    </row>
    <row r="219244" spans="6:6" x14ac:dyDescent="0.3">
      <c r="F219244" s="1"/>
    </row>
    <row r="219251" spans="6:6" x14ac:dyDescent="0.3">
      <c r="F219251" s="1"/>
    </row>
    <row r="219258" spans="6:6" x14ac:dyDescent="0.3">
      <c r="F219258" s="1"/>
    </row>
    <row r="219265" spans="6:6" x14ac:dyDescent="0.3">
      <c r="F219265" s="1"/>
    </row>
    <row r="219272" spans="6:6" x14ac:dyDescent="0.3">
      <c r="F219272" s="1"/>
    </row>
    <row r="219279" spans="6:6" x14ac:dyDescent="0.3">
      <c r="F219279" s="1"/>
    </row>
    <row r="219286" spans="6:6" x14ac:dyDescent="0.3">
      <c r="F219286" s="1"/>
    </row>
    <row r="219293" spans="6:6" x14ac:dyDescent="0.3">
      <c r="F219293" s="1"/>
    </row>
    <row r="219300" spans="6:6" x14ac:dyDescent="0.3">
      <c r="F219300" s="1"/>
    </row>
    <row r="219307" spans="6:6" x14ac:dyDescent="0.3">
      <c r="F219307" s="1"/>
    </row>
    <row r="219314" spans="6:6" x14ac:dyDescent="0.3">
      <c r="F219314" s="1"/>
    </row>
    <row r="219321" spans="6:6" x14ac:dyDescent="0.3">
      <c r="F219321" s="1"/>
    </row>
    <row r="219328" spans="6:6" x14ac:dyDescent="0.3">
      <c r="F219328" s="1"/>
    </row>
    <row r="219335" spans="6:6" x14ac:dyDescent="0.3">
      <c r="F219335" s="1"/>
    </row>
    <row r="219342" spans="6:6" x14ac:dyDescent="0.3">
      <c r="F219342" s="1"/>
    </row>
    <row r="219349" spans="6:6" x14ac:dyDescent="0.3">
      <c r="F219349" s="1"/>
    </row>
    <row r="219356" spans="6:6" x14ac:dyDescent="0.3">
      <c r="F219356" s="1"/>
    </row>
    <row r="219363" spans="6:6" x14ac:dyDescent="0.3">
      <c r="F219363" s="1"/>
    </row>
    <row r="219370" spans="6:6" x14ac:dyDescent="0.3">
      <c r="F219370" s="1"/>
    </row>
    <row r="219377" spans="6:6" x14ac:dyDescent="0.3">
      <c r="F219377" s="1"/>
    </row>
    <row r="219384" spans="6:6" x14ac:dyDescent="0.3">
      <c r="F219384" s="1"/>
    </row>
    <row r="219391" spans="6:6" x14ac:dyDescent="0.3">
      <c r="F219391" s="1"/>
    </row>
    <row r="219398" spans="6:6" x14ac:dyDescent="0.3">
      <c r="F219398" s="1"/>
    </row>
    <row r="219405" spans="6:6" x14ac:dyDescent="0.3">
      <c r="F219405" s="1"/>
    </row>
    <row r="219412" spans="6:6" x14ac:dyDescent="0.3">
      <c r="F219412" s="1"/>
    </row>
    <row r="219419" spans="6:6" x14ac:dyDescent="0.3">
      <c r="F219419" s="1"/>
    </row>
    <row r="219426" spans="6:6" x14ac:dyDescent="0.3">
      <c r="F219426" s="1"/>
    </row>
    <row r="219433" spans="6:6" x14ac:dyDescent="0.3">
      <c r="F219433" s="1"/>
    </row>
    <row r="219440" spans="6:6" x14ac:dyDescent="0.3">
      <c r="F219440" s="1"/>
    </row>
    <row r="219447" spans="6:6" x14ac:dyDescent="0.3">
      <c r="F219447" s="1"/>
    </row>
    <row r="219454" spans="6:6" x14ac:dyDescent="0.3">
      <c r="F219454" s="1"/>
    </row>
    <row r="219461" spans="6:6" x14ac:dyDescent="0.3">
      <c r="F219461" s="1"/>
    </row>
    <row r="219468" spans="6:6" x14ac:dyDescent="0.3">
      <c r="F219468" s="1"/>
    </row>
    <row r="219475" spans="6:6" x14ac:dyDescent="0.3">
      <c r="F219475" s="1"/>
    </row>
    <row r="219482" spans="6:6" x14ac:dyDescent="0.3">
      <c r="F219482" s="1"/>
    </row>
    <row r="219632" spans="6:6" x14ac:dyDescent="0.3">
      <c r="F219632" s="1"/>
    </row>
    <row r="219638" spans="6:6" x14ac:dyDescent="0.3">
      <c r="F219638" s="1"/>
    </row>
    <row r="219644" spans="6:6" x14ac:dyDescent="0.3">
      <c r="F219644" s="1"/>
    </row>
    <row r="220125" spans="6:6" x14ac:dyDescent="0.3">
      <c r="F220125" s="1"/>
    </row>
    <row r="220132" spans="6:6" x14ac:dyDescent="0.3">
      <c r="F220132" s="1"/>
    </row>
    <row r="220139" spans="6:6" x14ac:dyDescent="0.3">
      <c r="F220139" s="1"/>
    </row>
    <row r="220147" spans="6:6" x14ac:dyDescent="0.3">
      <c r="F220147" s="1"/>
    </row>
    <row r="220155" spans="6:6" x14ac:dyDescent="0.3">
      <c r="F220155" s="1"/>
    </row>
    <row r="220163" spans="6:6" x14ac:dyDescent="0.3">
      <c r="F220163" s="1"/>
    </row>
    <row r="220317" spans="6:6" x14ac:dyDescent="0.3">
      <c r="F220317" s="1"/>
    </row>
    <row r="220324" spans="6:6" x14ac:dyDescent="0.3">
      <c r="F220324" s="1"/>
    </row>
    <row r="220331" spans="6:6" x14ac:dyDescent="0.3">
      <c r="F220331" s="1"/>
    </row>
    <row r="220339" spans="6:6" x14ac:dyDescent="0.3">
      <c r="F220339" s="1"/>
    </row>
    <row r="220347" spans="6:6" x14ac:dyDescent="0.3">
      <c r="F220347" s="1"/>
    </row>
    <row r="220355" spans="6:6" x14ac:dyDescent="0.3">
      <c r="F220355" s="1"/>
    </row>
    <row r="220363" spans="6:6" x14ac:dyDescent="0.3">
      <c r="F220363" s="1"/>
    </row>
    <row r="220378" spans="6:6" x14ac:dyDescent="0.3">
      <c r="F220378" s="1"/>
    </row>
    <row r="220399" spans="6:6" x14ac:dyDescent="0.3">
      <c r="F220399" s="1"/>
    </row>
    <row r="220419" spans="6:6" x14ac:dyDescent="0.3">
      <c r="F220419" s="1"/>
    </row>
    <row r="220439" spans="6:6" x14ac:dyDescent="0.3">
      <c r="F220439" s="1"/>
    </row>
    <row r="220459" spans="6:6" x14ac:dyDescent="0.3">
      <c r="F220459" s="1"/>
    </row>
    <row r="220471" spans="6:6" x14ac:dyDescent="0.3">
      <c r="F220471" s="1"/>
    </row>
    <row r="220483" spans="6:6" x14ac:dyDescent="0.3">
      <c r="F220483" s="1"/>
    </row>
    <row r="220495" spans="6:6" x14ac:dyDescent="0.3">
      <c r="F220495" s="1"/>
    </row>
    <row r="220507" spans="6:6" x14ac:dyDescent="0.3">
      <c r="F220507" s="1"/>
    </row>
    <row r="220519" spans="6:6" x14ac:dyDescent="0.3">
      <c r="F220519" s="1"/>
    </row>
    <row r="220521" spans="6:6" x14ac:dyDescent="0.3">
      <c r="F220521" s="1"/>
    </row>
    <row r="220523" spans="6:6" x14ac:dyDescent="0.3">
      <c r="F220523" s="1"/>
    </row>
    <row r="220531" spans="6:6" x14ac:dyDescent="0.3">
      <c r="F220531" s="1"/>
    </row>
    <row r="220533" spans="6:6" x14ac:dyDescent="0.3">
      <c r="F220533" s="1"/>
    </row>
    <row r="220535" spans="6:6" x14ac:dyDescent="0.3">
      <c r="F220535" s="1"/>
    </row>
    <row r="220543" spans="6:6" x14ac:dyDescent="0.3">
      <c r="F220543" s="1"/>
    </row>
    <row r="220545" spans="6:6" x14ac:dyDescent="0.3">
      <c r="F220545" s="1"/>
    </row>
    <row r="220547" spans="6:6" x14ac:dyDescent="0.3">
      <c r="F220547" s="1"/>
    </row>
    <row r="220555" spans="6:6" x14ac:dyDescent="0.3">
      <c r="F220555" s="1"/>
    </row>
    <row r="220563" spans="6:6" x14ac:dyDescent="0.3">
      <c r="F220563" s="1"/>
    </row>
    <row r="220571" spans="6:6" x14ac:dyDescent="0.3">
      <c r="F220571" s="1"/>
    </row>
    <row r="220579" spans="6:6" x14ac:dyDescent="0.3">
      <c r="F220579" s="1"/>
    </row>
    <row r="220587" spans="6:6" x14ac:dyDescent="0.3">
      <c r="F220587" s="1"/>
    </row>
    <row r="220595" spans="6:6" x14ac:dyDescent="0.3">
      <c r="F220595" s="1"/>
    </row>
    <row r="221825" spans="6:6" x14ac:dyDescent="0.3">
      <c r="F221825" s="1"/>
    </row>
    <row r="222033" spans="6:6" x14ac:dyDescent="0.3">
      <c r="F222033" s="1"/>
    </row>
    <row r="222037" spans="6:6" x14ac:dyDescent="0.3">
      <c r="F222037" s="1"/>
    </row>
    <row r="222224" spans="6:6" x14ac:dyDescent="0.3">
      <c r="F222224" s="1"/>
    </row>
    <row r="222232" spans="6:6" x14ac:dyDescent="0.3">
      <c r="F222232" s="1"/>
    </row>
    <row r="222240" spans="6:6" x14ac:dyDescent="0.3">
      <c r="F222240" s="1"/>
    </row>
    <row r="222248" spans="6:6" x14ac:dyDescent="0.3">
      <c r="F222248" s="1"/>
    </row>
    <row r="222256" spans="6:6" x14ac:dyDescent="0.3">
      <c r="F222256" s="1"/>
    </row>
    <row r="222264" spans="6:6" x14ac:dyDescent="0.3">
      <c r="F222264" s="1"/>
    </row>
    <row r="222560" spans="6:6" x14ac:dyDescent="0.3">
      <c r="F222560" s="1"/>
    </row>
    <row r="222568" spans="6:6" x14ac:dyDescent="0.3">
      <c r="F222568" s="1"/>
    </row>
    <row r="222584" spans="6:6" x14ac:dyDescent="0.3">
      <c r="F222584" s="1"/>
    </row>
    <row r="222592" spans="6:6" x14ac:dyDescent="0.3">
      <c r="F222592" s="1"/>
    </row>
    <row r="224256" spans="6:6" x14ac:dyDescent="0.3">
      <c r="F224256" s="1"/>
    </row>
    <row r="224280" spans="6:6" x14ac:dyDescent="0.3">
      <c r="F224280" s="1"/>
    </row>
    <row r="224512" spans="6:6" x14ac:dyDescent="0.3">
      <c r="F224512" s="1"/>
    </row>
    <row r="224520" spans="6:6" x14ac:dyDescent="0.3">
      <c r="F224520" s="1"/>
    </row>
    <row r="224536" spans="6:6" x14ac:dyDescent="0.3">
      <c r="F224536" s="1"/>
    </row>
    <row r="224544" spans="6:6" x14ac:dyDescent="0.3">
      <c r="F224544" s="1"/>
    </row>
    <row r="224560" spans="6:6" x14ac:dyDescent="0.3">
      <c r="F224560" s="1"/>
    </row>
    <row r="224568" spans="6:6" x14ac:dyDescent="0.3">
      <c r="F224568" s="1"/>
    </row>
    <row r="231694" spans="6:6" x14ac:dyDescent="0.3">
      <c r="F231694" s="1"/>
    </row>
    <row r="231697" spans="6:6" x14ac:dyDescent="0.3">
      <c r="F231697" s="1"/>
    </row>
    <row r="234615" spans="6:6" x14ac:dyDescent="0.3">
      <c r="F234615" s="1"/>
    </row>
    <row r="234619" spans="6:6" x14ac:dyDescent="0.3">
      <c r="F234619" s="1"/>
    </row>
    <row r="234623" spans="6:6" x14ac:dyDescent="0.3">
      <c r="F234623" s="1"/>
    </row>
    <row r="234627" spans="6:6" x14ac:dyDescent="0.3">
      <c r="F234627" s="1"/>
    </row>
    <row r="234631" spans="6:6" x14ac:dyDescent="0.3">
      <c r="F234631" s="1"/>
    </row>
    <row r="234635" spans="6:6" x14ac:dyDescent="0.3">
      <c r="F234635" s="1"/>
    </row>
    <row r="234639" spans="6:6" x14ac:dyDescent="0.3">
      <c r="F234639" s="1"/>
    </row>
    <row r="234643" spans="6:6" x14ac:dyDescent="0.3">
      <c r="F234643" s="1"/>
    </row>
    <row r="234647" spans="6:6" x14ac:dyDescent="0.3">
      <c r="F234647" s="1"/>
    </row>
    <row r="234651" spans="6:6" x14ac:dyDescent="0.3">
      <c r="F234651" s="1"/>
    </row>
    <row r="234655" spans="6:6" x14ac:dyDescent="0.3">
      <c r="F234655" s="1"/>
    </row>
    <row r="234659" spans="6:6" x14ac:dyDescent="0.3">
      <c r="F234659" s="1"/>
    </row>
    <row r="234663" spans="6:6" x14ac:dyDescent="0.3">
      <c r="F234663" s="1"/>
    </row>
    <row r="234667" spans="6:6" x14ac:dyDescent="0.3">
      <c r="F234667" s="1"/>
    </row>
    <row r="234671" spans="6:6" x14ac:dyDescent="0.3">
      <c r="F234671" s="1"/>
    </row>
    <row r="234675" spans="6:6" x14ac:dyDescent="0.3">
      <c r="F234675" s="1"/>
    </row>
    <row r="234679" spans="6:6" x14ac:dyDescent="0.3">
      <c r="F234679" s="1"/>
    </row>
    <row r="234683" spans="6:6" x14ac:dyDescent="0.3">
      <c r="F234683" s="1"/>
    </row>
    <row r="234687" spans="6:6" x14ac:dyDescent="0.3">
      <c r="F234687" s="1"/>
    </row>
    <row r="234691" spans="6:6" x14ac:dyDescent="0.3">
      <c r="F234691" s="1"/>
    </row>
    <row r="234695" spans="6:6" x14ac:dyDescent="0.3">
      <c r="F234695" s="1"/>
    </row>
    <row r="234699" spans="6:6" x14ac:dyDescent="0.3">
      <c r="F234699" s="1"/>
    </row>
    <row r="234703" spans="6:6" x14ac:dyDescent="0.3">
      <c r="F234703" s="1"/>
    </row>
    <row r="234707" spans="6:6" x14ac:dyDescent="0.3">
      <c r="F234707" s="1"/>
    </row>
    <row r="234711" spans="6:6" x14ac:dyDescent="0.3">
      <c r="F234711" s="1"/>
    </row>
    <row r="234715" spans="6:6" x14ac:dyDescent="0.3">
      <c r="F234715" s="1"/>
    </row>
    <row r="234719" spans="6:6" x14ac:dyDescent="0.3">
      <c r="F234719" s="1"/>
    </row>
    <row r="234723" spans="6:6" x14ac:dyDescent="0.3">
      <c r="F234723" s="1"/>
    </row>
    <row r="234727" spans="6:6" x14ac:dyDescent="0.3">
      <c r="F234727" s="1"/>
    </row>
    <row r="234731" spans="6:6" x14ac:dyDescent="0.3">
      <c r="F234731" s="1"/>
    </row>
    <row r="234735" spans="6:6" x14ac:dyDescent="0.3">
      <c r="F234735" s="1"/>
    </row>
    <row r="234739" spans="6:6" x14ac:dyDescent="0.3">
      <c r="F234739" s="1"/>
    </row>
    <row r="234743" spans="6:6" x14ac:dyDescent="0.3">
      <c r="F234743" s="1"/>
    </row>
    <row r="234747" spans="6:6" x14ac:dyDescent="0.3">
      <c r="F234747" s="1"/>
    </row>
    <row r="234751" spans="6:6" x14ac:dyDescent="0.3">
      <c r="F234751" s="1"/>
    </row>
    <row r="234755" spans="6:6" x14ac:dyDescent="0.3">
      <c r="F234755" s="1"/>
    </row>
    <row r="234759" spans="6:6" x14ac:dyDescent="0.3">
      <c r="F234759" s="1"/>
    </row>
    <row r="234763" spans="6:6" x14ac:dyDescent="0.3">
      <c r="F234763" s="1"/>
    </row>
    <row r="234767" spans="6:6" x14ac:dyDescent="0.3">
      <c r="F234767" s="1"/>
    </row>
    <row r="234771" spans="6:6" x14ac:dyDescent="0.3">
      <c r="F234771" s="1"/>
    </row>
    <row r="234775" spans="6:6" x14ac:dyDescent="0.3">
      <c r="F234775" s="1"/>
    </row>
    <row r="234779" spans="6:6" x14ac:dyDescent="0.3">
      <c r="F234779" s="1"/>
    </row>
    <row r="234783" spans="6:6" x14ac:dyDescent="0.3">
      <c r="F234783" s="1"/>
    </row>
    <row r="234787" spans="6:6" x14ac:dyDescent="0.3">
      <c r="F234787" s="1"/>
    </row>
    <row r="234791" spans="6:6" x14ac:dyDescent="0.3">
      <c r="F234791" s="1"/>
    </row>
    <row r="234795" spans="6:6" x14ac:dyDescent="0.3">
      <c r="F234795" s="1"/>
    </row>
    <row r="234799" spans="6:6" x14ac:dyDescent="0.3">
      <c r="F234799" s="1"/>
    </row>
    <row r="234803" spans="6:6" x14ac:dyDescent="0.3">
      <c r="F234803" s="1"/>
    </row>
    <row r="234807" spans="6:6" x14ac:dyDescent="0.3">
      <c r="F234807" s="1"/>
    </row>
    <row r="234811" spans="6:6" x14ac:dyDescent="0.3">
      <c r="F234811" s="1"/>
    </row>
    <row r="234815" spans="6:6" x14ac:dyDescent="0.3">
      <c r="F234815" s="1"/>
    </row>
    <row r="234819" spans="6:6" x14ac:dyDescent="0.3">
      <c r="F234819" s="1"/>
    </row>
    <row r="234823" spans="6:6" x14ac:dyDescent="0.3">
      <c r="F234823" s="1"/>
    </row>
    <row r="234827" spans="6:6" x14ac:dyDescent="0.3">
      <c r="F234827" s="1"/>
    </row>
    <row r="234831" spans="6:6" x14ac:dyDescent="0.3">
      <c r="F234831" s="1"/>
    </row>
    <row r="234835" spans="6:6" x14ac:dyDescent="0.3">
      <c r="F234835" s="1"/>
    </row>
    <row r="234839" spans="6:6" x14ac:dyDescent="0.3">
      <c r="F234839" s="1"/>
    </row>
    <row r="234843" spans="6:6" x14ac:dyDescent="0.3">
      <c r="F234843" s="1"/>
    </row>
    <row r="234847" spans="6:6" x14ac:dyDescent="0.3">
      <c r="F234847" s="1"/>
    </row>
    <row r="234851" spans="6:6" x14ac:dyDescent="0.3">
      <c r="F234851" s="1"/>
    </row>
    <row r="234855" spans="6:6" x14ac:dyDescent="0.3">
      <c r="F234855" s="1"/>
    </row>
    <row r="234859" spans="6:6" x14ac:dyDescent="0.3">
      <c r="F234859" s="1"/>
    </row>
    <row r="234863" spans="6:6" x14ac:dyDescent="0.3">
      <c r="F234863" s="1"/>
    </row>
    <row r="234867" spans="6:6" x14ac:dyDescent="0.3">
      <c r="F234867" s="1"/>
    </row>
    <row r="234871" spans="6:6" x14ac:dyDescent="0.3">
      <c r="F234871" s="1"/>
    </row>
    <row r="234875" spans="6:6" x14ac:dyDescent="0.3">
      <c r="F234875" s="1"/>
    </row>
    <row r="234879" spans="6:6" x14ac:dyDescent="0.3">
      <c r="F234879" s="1"/>
    </row>
    <row r="234883" spans="6:6" x14ac:dyDescent="0.3">
      <c r="F234883" s="1"/>
    </row>
    <row r="234887" spans="6:6" x14ac:dyDescent="0.3">
      <c r="F234887" s="1"/>
    </row>
    <row r="234891" spans="6:6" x14ac:dyDescent="0.3">
      <c r="F234891" s="1"/>
    </row>
    <row r="234895" spans="6:6" x14ac:dyDescent="0.3">
      <c r="F234895" s="1"/>
    </row>
    <row r="234899" spans="6:6" x14ac:dyDescent="0.3">
      <c r="F234899" s="1"/>
    </row>
    <row r="234903" spans="6:6" x14ac:dyDescent="0.3">
      <c r="F234903" s="1"/>
    </row>
    <row r="234907" spans="6:6" x14ac:dyDescent="0.3">
      <c r="F234907" s="1"/>
    </row>
    <row r="234911" spans="6:6" x14ac:dyDescent="0.3">
      <c r="F234911" s="1"/>
    </row>
    <row r="234915" spans="6:6" x14ac:dyDescent="0.3">
      <c r="F234915" s="1"/>
    </row>
    <row r="234919" spans="6:6" x14ac:dyDescent="0.3">
      <c r="F234919" s="1"/>
    </row>
    <row r="234923" spans="6:6" x14ac:dyDescent="0.3">
      <c r="F234923" s="1"/>
    </row>
    <row r="234927" spans="6:6" x14ac:dyDescent="0.3">
      <c r="F234927" s="1"/>
    </row>
    <row r="234931" spans="6:6" x14ac:dyDescent="0.3">
      <c r="F234931" s="1"/>
    </row>
    <row r="234935" spans="6:6" x14ac:dyDescent="0.3">
      <c r="F234935" s="1"/>
    </row>
    <row r="234939" spans="6:6" x14ac:dyDescent="0.3">
      <c r="F234939" s="1"/>
    </row>
    <row r="234943" spans="6:6" x14ac:dyDescent="0.3">
      <c r="F234943" s="1"/>
    </row>
    <row r="234947" spans="6:6" x14ac:dyDescent="0.3">
      <c r="F234947" s="1"/>
    </row>
    <row r="234951" spans="6:6" x14ac:dyDescent="0.3">
      <c r="F234951" s="1"/>
    </row>
    <row r="234955" spans="6:6" x14ac:dyDescent="0.3">
      <c r="F234955" s="1"/>
    </row>
    <row r="234959" spans="6:6" x14ac:dyDescent="0.3">
      <c r="F234959" s="1"/>
    </row>
    <row r="234963" spans="6:6" x14ac:dyDescent="0.3">
      <c r="F234963" s="1"/>
    </row>
    <row r="234967" spans="6:6" x14ac:dyDescent="0.3">
      <c r="F234967" s="1"/>
    </row>
    <row r="234971" spans="6:6" x14ac:dyDescent="0.3">
      <c r="F234971" s="1"/>
    </row>
    <row r="234975" spans="6:6" x14ac:dyDescent="0.3">
      <c r="F234975" s="1"/>
    </row>
    <row r="234979" spans="6:6" x14ac:dyDescent="0.3">
      <c r="F234979" s="1"/>
    </row>
    <row r="234983" spans="6:6" x14ac:dyDescent="0.3">
      <c r="F234983" s="1"/>
    </row>
    <row r="234987" spans="6:6" x14ac:dyDescent="0.3">
      <c r="F234987" s="1"/>
    </row>
    <row r="234991" spans="6:6" x14ac:dyDescent="0.3">
      <c r="F234991" s="1"/>
    </row>
    <row r="234995" spans="6:6" x14ac:dyDescent="0.3">
      <c r="F234995" s="1"/>
    </row>
    <row r="235598" spans="6:6" x14ac:dyDescent="0.3">
      <c r="F235598" s="1"/>
    </row>
    <row r="235599" spans="6:6" x14ac:dyDescent="0.3">
      <c r="F235599" s="1"/>
    </row>
    <row r="235603" spans="6:6" x14ac:dyDescent="0.3">
      <c r="F235603" s="1"/>
    </row>
    <row r="235604" spans="6:6" x14ac:dyDescent="0.3">
      <c r="F235604" s="1"/>
    </row>
    <row r="235608" spans="6:6" x14ac:dyDescent="0.3">
      <c r="F235608" s="1"/>
    </row>
    <row r="235609" spans="6:6" x14ac:dyDescent="0.3">
      <c r="F235609" s="1"/>
    </row>
    <row r="235854" spans="6:6" x14ac:dyDescent="0.3">
      <c r="F235854" s="1"/>
    </row>
    <row r="235858" spans="6:6" x14ac:dyDescent="0.3">
      <c r="F235858" s="1"/>
    </row>
    <row r="235862" spans="6:6" x14ac:dyDescent="0.3">
      <c r="F235862" s="1"/>
    </row>
    <row r="235866" spans="6:6" x14ac:dyDescent="0.3">
      <c r="F235866" s="1"/>
    </row>
    <row r="235870" spans="6:6" x14ac:dyDescent="0.3">
      <c r="F235870" s="1"/>
    </row>
    <row r="235874" spans="6:6" x14ac:dyDescent="0.3">
      <c r="F235874" s="1"/>
    </row>
    <row r="236108" spans="6:6" x14ac:dyDescent="0.3">
      <c r="F236108" s="1"/>
    </row>
    <row r="236109" spans="6:6" x14ac:dyDescent="0.3">
      <c r="F236109" s="1"/>
    </row>
    <row r="236112" spans="6:6" x14ac:dyDescent="0.3">
      <c r="F236112" s="1"/>
    </row>
    <row r="236113" spans="6:6" x14ac:dyDescent="0.3">
      <c r="F236113" s="1"/>
    </row>
    <row r="236116" spans="6:6" x14ac:dyDescent="0.3">
      <c r="F236116" s="1"/>
    </row>
    <row r="236117" spans="6:6" x14ac:dyDescent="0.3">
      <c r="F236117" s="1"/>
    </row>
    <row r="236120" spans="6:6" x14ac:dyDescent="0.3">
      <c r="F236120" s="1"/>
    </row>
    <row r="236121" spans="6:6" x14ac:dyDescent="0.3">
      <c r="F236121" s="1"/>
    </row>
    <row r="236124" spans="6:6" x14ac:dyDescent="0.3">
      <c r="F236124" s="1"/>
    </row>
    <row r="236125" spans="6:6" x14ac:dyDescent="0.3">
      <c r="F236125" s="1"/>
    </row>
    <row r="236128" spans="6:6" x14ac:dyDescent="0.3">
      <c r="F236128" s="1"/>
    </row>
    <row r="236129" spans="6:6" x14ac:dyDescent="0.3">
      <c r="F236129" s="1"/>
    </row>
    <row r="236132" spans="6:6" x14ac:dyDescent="0.3">
      <c r="F236132" s="1"/>
    </row>
    <row r="236133" spans="6:6" x14ac:dyDescent="0.3">
      <c r="F236133" s="1"/>
    </row>
    <row r="236136" spans="6:6" x14ac:dyDescent="0.3">
      <c r="F236136" s="1"/>
    </row>
    <row r="236137" spans="6:6" x14ac:dyDescent="0.3">
      <c r="F236137" s="1"/>
    </row>
    <row r="236140" spans="6:6" x14ac:dyDescent="0.3">
      <c r="F236140" s="1"/>
    </row>
    <row r="236141" spans="6:6" x14ac:dyDescent="0.3">
      <c r="F236141" s="1"/>
    </row>
    <row r="236144" spans="6:6" x14ac:dyDescent="0.3">
      <c r="F236144" s="1"/>
    </row>
    <row r="236145" spans="6:6" x14ac:dyDescent="0.3">
      <c r="F236145" s="1"/>
    </row>
    <row r="236148" spans="6:6" x14ac:dyDescent="0.3">
      <c r="F236148" s="1"/>
    </row>
    <row r="236149" spans="6:6" x14ac:dyDescent="0.3">
      <c r="F236149" s="1"/>
    </row>
    <row r="236152" spans="6:6" x14ac:dyDescent="0.3">
      <c r="F236152" s="1"/>
    </row>
    <row r="236153" spans="6:6" x14ac:dyDescent="0.3">
      <c r="F236153" s="1"/>
    </row>
    <row r="236156" spans="6:6" x14ac:dyDescent="0.3">
      <c r="F236156" s="1"/>
    </row>
    <row r="236157" spans="6:6" x14ac:dyDescent="0.3">
      <c r="F236157" s="1"/>
    </row>
    <row r="236160" spans="6:6" x14ac:dyDescent="0.3">
      <c r="F236160" s="1"/>
    </row>
    <row r="236161" spans="6:6" x14ac:dyDescent="0.3">
      <c r="F236161" s="1"/>
    </row>
    <row r="236164" spans="6:6" x14ac:dyDescent="0.3">
      <c r="F236164" s="1"/>
    </row>
    <row r="236165" spans="6:6" x14ac:dyDescent="0.3">
      <c r="F236165" s="1"/>
    </row>
    <row r="236168" spans="6:6" x14ac:dyDescent="0.3">
      <c r="F236168" s="1"/>
    </row>
    <row r="236169" spans="6:6" x14ac:dyDescent="0.3">
      <c r="F236169" s="1"/>
    </row>
    <row r="236172" spans="6:6" x14ac:dyDescent="0.3">
      <c r="F236172" s="1"/>
    </row>
    <row r="236173" spans="6:6" x14ac:dyDescent="0.3">
      <c r="F236173" s="1"/>
    </row>
    <row r="236176" spans="6:6" x14ac:dyDescent="0.3">
      <c r="F236176" s="1"/>
    </row>
    <row r="236177" spans="6:6" x14ac:dyDescent="0.3">
      <c r="F236177" s="1"/>
    </row>
    <row r="236180" spans="6:6" x14ac:dyDescent="0.3">
      <c r="F236180" s="1"/>
    </row>
    <row r="236181" spans="6:6" x14ac:dyDescent="0.3">
      <c r="F236181" s="1"/>
    </row>
    <row r="236184" spans="6:6" x14ac:dyDescent="0.3">
      <c r="F236184" s="1"/>
    </row>
    <row r="236185" spans="6:6" x14ac:dyDescent="0.3">
      <c r="F236185" s="1"/>
    </row>
    <row r="236188" spans="6:6" x14ac:dyDescent="0.3">
      <c r="F236188" s="1"/>
    </row>
    <row r="236189" spans="6:6" x14ac:dyDescent="0.3">
      <c r="F236189" s="1"/>
    </row>
    <row r="236193" spans="6:6" x14ac:dyDescent="0.3">
      <c r="F236193" s="1"/>
    </row>
    <row r="236197" spans="6:6" x14ac:dyDescent="0.3">
      <c r="F236197" s="1"/>
    </row>
    <row r="236201" spans="6:6" x14ac:dyDescent="0.3">
      <c r="F236201" s="1"/>
    </row>
    <row r="236205" spans="6:6" x14ac:dyDescent="0.3">
      <c r="F236205" s="1"/>
    </row>
    <row r="236209" spans="6:6" x14ac:dyDescent="0.3">
      <c r="F236209" s="1"/>
    </row>
    <row r="236213" spans="6:6" x14ac:dyDescent="0.3">
      <c r="F236213" s="1"/>
    </row>
    <row r="236217" spans="6:6" x14ac:dyDescent="0.3">
      <c r="F236217" s="1"/>
    </row>
    <row r="236221" spans="6:6" x14ac:dyDescent="0.3">
      <c r="F236221" s="1"/>
    </row>
    <row r="236225" spans="6:6" x14ac:dyDescent="0.3">
      <c r="F236225" s="1"/>
    </row>
    <row r="236229" spans="6:6" x14ac:dyDescent="0.3">
      <c r="F236229" s="1"/>
    </row>
    <row r="236233" spans="6:6" x14ac:dyDescent="0.3">
      <c r="F236233" s="1"/>
    </row>
    <row r="236237" spans="6:6" x14ac:dyDescent="0.3">
      <c r="F236237" s="1"/>
    </row>
    <row r="236241" spans="6:6" x14ac:dyDescent="0.3">
      <c r="F236241" s="1"/>
    </row>
    <row r="236245" spans="6:6" x14ac:dyDescent="0.3">
      <c r="F236245" s="1"/>
    </row>
    <row r="236249" spans="6:6" x14ac:dyDescent="0.3">
      <c r="F236249" s="1"/>
    </row>
    <row r="236253" spans="6:6" x14ac:dyDescent="0.3">
      <c r="F236253" s="1"/>
    </row>
    <row r="236257" spans="6:6" x14ac:dyDescent="0.3">
      <c r="F236257" s="1"/>
    </row>
    <row r="236261" spans="6:6" x14ac:dyDescent="0.3">
      <c r="F236261" s="1"/>
    </row>
    <row r="236265" spans="6:6" x14ac:dyDescent="0.3">
      <c r="F236265" s="1"/>
    </row>
    <row r="236269" spans="6:6" x14ac:dyDescent="0.3">
      <c r="F236269" s="1"/>
    </row>
    <row r="236273" spans="6:6" x14ac:dyDescent="0.3">
      <c r="F236273" s="1"/>
    </row>
    <row r="236277" spans="6:6" x14ac:dyDescent="0.3">
      <c r="F236277" s="1"/>
    </row>
    <row r="236281" spans="6:6" x14ac:dyDescent="0.3">
      <c r="F236281" s="1"/>
    </row>
    <row r="236285" spans="6:6" x14ac:dyDescent="0.3">
      <c r="F236285" s="1"/>
    </row>
    <row r="236289" spans="6:6" x14ac:dyDescent="0.3">
      <c r="F236289" s="1"/>
    </row>
    <row r="236293" spans="6:6" x14ac:dyDescent="0.3">
      <c r="F236293" s="1"/>
    </row>
    <row r="236297" spans="6:6" x14ac:dyDescent="0.3">
      <c r="F236297" s="1"/>
    </row>
    <row r="236301" spans="6:6" x14ac:dyDescent="0.3">
      <c r="F236301" s="1"/>
    </row>
    <row r="236305" spans="6:6" x14ac:dyDescent="0.3">
      <c r="F236305" s="1"/>
    </row>
    <row r="236309" spans="6:6" x14ac:dyDescent="0.3">
      <c r="F236309" s="1"/>
    </row>
    <row r="240156" spans="6:6" x14ac:dyDescent="0.3">
      <c r="F240156" s="1"/>
    </row>
    <row r="240157" spans="6:6" x14ac:dyDescent="0.3">
      <c r="F240157" s="1"/>
    </row>
    <row r="240161" spans="6:6" x14ac:dyDescent="0.3">
      <c r="F240161" s="1"/>
    </row>
    <row r="240162" spans="6:6" x14ac:dyDescent="0.3">
      <c r="F240162" s="1"/>
    </row>
    <row r="240171" spans="6:6" x14ac:dyDescent="0.3">
      <c r="F240171" s="1"/>
    </row>
    <row r="240172" spans="6:6" x14ac:dyDescent="0.3">
      <c r="F240172" s="1"/>
    </row>
    <row r="242204" spans="6:6" x14ac:dyDescent="0.3">
      <c r="F242204" s="1"/>
    </row>
    <row r="242205" spans="6:6" x14ac:dyDescent="0.3">
      <c r="F242205" s="1"/>
    </row>
    <row r="242209" spans="6:6" x14ac:dyDescent="0.3">
      <c r="F242209" s="1"/>
    </row>
    <row r="242210" spans="6:6" x14ac:dyDescent="0.3">
      <c r="F242210" s="1"/>
    </row>
    <row r="242214" spans="6:6" x14ac:dyDescent="0.3">
      <c r="F242214" s="1"/>
    </row>
    <row r="242219" spans="6:6" x14ac:dyDescent="0.3">
      <c r="F242219" s="1"/>
    </row>
    <row r="242220" spans="6:6" x14ac:dyDescent="0.3">
      <c r="F242220" s="1"/>
    </row>
    <row r="242224" spans="6:6" x14ac:dyDescent="0.3">
      <c r="F242224" s="1"/>
    </row>
    <row r="246870" spans="6:6" x14ac:dyDescent="0.3">
      <c r="F246870" s="1"/>
    </row>
    <row r="246874" spans="6:6" x14ac:dyDescent="0.3">
      <c r="F246874" s="1"/>
    </row>
    <row r="246878" spans="6:6" x14ac:dyDescent="0.3">
      <c r="F246878" s="1"/>
    </row>
    <row r="246882" spans="6:6" x14ac:dyDescent="0.3">
      <c r="F246882" s="1"/>
    </row>
    <row r="246886" spans="6:6" x14ac:dyDescent="0.3">
      <c r="F246886" s="1"/>
    </row>
    <row r="246890" spans="6:6" x14ac:dyDescent="0.3">
      <c r="F246890" s="1"/>
    </row>
    <row r="260397" spans="6:6" x14ac:dyDescent="0.3">
      <c r="F260397" s="1"/>
    </row>
    <row r="260403" spans="6:6" x14ac:dyDescent="0.3">
      <c r="F260403" s="1"/>
    </row>
    <row r="260409" spans="6:6" x14ac:dyDescent="0.3">
      <c r="F260409" s="1"/>
    </row>
    <row r="260416" spans="6:6" x14ac:dyDescent="0.3">
      <c r="F260416" s="1"/>
    </row>
    <row r="260423" spans="6:6" x14ac:dyDescent="0.3">
      <c r="F260423" s="1"/>
    </row>
    <row r="260430" spans="6:6" x14ac:dyDescent="0.3">
      <c r="F260430" s="1"/>
    </row>
    <row r="260437" spans="6:6" x14ac:dyDescent="0.3">
      <c r="F260437" s="1"/>
    </row>
    <row r="260444" spans="6:6" x14ac:dyDescent="0.3">
      <c r="F260444" s="1"/>
    </row>
    <row r="260451" spans="6:6" x14ac:dyDescent="0.3">
      <c r="F260451" s="1"/>
    </row>
    <row r="260458" spans="6:6" x14ac:dyDescent="0.3">
      <c r="F260458" s="1"/>
    </row>
    <row r="260465" spans="6:6" x14ac:dyDescent="0.3">
      <c r="F260465" s="1"/>
    </row>
    <row r="260472" spans="6:6" x14ac:dyDescent="0.3">
      <c r="F260472" s="1"/>
    </row>
    <row r="260479" spans="6:6" x14ac:dyDescent="0.3">
      <c r="F260479" s="1"/>
    </row>
    <row r="260486" spans="6:6" x14ac:dyDescent="0.3">
      <c r="F260486" s="1"/>
    </row>
    <row r="260493" spans="6:6" x14ac:dyDescent="0.3">
      <c r="F260493" s="1"/>
    </row>
    <row r="260500" spans="6:6" x14ac:dyDescent="0.3">
      <c r="F260500" s="1"/>
    </row>
    <row r="260507" spans="6:6" x14ac:dyDescent="0.3">
      <c r="F260507" s="1"/>
    </row>
    <row r="260514" spans="6:6" x14ac:dyDescent="0.3">
      <c r="F260514" s="1"/>
    </row>
    <row r="260521" spans="6:6" x14ac:dyDescent="0.3">
      <c r="F260521" s="1"/>
    </row>
    <row r="260528" spans="6:6" x14ac:dyDescent="0.3">
      <c r="F260528" s="1"/>
    </row>
    <row r="260535" spans="6:6" x14ac:dyDescent="0.3">
      <c r="F260535" s="1"/>
    </row>
    <row r="260542" spans="6:6" x14ac:dyDescent="0.3">
      <c r="F260542" s="1"/>
    </row>
    <row r="260549" spans="6:6" x14ac:dyDescent="0.3">
      <c r="F260549" s="1"/>
    </row>
    <row r="260556" spans="6:6" x14ac:dyDescent="0.3">
      <c r="F260556" s="1"/>
    </row>
    <row r="260563" spans="6:6" x14ac:dyDescent="0.3">
      <c r="F260563" s="1"/>
    </row>
    <row r="260570" spans="6:6" x14ac:dyDescent="0.3">
      <c r="F260570" s="1"/>
    </row>
    <row r="260577" spans="6:6" x14ac:dyDescent="0.3">
      <c r="F260577" s="1"/>
    </row>
    <row r="260584" spans="6:6" x14ac:dyDescent="0.3">
      <c r="F260584" s="1"/>
    </row>
    <row r="260591" spans="6:6" x14ac:dyDescent="0.3">
      <c r="F260591" s="1"/>
    </row>
    <row r="260598" spans="6:6" x14ac:dyDescent="0.3">
      <c r="F260598" s="1"/>
    </row>
    <row r="260605" spans="6:6" x14ac:dyDescent="0.3">
      <c r="F260605" s="1"/>
    </row>
    <row r="260612" spans="6:6" x14ac:dyDescent="0.3">
      <c r="F260612" s="1"/>
    </row>
    <row r="260619" spans="6:6" x14ac:dyDescent="0.3">
      <c r="F260619" s="1"/>
    </row>
    <row r="260626" spans="6:6" x14ac:dyDescent="0.3">
      <c r="F260626" s="1"/>
    </row>
    <row r="260633" spans="6:6" x14ac:dyDescent="0.3">
      <c r="F260633" s="1"/>
    </row>
    <row r="260640" spans="6:6" x14ac:dyDescent="0.3">
      <c r="F260640" s="1"/>
    </row>
    <row r="260647" spans="6:6" x14ac:dyDescent="0.3">
      <c r="F260647" s="1"/>
    </row>
    <row r="260654" spans="6:6" x14ac:dyDescent="0.3">
      <c r="F260654" s="1"/>
    </row>
    <row r="260661" spans="6:6" x14ac:dyDescent="0.3">
      <c r="F260661" s="1"/>
    </row>
    <row r="260668" spans="6:6" x14ac:dyDescent="0.3">
      <c r="F260668" s="1"/>
    </row>
    <row r="260675" spans="6:6" x14ac:dyDescent="0.3">
      <c r="F260675" s="1"/>
    </row>
    <row r="260682" spans="6:6" x14ac:dyDescent="0.3">
      <c r="F260682" s="1"/>
    </row>
    <row r="260689" spans="6:6" x14ac:dyDescent="0.3">
      <c r="F260689" s="1"/>
    </row>
    <row r="260696" spans="6:6" x14ac:dyDescent="0.3">
      <c r="F260696" s="1"/>
    </row>
    <row r="260703" spans="6:6" x14ac:dyDescent="0.3">
      <c r="F260703" s="1"/>
    </row>
    <row r="260710" spans="6:6" x14ac:dyDescent="0.3">
      <c r="F260710" s="1"/>
    </row>
    <row r="260717" spans="6:6" x14ac:dyDescent="0.3">
      <c r="F260717" s="1"/>
    </row>
    <row r="260724" spans="6:6" x14ac:dyDescent="0.3">
      <c r="F260724" s="1"/>
    </row>
    <row r="260731" spans="6:6" x14ac:dyDescent="0.3">
      <c r="F260731" s="1"/>
    </row>
    <row r="260738" spans="6:6" x14ac:dyDescent="0.3">
      <c r="F260738" s="1"/>
    </row>
    <row r="260745" spans="6:6" x14ac:dyDescent="0.3">
      <c r="F260745" s="1"/>
    </row>
    <row r="260752" spans="6:6" x14ac:dyDescent="0.3">
      <c r="F260752" s="1"/>
    </row>
    <row r="260759" spans="6:6" x14ac:dyDescent="0.3">
      <c r="F260759" s="1"/>
    </row>
    <row r="260766" spans="6:6" x14ac:dyDescent="0.3">
      <c r="F260766" s="1"/>
    </row>
    <row r="260773" spans="6:6" x14ac:dyDescent="0.3">
      <c r="F260773" s="1"/>
    </row>
    <row r="260780" spans="6:6" x14ac:dyDescent="0.3">
      <c r="F260780" s="1"/>
    </row>
    <row r="260787" spans="6:6" x14ac:dyDescent="0.3">
      <c r="F260787" s="1"/>
    </row>
    <row r="260794" spans="6:6" x14ac:dyDescent="0.3">
      <c r="F260794" s="1"/>
    </row>
    <row r="260801" spans="6:6" x14ac:dyDescent="0.3">
      <c r="F260801" s="1"/>
    </row>
    <row r="260808" spans="6:6" x14ac:dyDescent="0.3">
      <c r="F260808" s="1"/>
    </row>
    <row r="260815" spans="6:6" x14ac:dyDescent="0.3">
      <c r="F260815" s="1"/>
    </row>
    <row r="260822" spans="6:6" x14ac:dyDescent="0.3">
      <c r="F260822" s="1"/>
    </row>
    <row r="260829" spans="6:6" x14ac:dyDescent="0.3">
      <c r="F260829" s="1"/>
    </row>
    <row r="260836" spans="6:6" x14ac:dyDescent="0.3">
      <c r="F260836" s="1"/>
    </row>
    <row r="260843" spans="6:6" x14ac:dyDescent="0.3">
      <c r="F260843" s="1"/>
    </row>
    <row r="260850" spans="6:6" x14ac:dyDescent="0.3">
      <c r="F260850" s="1"/>
    </row>
    <row r="260857" spans="6:6" x14ac:dyDescent="0.3">
      <c r="F260857" s="1"/>
    </row>
    <row r="260864" spans="6:6" x14ac:dyDescent="0.3">
      <c r="F260864" s="1"/>
    </row>
    <row r="260871" spans="6:6" x14ac:dyDescent="0.3">
      <c r="F260871" s="1"/>
    </row>
    <row r="260878" spans="6:6" x14ac:dyDescent="0.3">
      <c r="F260878" s="1"/>
    </row>
    <row r="260885" spans="6:6" x14ac:dyDescent="0.3">
      <c r="F260885" s="1"/>
    </row>
    <row r="260892" spans="6:6" x14ac:dyDescent="0.3">
      <c r="F260892" s="1"/>
    </row>
    <row r="260899" spans="6:6" x14ac:dyDescent="0.3">
      <c r="F260899" s="1"/>
    </row>
    <row r="260906" spans="6:6" x14ac:dyDescent="0.3">
      <c r="F260906" s="1"/>
    </row>
    <row r="260913" spans="6:6" x14ac:dyDescent="0.3">
      <c r="F260913" s="1"/>
    </row>
    <row r="260920" spans="6:6" x14ac:dyDescent="0.3">
      <c r="F260920" s="1"/>
    </row>
    <row r="260927" spans="6:6" x14ac:dyDescent="0.3">
      <c r="F260927" s="1"/>
    </row>
    <row r="260934" spans="6:6" x14ac:dyDescent="0.3">
      <c r="F260934" s="1"/>
    </row>
    <row r="260941" spans="6:6" x14ac:dyDescent="0.3">
      <c r="F260941" s="1"/>
    </row>
    <row r="260948" spans="6:6" x14ac:dyDescent="0.3">
      <c r="F260948" s="1"/>
    </row>
    <row r="260955" spans="6:6" x14ac:dyDescent="0.3">
      <c r="F260955" s="1"/>
    </row>
    <row r="260962" spans="6:6" x14ac:dyDescent="0.3">
      <c r="F260962" s="1"/>
    </row>
    <row r="260969" spans="6:6" x14ac:dyDescent="0.3">
      <c r="F260969" s="1"/>
    </row>
    <row r="260983" spans="6:6" x14ac:dyDescent="0.3">
      <c r="F260983" s="1"/>
    </row>
    <row r="260990" spans="6:6" x14ac:dyDescent="0.3">
      <c r="F260990" s="1"/>
    </row>
    <row r="261004" spans="6:6" x14ac:dyDescent="0.3">
      <c r="F261004" s="1"/>
    </row>
    <row r="261011" spans="6:6" x14ac:dyDescent="0.3">
      <c r="F261011" s="1"/>
    </row>
    <row r="263241" spans="6:6" x14ac:dyDescent="0.3">
      <c r="F263241" s="1"/>
    </row>
    <row r="263247" spans="6:6" x14ac:dyDescent="0.3">
      <c r="F263247" s="1"/>
    </row>
    <row r="263253" spans="6:6" x14ac:dyDescent="0.3">
      <c r="F263253" s="1"/>
    </row>
    <row r="263260" spans="6:6" x14ac:dyDescent="0.3">
      <c r="F263260" s="1"/>
    </row>
    <row r="263267" spans="6:6" x14ac:dyDescent="0.3">
      <c r="F263267" s="1"/>
    </row>
    <row r="263274" spans="6:6" x14ac:dyDescent="0.3">
      <c r="F263274" s="1"/>
    </row>
    <row r="263281" spans="6:6" x14ac:dyDescent="0.3">
      <c r="F263281" s="1"/>
    </row>
    <row r="263288" spans="6:6" x14ac:dyDescent="0.3">
      <c r="F263288" s="1"/>
    </row>
    <row r="263295" spans="6:6" x14ac:dyDescent="0.3">
      <c r="F263295" s="1"/>
    </row>
    <row r="263302" spans="6:6" x14ac:dyDescent="0.3">
      <c r="F263302" s="1"/>
    </row>
    <row r="263309" spans="6:6" x14ac:dyDescent="0.3">
      <c r="F263309" s="1"/>
    </row>
    <row r="263316" spans="6:6" x14ac:dyDescent="0.3">
      <c r="F263316" s="1"/>
    </row>
    <row r="263323" spans="6:6" x14ac:dyDescent="0.3">
      <c r="F263323" s="1"/>
    </row>
    <row r="263330" spans="6:6" x14ac:dyDescent="0.3">
      <c r="F263330" s="1"/>
    </row>
    <row r="263337" spans="6:6" x14ac:dyDescent="0.3">
      <c r="F263337" s="1"/>
    </row>
    <row r="263344" spans="6:6" x14ac:dyDescent="0.3">
      <c r="F263344" s="1"/>
    </row>
    <row r="263351" spans="6:6" x14ac:dyDescent="0.3">
      <c r="F263351" s="1"/>
    </row>
    <row r="263358" spans="6:6" x14ac:dyDescent="0.3">
      <c r="F263358" s="1"/>
    </row>
    <row r="263365" spans="6:6" x14ac:dyDescent="0.3">
      <c r="F263365" s="1"/>
    </row>
    <row r="263372" spans="6:6" x14ac:dyDescent="0.3">
      <c r="F263372" s="1"/>
    </row>
    <row r="263379" spans="6:6" x14ac:dyDescent="0.3">
      <c r="F263379" s="1"/>
    </row>
    <row r="263386" spans="6:6" x14ac:dyDescent="0.3">
      <c r="F263386" s="1"/>
    </row>
    <row r="263393" spans="6:6" x14ac:dyDescent="0.3">
      <c r="F263393" s="1"/>
    </row>
    <row r="263400" spans="6:6" x14ac:dyDescent="0.3">
      <c r="F263400" s="1"/>
    </row>
    <row r="263407" spans="6:6" x14ac:dyDescent="0.3">
      <c r="F263407" s="1"/>
    </row>
    <row r="263414" spans="6:6" x14ac:dyDescent="0.3">
      <c r="F263414" s="1"/>
    </row>
    <row r="263421" spans="6:6" x14ac:dyDescent="0.3">
      <c r="F263421" s="1"/>
    </row>
    <row r="263428" spans="6:6" x14ac:dyDescent="0.3">
      <c r="F263428" s="1"/>
    </row>
    <row r="263435" spans="6:6" x14ac:dyDescent="0.3">
      <c r="F263435" s="1"/>
    </row>
    <row r="263442" spans="6:6" x14ac:dyDescent="0.3">
      <c r="F263442" s="1"/>
    </row>
    <row r="263456" spans="6:6" x14ac:dyDescent="0.3">
      <c r="F263456" s="1"/>
    </row>
    <row r="263470" spans="6:6" x14ac:dyDescent="0.3">
      <c r="F263470" s="1"/>
    </row>
    <row r="263477" spans="6:6" x14ac:dyDescent="0.3">
      <c r="F263477" s="1"/>
    </row>
    <row r="263484" spans="6:6" x14ac:dyDescent="0.3">
      <c r="F263484" s="1"/>
    </row>
    <row r="263491" spans="6:6" x14ac:dyDescent="0.3">
      <c r="F263491" s="1"/>
    </row>
    <row r="263498" spans="6:6" x14ac:dyDescent="0.3">
      <c r="F263498" s="1"/>
    </row>
    <row r="263505" spans="6:6" x14ac:dyDescent="0.3">
      <c r="F263505" s="1"/>
    </row>
    <row r="263533" spans="6:6" x14ac:dyDescent="0.3">
      <c r="F263533" s="1"/>
    </row>
    <row r="263540" spans="6:6" x14ac:dyDescent="0.3">
      <c r="F263540" s="1"/>
    </row>
    <row r="263547" spans="6:6" x14ac:dyDescent="0.3">
      <c r="F263547" s="1"/>
    </row>
    <row r="263554" spans="6:6" x14ac:dyDescent="0.3">
      <c r="F263554" s="1"/>
    </row>
    <row r="263561" spans="6:6" x14ac:dyDescent="0.3">
      <c r="F263561" s="1"/>
    </row>
    <row r="263568" spans="6:6" x14ac:dyDescent="0.3">
      <c r="F263568" s="1"/>
    </row>
    <row r="263575" spans="6:6" x14ac:dyDescent="0.3">
      <c r="F263575" s="1"/>
    </row>
    <row r="263582" spans="6:6" x14ac:dyDescent="0.3">
      <c r="F263582" s="1"/>
    </row>
    <row r="263589" spans="6:6" x14ac:dyDescent="0.3">
      <c r="F263589" s="1"/>
    </row>
    <row r="263596" spans="6:6" x14ac:dyDescent="0.3">
      <c r="F263596" s="1"/>
    </row>
    <row r="263603" spans="6:6" x14ac:dyDescent="0.3">
      <c r="F263603" s="1"/>
    </row>
    <row r="263610" spans="6:6" x14ac:dyDescent="0.3">
      <c r="F263610" s="1"/>
    </row>
    <row r="263617" spans="6:6" x14ac:dyDescent="0.3">
      <c r="F263617" s="1"/>
    </row>
    <row r="263624" spans="6:6" x14ac:dyDescent="0.3">
      <c r="F263624" s="1"/>
    </row>
    <row r="263631" spans="6:6" x14ac:dyDescent="0.3">
      <c r="F263631" s="1"/>
    </row>
    <row r="263638" spans="6:6" x14ac:dyDescent="0.3">
      <c r="F263638" s="1"/>
    </row>
    <row r="263645" spans="6:6" x14ac:dyDescent="0.3">
      <c r="F263645" s="1"/>
    </row>
    <row r="263652" spans="6:6" x14ac:dyDescent="0.3">
      <c r="F263652" s="1"/>
    </row>
    <row r="263659" spans="6:6" x14ac:dyDescent="0.3">
      <c r="F263659" s="1"/>
    </row>
    <row r="263666" spans="6:6" x14ac:dyDescent="0.3">
      <c r="F263666" s="1"/>
    </row>
    <row r="263673" spans="6:6" x14ac:dyDescent="0.3">
      <c r="F263673" s="1"/>
    </row>
    <row r="263680" spans="6:6" x14ac:dyDescent="0.3">
      <c r="F263680" s="1"/>
    </row>
    <row r="263687" spans="6:6" x14ac:dyDescent="0.3">
      <c r="F263687" s="1"/>
    </row>
    <row r="263694" spans="6:6" x14ac:dyDescent="0.3">
      <c r="F263694" s="1"/>
    </row>
    <row r="263701" spans="6:6" x14ac:dyDescent="0.3">
      <c r="F263701" s="1"/>
    </row>
    <row r="263708" spans="6:6" x14ac:dyDescent="0.3">
      <c r="F263708" s="1"/>
    </row>
    <row r="263715" spans="6:6" x14ac:dyDescent="0.3">
      <c r="F263715" s="1"/>
    </row>
    <row r="263722" spans="6:6" x14ac:dyDescent="0.3">
      <c r="F263722" s="1"/>
    </row>
    <row r="263729" spans="6:6" x14ac:dyDescent="0.3">
      <c r="F263729" s="1"/>
    </row>
    <row r="263736" spans="6:6" x14ac:dyDescent="0.3">
      <c r="F263736" s="1"/>
    </row>
    <row r="263743" spans="6:6" x14ac:dyDescent="0.3">
      <c r="F263743" s="1"/>
    </row>
    <row r="263750" spans="6:6" x14ac:dyDescent="0.3">
      <c r="F263750" s="1"/>
    </row>
    <row r="263757" spans="6:6" x14ac:dyDescent="0.3">
      <c r="F263757" s="1"/>
    </row>
    <row r="263764" spans="6:6" x14ac:dyDescent="0.3">
      <c r="F263764" s="1"/>
    </row>
    <row r="263771" spans="6:6" x14ac:dyDescent="0.3">
      <c r="F263771" s="1"/>
    </row>
    <row r="263778" spans="6:6" x14ac:dyDescent="0.3">
      <c r="F263778" s="1"/>
    </row>
    <row r="263785" spans="6:6" x14ac:dyDescent="0.3">
      <c r="F263785" s="1"/>
    </row>
    <row r="263792" spans="6:6" x14ac:dyDescent="0.3">
      <c r="F263792" s="1"/>
    </row>
    <row r="263799" spans="6:6" x14ac:dyDescent="0.3">
      <c r="F263799" s="1"/>
    </row>
    <row r="263806" spans="6:6" x14ac:dyDescent="0.3">
      <c r="F263806" s="1"/>
    </row>
    <row r="263813" spans="6:6" x14ac:dyDescent="0.3">
      <c r="F263813" s="1"/>
    </row>
    <row r="263820" spans="6:6" x14ac:dyDescent="0.3">
      <c r="F263820" s="1"/>
    </row>
    <row r="263827" spans="6:6" x14ac:dyDescent="0.3">
      <c r="F263827" s="1"/>
    </row>
    <row r="263834" spans="6:6" x14ac:dyDescent="0.3">
      <c r="F263834" s="1"/>
    </row>
    <row r="263841" spans="6:6" x14ac:dyDescent="0.3">
      <c r="F263841" s="1"/>
    </row>
    <row r="263848" spans="6:6" x14ac:dyDescent="0.3">
      <c r="F263848" s="1"/>
    </row>
    <row r="263855" spans="6:6" x14ac:dyDescent="0.3">
      <c r="F263855" s="1"/>
    </row>
    <row r="263862" spans="6:6" x14ac:dyDescent="0.3">
      <c r="F263862" s="1"/>
    </row>
    <row r="263895" spans="6:6" x14ac:dyDescent="0.3">
      <c r="F263895" s="1"/>
    </row>
    <row r="263896" spans="6:6" x14ac:dyDescent="0.3">
      <c r="F263896" s="1"/>
    </row>
    <row r="263899" spans="6:6" x14ac:dyDescent="0.3">
      <c r="F263899" s="1"/>
    </row>
    <row r="263900" spans="6:6" x14ac:dyDescent="0.3">
      <c r="F263900" s="1"/>
    </row>
    <row r="263903" spans="6:6" x14ac:dyDescent="0.3">
      <c r="F263903" s="1"/>
    </row>
    <row r="263904" spans="6:6" x14ac:dyDescent="0.3">
      <c r="F263904" s="1"/>
    </row>
    <row r="263907" spans="6:6" x14ac:dyDescent="0.3">
      <c r="F263907" s="1"/>
    </row>
    <row r="263908" spans="6:6" x14ac:dyDescent="0.3">
      <c r="F263908" s="1"/>
    </row>
    <row r="263911" spans="6:6" x14ac:dyDescent="0.3">
      <c r="F263911" s="1"/>
    </row>
    <row r="263912" spans="6:6" x14ac:dyDescent="0.3">
      <c r="F263912" s="1"/>
    </row>
    <row r="263915" spans="6:6" x14ac:dyDescent="0.3">
      <c r="F263915" s="1"/>
    </row>
    <row r="263916" spans="6:6" x14ac:dyDescent="0.3">
      <c r="F263916" s="1"/>
    </row>
    <row r="263919" spans="6:6" x14ac:dyDescent="0.3">
      <c r="F263919" s="1"/>
    </row>
    <row r="263920" spans="6:6" x14ac:dyDescent="0.3">
      <c r="F263920" s="1"/>
    </row>
    <row r="263923" spans="6:6" x14ac:dyDescent="0.3">
      <c r="F263923" s="1"/>
    </row>
    <row r="263924" spans="6:6" x14ac:dyDescent="0.3">
      <c r="F263924" s="1"/>
    </row>
    <row r="263927" spans="6:6" x14ac:dyDescent="0.3">
      <c r="F263927" s="1"/>
    </row>
    <row r="263928" spans="6:6" x14ac:dyDescent="0.3">
      <c r="F263928" s="1"/>
    </row>
    <row r="263931" spans="6:6" x14ac:dyDescent="0.3">
      <c r="F263931" s="1"/>
    </row>
    <row r="263932" spans="6:6" x14ac:dyDescent="0.3">
      <c r="F263932" s="1"/>
    </row>
    <row r="263935" spans="6:6" x14ac:dyDescent="0.3">
      <c r="F263935" s="1"/>
    </row>
    <row r="263936" spans="6:6" x14ac:dyDescent="0.3">
      <c r="F263936" s="1"/>
    </row>
    <row r="263939" spans="6:6" x14ac:dyDescent="0.3">
      <c r="F263939" s="1"/>
    </row>
    <row r="263940" spans="6:6" x14ac:dyDescent="0.3">
      <c r="F263940" s="1"/>
    </row>
    <row r="263943" spans="6:6" x14ac:dyDescent="0.3">
      <c r="F263943" s="1"/>
    </row>
    <row r="263944" spans="6:6" x14ac:dyDescent="0.3">
      <c r="F263944" s="1"/>
    </row>
    <row r="263947" spans="6:6" x14ac:dyDescent="0.3">
      <c r="F263947" s="1"/>
    </row>
    <row r="263948" spans="6:6" x14ac:dyDescent="0.3">
      <c r="F263948" s="1"/>
    </row>
    <row r="263951" spans="6:6" x14ac:dyDescent="0.3">
      <c r="F263951" s="1"/>
    </row>
    <row r="263952" spans="6:6" x14ac:dyDescent="0.3">
      <c r="F263952" s="1"/>
    </row>
    <row r="263955" spans="6:6" x14ac:dyDescent="0.3">
      <c r="F263955" s="1"/>
    </row>
    <row r="263956" spans="6:6" x14ac:dyDescent="0.3">
      <c r="F263956" s="1"/>
    </row>
    <row r="263959" spans="6:6" x14ac:dyDescent="0.3">
      <c r="F263959" s="1"/>
    </row>
    <row r="263960" spans="6:6" x14ac:dyDescent="0.3">
      <c r="F263960" s="1"/>
    </row>
    <row r="263963" spans="6:6" x14ac:dyDescent="0.3">
      <c r="F263963" s="1"/>
    </row>
    <row r="263964" spans="6:6" x14ac:dyDescent="0.3">
      <c r="F263964" s="1"/>
    </row>
    <row r="263967" spans="6:6" x14ac:dyDescent="0.3">
      <c r="F263967" s="1"/>
    </row>
    <row r="263968" spans="6:6" x14ac:dyDescent="0.3">
      <c r="F263968" s="1"/>
    </row>
    <row r="263971" spans="6:6" x14ac:dyDescent="0.3">
      <c r="F263971" s="1"/>
    </row>
    <row r="263972" spans="6:6" x14ac:dyDescent="0.3">
      <c r="F263972" s="1"/>
    </row>
    <row r="263975" spans="6:6" x14ac:dyDescent="0.3">
      <c r="F263975" s="1"/>
    </row>
    <row r="263976" spans="6:6" x14ac:dyDescent="0.3">
      <c r="F263976" s="1"/>
    </row>
    <row r="263979" spans="6:6" x14ac:dyDescent="0.3">
      <c r="F263979" s="1"/>
    </row>
    <row r="263980" spans="6:6" x14ac:dyDescent="0.3">
      <c r="F263980" s="1"/>
    </row>
    <row r="263983" spans="6:6" x14ac:dyDescent="0.3">
      <c r="F263983" s="1"/>
    </row>
    <row r="263984" spans="6:6" x14ac:dyDescent="0.3">
      <c r="F263984" s="1"/>
    </row>
    <row r="263987" spans="6:6" x14ac:dyDescent="0.3">
      <c r="F263987" s="1"/>
    </row>
    <row r="263988" spans="6:6" x14ac:dyDescent="0.3">
      <c r="F263988" s="1"/>
    </row>
    <row r="263991" spans="6:6" x14ac:dyDescent="0.3">
      <c r="F263991" s="1"/>
    </row>
    <row r="263992" spans="6:6" x14ac:dyDescent="0.3">
      <c r="F263992" s="1"/>
    </row>
    <row r="263995" spans="6:6" x14ac:dyDescent="0.3">
      <c r="F263995" s="1"/>
    </row>
    <row r="263996" spans="6:6" x14ac:dyDescent="0.3">
      <c r="F263996" s="1"/>
    </row>
    <row r="263999" spans="6:6" x14ac:dyDescent="0.3">
      <c r="F263999" s="1"/>
    </row>
    <row r="264000" spans="6:6" x14ac:dyDescent="0.3">
      <c r="F264000" s="1"/>
    </row>
    <row r="264003" spans="6:6" x14ac:dyDescent="0.3">
      <c r="F264003" s="1"/>
    </row>
    <row r="264004" spans="6:6" x14ac:dyDescent="0.3">
      <c r="F264004" s="1"/>
    </row>
    <row r="264007" spans="6:6" x14ac:dyDescent="0.3">
      <c r="F264007" s="1"/>
    </row>
    <row r="264008" spans="6:6" x14ac:dyDescent="0.3">
      <c r="F264008" s="1"/>
    </row>
    <row r="264011" spans="6:6" x14ac:dyDescent="0.3">
      <c r="F264011" s="1"/>
    </row>
    <row r="264012" spans="6:6" x14ac:dyDescent="0.3">
      <c r="F264012" s="1"/>
    </row>
    <row r="264015" spans="6:6" x14ac:dyDescent="0.3">
      <c r="F264015" s="1"/>
    </row>
    <row r="264016" spans="6:6" x14ac:dyDescent="0.3">
      <c r="F264016" s="1"/>
    </row>
    <row r="264019" spans="6:6" x14ac:dyDescent="0.3">
      <c r="F264019" s="1"/>
    </row>
    <row r="264020" spans="6:6" x14ac:dyDescent="0.3">
      <c r="F264020" s="1"/>
    </row>
    <row r="264023" spans="6:6" x14ac:dyDescent="0.3">
      <c r="F264023" s="1"/>
    </row>
    <row r="264024" spans="6:6" x14ac:dyDescent="0.3">
      <c r="F264024" s="1"/>
    </row>
    <row r="264027" spans="6:6" x14ac:dyDescent="0.3">
      <c r="F264027" s="1"/>
    </row>
    <row r="264028" spans="6:6" x14ac:dyDescent="0.3">
      <c r="F264028" s="1"/>
    </row>
    <row r="264031" spans="6:6" x14ac:dyDescent="0.3">
      <c r="F264031" s="1"/>
    </row>
    <row r="264032" spans="6:6" x14ac:dyDescent="0.3">
      <c r="F264032" s="1"/>
    </row>
    <row r="264035" spans="6:6" x14ac:dyDescent="0.3">
      <c r="F264035" s="1"/>
    </row>
    <row r="264036" spans="6:6" x14ac:dyDescent="0.3">
      <c r="F264036" s="1"/>
    </row>
    <row r="264039" spans="6:6" x14ac:dyDescent="0.3">
      <c r="F264039" s="1"/>
    </row>
    <row r="264040" spans="6:6" x14ac:dyDescent="0.3">
      <c r="F264040" s="1"/>
    </row>
    <row r="264043" spans="6:6" x14ac:dyDescent="0.3">
      <c r="F264043" s="1"/>
    </row>
    <row r="264044" spans="6:6" x14ac:dyDescent="0.3">
      <c r="F264044" s="1"/>
    </row>
    <row r="264047" spans="6:6" x14ac:dyDescent="0.3">
      <c r="F264047" s="1"/>
    </row>
    <row r="264048" spans="6:6" x14ac:dyDescent="0.3">
      <c r="F264048" s="1"/>
    </row>
    <row r="264052" spans="6:6" x14ac:dyDescent="0.3">
      <c r="F264052" s="1"/>
    </row>
    <row r="264055" spans="6:6" x14ac:dyDescent="0.3">
      <c r="F264055" s="1"/>
    </row>
    <row r="264056" spans="6:6" x14ac:dyDescent="0.3">
      <c r="F264056" s="1"/>
    </row>
    <row r="264060" spans="6:6" x14ac:dyDescent="0.3">
      <c r="F264060" s="1"/>
    </row>
    <row r="264064" spans="6:6" x14ac:dyDescent="0.3">
      <c r="F264064" s="1"/>
    </row>
    <row r="264068" spans="6:6" x14ac:dyDescent="0.3">
      <c r="F264068" s="1"/>
    </row>
    <row r="264072" spans="6:6" x14ac:dyDescent="0.3">
      <c r="F264072" s="1"/>
    </row>
    <row r="264076" spans="6:6" x14ac:dyDescent="0.3">
      <c r="F264076" s="1"/>
    </row>
    <row r="264080" spans="6:6" x14ac:dyDescent="0.3">
      <c r="F264080" s="1"/>
    </row>
    <row r="264084" spans="6:6" x14ac:dyDescent="0.3">
      <c r="F264084" s="1"/>
    </row>
    <row r="264088" spans="6:6" x14ac:dyDescent="0.3">
      <c r="F264088" s="1"/>
    </row>
    <row r="264092" spans="6:6" x14ac:dyDescent="0.3">
      <c r="F264092" s="1"/>
    </row>
    <row r="264096" spans="6:6" x14ac:dyDescent="0.3">
      <c r="F264096" s="1"/>
    </row>
    <row r="264100" spans="6:6" x14ac:dyDescent="0.3">
      <c r="F264100" s="1"/>
    </row>
    <row r="264104" spans="6:6" x14ac:dyDescent="0.3">
      <c r="F264104" s="1"/>
    </row>
    <row r="264108" spans="6:6" x14ac:dyDescent="0.3">
      <c r="F264108" s="1"/>
    </row>
    <row r="264112" spans="6:6" x14ac:dyDescent="0.3">
      <c r="F264112" s="1"/>
    </row>
    <row r="264116" spans="6:6" x14ac:dyDescent="0.3">
      <c r="F264116" s="1"/>
    </row>
    <row r="264120" spans="6:6" x14ac:dyDescent="0.3">
      <c r="F264120" s="1"/>
    </row>
    <row r="264124" spans="6:6" x14ac:dyDescent="0.3">
      <c r="F264124" s="1"/>
    </row>
    <row r="264128" spans="6:6" x14ac:dyDescent="0.3">
      <c r="F264128" s="1"/>
    </row>
    <row r="264132" spans="6:6" x14ac:dyDescent="0.3">
      <c r="F264132" s="1"/>
    </row>
    <row r="264136" spans="6:6" x14ac:dyDescent="0.3">
      <c r="F264136" s="1"/>
    </row>
    <row r="264140" spans="6:6" x14ac:dyDescent="0.3">
      <c r="F264140" s="1"/>
    </row>
    <row r="264144" spans="6:6" x14ac:dyDescent="0.3">
      <c r="F264144" s="1"/>
    </row>
    <row r="264148" spans="6:6" x14ac:dyDescent="0.3">
      <c r="F264148" s="1"/>
    </row>
    <row r="264152" spans="6:6" x14ac:dyDescent="0.3">
      <c r="F264152" s="1"/>
    </row>
    <row r="264156" spans="6:6" x14ac:dyDescent="0.3">
      <c r="F264156" s="1"/>
    </row>
    <row r="264160" spans="6:6" x14ac:dyDescent="0.3">
      <c r="F264160" s="1"/>
    </row>
    <row r="264164" spans="6:6" x14ac:dyDescent="0.3">
      <c r="F264164" s="1"/>
    </row>
    <row r="264168" spans="6:6" x14ac:dyDescent="0.3">
      <c r="F264168" s="1"/>
    </row>
    <row r="264172" spans="6:6" x14ac:dyDescent="0.3">
      <c r="F264172" s="1"/>
    </row>
    <row r="264176" spans="6:6" x14ac:dyDescent="0.3">
      <c r="F264176" s="1"/>
    </row>
    <row r="264180" spans="6:6" x14ac:dyDescent="0.3">
      <c r="F264180" s="1"/>
    </row>
    <row r="264184" spans="6:6" x14ac:dyDescent="0.3">
      <c r="F264184" s="1"/>
    </row>
    <row r="264188" spans="6:6" x14ac:dyDescent="0.3">
      <c r="F264188" s="1"/>
    </row>
    <row r="264192" spans="6:6" x14ac:dyDescent="0.3">
      <c r="F264192" s="1"/>
    </row>
    <row r="264196" spans="6:6" x14ac:dyDescent="0.3">
      <c r="F264196" s="1"/>
    </row>
    <row r="264200" spans="6:6" x14ac:dyDescent="0.3">
      <c r="F264200" s="1"/>
    </row>
    <row r="264204" spans="6:6" x14ac:dyDescent="0.3">
      <c r="F264204" s="1"/>
    </row>
    <row r="264208" spans="6:6" x14ac:dyDescent="0.3">
      <c r="F264208" s="1"/>
    </row>
    <row r="264212" spans="6:6" x14ac:dyDescent="0.3">
      <c r="F264212" s="1"/>
    </row>
    <row r="264216" spans="6:6" x14ac:dyDescent="0.3">
      <c r="F264216" s="1"/>
    </row>
    <row r="264220" spans="6:6" x14ac:dyDescent="0.3">
      <c r="F264220" s="1"/>
    </row>
    <row r="264224" spans="6:6" x14ac:dyDescent="0.3">
      <c r="F264224" s="1"/>
    </row>
    <row r="264228" spans="6:6" x14ac:dyDescent="0.3">
      <c r="F264228" s="1"/>
    </row>
    <row r="264232" spans="6:6" x14ac:dyDescent="0.3">
      <c r="F264232" s="1"/>
    </row>
    <row r="264236" spans="6:6" x14ac:dyDescent="0.3">
      <c r="F264236" s="1"/>
    </row>
    <row r="264240" spans="6:6" x14ac:dyDescent="0.3">
      <c r="F264240" s="1"/>
    </row>
    <row r="264244" spans="6:6" x14ac:dyDescent="0.3">
      <c r="F264244" s="1"/>
    </row>
    <row r="264248" spans="6:6" x14ac:dyDescent="0.3">
      <c r="F264248" s="1"/>
    </row>
    <row r="264252" spans="6:6" x14ac:dyDescent="0.3">
      <c r="F264252" s="1"/>
    </row>
    <row r="264256" spans="6:6" x14ac:dyDescent="0.3">
      <c r="F264256" s="1"/>
    </row>
    <row r="264260" spans="6:6" x14ac:dyDescent="0.3">
      <c r="F264260" s="1"/>
    </row>
    <row r="264264" spans="6:6" x14ac:dyDescent="0.3">
      <c r="F264264" s="1"/>
    </row>
    <row r="265527" spans="6:6" x14ac:dyDescent="0.3">
      <c r="F265527" s="1"/>
    </row>
    <row r="265538" spans="6:6" x14ac:dyDescent="0.3">
      <c r="F265538" s="1"/>
    </row>
    <row r="265541" spans="6:6" x14ac:dyDescent="0.3">
      <c r="F265541" s="1"/>
    </row>
    <row r="265565" spans="6:6" x14ac:dyDescent="0.3">
      <c r="F265565" s="1"/>
    </row>
    <row r="265572" spans="6:6" x14ac:dyDescent="0.3">
      <c r="F265572" s="1"/>
    </row>
    <row r="265579" spans="6:6" x14ac:dyDescent="0.3">
      <c r="F265579" s="1"/>
    </row>
    <row r="265623" spans="6:6" x14ac:dyDescent="0.3">
      <c r="F265623" s="1"/>
    </row>
    <row r="265654" spans="6:6" x14ac:dyDescent="0.3">
      <c r="F265654" s="1"/>
    </row>
    <row r="265661" spans="6:6" x14ac:dyDescent="0.3">
      <c r="F265661" s="1"/>
    </row>
    <row r="265668" spans="6:6" x14ac:dyDescent="0.3">
      <c r="F265668" s="1"/>
    </row>
    <row r="265675" spans="6:6" x14ac:dyDescent="0.3">
      <c r="F265675" s="1"/>
    </row>
    <row r="265682" spans="6:6" x14ac:dyDescent="0.3">
      <c r="F265682" s="1"/>
    </row>
    <row r="265689" spans="6:6" x14ac:dyDescent="0.3">
      <c r="F265689" s="1"/>
    </row>
    <row r="265696" spans="6:6" x14ac:dyDescent="0.3">
      <c r="F265696" s="1"/>
    </row>
    <row r="265703" spans="6:6" x14ac:dyDescent="0.3">
      <c r="F265703" s="1"/>
    </row>
    <row r="265710" spans="6:6" x14ac:dyDescent="0.3">
      <c r="F265710" s="1"/>
    </row>
    <row r="265717" spans="6:6" x14ac:dyDescent="0.3">
      <c r="F265717" s="1"/>
    </row>
    <row r="265724" spans="6:6" x14ac:dyDescent="0.3">
      <c r="F265724" s="1"/>
    </row>
    <row r="265731" spans="6:6" x14ac:dyDescent="0.3">
      <c r="F265731" s="1"/>
    </row>
    <row r="265759" spans="6:6" x14ac:dyDescent="0.3">
      <c r="F265759" s="1"/>
    </row>
    <row r="265766" spans="6:6" x14ac:dyDescent="0.3">
      <c r="F265766" s="1"/>
    </row>
    <row r="265773" spans="6:6" x14ac:dyDescent="0.3">
      <c r="F265773" s="1"/>
    </row>
    <row r="265780" spans="6:6" x14ac:dyDescent="0.3">
      <c r="F265780" s="1"/>
    </row>
    <row r="265787" spans="6:6" x14ac:dyDescent="0.3">
      <c r="F265787" s="1"/>
    </row>
    <row r="265794" spans="6:6" x14ac:dyDescent="0.3">
      <c r="F265794" s="1"/>
    </row>
    <row r="265801" spans="6:6" x14ac:dyDescent="0.3">
      <c r="F265801" s="1"/>
    </row>
    <row r="265808" spans="6:6" x14ac:dyDescent="0.3">
      <c r="F265808" s="1"/>
    </row>
    <row r="265815" spans="6:6" x14ac:dyDescent="0.3">
      <c r="F265815" s="1"/>
    </row>
    <row r="265822" spans="6:6" x14ac:dyDescent="0.3">
      <c r="F265822" s="1"/>
    </row>
    <row r="265829" spans="6:6" x14ac:dyDescent="0.3">
      <c r="F265829" s="1"/>
    </row>
    <row r="265836" spans="6:6" x14ac:dyDescent="0.3">
      <c r="F265836" s="1"/>
    </row>
    <row r="265885" spans="6:6" x14ac:dyDescent="0.3">
      <c r="F265885" s="1"/>
    </row>
    <row r="265892" spans="6:6" x14ac:dyDescent="0.3">
      <c r="F265892" s="1"/>
    </row>
    <row r="265899" spans="6:6" x14ac:dyDescent="0.3">
      <c r="F265899" s="1"/>
    </row>
    <row r="265906" spans="6:6" x14ac:dyDescent="0.3">
      <c r="F265906" s="1"/>
    </row>
    <row r="265913" spans="6:6" x14ac:dyDescent="0.3">
      <c r="F265913" s="1"/>
    </row>
    <row r="265920" spans="6:6" x14ac:dyDescent="0.3">
      <c r="F265920" s="1"/>
    </row>
    <row r="265927" spans="6:6" x14ac:dyDescent="0.3">
      <c r="F265927" s="1"/>
    </row>
    <row r="265934" spans="6:6" x14ac:dyDescent="0.3">
      <c r="F265934" s="1"/>
    </row>
    <row r="265941" spans="6:6" x14ac:dyDescent="0.3">
      <c r="F265941" s="1"/>
    </row>
    <row r="265948" spans="6:6" x14ac:dyDescent="0.3">
      <c r="F265948" s="1"/>
    </row>
    <row r="265955" spans="6:6" x14ac:dyDescent="0.3">
      <c r="F265955" s="1"/>
    </row>
    <row r="265962" spans="6:6" x14ac:dyDescent="0.3">
      <c r="F265962" s="1"/>
    </row>
    <row r="266422" spans="6:6" x14ac:dyDescent="0.3">
      <c r="F266422" s="1"/>
    </row>
    <row r="267101" spans="6:6" x14ac:dyDescent="0.3">
      <c r="F267101" s="1"/>
    </row>
    <row r="267107" spans="6:6" x14ac:dyDescent="0.3">
      <c r="F267107" s="1"/>
    </row>
    <row r="267113" spans="6:6" x14ac:dyDescent="0.3">
      <c r="F267113" s="1"/>
    </row>
    <row r="267120" spans="6:6" x14ac:dyDescent="0.3">
      <c r="F267120" s="1"/>
    </row>
    <row r="267127" spans="6:6" x14ac:dyDescent="0.3">
      <c r="F267127" s="1"/>
    </row>
    <row r="267134" spans="6:6" x14ac:dyDescent="0.3">
      <c r="F267134" s="1"/>
    </row>
    <row r="267141" spans="6:6" x14ac:dyDescent="0.3">
      <c r="F267141" s="1"/>
    </row>
    <row r="267148" spans="6:6" x14ac:dyDescent="0.3">
      <c r="F267148" s="1"/>
    </row>
    <row r="267155" spans="6:6" x14ac:dyDescent="0.3">
      <c r="F267155" s="1"/>
    </row>
    <row r="267179" spans="6:6" x14ac:dyDescent="0.3">
      <c r="F267179" s="1"/>
    </row>
    <row r="267185" spans="6:6" x14ac:dyDescent="0.3">
      <c r="F267185" s="1"/>
    </row>
    <row r="267191" spans="6:6" x14ac:dyDescent="0.3">
      <c r="F267191" s="1"/>
    </row>
    <row r="267198" spans="6:6" x14ac:dyDescent="0.3">
      <c r="F267198" s="1"/>
    </row>
    <row r="267205" spans="6:6" x14ac:dyDescent="0.3">
      <c r="F267205" s="1"/>
    </row>
    <row r="267212" spans="6:6" x14ac:dyDescent="0.3">
      <c r="F267212" s="1"/>
    </row>
    <row r="267219" spans="6:6" x14ac:dyDescent="0.3">
      <c r="F267219" s="1"/>
    </row>
    <row r="267226" spans="6:6" x14ac:dyDescent="0.3">
      <c r="F267226" s="1"/>
    </row>
    <row r="267233" spans="6:6" x14ac:dyDescent="0.3">
      <c r="F267233" s="1"/>
    </row>
    <row r="267240" spans="6:6" x14ac:dyDescent="0.3">
      <c r="F267240" s="1"/>
    </row>
    <row r="267247" spans="6:6" x14ac:dyDescent="0.3">
      <c r="F267247" s="1"/>
    </row>
    <row r="267254" spans="6:6" x14ac:dyDescent="0.3">
      <c r="F267254" s="1"/>
    </row>
    <row r="267261" spans="6:6" x14ac:dyDescent="0.3">
      <c r="F267261" s="1"/>
    </row>
    <row r="267268" spans="6:6" x14ac:dyDescent="0.3">
      <c r="F267268" s="1"/>
    </row>
    <row r="267275" spans="6:6" x14ac:dyDescent="0.3">
      <c r="F267275" s="1"/>
    </row>
    <row r="267282" spans="6:6" x14ac:dyDescent="0.3">
      <c r="F267282" s="1"/>
    </row>
    <row r="267289" spans="6:6" x14ac:dyDescent="0.3">
      <c r="F267289" s="1"/>
    </row>
    <row r="267296" spans="6:6" x14ac:dyDescent="0.3">
      <c r="F267296" s="1"/>
    </row>
    <row r="267303" spans="6:6" x14ac:dyDescent="0.3">
      <c r="F267303" s="1"/>
    </row>
    <row r="267310" spans="6:6" x14ac:dyDescent="0.3">
      <c r="F267310" s="1"/>
    </row>
    <row r="267317" spans="6:6" x14ac:dyDescent="0.3">
      <c r="F267317" s="1"/>
    </row>
    <row r="267324" spans="6:6" x14ac:dyDescent="0.3">
      <c r="F267324" s="1"/>
    </row>
    <row r="267331" spans="6:6" x14ac:dyDescent="0.3">
      <c r="F267331" s="1"/>
    </row>
    <row r="267338" spans="6:6" x14ac:dyDescent="0.3">
      <c r="F267338" s="1"/>
    </row>
    <row r="267345" spans="6:6" x14ac:dyDescent="0.3">
      <c r="F267345" s="1"/>
    </row>
    <row r="267352" spans="6:6" x14ac:dyDescent="0.3">
      <c r="F267352" s="1"/>
    </row>
    <row r="267359" spans="6:6" x14ac:dyDescent="0.3">
      <c r="F267359" s="1"/>
    </row>
    <row r="267366" spans="6:6" x14ac:dyDescent="0.3">
      <c r="F267366" s="1"/>
    </row>
    <row r="267373" spans="6:6" x14ac:dyDescent="0.3">
      <c r="F267373" s="1"/>
    </row>
    <row r="267380" spans="6:6" x14ac:dyDescent="0.3">
      <c r="F267380" s="1"/>
    </row>
    <row r="267387" spans="6:6" x14ac:dyDescent="0.3">
      <c r="F267387" s="1"/>
    </row>
    <row r="267394" spans="6:6" x14ac:dyDescent="0.3">
      <c r="F267394" s="1"/>
    </row>
    <row r="267401" spans="6:6" x14ac:dyDescent="0.3">
      <c r="F267401" s="1"/>
    </row>
    <row r="267408" spans="6:6" x14ac:dyDescent="0.3">
      <c r="F267408" s="1"/>
    </row>
    <row r="267415" spans="6:6" x14ac:dyDescent="0.3">
      <c r="F267415" s="1"/>
    </row>
    <row r="267422" spans="6:6" x14ac:dyDescent="0.3">
      <c r="F267422" s="1"/>
    </row>
    <row r="267429" spans="6:6" x14ac:dyDescent="0.3">
      <c r="F267429" s="1"/>
    </row>
    <row r="267436" spans="6:6" x14ac:dyDescent="0.3">
      <c r="F267436" s="1"/>
    </row>
    <row r="267443" spans="6:6" x14ac:dyDescent="0.3">
      <c r="F267443" s="1"/>
    </row>
    <row r="267450" spans="6:6" x14ac:dyDescent="0.3">
      <c r="F267450" s="1"/>
    </row>
    <row r="267457" spans="6:6" x14ac:dyDescent="0.3">
      <c r="F267457" s="1"/>
    </row>
    <row r="267464" spans="6:6" x14ac:dyDescent="0.3">
      <c r="F267464" s="1"/>
    </row>
    <row r="267471" spans="6:6" x14ac:dyDescent="0.3">
      <c r="F267471" s="1"/>
    </row>
    <row r="267478" spans="6:6" x14ac:dyDescent="0.3">
      <c r="F267478" s="1"/>
    </row>
    <row r="267485" spans="6:6" x14ac:dyDescent="0.3">
      <c r="F267485" s="1"/>
    </row>
    <row r="267492" spans="6:6" x14ac:dyDescent="0.3">
      <c r="F267492" s="1"/>
    </row>
    <row r="267499" spans="6:6" x14ac:dyDescent="0.3">
      <c r="F267499" s="1"/>
    </row>
    <row r="267506" spans="6:6" x14ac:dyDescent="0.3">
      <c r="F267506" s="1"/>
    </row>
    <row r="267513" spans="6:6" x14ac:dyDescent="0.3">
      <c r="F267513" s="1"/>
    </row>
    <row r="267520" spans="6:6" x14ac:dyDescent="0.3">
      <c r="F267520" s="1"/>
    </row>
    <row r="267527" spans="6:6" x14ac:dyDescent="0.3">
      <c r="F267527" s="1"/>
    </row>
    <row r="267534" spans="6:6" x14ac:dyDescent="0.3">
      <c r="F267534" s="1"/>
    </row>
    <row r="267541" spans="6:6" x14ac:dyDescent="0.3">
      <c r="F267541" s="1"/>
    </row>
    <row r="267548" spans="6:6" x14ac:dyDescent="0.3">
      <c r="F267548" s="1"/>
    </row>
    <row r="267555" spans="6:6" x14ac:dyDescent="0.3">
      <c r="F267555" s="1"/>
    </row>
    <row r="267562" spans="6:6" x14ac:dyDescent="0.3">
      <c r="F267562" s="1"/>
    </row>
    <row r="267569" spans="6:6" x14ac:dyDescent="0.3">
      <c r="F267569" s="1"/>
    </row>
    <row r="267576" spans="6:6" x14ac:dyDescent="0.3">
      <c r="F267576" s="1"/>
    </row>
    <row r="267583" spans="6:6" x14ac:dyDescent="0.3">
      <c r="F267583" s="1"/>
    </row>
    <row r="267590" spans="6:6" x14ac:dyDescent="0.3">
      <c r="F267590" s="1"/>
    </row>
    <row r="267597" spans="6:6" x14ac:dyDescent="0.3">
      <c r="F267597" s="1"/>
    </row>
    <row r="267604" spans="6:6" x14ac:dyDescent="0.3">
      <c r="F267604" s="1"/>
    </row>
    <row r="267611" spans="6:6" x14ac:dyDescent="0.3">
      <c r="F267611" s="1"/>
    </row>
    <row r="267618" spans="6:6" x14ac:dyDescent="0.3">
      <c r="F267618" s="1"/>
    </row>
    <row r="267625" spans="6:6" x14ac:dyDescent="0.3">
      <c r="F267625" s="1"/>
    </row>
    <row r="267632" spans="6:6" x14ac:dyDescent="0.3">
      <c r="F267632" s="1"/>
    </row>
    <row r="267639" spans="6:6" x14ac:dyDescent="0.3">
      <c r="F267639" s="1"/>
    </row>
    <row r="267646" spans="6:6" x14ac:dyDescent="0.3">
      <c r="F267646" s="1"/>
    </row>
    <row r="267653" spans="6:6" x14ac:dyDescent="0.3">
      <c r="F267653" s="1"/>
    </row>
    <row r="267672" spans="6:6" x14ac:dyDescent="0.3">
      <c r="F267672" s="1"/>
    </row>
    <row r="267689" spans="6:6" x14ac:dyDescent="0.3">
      <c r="F267689" s="1"/>
    </row>
    <row r="267706" spans="6:6" x14ac:dyDescent="0.3">
      <c r="F267706" s="1"/>
    </row>
    <row r="267716" spans="6:6" x14ac:dyDescent="0.3">
      <c r="F267716" s="1"/>
    </row>
    <row r="267720" spans="6:6" x14ac:dyDescent="0.3">
      <c r="F267720" s="1"/>
    </row>
    <row r="267724" spans="6:6" x14ac:dyDescent="0.3">
      <c r="F267724" s="1"/>
    </row>
    <row r="267728" spans="6:6" x14ac:dyDescent="0.3">
      <c r="F267728" s="1"/>
    </row>
    <row r="267732" spans="6:6" x14ac:dyDescent="0.3">
      <c r="F267732" s="1"/>
    </row>
    <row r="267736" spans="6:6" x14ac:dyDescent="0.3">
      <c r="F267736" s="1"/>
    </row>
    <row r="267740" spans="6:6" x14ac:dyDescent="0.3">
      <c r="F267740" s="1"/>
    </row>
    <row r="267744" spans="6:6" x14ac:dyDescent="0.3">
      <c r="F267744" s="1"/>
    </row>
    <row r="267748" spans="6:6" x14ac:dyDescent="0.3">
      <c r="F267748" s="1"/>
    </row>
    <row r="267752" spans="6:6" x14ac:dyDescent="0.3">
      <c r="F267752" s="1"/>
    </row>
    <row r="267756" spans="6:6" x14ac:dyDescent="0.3">
      <c r="F267756" s="1"/>
    </row>
    <row r="267760" spans="6:6" x14ac:dyDescent="0.3">
      <c r="F267760" s="1"/>
    </row>
    <row r="267764" spans="6:6" x14ac:dyDescent="0.3">
      <c r="F267764" s="1"/>
    </row>
    <row r="267768" spans="6:6" x14ac:dyDescent="0.3">
      <c r="F267768" s="1"/>
    </row>
    <row r="267772" spans="6:6" x14ac:dyDescent="0.3">
      <c r="F267772" s="1"/>
    </row>
    <row r="267776" spans="6:6" x14ac:dyDescent="0.3">
      <c r="F267776" s="1"/>
    </row>
    <row r="267780" spans="6:6" x14ac:dyDescent="0.3">
      <c r="F267780" s="1"/>
    </row>
    <row r="267784" spans="6:6" x14ac:dyDescent="0.3">
      <c r="F267784" s="1"/>
    </row>
    <row r="267788" spans="6:6" x14ac:dyDescent="0.3">
      <c r="F267788" s="1"/>
    </row>
    <row r="267792" spans="6:6" x14ac:dyDescent="0.3">
      <c r="F267792" s="1"/>
    </row>
    <row r="267795" spans="6:6" x14ac:dyDescent="0.3">
      <c r="F267795" s="1"/>
    </row>
    <row r="267796" spans="6:6" x14ac:dyDescent="0.3">
      <c r="F267796" s="1"/>
    </row>
    <row r="267800" spans="6:6" x14ac:dyDescent="0.3">
      <c r="F267800" s="1"/>
    </row>
    <row r="267804" spans="6:6" x14ac:dyDescent="0.3">
      <c r="F267804" s="1"/>
    </row>
    <row r="267808" spans="6:6" x14ac:dyDescent="0.3">
      <c r="F267808" s="1"/>
    </row>
    <row r="267812" spans="6:6" x14ac:dyDescent="0.3">
      <c r="F267812" s="1"/>
    </row>
    <row r="267816" spans="6:6" x14ac:dyDescent="0.3">
      <c r="F267816" s="1"/>
    </row>
    <row r="267820" spans="6:6" x14ac:dyDescent="0.3">
      <c r="F267820" s="1"/>
    </row>
    <row r="267824" spans="6:6" x14ac:dyDescent="0.3">
      <c r="F267824" s="1"/>
    </row>
    <row r="267828" spans="6:6" x14ac:dyDescent="0.3">
      <c r="F267828" s="1"/>
    </row>
    <row r="267832" spans="6:6" x14ac:dyDescent="0.3">
      <c r="F267832" s="1"/>
    </row>
    <row r="267836" spans="6:6" x14ac:dyDescent="0.3">
      <c r="F267836" s="1"/>
    </row>
    <row r="267840" spans="6:6" x14ac:dyDescent="0.3">
      <c r="F267840" s="1"/>
    </row>
    <row r="267844" spans="6:6" x14ac:dyDescent="0.3">
      <c r="F267844" s="1"/>
    </row>
    <row r="267848" spans="6:6" x14ac:dyDescent="0.3">
      <c r="F267848" s="1"/>
    </row>
    <row r="267852" spans="6:6" x14ac:dyDescent="0.3">
      <c r="F267852" s="1"/>
    </row>
    <row r="267856" spans="6:6" x14ac:dyDescent="0.3">
      <c r="F267856" s="1"/>
    </row>
    <row r="267860" spans="6:6" x14ac:dyDescent="0.3">
      <c r="F267860" s="1"/>
    </row>
    <row r="267864" spans="6:6" x14ac:dyDescent="0.3">
      <c r="F267864" s="1"/>
    </row>
    <row r="267868" spans="6:6" x14ac:dyDescent="0.3">
      <c r="F267868" s="1"/>
    </row>
    <row r="267872" spans="6:6" x14ac:dyDescent="0.3">
      <c r="F267872" s="1"/>
    </row>
    <row r="267876" spans="6:6" x14ac:dyDescent="0.3">
      <c r="F267876" s="1"/>
    </row>
    <row r="267880" spans="6:6" x14ac:dyDescent="0.3">
      <c r="F267880" s="1"/>
    </row>
    <row r="267884" spans="6:6" x14ac:dyDescent="0.3">
      <c r="F267884" s="1"/>
    </row>
    <row r="267888" spans="6:6" x14ac:dyDescent="0.3">
      <c r="F267888" s="1"/>
    </row>
    <row r="267892" spans="6:6" x14ac:dyDescent="0.3">
      <c r="F267892" s="1"/>
    </row>
    <row r="267896" spans="6:6" x14ac:dyDescent="0.3">
      <c r="F267896" s="1"/>
    </row>
    <row r="267900" spans="6:6" x14ac:dyDescent="0.3">
      <c r="F267900" s="1"/>
    </row>
    <row r="267904" spans="6:6" x14ac:dyDescent="0.3">
      <c r="F267904" s="1"/>
    </row>
    <row r="267908" spans="6:6" x14ac:dyDescent="0.3">
      <c r="F267908" s="1"/>
    </row>
    <row r="267912" spans="6:6" x14ac:dyDescent="0.3">
      <c r="F267912" s="1"/>
    </row>
    <row r="267916" spans="6:6" x14ac:dyDescent="0.3">
      <c r="F267916" s="1"/>
    </row>
    <row r="267920" spans="6:6" x14ac:dyDescent="0.3">
      <c r="F267920" s="1"/>
    </row>
    <row r="267924" spans="6:6" x14ac:dyDescent="0.3">
      <c r="F267924" s="1"/>
    </row>
    <row r="267928" spans="6:6" x14ac:dyDescent="0.3">
      <c r="F267928" s="1"/>
    </row>
    <row r="267932" spans="6:6" x14ac:dyDescent="0.3">
      <c r="F267932" s="1"/>
    </row>
    <row r="267936" spans="6:6" x14ac:dyDescent="0.3">
      <c r="F267936" s="1"/>
    </row>
    <row r="267940" spans="6:6" x14ac:dyDescent="0.3">
      <c r="F267940" s="1"/>
    </row>
    <row r="267944" spans="6:6" x14ac:dyDescent="0.3">
      <c r="F267944" s="1"/>
    </row>
    <row r="267948" spans="6:6" x14ac:dyDescent="0.3">
      <c r="F267948" s="1"/>
    </row>
    <row r="267952" spans="6:6" x14ac:dyDescent="0.3">
      <c r="F267952" s="1"/>
    </row>
    <row r="267956" spans="6:6" x14ac:dyDescent="0.3">
      <c r="F267956" s="1"/>
    </row>
    <row r="267960" spans="6:6" x14ac:dyDescent="0.3">
      <c r="F267960" s="1"/>
    </row>
    <row r="267964" spans="6:6" x14ac:dyDescent="0.3">
      <c r="F267964" s="1"/>
    </row>
    <row r="267968" spans="6:6" x14ac:dyDescent="0.3">
      <c r="F267968" s="1"/>
    </row>
    <row r="267972" spans="6:6" x14ac:dyDescent="0.3">
      <c r="F267972" s="1"/>
    </row>
    <row r="267976" spans="6:6" x14ac:dyDescent="0.3">
      <c r="F267976" s="1"/>
    </row>
    <row r="267980" spans="6:6" x14ac:dyDescent="0.3">
      <c r="F267980" s="1"/>
    </row>
    <row r="267984" spans="6:6" x14ac:dyDescent="0.3">
      <c r="F267984" s="1"/>
    </row>
    <row r="267988" spans="6:6" x14ac:dyDescent="0.3">
      <c r="F267988" s="1"/>
    </row>
    <row r="267992" spans="6:6" x14ac:dyDescent="0.3">
      <c r="F267992" s="1"/>
    </row>
    <row r="267996" spans="6:6" x14ac:dyDescent="0.3">
      <c r="F267996" s="1"/>
    </row>
    <row r="268000" spans="6:6" x14ac:dyDescent="0.3">
      <c r="F268000" s="1"/>
    </row>
    <row r="268004" spans="6:6" x14ac:dyDescent="0.3">
      <c r="F268004" s="1"/>
    </row>
    <row r="268008" spans="6:6" x14ac:dyDescent="0.3">
      <c r="F268008" s="1"/>
    </row>
    <row r="268012" spans="6:6" x14ac:dyDescent="0.3">
      <c r="F268012" s="1"/>
    </row>
    <row r="268016" spans="6:6" x14ac:dyDescent="0.3">
      <c r="F268016" s="1"/>
    </row>
    <row r="268020" spans="6:6" x14ac:dyDescent="0.3">
      <c r="F268020" s="1"/>
    </row>
    <row r="268024" spans="6:6" x14ac:dyDescent="0.3">
      <c r="F268024" s="1"/>
    </row>
    <row r="268028" spans="6:6" x14ac:dyDescent="0.3">
      <c r="F268028" s="1"/>
    </row>
    <row r="268032" spans="6:6" x14ac:dyDescent="0.3">
      <c r="F268032" s="1"/>
    </row>
    <row r="268036" spans="6:6" x14ac:dyDescent="0.3">
      <c r="F268036" s="1"/>
    </row>
    <row r="268040" spans="6:6" x14ac:dyDescent="0.3">
      <c r="F268040" s="1"/>
    </row>
    <row r="268044" spans="6:6" x14ac:dyDescent="0.3">
      <c r="F268044" s="1"/>
    </row>
    <row r="268048" spans="6:6" x14ac:dyDescent="0.3">
      <c r="F268048" s="1"/>
    </row>
    <row r="268052" spans="6:6" x14ac:dyDescent="0.3">
      <c r="F268052" s="1"/>
    </row>
    <row r="268056" spans="6:6" x14ac:dyDescent="0.3">
      <c r="F268056" s="1"/>
    </row>
    <row r="268060" spans="6:6" x14ac:dyDescent="0.3">
      <c r="F268060" s="1"/>
    </row>
    <row r="268064" spans="6:6" x14ac:dyDescent="0.3">
      <c r="F268064" s="1"/>
    </row>
    <row r="268068" spans="6:6" x14ac:dyDescent="0.3">
      <c r="F268068" s="1"/>
    </row>
    <row r="268075" spans="6:6" x14ac:dyDescent="0.3">
      <c r="F268075" s="1"/>
    </row>
    <row r="268076" spans="6:6" x14ac:dyDescent="0.3">
      <c r="F268076" s="1"/>
    </row>
    <row r="268079" spans="6:6" x14ac:dyDescent="0.3">
      <c r="F268079" s="1"/>
    </row>
    <row r="268080" spans="6:6" x14ac:dyDescent="0.3">
      <c r="F268080" s="1"/>
    </row>
    <row r="268286" spans="6:6" x14ac:dyDescent="0.3">
      <c r="F268286" s="1"/>
    </row>
    <row r="268380" spans="6:6" x14ac:dyDescent="0.3">
      <c r="F268380" s="1"/>
    </row>
    <row r="268387" spans="6:6" x14ac:dyDescent="0.3">
      <c r="F268387" s="1"/>
    </row>
    <row r="268464" spans="6:6" x14ac:dyDescent="0.3">
      <c r="F268464" s="1"/>
    </row>
    <row r="269141" spans="6:6" x14ac:dyDescent="0.3">
      <c r="F269141" s="1"/>
    </row>
    <row r="269145" spans="6:6" x14ac:dyDescent="0.3">
      <c r="F269145" s="1"/>
    </row>
    <row r="269153" spans="6:6" x14ac:dyDescent="0.3">
      <c r="F269153" s="1"/>
    </row>
    <row r="269157" spans="6:6" x14ac:dyDescent="0.3">
      <c r="F269157" s="1"/>
    </row>
    <row r="275416" spans="6:6" x14ac:dyDescent="0.3">
      <c r="F275416" s="1"/>
    </row>
    <row r="275422" spans="6:6" x14ac:dyDescent="0.3">
      <c r="F275422" s="1"/>
    </row>
    <row r="275428" spans="6:6" x14ac:dyDescent="0.3">
      <c r="F275428" s="1"/>
    </row>
    <row r="275511" spans="6:6" x14ac:dyDescent="0.3">
      <c r="F275511" s="1"/>
    </row>
    <row r="277076" spans="6:6" x14ac:dyDescent="0.3">
      <c r="F277076" s="1"/>
    </row>
    <row r="277088" spans="6:6" x14ac:dyDescent="0.3">
      <c r="F277088" s="1"/>
    </row>
    <row r="277100" spans="6:6" x14ac:dyDescent="0.3">
      <c r="F277100" s="1"/>
    </row>
    <row r="277112" spans="6:6" x14ac:dyDescent="0.3">
      <c r="F277112" s="1"/>
    </row>
    <row r="277124" spans="6:6" x14ac:dyDescent="0.3">
      <c r="F277124" s="1"/>
    </row>
    <row r="277132" spans="6:6" x14ac:dyDescent="0.3">
      <c r="F277132" s="1"/>
    </row>
    <row r="277136" spans="6:6" x14ac:dyDescent="0.3">
      <c r="F277136" s="1"/>
    </row>
    <row r="277144" spans="6:6" x14ac:dyDescent="0.3">
      <c r="F277144" s="1"/>
    </row>
    <row r="277148" spans="6:6" x14ac:dyDescent="0.3">
      <c r="F277148" s="1"/>
    </row>
    <row r="277156" spans="6:6" x14ac:dyDescent="0.3">
      <c r="F277156" s="1"/>
    </row>
    <row r="277159" spans="6:6" x14ac:dyDescent="0.3">
      <c r="F277159" s="1"/>
    </row>
    <row r="277160" spans="6:6" x14ac:dyDescent="0.3">
      <c r="F277160" s="1"/>
    </row>
    <row r="277294" spans="6:6" x14ac:dyDescent="0.3">
      <c r="F277294" s="1"/>
    </row>
    <row r="277301" spans="6:6" x14ac:dyDescent="0.3">
      <c r="F277301" s="1"/>
    </row>
    <row r="277308" spans="6:6" x14ac:dyDescent="0.3">
      <c r="F277308" s="1"/>
    </row>
    <row r="277336" spans="6:6" x14ac:dyDescent="0.3">
      <c r="F277336" s="1"/>
    </row>
    <row r="277343" spans="6:6" x14ac:dyDescent="0.3">
      <c r="F277343" s="1"/>
    </row>
    <row r="277350" spans="6:6" x14ac:dyDescent="0.3">
      <c r="F277350" s="1"/>
    </row>
    <row r="277357" spans="6:6" x14ac:dyDescent="0.3">
      <c r="F277357" s="1"/>
    </row>
    <row r="277364" spans="6:6" x14ac:dyDescent="0.3">
      <c r="F277364" s="1"/>
    </row>
    <row r="277371" spans="6:6" x14ac:dyDescent="0.3">
      <c r="F277371" s="1"/>
    </row>
    <row r="277399" spans="6:6" x14ac:dyDescent="0.3">
      <c r="F277399" s="1"/>
    </row>
    <row r="277406" spans="6:6" x14ac:dyDescent="0.3">
      <c r="F277406" s="1"/>
    </row>
    <row r="277413" spans="6:6" x14ac:dyDescent="0.3">
      <c r="F277413" s="1"/>
    </row>
    <row r="277441" spans="6:6" x14ac:dyDescent="0.3">
      <c r="F277441" s="1"/>
    </row>
    <row r="277448" spans="6:6" x14ac:dyDescent="0.3">
      <c r="F277448" s="1"/>
    </row>
    <row r="277455" spans="6:6" x14ac:dyDescent="0.3">
      <c r="F277455" s="1"/>
    </row>
    <row r="277462" spans="6:6" x14ac:dyDescent="0.3">
      <c r="F277462" s="1"/>
    </row>
    <row r="277469" spans="6:6" x14ac:dyDescent="0.3">
      <c r="F277469" s="1"/>
    </row>
    <row r="277476" spans="6:6" x14ac:dyDescent="0.3">
      <c r="F277476" s="1"/>
    </row>
    <row r="277504" spans="6:6" x14ac:dyDescent="0.3">
      <c r="F277504" s="1"/>
    </row>
    <row r="277511" spans="6:6" x14ac:dyDescent="0.3">
      <c r="F277511" s="1"/>
    </row>
    <row r="277518" spans="6:6" x14ac:dyDescent="0.3">
      <c r="F277518" s="1"/>
    </row>
    <row r="277546" spans="6:6" x14ac:dyDescent="0.3">
      <c r="F277546" s="1"/>
    </row>
    <row r="277553" spans="6:6" x14ac:dyDescent="0.3">
      <c r="F277553" s="1"/>
    </row>
    <row r="277560" spans="6:6" x14ac:dyDescent="0.3">
      <c r="F277560" s="1"/>
    </row>
    <row r="277567" spans="6:6" x14ac:dyDescent="0.3">
      <c r="F277567" s="1"/>
    </row>
    <row r="277574" spans="6:6" x14ac:dyDescent="0.3">
      <c r="F277574" s="1"/>
    </row>
    <row r="277581" spans="6:6" x14ac:dyDescent="0.3">
      <c r="F277581" s="1"/>
    </row>
    <row r="277609" spans="6:6" x14ac:dyDescent="0.3">
      <c r="F277609" s="1"/>
    </row>
    <row r="277616" spans="6:6" x14ac:dyDescent="0.3">
      <c r="F277616" s="1"/>
    </row>
    <row r="277623" spans="6:6" x14ac:dyDescent="0.3">
      <c r="F277623" s="1"/>
    </row>
    <row r="277630" spans="6:6" x14ac:dyDescent="0.3">
      <c r="F277630" s="1"/>
    </row>
    <row r="277637" spans="6:6" x14ac:dyDescent="0.3">
      <c r="F277637" s="1"/>
    </row>
    <row r="277644" spans="6:6" x14ac:dyDescent="0.3">
      <c r="F277644" s="1"/>
    </row>
    <row r="277651" spans="6:6" x14ac:dyDescent="0.3">
      <c r="F277651" s="1"/>
    </row>
    <row r="277658" spans="6:6" x14ac:dyDescent="0.3">
      <c r="F277658" s="1"/>
    </row>
    <row r="277665" spans="6:6" x14ac:dyDescent="0.3">
      <c r="F277665" s="1"/>
    </row>
    <row r="277672" spans="6:6" x14ac:dyDescent="0.3">
      <c r="F277672" s="1"/>
    </row>
    <row r="277679" spans="6:6" x14ac:dyDescent="0.3">
      <c r="F277679" s="1"/>
    </row>
    <row r="277686" spans="6:6" x14ac:dyDescent="0.3">
      <c r="F277686" s="1"/>
    </row>
    <row r="277693" spans="6:6" x14ac:dyDescent="0.3">
      <c r="F277693" s="1"/>
    </row>
    <row r="277700" spans="6:6" x14ac:dyDescent="0.3">
      <c r="F277700" s="1"/>
    </row>
    <row r="277707" spans="6:6" x14ac:dyDescent="0.3">
      <c r="F277707" s="1"/>
    </row>
    <row r="277714" spans="6:6" x14ac:dyDescent="0.3">
      <c r="F277714" s="1"/>
    </row>
    <row r="277721" spans="6:6" x14ac:dyDescent="0.3">
      <c r="F277721" s="1"/>
    </row>
    <row r="277728" spans="6:6" x14ac:dyDescent="0.3">
      <c r="F277728" s="1"/>
    </row>
    <row r="277735" spans="6:6" x14ac:dyDescent="0.3">
      <c r="F277735" s="1"/>
    </row>
    <row r="277742" spans="6:6" x14ac:dyDescent="0.3">
      <c r="F277742" s="1"/>
    </row>
    <row r="277749" spans="6:6" x14ac:dyDescent="0.3">
      <c r="F277749" s="1"/>
    </row>
    <row r="277756" spans="6:6" x14ac:dyDescent="0.3">
      <c r="F277756" s="1"/>
    </row>
    <row r="277763" spans="6:6" x14ac:dyDescent="0.3">
      <c r="F277763" s="1"/>
    </row>
    <row r="277770" spans="6:6" x14ac:dyDescent="0.3">
      <c r="F277770" s="1"/>
    </row>
    <row r="277777" spans="6:6" x14ac:dyDescent="0.3">
      <c r="F277777" s="1"/>
    </row>
    <row r="277784" spans="6:6" x14ac:dyDescent="0.3">
      <c r="F277784" s="1"/>
    </row>
    <row r="277791" spans="6:6" x14ac:dyDescent="0.3">
      <c r="F277791" s="1"/>
    </row>
    <row r="277798" spans="6:6" x14ac:dyDescent="0.3">
      <c r="F277798" s="1"/>
    </row>
    <row r="277805" spans="6:6" x14ac:dyDescent="0.3">
      <c r="F277805" s="1"/>
    </row>
    <row r="277812" spans="6:6" x14ac:dyDescent="0.3">
      <c r="F277812" s="1"/>
    </row>
    <row r="277819" spans="6:6" x14ac:dyDescent="0.3">
      <c r="F277819" s="1"/>
    </row>
    <row r="277826" spans="6:6" x14ac:dyDescent="0.3">
      <c r="F277826" s="1"/>
    </row>
    <row r="277833" spans="6:6" x14ac:dyDescent="0.3">
      <c r="F277833" s="1"/>
    </row>
    <row r="277918" spans="6:6" x14ac:dyDescent="0.3">
      <c r="F277918" s="1"/>
    </row>
    <row r="277922" spans="6:6" x14ac:dyDescent="0.3">
      <c r="F277922" s="1"/>
    </row>
    <row r="277926" spans="6:6" x14ac:dyDescent="0.3">
      <c r="F277926" s="1"/>
    </row>
    <row r="277929" spans="6:6" x14ac:dyDescent="0.3">
      <c r="F277929" s="1"/>
    </row>
    <row r="277930" spans="6:6" x14ac:dyDescent="0.3">
      <c r="F277930" s="1"/>
    </row>
    <row r="277933" spans="6:6" x14ac:dyDescent="0.3">
      <c r="F277933" s="1"/>
    </row>
    <row r="277934" spans="6:6" x14ac:dyDescent="0.3">
      <c r="F277934" s="1"/>
    </row>
    <row r="277937" spans="6:6" x14ac:dyDescent="0.3">
      <c r="F277937" s="1"/>
    </row>
    <row r="277938" spans="6:6" x14ac:dyDescent="0.3">
      <c r="F277938" s="1"/>
    </row>
    <row r="277941" spans="6:6" x14ac:dyDescent="0.3">
      <c r="F277941" s="1"/>
    </row>
    <row r="277942" spans="6:6" x14ac:dyDescent="0.3">
      <c r="F277942" s="1"/>
    </row>
    <row r="277945" spans="6:6" x14ac:dyDescent="0.3">
      <c r="F277945" s="1"/>
    </row>
    <row r="277946" spans="6:6" x14ac:dyDescent="0.3">
      <c r="F277946" s="1"/>
    </row>
    <row r="277949" spans="6:6" x14ac:dyDescent="0.3">
      <c r="F277949" s="1"/>
    </row>
    <row r="277950" spans="6:6" x14ac:dyDescent="0.3">
      <c r="F277950" s="1"/>
    </row>
    <row r="277953" spans="6:6" x14ac:dyDescent="0.3">
      <c r="F277953" s="1"/>
    </row>
    <row r="277954" spans="6:6" x14ac:dyDescent="0.3">
      <c r="F277954" s="1"/>
    </row>
    <row r="277957" spans="6:6" x14ac:dyDescent="0.3">
      <c r="F277957" s="1"/>
    </row>
    <row r="277958" spans="6:6" x14ac:dyDescent="0.3">
      <c r="F277958" s="1"/>
    </row>
    <row r="277961" spans="6:6" x14ac:dyDescent="0.3">
      <c r="F277961" s="1"/>
    </row>
    <row r="277962" spans="6:6" x14ac:dyDescent="0.3">
      <c r="F277962" s="1"/>
    </row>
    <row r="277965" spans="6:6" x14ac:dyDescent="0.3">
      <c r="F277965" s="1"/>
    </row>
    <row r="277966" spans="6:6" x14ac:dyDescent="0.3">
      <c r="F277966" s="1"/>
    </row>
    <row r="277969" spans="6:6" x14ac:dyDescent="0.3">
      <c r="F277969" s="1"/>
    </row>
    <row r="277970" spans="6:6" x14ac:dyDescent="0.3">
      <c r="F277970" s="1"/>
    </row>
    <row r="277973" spans="6:6" x14ac:dyDescent="0.3">
      <c r="F277973" s="1"/>
    </row>
    <row r="277974" spans="6:6" x14ac:dyDescent="0.3">
      <c r="F277974" s="1"/>
    </row>
    <row r="277977" spans="6:6" x14ac:dyDescent="0.3">
      <c r="F277977" s="1"/>
    </row>
    <row r="277978" spans="6:6" x14ac:dyDescent="0.3">
      <c r="F277978" s="1"/>
    </row>
    <row r="277981" spans="6:6" x14ac:dyDescent="0.3">
      <c r="F277981" s="1"/>
    </row>
    <row r="277982" spans="6:6" x14ac:dyDescent="0.3">
      <c r="F277982" s="1"/>
    </row>
    <row r="277985" spans="6:6" x14ac:dyDescent="0.3">
      <c r="F277985" s="1"/>
    </row>
    <row r="277986" spans="6:6" x14ac:dyDescent="0.3">
      <c r="F277986" s="1"/>
    </row>
    <row r="277989" spans="6:6" x14ac:dyDescent="0.3">
      <c r="F277989" s="1"/>
    </row>
    <row r="277990" spans="6:6" x14ac:dyDescent="0.3">
      <c r="F277990" s="1"/>
    </row>
    <row r="277993" spans="6:6" x14ac:dyDescent="0.3">
      <c r="F277993" s="1"/>
    </row>
    <row r="277994" spans="6:6" x14ac:dyDescent="0.3">
      <c r="F277994" s="1"/>
    </row>
    <row r="277997" spans="6:6" x14ac:dyDescent="0.3">
      <c r="F277997" s="1"/>
    </row>
    <row r="277998" spans="6:6" x14ac:dyDescent="0.3">
      <c r="F277998" s="1"/>
    </row>
    <row r="278001" spans="6:6" x14ac:dyDescent="0.3">
      <c r="F278001" s="1"/>
    </row>
    <row r="278002" spans="6:6" x14ac:dyDescent="0.3">
      <c r="F278002" s="1"/>
    </row>
    <row r="278005" spans="6:6" x14ac:dyDescent="0.3">
      <c r="F278005" s="1"/>
    </row>
    <row r="278006" spans="6:6" x14ac:dyDescent="0.3">
      <c r="F278006" s="1"/>
    </row>
    <row r="278009" spans="6:6" x14ac:dyDescent="0.3">
      <c r="F278009" s="1"/>
    </row>
    <row r="278010" spans="6:6" x14ac:dyDescent="0.3">
      <c r="F278010" s="1"/>
    </row>
    <row r="278013" spans="6:6" x14ac:dyDescent="0.3">
      <c r="F278013" s="1"/>
    </row>
    <row r="278014" spans="6:6" x14ac:dyDescent="0.3">
      <c r="F278014" s="1"/>
    </row>
    <row r="278017" spans="6:6" x14ac:dyDescent="0.3">
      <c r="F278017" s="1"/>
    </row>
    <row r="278018" spans="6:6" x14ac:dyDescent="0.3">
      <c r="F278018" s="1"/>
    </row>
    <row r="278021" spans="6:6" x14ac:dyDescent="0.3">
      <c r="F278021" s="1"/>
    </row>
    <row r="278022" spans="6:6" x14ac:dyDescent="0.3">
      <c r="F278022" s="1"/>
    </row>
    <row r="278025" spans="6:6" x14ac:dyDescent="0.3">
      <c r="F278025" s="1"/>
    </row>
    <row r="278026" spans="6:6" x14ac:dyDescent="0.3">
      <c r="F278026" s="1"/>
    </row>
    <row r="278029" spans="6:6" x14ac:dyDescent="0.3">
      <c r="F278029" s="1"/>
    </row>
    <row r="278030" spans="6:6" x14ac:dyDescent="0.3">
      <c r="F278030" s="1"/>
    </row>
    <row r="278033" spans="6:6" x14ac:dyDescent="0.3">
      <c r="F278033" s="1"/>
    </row>
    <row r="278034" spans="6:6" x14ac:dyDescent="0.3">
      <c r="F278034" s="1"/>
    </row>
    <row r="278037" spans="6:6" x14ac:dyDescent="0.3">
      <c r="F278037" s="1"/>
    </row>
    <row r="278038" spans="6:6" x14ac:dyDescent="0.3">
      <c r="F278038" s="1"/>
    </row>
    <row r="278041" spans="6:6" x14ac:dyDescent="0.3">
      <c r="F278041" s="1"/>
    </row>
    <row r="278042" spans="6:6" x14ac:dyDescent="0.3">
      <c r="F278042" s="1"/>
    </row>
    <row r="278045" spans="6:6" x14ac:dyDescent="0.3">
      <c r="F278045" s="1"/>
    </row>
    <row r="278046" spans="6:6" x14ac:dyDescent="0.3">
      <c r="F278046" s="1"/>
    </row>
    <row r="278049" spans="6:6" x14ac:dyDescent="0.3">
      <c r="F278049" s="1"/>
    </row>
    <row r="278050" spans="6:6" x14ac:dyDescent="0.3">
      <c r="F278050" s="1"/>
    </row>
    <row r="278053" spans="6:6" x14ac:dyDescent="0.3">
      <c r="F278053" s="1"/>
    </row>
    <row r="278054" spans="6:6" x14ac:dyDescent="0.3">
      <c r="F278054" s="1"/>
    </row>
    <row r="278057" spans="6:6" x14ac:dyDescent="0.3">
      <c r="F278057" s="1"/>
    </row>
    <row r="278058" spans="6:6" x14ac:dyDescent="0.3">
      <c r="F278058" s="1"/>
    </row>
    <row r="278061" spans="6:6" x14ac:dyDescent="0.3">
      <c r="F278061" s="1"/>
    </row>
    <row r="278062" spans="6:6" x14ac:dyDescent="0.3">
      <c r="F278062" s="1"/>
    </row>
    <row r="278065" spans="6:6" x14ac:dyDescent="0.3">
      <c r="F278065" s="1"/>
    </row>
    <row r="278066" spans="6:6" x14ac:dyDescent="0.3">
      <c r="F278066" s="1"/>
    </row>
    <row r="278069" spans="6:6" x14ac:dyDescent="0.3">
      <c r="F278069" s="1"/>
    </row>
    <row r="278070" spans="6:6" x14ac:dyDescent="0.3">
      <c r="F278070" s="1"/>
    </row>
    <row r="278073" spans="6:6" x14ac:dyDescent="0.3">
      <c r="F278073" s="1"/>
    </row>
    <row r="278074" spans="6:6" x14ac:dyDescent="0.3">
      <c r="F278074" s="1"/>
    </row>
    <row r="278077" spans="6:6" x14ac:dyDescent="0.3">
      <c r="F278077" s="1"/>
    </row>
    <row r="278078" spans="6:6" x14ac:dyDescent="0.3">
      <c r="F278078" s="1"/>
    </row>
    <row r="278081" spans="6:6" x14ac:dyDescent="0.3">
      <c r="F278081" s="1"/>
    </row>
    <row r="278082" spans="6:6" x14ac:dyDescent="0.3">
      <c r="F278082" s="1"/>
    </row>
    <row r="278085" spans="6:6" x14ac:dyDescent="0.3">
      <c r="F278085" s="1"/>
    </row>
    <row r="278086" spans="6:6" x14ac:dyDescent="0.3">
      <c r="F278086" s="1"/>
    </row>
    <row r="278089" spans="6:6" x14ac:dyDescent="0.3">
      <c r="F278089" s="1"/>
    </row>
    <row r="278090" spans="6:6" x14ac:dyDescent="0.3">
      <c r="F278090" s="1"/>
    </row>
    <row r="278093" spans="6:6" x14ac:dyDescent="0.3">
      <c r="F278093" s="1"/>
    </row>
    <row r="278094" spans="6:6" x14ac:dyDescent="0.3">
      <c r="F278094" s="1"/>
    </row>
    <row r="278097" spans="6:6" x14ac:dyDescent="0.3">
      <c r="F278097" s="1"/>
    </row>
    <row r="278098" spans="6:6" x14ac:dyDescent="0.3">
      <c r="F278098" s="1"/>
    </row>
    <row r="278101" spans="6:6" x14ac:dyDescent="0.3">
      <c r="F278101" s="1"/>
    </row>
    <row r="278102" spans="6:6" x14ac:dyDescent="0.3">
      <c r="F278102" s="1"/>
    </row>
    <row r="278105" spans="6:6" x14ac:dyDescent="0.3">
      <c r="F278105" s="1"/>
    </row>
    <row r="278106" spans="6:6" x14ac:dyDescent="0.3">
      <c r="F278106" s="1"/>
    </row>
    <row r="278109" spans="6:6" x14ac:dyDescent="0.3">
      <c r="F278109" s="1"/>
    </row>
    <row r="278110" spans="6:6" x14ac:dyDescent="0.3">
      <c r="F278110" s="1"/>
    </row>
    <row r="278113" spans="6:6" x14ac:dyDescent="0.3">
      <c r="F278113" s="1"/>
    </row>
    <row r="278114" spans="6:6" x14ac:dyDescent="0.3">
      <c r="F278114" s="1"/>
    </row>
    <row r="278117" spans="6:6" x14ac:dyDescent="0.3">
      <c r="F278117" s="1"/>
    </row>
    <row r="278118" spans="6:6" x14ac:dyDescent="0.3">
      <c r="F278118" s="1"/>
    </row>
    <row r="278121" spans="6:6" x14ac:dyDescent="0.3">
      <c r="F278121" s="1"/>
    </row>
    <row r="278122" spans="6:6" x14ac:dyDescent="0.3">
      <c r="F278122" s="1"/>
    </row>
    <row r="278125" spans="6:6" x14ac:dyDescent="0.3">
      <c r="F278125" s="1"/>
    </row>
    <row r="278126" spans="6:6" x14ac:dyDescent="0.3">
      <c r="F278126" s="1"/>
    </row>
    <row r="278129" spans="6:6" x14ac:dyDescent="0.3">
      <c r="F278129" s="1"/>
    </row>
    <row r="278130" spans="6:6" x14ac:dyDescent="0.3">
      <c r="F278130" s="1"/>
    </row>
    <row r="278133" spans="6:6" x14ac:dyDescent="0.3">
      <c r="F278133" s="1"/>
    </row>
    <row r="278134" spans="6:6" x14ac:dyDescent="0.3">
      <c r="F278134" s="1"/>
    </row>
    <row r="278137" spans="6:6" x14ac:dyDescent="0.3">
      <c r="F278137" s="1"/>
    </row>
    <row r="278138" spans="6:6" x14ac:dyDescent="0.3">
      <c r="F278138" s="1"/>
    </row>
    <row r="278141" spans="6:6" x14ac:dyDescent="0.3">
      <c r="F278141" s="1"/>
    </row>
    <row r="278142" spans="6:6" x14ac:dyDescent="0.3">
      <c r="F278142" s="1"/>
    </row>
    <row r="278145" spans="6:6" x14ac:dyDescent="0.3">
      <c r="F278145" s="1"/>
    </row>
    <row r="278146" spans="6:6" x14ac:dyDescent="0.3">
      <c r="F278146" s="1"/>
    </row>
    <row r="278149" spans="6:6" x14ac:dyDescent="0.3">
      <c r="F278149" s="1"/>
    </row>
    <row r="278150" spans="6:6" x14ac:dyDescent="0.3">
      <c r="F278150" s="1"/>
    </row>
    <row r="278153" spans="6:6" x14ac:dyDescent="0.3">
      <c r="F278153" s="1"/>
    </row>
    <row r="278154" spans="6:6" x14ac:dyDescent="0.3">
      <c r="F278154" s="1"/>
    </row>
    <row r="278157" spans="6:6" x14ac:dyDescent="0.3">
      <c r="F278157" s="1"/>
    </row>
    <row r="278158" spans="6:6" x14ac:dyDescent="0.3">
      <c r="F278158" s="1"/>
    </row>
    <row r="278161" spans="6:6" x14ac:dyDescent="0.3">
      <c r="F278161" s="1"/>
    </row>
    <row r="278162" spans="6:6" x14ac:dyDescent="0.3">
      <c r="F278162" s="1"/>
    </row>
    <row r="278165" spans="6:6" x14ac:dyDescent="0.3">
      <c r="F278165" s="1"/>
    </row>
    <row r="278166" spans="6:6" x14ac:dyDescent="0.3">
      <c r="F278166" s="1"/>
    </row>
    <row r="278169" spans="6:6" x14ac:dyDescent="0.3">
      <c r="F278169" s="1"/>
    </row>
    <row r="278170" spans="6:6" x14ac:dyDescent="0.3">
      <c r="F278170" s="1"/>
    </row>
    <row r="278173" spans="6:6" x14ac:dyDescent="0.3">
      <c r="F278173" s="1"/>
    </row>
    <row r="278174" spans="6:6" x14ac:dyDescent="0.3">
      <c r="F278174" s="1"/>
    </row>
    <row r="278177" spans="6:6" x14ac:dyDescent="0.3">
      <c r="F278177" s="1"/>
    </row>
    <row r="278178" spans="6:6" x14ac:dyDescent="0.3">
      <c r="F278178" s="1"/>
    </row>
    <row r="278181" spans="6:6" x14ac:dyDescent="0.3">
      <c r="F278181" s="1"/>
    </row>
    <row r="278182" spans="6:6" x14ac:dyDescent="0.3">
      <c r="F278182" s="1"/>
    </row>
    <row r="278185" spans="6:6" x14ac:dyDescent="0.3">
      <c r="F278185" s="1"/>
    </row>
    <row r="278186" spans="6:6" x14ac:dyDescent="0.3">
      <c r="F278186" s="1"/>
    </row>
    <row r="278189" spans="6:6" x14ac:dyDescent="0.3">
      <c r="F278189" s="1"/>
    </row>
    <row r="278190" spans="6:6" x14ac:dyDescent="0.3">
      <c r="F278190" s="1"/>
    </row>
    <row r="278193" spans="6:6" x14ac:dyDescent="0.3">
      <c r="F278193" s="1"/>
    </row>
    <row r="278194" spans="6:6" x14ac:dyDescent="0.3">
      <c r="F278194" s="1"/>
    </row>
    <row r="278197" spans="6:6" x14ac:dyDescent="0.3">
      <c r="F278197" s="1"/>
    </row>
    <row r="278198" spans="6:6" x14ac:dyDescent="0.3">
      <c r="F278198" s="1"/>
    </row>
    <row r="278201" spans="6:6" x14ac:dyDescent="0.3">
      <c r="F278201" s="1"/>
    </row>
    <row r="278202" spans="6:6" x14ac:dyDescent="0.3">
      <c r="F278202" s="1"/>
    </row>
    <row r="278205" spans="6:6" x14ac:dyDescent="0.3">
      <c r="F278205" s="1"/>
    </row>
    <row r="278206" spans="6:6" x14ac:dyDescent="0.3">
      <c r="F278206" s="1"/>
    </row>
    <row r="278209" spans="6:6" x14ac:dyDescent="0.3">
      <c r="F278209" s="1"/>
    </row>
    <row r="278210" spans="6:6" x14ac:dyDescent="0.3">
      <c r="F278210" s="1"/>
    </row>
    <row r="278213" spans="6:6" x14ac:dyDescent="0.3">
      <c r="F278213" s="1"/>
    </row>
    <row r="278214" spans="6:6" x14ac:dyDescent="0.3">
      <c r="F278214" s="1"/>
    </row>
    <row r="278217" spans="6:6" x14ac:dyDescent="0.3">
      <c r="F278217" s="1"/>
    </row>
    <row r="278218" spans="6:6" x14ac:dyDescent="0.3">
      <c r="F278218" s="1"/>
    </row>
    <row r="278221" spans="6:6" x14ac:dyDescent="0.3">
      <c r="F278221" s="1"/>
    </row>
    <row r="278222" spans="6:6" x14ac:dyDescent="0.3">
      <c r="F278222" s="1"/>
    </row>
    <row r="278225" spans="6:6" x14ac:dyDescent="0.3">
      <c r="F278225" s="1"/>
    </row>
    <row r="278226" spans="6:6" x14ac:dyDescent="0.3">
      <c r="F278226" s="1"/>
    </row>
    <row r="278229" spans="6:6" x14ac:dyDescent="0.3">
      <c r="F278229" s="1"/>
    </row>
    <row r="278230" spans="6:6" x14ac:dyDescent="0.3">
      <c r="F278230" s="1"/>
    </row>
    <row r="278233" spans="6:6" x14ac:dyDescent="0.3">
      <c r="F278233" s="1"/>
    </row>
    <row r="278234" spans="6:6" x14ac:dyDescent="0.3">
      <c r="F278234" s="1"/>
    </row>
    <row r="278237" spans="6:6" x14ac:dyDescent="0.3">
      <c r="F278237" s="1"/>
    </row>
    <row r="278238" spans="6:6" x14ac:dyDescent="0.3">
      <c r="F278238" s="1"/>
    </row>
    <row r="278241" spans="6:6" x14ac:dyDescent="0.3">
      <c r="F278241" s="1"/>
    </row>
    <row r="278242" spans="6:6" x14ac:dyDescent="0.3">
      <c r="F278242" s="1"/>
    </row>
    <row r="278245" spans="6:6" x14ac:dyDescent="0.3">
      <c r="F278245" s="1"/>
    </row>
    <row r="278246" spans="6:6" x14ac:dyDescent="0.3">
      <c r="F278246" s="1"/>
    </row>
    <row r="278249" spans="6:6" x14ac:dyDescent="0.3">
      <c r="F278249" s="1"/>
    </row>
    <row r="278250" spans="6:6" x14ac:dyDescent="0.3">
      <c r="F278250" s="1"/>
    </row>
    <row r="278253" spans="6:6" x14ac:dyDescent="0.3">
      <c r="F278253" s="1"/>
    </row>
    <row r="278254" spans="6:6" x14ac:dyDescent="0.3">
      <c r="F278254" s="1"/>
    </row>
    <row r="278257" spans="6:6" x14ac:dyDescent="0.3">
      <c r="F278257" s="1"/>
    </row>
    <row r="278258" spans="6:6" x14ac:dyDescent="0.3">
      <c r="F278258" s="1"/>
    </row>
    <row r="278261" spans="6:6" x14ac:dyDescent="0.3">
      <c r="F278261" s="1"/>
    </row>
    <row r="278262" spans="6:6" x14ac:dyDescent="0.3">
      <c r="F278262" s="1"/>
    </row>
    <row r="278265" spans="6:6" x14ac:dyDescent="0.3">
      <c r="F278265" s="1"/>
    </row>
    <row r="278266" spans="6:6" x14ac:dyDescent="0.3">
      <c r="F278266" s="1"/>
    </row>
    <row r="278269" spans="6:6" x14ac:dyDescent="0.3">
      <c r="F278269" s="1"/>
    </row>
    <row r="278270" spans="6:6" x14ac:dyDescent="0.3">
      <c r="F278270" s="1"/>
    </row>
    <row r="278273" spans="6:6" x14ac:dyDescent="0.3">
      <c r="F278273" s="1"/>
    </row>
    <row r="278274" spans="6:6" x14ac:dyDescent="0.3">
      <c r="F278274" s="1"/>
    </row>
    <row r="278277" spans="6:6" x14ac:dyDescent="0.3">
      <c r="F278277" s="1"/>
    </row>
    <row r="278278" spans="6:6" x14ac:dyDescent="0.3">
      <c r="F278278" s="1"/>
    </row>
    <row r="278281" spans="6:6" x14ac:dyDescent="0.3">
      <c r="F278281" s="1"/>
    </row>
    <row r="278282" spans="6:6" x14ac:dyDescent="0.3">
      <c r="F278282" s="1"/>
    </row>
    <row r="278285" spans="6:6" x14ac:dyDescent="0.3">
      <c r="F278285" s="1"/>
    </row>
    <row r="278286" spans="6:6" x14ac:dyDescent="0.3">
      <c r="F278286" s="1"/>
    </row>
    <row r="279331" spans="6:6" x14ac:dyDescent="0.3">
      <c r="F279331" s="1"/>
    </row>
    <row r="279399" spans="6:6" x14ac:dyDescent="0.3">
      <c r="F279399" s="1"/>
    </row>
    <row r="279406" spans="6:6" x14ac:dyDescent="0.3">
      <c r="F279406" s="1"/>
    </row>
    <row r="279413" spans="6:6" x14ac:dyDescent="0.3">
      <c r="F279413" s="1"/>
    </row>
    <row r="279441" spans="6:6" x14ac:dyDescent="0.3">
      <c r="F279441" s="1"/>
    </row>
    <row r="279448" spans="6:6" x14ac:dyDescent="0.3">
      <c r="F279448" s="1"/>
    </row>
    <row r="279455" spans="6:6" x14ac:dyDescent="0.3">
      <c r="F279455" s="1"/>
    </row>
    <row r="279519" spans="6:6" x14ac:dyDescent="0.3">
      <c r="F279519" s="1"/>
    </row>
    <row r="279540" spans="6:6" x14ac:dyDescent="0.3">
      <c r="F279540" s="1"/>
    </row>
    <row r="280793" spans="6:6" x14ac:dyDescent="0.3">
      <c r="F280793" s="1"/>
    </row>
    <row r="280856" spans="6:6" x14ac:dyDescent="0.3">
      <c r="F280856" s="1"/>
    </row>
    <row r="280912" spans="6:6" x14ac:dyDescent="0.3">
      <c r="F280912" s="1"/>
    </row>
    <row r="280919" spans="6:6" x14ac:dyDescent="0.3">
      <c r="F280919" s="1"/>
    </row>
    <row r="281065" spans="6:6" x14ac:dyDescent="0.3">
      <c r="F281065" s="1"/>
    </row>
    <row r="281455" spans="6:6" x14ac:dyDescent="0.3">
      <c r="F281455" s="1"/>
    </row>
    <row r="281459" spans="6:6" x14ac:dyDescent="0.3">
      <c r="F281459" s="1"/>
    </row>
    <row r="281466" spans="6:6" x14ac:dyDescent="0.3">
      <c r="F281466" s="1"/>
    </row>
    <row r="281467" spans="6:6" x14ac:dyDescent="0.3">
      <c r="F281467" s="1"/>
    </row>
    <row r="281645" spans="6:6" x14ac:dyDescent="0.3">
      <c r="F281645" s="1"/>
    </row>
    <row r="281652" spans="6:6" x14ac:dyDescent="0.3">
      <c r="F281652" s="1"/>
    </row>
    <row r="281659" spans="6:6" x14ac:dyDescent="0.3">
      <c r="F281659" s="1"/>
    </row>
    <row r="281687" spans="6:6" x14ac:dyDescent="0.3">
      <c r="F281687" s="1"/>
    </row>
    <row r="281700" spans="6:6" x14ac:dyDescent="0.3">
      <c r="F281700" s="1"/>
    </row>
    <row r="281863" spans="6:6" x14ac:dyDescent="0.3">
      <c r="F281863" s="1"/>
    </row>
    <row r="281917" spans="6:6" x14ac:dyDescent="0.3">
      <c r="F281917" s="1"/>
    </row>
    <row r="281935" spans="6:6" x14ac:dyDescent="0.3">
      <c r="F281935" s="1"/>
    </row>
    <row r="282161" spans="6:6" x14ac:dyDescent="0.3">
      <c r="F282161" s="1"/>
    </row>
    <row r="282165" spans="6:6" x14ac:dyDescent="0.3">
      <c r="F282165" s="1"/>
    </row>
    <row r="282169" spans="6:6" x14ac:dyDescent="0.3">
      <c r="F282169" s="1"/>
    </row>
    <row r="282173" spans="6:6" x14ac:dyDescent="0.3">
      <c r="F282173" s="1"/>
    </row>
    <row r="282177" spans="6:6" x14ac:dyDescent="0.3">
      <c r="F282177" s="1"/>
    </row>
    <row r="282181" spans="6:6" x14ac:dyDescent="0.3">
      <c r="F282181" s="1"/>
    </row>
    <row r="282185" spans="6:6" x14ac:dyDescent="0.3">
      <c r="F282185" s="1"/>
    </row>
    <row r="282189" spans="6:6" x14ac:dyDescent="0.3">
      <c r="F282189" s="1"/>
    </row>
    <row r="282193" spans="6:6" x14ac:dyDescent="0.3">
      <c r="F282193" s="1"/>
    </row>
    <row r="282197" spans="6:6" x14ac:dyDescent="0.3">
      <c r="F282197" s="1"/>
    </row>
    <row r="282201" spans="6:6" x14ac:dyDescent="0.3">
      <c r="F282201" s="1"/>
    </row>
    <row r="282205" spans="6:6" x14ac:dyDescent="0.3">
      <c r="F282205" s="1"/>
    </row>
    <row r="282209" spans="6:6" x14ac:dyDescent="0.3">
      <c r="F282209" s="1"/>
    </row>
    <row r="282213" spans="6:6" x14ac:dyDescent="0.3">
      <c r="F282213" s="1"/>
    </row>
    <row r="282217" spans="6:6" x14ac:dyDescent="0.3">
      <c r="F282217" s="1"/>
    </row>
    <row r="282221" spans="6:6" x14ac:dyDescent="0.3">
      <c r="F282221" s="1"/>
    </row>
    <row r="282225" spans="6:6" x14ac:dyDescent="0.3">
      <c r="F282225" s="1"/>
    </row>
    <row r="282229" spans="6:6" x14ac:dyDescent="0.3">
      <c r="F282229" s="1"/>
    </row>
    <row r="282233" spans="6:6" x14ac:dyDescent="0.3">
      <c r="F282233" s="1"/>
    </row>
    <row r="282237" spans="6:6" x14ac:dyDescent="0.3">
      <c r="F282237" s="1"/>
    </row>
    <row r="282241" spans="6:6" x14ac:dyDescent="0.3">
      <c r="F282241" s="1"/>
    </row>
    <row r="282245" spans="6:6" x14ac:dyDescent="0.3">
      <c r="F282245" s="1"/>
    </row>
    <row r="282249" spans="6:6" x14ac:dyDescent="0.3">
      <c r="F282249" s="1"/>
    </row>
    <row r="282253" spans="6:6" x14ac:dyDescent="0.3">
      <c r="F282253" s="1"/>
    </row>
    <row r="284092" spans="6:6" x14ac:dyDescent="0.3">
      <c r="F284092" s="1"/>
    </row>
    <row r="284098" spans="6:6" x14ac:dyDescent="0.3">
      <c r="F284098" s="1"/>
    </row>
    <row r="284104" spans="6:6" x14ac:dyDescent="0.3">
      <c r="F284104" s="1"/>
    </row>
    <row r="284110" spans="6:6" x14ac:dyDescent="0.3">
      <c r="F284110" s="1"/>
    </row>
    <row r="284116" spans="6:6" x14ac:dyDescent="0.3">
      <c r="F284116" s="1"/>
    </row>
    <row r="284122" spans="6:6" x14ac:dyDescent="0.3">
      <c r="F284122" s="1"/>
    </row>
    <row r="284128" spans="6:6" x14ac:dyDescent="0.3">
      <c r="F284128" s="1"/>
    </row>
    <row r="284134" spans="6:6" x14ac:dyDescent="0.3">
      <c r="F284134" s="1"/>
    </row>
    <row r="284140" spans="6:6" x14ac:dyDescent="0.3">
      <c r="F284140" s="1"/>
    </row>
    <row r="284146" spans="6:6" x14ac:dyDescent="0.3">
      <c r="F284146" s="1"/>
    </row>
    <row r="284152" spans="6:6" x14ac:dyDescent="0.3">
      <c r="F284152" s="1"/>
    </row>
    <row r="284158" spans="6:6" x14ac:dyDescent="0.3">
      <c r="F284158" s="1"/>
    </row>
    <row r="284756" spans="6:6" x14ac:dyDescent="0.3">
      <c r="F284756" s="1"/>
    </row>
    <row r="284763" spans="6:6" x14ac:dyDescent="0.3">
      <c r="F284763" s="1"/>
    </row>
    <row r="284770" spans="6:6" x14ac:dyDescent="0.3">
      <c r="F284770" s="1"/>
    </row>
    <row r="284861" spans="6:6" x14ac:dyDescent="0.3">
      <c r="F284861" s="1"/>
    </row>
    <row r="284868" spans="6:6" x14ac:dyDescent="0.3">
      <c r="F284868" s="1"/>
    </row>
    <row r="284875" spans="6:6" x14ac:dyDescent="0.3">
      <c r="F284875" s="1"/>
    </row>
    <row r="284882" spans="6:6" x14ac:dyDescent="0.3">
      <c r="F284882" s="1"/>
    </row>
    <row r="284889" spans="6:6" x14ac:dyDescent="0.3">
      <c r="F284889" s="1"/>
    </row>
    <row r="284896" spans="6:6" x14ac:dyDescent="0.3">
      <c r="F284896" s="1"/>
    </row>
    <row r="285364" spans="6:6" x14ac:dyDescent="0.3">
      <c r="F285364" s="1"/>
    </row>
    <row r="285370" spans="6:6" x14ac:dyDescent="0.3">
      <c r="F285370" s="1"/>
    </row>
    <row r="285376" spans="6:6" x14ac:dyDescent="0.3">
      <c r="F285376" s="1"/>
    </row>
    <row r="285383" spans="6:6" x14ac:dyDescent="0.3">
      <c r="F285383" s="1"/>
    </row>
    <row r="285390" spans="6:6" x14ac:dyDescent="0.3">
      <c r="F285390" s="1"/>
    </row>
    <row r="285397" spans="6:6" x14ac:dyDescent="0.3">
      <c r="F285397" s="1"/>
    </row>
    <row r="285404" spans="6:6" x14ac:dyDescent="0.3">
      <c r="F285404" s="1"/>
    </row>
    <row r="285411" spans="6:6" x14ac:dyDescent="0.3">
      <c r="F285411" s="1"/>
    </row>
    <row r="285418" spans="6:6" x14ac:dyDescent="0.3">
      <c r="F285418" s="1"/>
    </row>
    <row r="285425" spans="6:6" x14ac:dyDescent="0.3">
      <c r="F285425" s="1"/>
    </row>
    <row r="285432" spans="6:6" x14ac:dyDescent="0.3">
      <c r="F285432" s="1"/>
    </row>
    <row r="285439" spans="6:6" x14ac:dyDescent="0.3">
      <c r="F285439" s="1"/>
    </row>
    <row r="285446" spans="6:6" x14ac:dyDescent="0.3">
      <c r="F285446" s="1"/>
    </row>
    <row r="285453" spans="6:6" x14ac:dyDescent="0.3">
      <c r="F285453" s="1"/>
    </row>
    <row r="285460" spans="6:6" x14ac:dyDescent="0.3">
      <c r="F285460" s="1"/>
    </row>
    <row r="285467" spans="6:6" x14ac:dyDescent="0.3">
      <c r="F285467" s="1"/>
    </row>
    <row r="285474" spans="6:6" x14ac:dyDescent="0.3">
      <c r="F285474" s="1"/>
    </row>
    <row r="285481" spans="6:6" x14ac:dyDescent="0.3">
      <c r="F285481" s="1"/>
    </row>
    <row r="285488" spans="6:6" x14ac:dyDescent="0.3">
      <c r="F285488" s="1"/>
    </row>
    <row r="285495" spans="6:6" x14ac:dyDescent="0.3">
      <c r="F285495" s="1"/>
    </row>
    <row r="285502" spans="6:6" x14ac:dyDescent="0.3">
      <c r="F285502" s="1"/>
    </row>
    <row r="285509" spans="6:6" x14ac:dyDescent="0.3">
      <c r="F285509" s="1"/>
    </row>
    <row r="285516" spans="6:6" x14ac:dyDescent="0.3">
      <c r="F285516" s="1"/>
    </row>
    <row r="285523" spans="6:6" x14ac:dyDescent="0.3">
      <c r="F285523" s="1"/>
    </row>
    <row r="285562" spans="6:6" x14ac:dyDescent="0.3">
      <c r="F285562" s="1"/>
    </row>
    <row r="285568" spans="6:6" x14ac:dyDescent="0.3">
      <c r="F285568" s="1"/>
    </row>
    <row r="285574" spans="6:6" x14ac:dyDescent="0.3">
      <c r="F285574" s="1"/>
    </row>
    <row r="285581" spans="6:6" x14ac:dyDescent="0.3">
      <c r="F285581" s="1"/>
    </row>
    <row r="285588" spans="6:6" x14ac:dyDescent="0.3">
      <c r="F285588" s="1"/>
    </row>
    <row r="285595" spans="6:6" x14ac:dyDescent="0.3">
      <c r="F285595" s="1"/>
    </row>
    <row r="285649" spans="6:6" x14ac:dyDescent="0.3">
      <c r="F285649" s="1"/>
    </row>
    <row r="285655" spans="6:6" x14ac:dyDescent="0.3">
      <c r="F285655" s="1"/>
    </row>
    <row r="285661" spans="6:6" x14ac:dyDescent="0.3">
      <c r="F285661" s="1"/>
    </row>
    <row r="285725" spans="6:6" x14ac:dyDescent="0.3">
      <c r="F285725" s="1"/>
    </row>
    <row r="285742" spans="6:6" x14ac:dyDescent="0.3">
      <c r="F285742" s="1"/>
    </row>
    <row r="285759" spans="6:6" x14ac:dyDescent="0.3">
      <c r="F285759" s="1"/>
    </row>
    <row r="285776" spans="6:6" x14ac:dyDescent="0.3">
      <c r="F285776" s="1"/>
    </row>
    <row r="286209" spans="6:6" x14ac:dyDescent="0.3">
      <c r="F286209" s="1"/>
    </row>
    <row r="286214" spans="6:6" x14ac:dyDescent="0.3">
      <c r="F286214" s="1"/>
    </row>
    <row r="286224" spans="6:6" x14ac:dyDescent="0.3">
      <c r="F286224" s="1"/>
    </row>
    <row r="286229" spans="6:6" x14ac:dyDescent="0.3">
      <c r="F286229" s="1"/>
    </row>
    <row r="286239" spans="6:6" x14ac:dyDescent="0.3">
      <c r="F286239" s="1"/>
    </row>
    <row r="286240" spans="6:6" x14ac:dyDescent="0.3">
      <c r="F286240" s="1"/>
    </row>
    <row r="286244" spans="6:6" x14ac:dyDescent="0.3">
      <c r="F286244" s="1"/>
    </row>
    <row r="286245" spans="6:6" x14ac:dyDescent="0.3">
      <c r="F286245" s="1"/>
    </row>
    <row r="286254" spans="6:6" x14ac:dyDescent="0.3">
      <c r="F286254" s="1"/>
    </row>
    <row r="286255" spans="6:6" x14ac:dyDescent="0.3">
      <c r="F286255" s="1"/>
    </row>
    <row r="286259" spans="6:6" x14ac:dyDescent="0.3">
      <c r="F286259" s="1"/>
    </row>
    <row r="286260" spans="6:6" x14ac:dyDescent="0.3">
      <c r="F286260" s="1"/>
    </row>
    <row r="286269" spans="6:6" x14ac:dyDescent="0.3">
      <c r="F286269" s="1"/>
    </row>
    <row r="286270" spans="6:6" x14ac:dyDescent="0.3">
      <c r="F286270" s="1"/>
    </row>
    <row r="286274" spans="6:6" x14ac:dyDescent="0.3">
      <c r="F286274" s="1"/>
    </row>
    <row r="286275" spans="6:6" x14ac:dyDescent="0.3">
      <c r="F286275" s="1"/>
    </row>
    <row r="286284" spans="6:6" x14ac:dyDescent="0.3">
      <c r="F286284" s="1"/>
    </row>
    <row r="286285" spans="6:6" x14ac:dyDescent="0.3">
      <c r="F286285" s="1"/>
    </row>
    <row r="286289" spans="6:6" x14ac:dyDescent="0.3">
      <c r="F286289" s="1"/>
    </row>
    <row r="286290" spans="6:6" x14ac:dyDescent="0.3">
      <c r="F286290" s="1"/>
    </row>
    <row r="286299" spans="6:6" x14ac:dyDescent="0.3">
      <c r="F286299" s="1"/>
    </row>
    <row r="286300" spans="6:6" x14ac:dyDescent="0.3">
      <c r="F286300" s="1"/>
    </row>
    <row r="286304" spans="6:6" x14ac:dyDescent="0.3">
      <c r="F286304" s="1"/>
    </row>
    <row r="286305" spans="6:6" x14ac:dyDescent="0.3">
      <c r="F286305" s="1"/>
    </row>
    <row r="286314" spans="6:6" x14ac:dyDescent="0.3">
      <c r="F286314" s="1"/>
    </row>
    <row r="286315" spans="6:6" x14ac:dyDescent="0.3">
      <c r="F286315" s="1"/>
    </row>
    <row r="286319" spans="6:6" x14ac:dyDescent="0.3">
      <c r="F286319" s="1"/>
    </row>
    <row r="286320" spans="6:6" x14ac:dyDescent="0.3">
      <c r="F286320" s="1"/>
    </row>
    <row r="286329" spans="6:6" x14ac:dyDescent="0.3">
      <c r="F286329" s="1"/>
    </row>
    <row r="286330" spans="6:6" x14ac:dyDescent="0.3">
      <c r="F286330" s="1"/>
    </row>
    <row r="286331" spans="6:6" x14ac:dyDescent="0.3">
      <c r="F286331" s="1"/>
    </row>
    <row r="286334" spans="6:6" x14ac:dyDescent="0.3">
      <c r="F286334" s="1"/>
    </row>
    <row r="286335" spans="6:6" x14ac:dyDescent="0.3">
      <c r="F286335" s="1"/>
    </row>
    <row r="286336" spans="6:6" x14ac:dyDescent="0.3">
      <c r="F286336" s="1"/>
    </row>
    <row r="286344" spans="6:6" x14ac:dyDescent="0.3">
      <c r="F286344" s="1"/>
    </row>
    <row r="286345" spans="6:6" x14ac:dyDescent="0.3">
      <c r="F286345" s="1"/>
    </row>
    <row r="286346" spans="6:6" x14ac:dyDescent="0.3">
      <c r="F286346" s="1"/>
    </row>
    <row r="286349" spans="6:6" x14ac:dyDescent="0.3">
      <c r="F286349" s="1"/>
    </row>
    <row r="286350" spans="6:6" x14ac:dyDescent="0.3">
      <c r="F286350" s="1"/>
    </row>
    <row r="286351" spans="6:6" x14ac:dyDescent="0.3">
      <c r="F286351" s="1"/>
    </row>
    <row r="286359" spans="6:6" x14ac:dyDescent="0.3">
      <c r="F286359" s="1"/>
    </row>
    <row r="287227" spans="6:6" x14ac:dyDescent="0.3">
      <c r="F287227" s="1"/>
    </row>
    <row r="287234" spans="6:6" x14ac:dyDescent="0.3">
      <c r="F287234" s="1"/>
    </row>
    <row r="287290" spans="6:6" x14ac:dyDescent="0.3">
      <c r="F287290" s="1"/>
    </row>
    <row r="287297" spans="6:6" x14ac:dyDescent="0.3">
      <c r="F287297" s="1"/>
    </row>
    <row r="287304" spans="6:6" x14ac:dyDescent="0.3">
      <c r="F287304" s="1"/>
    </row>
    <row r="287416" spans="6:6" x14ac:dyDescent="0.3">
      <c r="F287416" s="1"/>
    </row>
    <row r="287423" spans="6:6" x14ac:dyDescent="0.3">
      <c r="F287423" s="1"/>
    </row>
    <row r="287430" spans="6:6" x14ac:dyDescent="0.3">
      <c r="F287430" s="1"/>
    </row>
    <row r="287464" spans="6:6" x14ac:dyDescent="0.3">
      <c r="F287464" s="1"/>
    </row>
    <row r="287471" spans="6:6" x14ac:dyDescent="0.3">
      <c r="F287471" s="1"/>
    </row>
    <row r="287477" spans="6:6" x14ac:dyDescent="0.3">
      <c r="F287477" s="1"/>
    </row>
    <row r="287484" spans="6:6" x14ac:dyDescent="0.3">
      <c r="F287484" s="1"/>
    </row>
    <row r="287491" spans="6:6" x14ac:dyDescent="0.3">
      <c r="F287491" s="1"/>
    </row>
    <row r="287519" spans="6:6" x14ac:dyDescent="0.3">
      <c r="F287519" s="1"/>
    </row>
    <row r="287526" spans="6:6" x14ac:dyDescent="0.3">
      <c r="F287526" s="1"/>
    </row>
    <row r="287574" spans="6:6" x14ac:dyDescent="0.3">
      <c r="F287574" s="1"/>
    </row>
    <row r="287581" spans="6:6" x14ac:dyDescent="0.3">
      <c r="F287581" s="1"/>
    </row>
    <row r="287588" spans="6:6" x14ac:dyDescent="0.3">
      <c r="F287588" s="1"/>
    </row>
    <row r="287595" spans="6:6" x14ac:dyDescent="0.3">
      <c r="F287595" s="1"/>
    </row>
    <row r="287602" spans="6:6" x14ac:dyDescent="0.3">
      <c r="F287602" s="1"/>
    </row>
    <row r="287609" spans="6:6" x14ac:dyDescent="0.3">
      <c r="F287609" s="1"/>
    </row>
    <row r="288334" spans="6:6" x14ac:dyDescent="0.3">
      <c r="F288334" s="1"/>
    </row>
    <row r="288341" spans="6:6" x14ac:dyDescent="0.3">
      <c r="F288341" s="1"/>
    </row>
    <row r="288348" spans="6:6" x14ac:dyDescent="0.3">
      <c r="F288348" s="1"/>
    </row>
    <row r="288439" spans="6:6" x14ac:dyDescent="0.3">
      <c r="F288439" s="1"/>
    </row>
    <row r="288446" spans="6:6" x14ac:dyDescent="0.3">
      <c r="F288446" s="1"/>
    </row>
    <row r="288453" spans="6:6" x14ac:dyDescent="0.3">
      <c r="F288453" s="1"/>
    </row>
    <row r="288580" spans="6:6" x14ac:dyDescent="0.3">
      <c r="F288580" s="1"/>
    </row>
    <row r="288587" spans="6:6" x14ac:dyDescent="0.3">
      <c r="F288587" s="1"/>
    </row>
    <row r="288594" spans="6:6" x14ac:dyDescent="0.3">
      <c r="F288594" s="1"/>
    </row>
    <row r="288601" spans="6:6" x14ac:dyDescent="0.3">
      <c r="F288601" s="1"/>
    </row>
    <row r="288608" spans="6:6" x14ac:dyDescent="0.3">
      <c r="F288608" s="1"/>
    </row>
    <row r="288615" spans="6:6" x14ac:dyDescent="0.3">
      <c r="F288615" s="1"/>
    </row>
    <row r="288660" spans="6:6" x14ac:dyDescent="0.3">
      <c r="F288660" s="1"/>
    </row>
    <row r="288666" spans="6:6" x14ac:dyDescent="0.3">
      <c r="F288666" s="1"/>
    </row>
    <row r="288672" spans="6:6" x14ac:dyDescent="0.3">
      <c r="F288672" s="1"/>
    </row>
    <row r="288711" spans="6:6" x14ac:dyDescent="0.3">
      <c r="F288711" s="1"/>
    </row>
    <row r="288717" spans="6:6" x14ac:dyDescent="0.3">
      <c r="F288717" s="1"/>
    </row>
    <row r="288723" spans="6:6" x14ac:dyDescent="0.3">
      <c r="F288723" s="1"/>
    </row>
    <row r="288730" spans="6:6" x14ac:dyDescent="0.3">
      <c r="F288730" s="1"/>
    </row>
    <row r="288737" spans="6:6" x14ac:dyDescent="0.3">
      <c r="F288737" s="1"/>
    </row>
    <row r="288744" spans="6:6" x14ac:dyDescent="0.3">
      <c r="F288744" s="1"/>
    </row>
    <row r="288751" spans="6:6" x14ac:dyDescent="0.3">
      <c r="F288751" s="1"/>
    </row>
    <row r="288758" spans="6:6" x14ac:dyDescent="0.3">
      <c r="F288758" s="1"/>
    </row>
    <row r="288765" spans="6:6" x14ac:dyDescent="0.3">
      <c r="F288765" s="1"/>
    </row>
    <row r="288772" spans="6:6" x14ac:dyDescent="0.3">
      <c r="F288772" s="1"/>
    </row>
    <row r="288779" spans="6:6" x14ac:dyDescent="0.3">
      <c r="F288779" s="1"/>
    </row>
    <row r="288786" spans="6:6" x14ac:dyDescent="0.3">
      <c r="F288786" s="1"/>
    </row>
    <row r="288793" spans="6:6" x14ac:dyDescent="0.3">
      <c r="F288793" s="1"/>
    </row>
    <row r="288800" spans="6:6" x14ac:dyDescent="0.3">
      <c r="F288800" s="1"/>
    </row>
    <row r="288813" spans="6:6" x14ac:dyDescent="0.3">
      <c r="F288813" s="1"/>
    </row>
    <row r="288820" spans="6:6" x14ac:dyDescent="0.3">
      <c r="F288820" s="1"/>
    </row>
    <row r="288832" spans="6:6" x14ac:dyDescent="0.3">
      <c r="F288832" s="1"/>
    </row>
    <row r="288839" spans="6:6" x14ac:dyDescent="0.3">
      <c r="F288839" s="1"/>
    </row>
    <row r="288851" spans="6:6" x14ac:dyDescent="0.3">
      <c r="F288851" s="1"/>
    </row>
    <row r="288858" spans="6:6" x14ac:dyDescent="0.3">
      <c r="F288858" s="1"/>
    </row>
    <row r="288869" spans="6:6" x14ac:dyDescent="0.3">
      <c r="F288869" s="1"/>
    </row>
    <row r="288876" spans="6:6" x14ac:dyDescent="0.3">
      <c r="F288876" s="1"/>
    </row>
    <row r="288928" spans="6:6" x14ac:dyDescent="0.3">
      <c r="F288928" s="1"/>
    </row>
    <row r="288932" spans="6:6" x14ac:dyDescent="0.3">
      <c r="F288932" s="1"/>
    </row>
    <row r="288936" spans="6:6" x14ac:dyDescent="0.3">
      <c r="F288936" s="1"/>
    </row>
    <row r="288940" spans="6:6" x14ac:dyDescent="0.3">
      <c r="F288940" s="1"/>
    </row>
    <row r="288944" spans="6:6" x14ac:dyDescent="0.3">
      <c r="F288944" s="1"/>
    </row>
    <row r="288948" spans="6:6" x14ac:dyDescent="0.3">
      <c r="F288948" s="1"/>
    </row>
    <row r="288952" spans="6:6" x14ac:dyDescent="0.3">
      <c r="F288952" s="1"/>
    </row>
    <row r="288956" spans="6:6" x14ac:dyDescent="0.3">
      <c r="F288956" s="1"/>
    </row>
    <row r="288960" spans="6:6" x14ac:dyDescent="0.3">
      <c r="F288960" s="1"/>
    </row>
    <row r="288964" spans="6:6" x14ac:dyDescent="0.3">
      <c r="F288964" s="1"/>
    </row>
    <row r="288968" spans="6:6" x14ac:dyDescent="0.3">
      <c r="F288968" s="1"/>
    </row>
    <row r="288972" spans="6:6" x14ac:dyDescent="0.3">
      <c r="F288972" s="1"/>
    </row>
    <row r="288976" spans="6:6" x14ac:dyDescent="0.3">
      <c r="F288976" s="1"/>
    </row>
    <row r="288980" spans="6:6" x14ac:dyDescent="0.3">
      <c r="F288980" s="1"/>
    </row>
    <row r="288984" spans="6:6" x14ac:dyDescent="0.3">
      <c r="F288984" s="1"/>
    </row>
    <row r="288988" spans="6:6" x14ac:dyDescent="0.3">
      <c r="F288988" s="1"/>
    </row>
    <row r="288992" spans="6:6" x14ac:dyDescent="0.3">
      <c r="F288992" s="1"/>
    </row>
    <row r="288996" spans="6:6" x14ac:dyDescent="0.3">
      <c r="F288996" s="1"/>
    </row>
    <row r="289000" spans="6:6" x14ac:dyDescent="0.3">
      <c r="F289000" s="1"/>
    </row>
    <row r="289004" spans="6:6" x14ac:dyDescent="0.3">
      <c r="F289004" s="1"/>
    </row>
    <row r="289008" spans="6:6" x14ac:dyDescent="0.3">
      <c r="F289008" s="1"/>
    </row>
    <row r="289012" spans="6:6" x14ac:dyDescent="0.3">
      <c r="F289012" s="1"/>
    </row>
    <row r="289016" spans="6:6" x14ac:dyDescent="0.3">
      <c r="F289016" s="1"/>
    </row>
    <row r="289020" spans="6:6" x14ac:dyDescent="0.3">
      <c r="F289020" s="1"/>
    </row>
    <row r="289024" spans="6:6" x14ac:dyDescent="0.3">
      <c r="F289024" s="1"/>
    </row>
    <row r="289028" spans="6:6" x14ac:dyDescent="0.3">
      <c r="F289028" s="1"/>
    </row>
    <row r="289032" spans="6:6" x14ac:dyDescent="0.3">
      <c r="F289032" s="1"/>
    </row>
    <row r="289036" spans="6:6" x14ac:dyDescent="0.3">
      <c r="F289036" s="1"/>
    </row>
    <row r="289040" spans="6:6" x14ac:dyDescent="0.3">
      <c r="F289040" s="1"/>
    </row>
    <row r="289044" spans="6:6" x14ac:dyDescent="0.3">
      <c r="F289044" s="1"/>
    </row>
    <row r="289048" spans="6:6" x14ac:dyDescent="0.3">
      <c r="F289048" s="1"/>
    </row>
    <row r="289052" spans="6:6" x14ac:dyDescent="0.3">
      <c r="F289052" s="1"/>
    </row>
    <row r="289056" spans="6:6" x14ac:dyDescent="0.3">
      <c r="F289056" s="1"/>
    </row>
    <row r="289060" spans="6:6" x14ac:dyDescent="0.3">
      <c r="F289060" s="1"/>
    </row>
    <row r="289064" spans="6:6" x14ac:dyDescent="0.3">
      <c r="F289064" s="1"/>
    </row>
    <row r="289068" spans="6:6" x14ac:dyDescent="0.3">
      <c r="F289068" s="1"/>
    </row>
    <row r="289072" spans="6:6" x14ac:dyDescent="0.3">
      <c r="F289072" s="1"/>
    </row>
    <row r="289076" spans="6:6" x14ac:dyDescent="0.3">
      <c r="F289076" s="1"/>
    </row>
    <row r="289080" spans="6:6" x14ac:dyDescent="0.3">
      <c r="F289080" s="1"/>
    </row>
    <row r="289084" spans="6:6" x14ac:dyDescent="0.3">
      <c r="F289084" s="1"/>
    </row>
    <row r="289088" spans="6:6" x14ac:dyDescent="0.3">
      <c r="F289088" s="1"/>
    </row>
    <row r="289092" spans="6:6" x14ac:dyDescent="0.3">
      <c r="F289092" s="1"/>
    </row>
    <row r="289096" spans="6:6" x14ac:dyDescent="0.3">
      <c r="F289096" s="1"/>
    </row>
    <row r="289100" spans="6:6" x14ac:dyDescent="0.3">
      <c r="F289100" s="1"/>
    </row>
    <row r="289104" spans="6:6" x14ac:dyDescent="0.3">
      <c r="F289104" s="1"/>
    </row>
    <row r="289108" spans="6:6" x14ac:dyDescent="0.3">
      <c r="F289108" s="1"/>
    </row>
    <row r="289112" spans="6:6" x14ac:dyDescent="0.3">
      <c r="F289112" s="1"/>
    </row>
    <row r="289116" spans="6:6" x14ac:dyDescent="0.3">
      <c r="F289116" s="1"/>
    </row>
    <row r="289120" spans="6:6" x14ac:dyDescent="0.3">
      <c r="F289120" s="1"/>
    </row>
    <row r="289124" spans="6:6" x14ac:dyDescent="0.3">
      <c r="F289124" s="1"/>
    </row>
    <row r="289128" spans="6:6" x14ac:dyDescent="0.3">
      <c r="F289128" s="1"/>
    </row>
    <row r="289132" spans="6:6" x14ac:dyDescent="0.3">
      <c r="F289132" s="1"/>
    </row>
    <row r="289136" spans="6:6" x14ac:dyDescent="0.3">
      <c r="F289136" s="1"/>
    </row>
    <row r="289140" spans="6:6" x14ac:dyDescent="0.3">
      <c r="F289140" s="1"/>
    </row>
    <row r="289144" spans="6:6" x14ac:dyDescent="0.3">
      <c r="F289144" s="1"/>
    </row>
    <row r="289148" spans="6:6" x14ac:dyDescent="0.3">
      <c r="F289148" s="1"/>
    </row>
    <row r="289152" spans="6:6" x14ac:dyDescent="0.3">
      <c r="F289152" s="1"/>
    </row>
    <row r="289156" spans="6:6" x14ac:dyDescent="0.3">
      <c r="F289156" s="1"/>
    </row>
    <row r="289160" spans="6:6" x14ac:dyDescent="0.3">
      <c r="F289160" s="1"/>
    </row>
    <row r="289164" spans="6:6" x14ac:dyDescent="0.3">
      <c r="F289164" s="1"/>
    </row>
    <row r="289168" spans="6:6" x14ac:dyDescent="0.3">
      <c r="F289168" s="1"/>
    </row>
    <row r="289172" spans="6:6" x14ac:dyDescent="0.3">
      <c r="F289172" s="1"/>
    </row>
    <row r="289176" spans="6:6" x14ac:dyDescent="0.3">
      <c r="F289176" s="1"/>
    </row>
    <row r="289180" spans="6:6" x14ac:dyDescent="0.3">
      <c r="F289180" s="1"/>
    </row>
    <row r="289184" spans="6:6" x14ac:dyDescent="0.3">
      <c r="F289184" s="1"/>
    </row>
    <row r="289188" spans="6:6" x14ac:dyDescent="0.3">
      <c r="F289188" s="1"/>
    </row>
    <row r="289192" spans="6:6" x14ac:dyDescent="0.3">
      <c r="F289192" s="1"/>
    </row>
    <row r="289196" spans="6:6" x14ac:dyDescent="0.3">
      <c r="F289196" s="1"/>
    </row>
    <row r="289200" spans="6:6" x14ac:dyDescent="0.3">
      <c r="F289200" s="1"/>
    </row>
    <row r="289204" spans="6:6" x14ac:dyDescent="0.3">
      <c r="F289204" s="1"/>
    </row>
    <row r="289208" spans="6:6" x14ac:dyDescent="0.3">
      <c r="F289208" s="1"/>
    </row>
    <row r="289212" spans="6:6" x14ac:dyDescent="0.3">
      <c r="F289212" s="1"/>
    </row>
    <row r="289216" spans="6:6" x14ac:dyDescent="0.3">
      <c r="F289216" s="1"/>
    </row>
    <row r="289220" spans="6:6" x14ac:dyDescent="0.3">
      <c r="F289220" s="1"/>
    </row>
    <row r="289224" spans="6:6" x14ac:dyDescent="0.3">
      <c r="F289224" s="1"/>
    </row>
    <row r="289228" spans="6:6" x14ac:dyDescent="0.3">
      <c r="F289228" s="1"/>
    </row>
    <row r="289232" spans="6:6" x14ac:dyDescent="0.3">
      <c r="F289232" s="1"/>
    </row>
    <row r="289235" spans="6:6" x14ac:dyDescent="0.3">
      <c r="F289235" s="1"/>
    </row>
    <row r="289236" spans="6:6" x14ac:dyDescent="0.3">
      <c r="F289236" s="1"/>
    </row>
    <row r="289240" spans="6:6" x14ac:dyDescent="0.3">
      <c r="F289240" s="1"/>
    </row>
    <row r="289244" spans="6:6" x14ac:dyDescent="0.3">
      <c r="F289244" s="1"/>
    </row>
    <row r="289247" spans="6:6" x14ac:dyDescent="0.3">
      <c r="F289247" s="1"/>
    </row>
    <row r="289248" spans="6:6" x14ac:dyDescent="0.3">
      <c r="F289248" s="1"/>
    </row>
    <row r="289252" spans="6:6" x14ac:dyDescent="0.3">
      <c r="F289252" s="1"/>
    </row>
    <row r="289256" spans="6:6" x14ac:dyDescent="0.3">
      <c r="F289256" s="1"/>
    </row>
    <row r="289259" spans="6:6" x14ac:dyDescent="0.3">
      <c r="F289259" s="1"/>
    </row>
    <row r="289260" spans="6:6" x14ac:dyDescent="0.3">
      <c r="F289260" s="1"/>
    </row>
    <row r="289264" spans="6:6" x14ac:dyDescent="0.3">
      <c r="F289264" s="1"/>
    </row>
    <row r="289268" spans="6:6" x14ac:dyDescent="0.3">
      <c r="F289268" s="1"/>
    </row>
    <row r="289271" spans="6:6" x14ac:dyDescent="0.3">
      <c r="F289271" s="1"/>
    </row>
    <row r="289272" spans="6:6" x14ac:dyDescent="0.3">
      <c r="F289272" s="1"/>
    </row>
    <row r="289275" spans="6:6" x14ac:dyDescent="0.3">
      <c r="F289275" s="1"/>
    </row>
    <row r="289276" spans="6:6" x14ac:dyDescent="0.3">
      <c r="F289276" s="1"/>
    </row>
    <row r="289279" spans="6:6" x14ac:dyDescent="0.3">
      <c r="F289279" s="1"/>
    </row>
    <row r="289280" spans="6:6" x14ac:dyDescent="0.3">
      <c r="F289280" s="1"/>
    </row>
    <row r="289283" spans="6:6" x14ac:dyDescent="0.3">
      <c r="F289283" s="1"/>
    </row>
    <row r="289284" spans="6:6" x14ac:dyDescent="0.3">
      <c r="F289284" s="1"/>
    </row>
    <row r="289287" spans="6:6" x14ac:dyDescent="0.3">
      <c r="F289287" s="1"/>
    </row>
    <row r="289288" spans="6:6" x14ac:dyDescent="0.3">
      <c r="F289288" s="1"/>
    </row>
    <row r="289291" spans="6:6" x14ac:dyDescent="0.3">
      <c r="F289291" s="1"/>
    </row>
    <row r="289292" spans="6:6" x14ac:dyDescent="0.3">
      <c r="F289292" s="1"/>
    </row>
    <row r="289295" spans="6:6" x14ac:dyDescent="0.3">
      <c r="F289295" s="1"/>
    </row>
    <row r="289296" spans="6:6" x14ac:dyDescent="0.3">
      <c r="F289296" s="1"/>
    </row>
    <row r="292248" spans="6:6" x14ac:dyDescent="0.3">
      <c r="F292248" s="1"/>
    </row>
    <row r="292255" spans="6:6" x14ac:dyDescent="0.3">
      <c r="F292255" s="1"/>
    </row>
    <row r="292262" spans="6:6" x14ac:dyDescent="0.3">
      <c r="F292262" s="1"/>
    </row>
    <row r="292269" spans="6:6" x14ac:dyDescent="0.3">
      <c r="F292269" s="1"/>
    </row>
    <row r="292276" spans="6:6" x14ac:dyDescent="0.3">
      <c r="F292276" s="1"/>
    </row>
    <row r="292283" spans="6:6" x14ac:dyDescent="0.3">
      <c r="F292283" s="1"/>
    </row>
    <row r="292290" spans="6:6" x14ac:dyDescent="0.3">
      <c r="F292290" s="1"/>
    </row>
    <row r="292297" spans="6:6" x14ac:dyDescent="0.3">
      <c r="F292297" s="1"/>
    </row>
    <row r="292304" spans="6:6" x14ac:dyDescent="0.3">
      <c r="F292304" s="1"/>
    </row>
    <row r="292311" spans="6:6" x14ac:dyDescent="0.3">
      <c r="F292311" s="1"/>
    </row>
    <row r="292318" spans="6:6" x14ac:dyDescent="0.3">
      <c r="F292318" s="1"/>
    </row>
    <row r="292325" spans="6:6" x14ac:dyDescent="0.3">
      <c r="F292325" s="1"/>
    </row>
    <row r="292332" spans="6:6" x14ac:dyDescent="0.3">
      <c r="F292332" s="1"/>
    </row>
    <row r="292339" spans="6:6" x14ac:dyDescent="0.3">
      <c r="F292339" s="1"/>
    </row>
    <row r="292346" spans="6:6" x14ac:dyDescent="0.3">
      <c r="F292346" s="1"/>
    </row>
    <row r="292353" spans="6:6" x14ac:dyDescent="0.3">
      <c r="F292353" s="1"/>
    </row>
    <row r="292360" spans="6:6" x14ac:dyDescent="0.3">
      <c r="F292360" s="1"/>
    </row>
    <row r="292367" spans="6:6" x14ac:dyDescent="0.3">
      <c r="F292367" s="1"/>
    </row>
    <row r="292374" spans="6:6" x14ac:dyDescent="0.3">
      <c r="F292374" s="1"/>
    </row>
    <row r="292381" spans="6:6" x14ac:dyDescent="0.3">
      <c r="F292381" s="1"/>
    </row>
    <row r="292388" spans="6:6" x14ac:dyDescent="0.3">
      <c r="F292388" s="1"/>
    </row>
    <row r="292395" spans="6:6" x14ac:dyDescent="0.3">
      <c r="F292395" s="1"/>
    </row>
    <row r="292402" spans="6:6" x14ac:dyDescent="0.3">
      <c r="F292402" s="1"/>
    </row>
    <row r="292409" spans="6:6" x14ac:dyDescent="0.3">
      <c r="F292409" s="1"/>
    </row>
    <row r="292416" spans="6:6" x14ac:dyDescent="0.3">
      <c r="F292416" s="1"/>
    </row>
    <row r="292423" spans="6:6" x14ac:dyDescent="0.3">
      <c r="F292423" s="1"/>
    </row>
    <row r="292430" spans="6:6" x14ac:dyDescent="0.3">
      <c r="F292430" s="1"/>
    </row>
    <row r="292437" spans="6:6" x14ac:dyDescent="0.3">
      <c r="F292437" s="1"/>
    </row>
    <row r="292444" spans="6:6" x14ac:dyDescent="0.3">
      <c r="F292444" s="1"/>
    </row>
    <row r="292451" spans="6:6" x14ac:dyDescent="0.3">
      <c r="F292451" s="1"/>
    </row>
    <row r="292458" spans="6:6" x14ac:dyDescent="0.3">
      <c r="F292458" s="1"/>
    </row>
    <row r="292465" spans="6:6" x14ac:dyDescent="0.3">
      <c r="F292465" s="1"/>
    </row>
    <row r="292472" spans="6:6" x14ac:dyDescent="0.3">
      <c r="F292472" s="1"/>
    </row>
    <row r="292479" spans="6:6" x14ac:dyDescent="0.3">
      <c r="F292479" s="1"/>
    </row>
    <row r="292486" spans="6:6" x14ac:dyDescent="0.3">
      <c r="F292486" s="1"/>
    </row>
    <row r="292493" spans="6:6" x14ac:dyDescent="0.3">
      <c r="F292493" s="1"/>
    </row>
    <row r="292500" spans="6:6" x14ac:dyDescent="0.3">
      <c r="F292500" s="1"/>
    </row>
    <row r="292507" spans="6:6" x14ac:dyDescent="0.3">
      <c r="F292507" s="1"/>
    </row>
    <row r="292514" spans="6:6" x14ac:dyDescent="0.3">
      <c r="F292514" s="1"/>
    </row>
    <row r="292521" spans="6:6" x14ac:dyDescent="0.3">
      <c r="F292521" s="1"/>
    </row>
    <row r="292528" spans="6:6" x14ac:dyDescent="0.3">
      <c r="F292528" s="1"/>
    </row>
    <row r="292535" spans="6:6" x14ac:dyDescent="0.3">
      <c r="F292535" s="1"/>
    </row>
    <row r="292556" spans="6:6" x14ac:dyDescent="0.3">
      <c r="F292556" s="1"/>
    </row>
    <row r="292557" spans="6:6" x14ac:dyDescent="0.3">
      <c r="F292557" s="1"/>
    </row>
    <row r="292560" spans="6:6" x14ac:dyDescent="0.3">
      <c r="F292560" s="1"/>
    </row>
    <row r="292561" spans="6:6" x14ac:dyDescent="0.3">
      <c r="F292561" s="1"/>
    </row>
    <row r="292564" spans="6:6" x14ac:dyDescent="0.3">
      <c r="F292564" s="1"/>
    </row>
    <row r="292565" spans="6:6" x14ac:dyDescent="0.3">
      <c r="F292565" s="1"/>
    </row>
    <row r="292568" spans="6:6" x14ac:dyDescent="0.3">
      <c r="F292568" s="1"/>
    </row>
    <row r="292569" spans="6:6" x14ac:dyDescent="0.3">
      <c r="F292569" s="1"/>
    </row>
    <row r="292572" spans="6:6" x14ac:dyDescent="0.3">
      <c r="F292572" s="1"/>
    </row>
    <row r="292573" spans="6:6" x14ac:dyDescent="0.3">
      <c r="F292573" s="1"/>
    </row>
    <row r="292576" spans="6:6" x14ac:dyDescent="0.3">
      <c r="F292576" s="1"/>
    </row>
    <row r="292577" spans="6:6" x14ac:dyDescent="0.3">
      <c r="F292577" s="1"/>
    </row>
    <row r="292580" spans="6:6" x14ac:dyDescent="0.3">
      <c r="F292580" s="1"/>
    </row>
    <row r="292581" spans="6:6" x14ac:dyDescent="0.3">
      <c r="F292581" s="1"/>
    </row>
    <row r="292584" spans="6:6" x14ac:dyDescent="0.3">
      <c r="F292584" s="1"/>
    </row>
    <row r="292585" spans="6:6" x14ac:dyDescent="0.3">
      <c r="F292585" s="1"/>
    </row>
    <row r="292588" spans="6:6" x14ac:dyDescent="0.3">
      <c r="F292588" s="1"/>
    </row>
    <row r="292589" spans="6:6" x14ac:dyDescent="0.3">
      <c r="F292589" s="1"/>
    </row>
    <row r="292593" spans="6:6" x14ac:dyDescent="0.3">
      <c r="F292593" s="1"/>
    </row>
    <row r="292597" spans="6:6" x14ac:dyDescent="0.3">
      <c r="F292597" s="1"/>
    </row>
    <row r="292601" spans="6:6" x14ac:dyDescent="0.3">
      <c r="F292601" s="1"/>
    </row>
    <row r="292605" spans="6:6" x14ac:dyDescent="0.3">
      <c r="F292605" s="1"/>
    </row>
    <row r="292609" spans="6:6" x14ac:dyDescent="0.3">
      <c r="F292609" s="1"/>
    </row>
    <row r="292613" spans="6:6" x14ac:dyDescent="0.3">
      <c r="F292613" s="1"/>
    </row>
    <row r="292617" spans="6:6" x14ac:dyDescent="0.3">
      <c r="F292617" s="1"/>
    </row>
    <row r="292621" spans="6:6" x14ac:dyDescent="0.3">
      <c r="F292621" s="1"/>
    </row>
    <row r="292625" spans="6:6" x14ac:dyDescent="0.3">
      <c r="F292625" s="1"/>
    </row>
    <row r="292629" spans="6:6" x14ac:dyDescent="0.3">
      <c r="F292629" s="1"/>
    </row>
    <row r="292633" spans="6:6" x14ac:dyDescent="0.3">
      <c r="F292633" s="1"/>
    </row>
    <row r="292637" spans="6:6" x14ac:dyDescent="0.3">
      <c r="F292637" s="1"/>
    </row>
    <row r="292641" spans="6:6" x14ac:dyDescent="0.3">
      <c r="F292641" s="1"/>
    </row>
    <row r="292645" spans="6:6" x14ac:dyDescent="0.3">
      <c r="F292645" s="1"/>
    </row>
    <row r="292649" spans="6:6" x14ac:dyDescent="0.3">
      <c r="F292649" s="1"/>
    </row>
    <row r="292653" spans="6:6" x14ac:dyDescent="0.3">
      <c r="F292653" s="1"/>
    </row>
    <row r="292657" spans="6:6" x14ac:dyDescent="0.3">
      <c r="F292657" s="1"/>
    </row>
    <row r="292661" spans="6:6" x14ac:dyDescent="0.3">
      <c r="F292661" s="1"/>
    </row>
    <row r="292665" spans="6:6" x14ac:dyDescent="0.3">
      <c r="F292665" s="1"/>
    </row>
    <row r="292669" spans="6:6" x14ac:dyDescent="0.3">
      <c r="F292669" s="1"/>
    </row>
    <row r="292673" spans="6:6" x14ac:dyDescent="0.3">
      <c r="F292673" s="1"/>
    </row>
    <row r="292677" spans="6:6" x14ac:dyDescent="0.3">
      <c r="F292677" s="1"/>
    </row>
    <row r="292681" spans="6:6" x14ac:dyDescent="0.3">
      <c r="F292681" s="1"/>
    </row>
    <row r="292685" spans="6:6" x14ac:dyDescent="0.3">
      <c r="F292685" s="1"/>
    </row>
    <row r="292689" spans="6:6" x14ac:dyDescent="0.3">
      <c r="F292689" s="1"/>
    </row>
    <row r="292693" spans="6:6" x14ac:dyDescent="0.3">
      <c r="F292693" s="1"/>
    </row>
    <row r="292697" spans="6:6" x14ac:dyDescent="0.3">
      <c r="F292697" s="1"/>
    </row>
    <row r="292701" spans="6:6" x14ac:dyDescent="0.3">
      <c r="F292701" s="1"/>
    </row>
    <row r="292705" spans="6:6" x14ac:dyDescent="0.3">
      <c r="F292705" s="1"/>
    </row>
    <row r="292709" spans="6:6" x14ac:dyDescent="0.3">
      <c r="F292709" s="1"/>
    </row>
    <row r="292713" spans="6:6" x14ac:dyDescent="0.3">
      <c r="F292713" s="1"/>
    </row>
    <row r="292717" spans="6:6" x14ac:dyDescent="0.3">
      <c r="F292717" s="1"/>
    </row>
    <row r="292721" spans="6:6" x14ac:dyDescent="0.3">
      <c r="F292721" s="1"/>
    </row>
    <row r="292725" spans="6:6" x14ac:dyDescent="0.3">
      <c r="F292725" s="1"/>
    </row>
    <row r="292729" spans="6:6" x14ac:dyDescent="0.3">
      <c r="F292729" s="1"/>
    </row>
    <row r="292733" spans="6:6" x14ac:dyDescent="0.3">
      <c r="F292733" s="1"/>
    </row>
    <row r="292737" spans="6:6" x14ac:dyDescent="0.3">
      <c r="F292737" s="1"/>
    </row>
    <row r="292741" spans="6:6" x14ac:dyDescent="0.3">
      <c r="F292741" s="1"/>
    </row>
    <row r="292745" spans="6:6" x14ac:dyDescent="0.3">
      <c r="F292745" s="1"/>
    </row>
    <row r="293073" spans="6:6" x14ac:dyDescent="0.3">
      <c r="F293073" s="1"/>
    </row>
    <row r="293080" spans="6:6" x14ac:dyDescent="0.3">
      <c r="F293080" s="1"/>
    </row>
    <row r="293087" spans="6:6" x14ac:dyDescent="0.3">
      <c r="F293087" s="1"/>
    </row>
    <row r="293142" spans="6:6" x14ac:dyDescent="0.3">
      <c r="F293142" s="1"/>
    </row>
    <row r="293956" spans="6:6" x14ac:dyDescent="0.3">
      <c r="F293956" s="1"/>
    </row>
    <row r="293962" spans="6:6" x14ac:dyDescent="0.3">
      <c r="F293962" s="1"/>
    </row>
    <row r="293968" spans="6:6" x14ac:dyDescent="0.3">
      <c r="F293968" s="1"/>
    </row>
    <row r="294143" spans="6:6" x14ac:dyDescent="0.3">
      <c r="F294143" s="1"/>
    </row>
    <row r="294150" spans="6:6" x14ac:dyDescent="0.3">
      <c r="F294150" s="1"/>
    </row>
    <row r="294157" spans="6:6" x14ac:dyDescent="0.3">
      <c r="F294157" s="1"/>
    </row>
    <row r="294196" spans="6:6" x14ac:dyDescent="0.3">
      <c r="F294196" s="1"/>
    </row>
    <row r="294202" spans="6:6" x14ac:dyDescent="0.3">
      <c r="F294202" s="1"/>
    </row>
    <row r="294208" spans="6:6" x14ac:dyDescent="0.3">
      <c r="F294208" s="1"/>
    </row>
    <row r="294215" spans="6:6" x14ac:dyDescent="0.3">
      <c r="F294215" s="1"/>
    </row>
    <row r="294222" spans="6:6" x14ac:dyDescent="0.3">
      <c r="F294222" s="1"/>
    </row>
    <row r="294229" spans="6:6" x14ac:dyDescent="0.3">
      <c r="F294229" s="1"/>
    </row>
    <row r="294236" spans="6:6" x14ac:dyDescent="0.3">
      <c r="F294236" s="1"/>
    </row>
    <row r="294243" spans="6:6" x14ac:dyDescent="0.3">
      <c r="F294243" s="1"/>
    </row>
    <row r="294250" spans="6:6" x14ac:dyDescent="0.3">
      <c r="F294250" s="1"/>
    </row>
    <row r="294369" spans="6:6" x14ac:dyDescent="0.3">
      <c r="F294369" s="1"/>
    </row>
    <row r="294386" spans="6:6" x14ac:dyDescent="0.3">
      <c r="F294386" s="1"/>
    </row>
    <row r="294403" spans="6:6" x14ac:dyDescent="0.3">
      <c r="F294403" s="1"/>
    </row>
    <row r="294419" spans="6:6" x14ac:dyDescent="0.3">
      <c r="F294419" s="1"/>
    </row>
    <row r="294435" spans="6:6" x14ac:dyDescent="0.3">
      <c r="F294435" s="1"/>
    </row>
    <row r="294508" spans="6:6" x14ac:dyDescent="0.3">
      <c r="F294508" s="1"/>
    </row>
    <row r="294512" spans="6:6" x14ac:dyDescent="0.3">
      <c r="F294512" s="1"/>
    </row>
    <row r="294516" spans="6:6" x14ac:dyDescent="0.3">
      <c r="F294516" s="1"/>
    </row>
    <row r="294520" spans="6:6" x14ac:dyDescent="0.3">
      <c r="F294520" s="1"/>
    </row>
    <row r="294524" spans="6:6" x14ac:dyDescent="0.3">
      <c r="F294524" s="1"/>
    </row>
    <row r="294528" spans="6:6" x14ac:dyDescent="0.3">
      <c r="F294528" s="1"/>
    </row>
    <row r="294532" spans="6:6" x14ac:dyDescent="0.3">
      <c r="F294532" s="1"/>
    </row>
    <row r="294536" spans="6:6" x14ac:dyDescent="0.3">
      <c r="F294536" s="1"/>
    </row>
    <row r="294540" spans="6:6" x14ac:dyDescent="0.3">
      <c r="F294540" s="1"/>
    </row>
    <row r="294544" spans="6:6" x14ac:dyDescent="0.3">
      <c r="F294544" s="1"/>
    </row>
    <row r="294548" spans="6:6" x14ac:dyDescent="0.3">
      <c r="F294548" s="1"/>
    </row>
    <row r="294552" spans="6:6" x14ac:dyDescent="0.3">
      <c r="F294552" s="1"/>
    </row>
    <row r="294556" spans="6:6" x14ac:dyDescent="0.3">
      <c r="F294556" s="1"/>
    </row>
    <row r="294560" spans="6:6" x14ac:dyDescent="0.3">
      <c r="F294560" s="1"/>
    </row>
    <row r="294564" spans="6:6" x14ac:dyDescent="0.3">
      <c r="F294564" s="1"/>
    </row>
    <row r="294568" spans="6:6" x14ac:dyDescent="0.3">
      <c r="F294568" s="1"/>
    </row>
    <row r="294572" spans="6:6" x14ac:dyDescent="0.3">
      <c r="F294572" s="1"/>
    </row>
    <row r="294576" spans="6:6" x14ac:dyDescent="0.3">
      <c r="F294576" s="1"/>
    </row>
    <row r="294580" spans="6:6" x14ac:dyDescent="0.3">
      <c r="F294580" s="1"/>
    </row>
    <row r="294584" spans="6:6" x14ac:dyDescent="0.3">
      <c r="F294584" s="1"/>
    </row>
    <row r="294588" spans="6:6" x14ac:dyDescent="0.3">
      <c r="F294588" s="1"/>
    </row>
    <row r="294592" spans="6:6" x14ac:dyDescent="0.3">
      <c r="F294592" s="1"/>
    </row>
    <row r="294596" spans="6:6" x14ac:dyDescent="0.3">
      <c r="F294596" s="1"/>
    </row>
    <row r="294600" spans="6:6" x14ac:dyDescent="0.3">
      <c r="F294600" s="1"/>
    </row>
    <row r="294604" spans="6:6" x14ac:dyDescent="0.3">
      <c r="F294604" s="1"/>
    </row>
    <row r="294608" spans="6:6" x14ac:dyDescent="0.3">
      <c r="F294608" s="1"/>
    </row>
    <row r="294612" spans="6:6" x14ac:dyDescent="0.3">
      <c r="F294612" s="1"/>
    </row>
    <row r="294616" spans="6:6" x14ac:dyDescent="0.3">
      <c r="F294616" s="1"/>
    </row>
    <row r="294620" spans="6:6" x14ac:dyDescent="0.3">
      <c r="F294620" s="1"/>
    </row>
    <row r="294624" spans="6:6" x14ac:dyDescent="0.3">
      <c r="F294624" s="1"/>
    </row>
    <row r="294628" spans="6:6" x14ac:dyDescent="0.3">
      <c r="F294628" s="1"/>
    </row>
    <row r="294632" spans="6:6" x14ac:dyDescent="0.3">
      <c r="F294632" s="1"/>
    </row>
    <row r="294636" spans="6:6" x14ac:dyDescent="0.3">
      <c r="F294636" s="1"/>
    </row>
    <row r="294640" spans="6:6" x14ac:dyDescent="0.3">
      <c r="F294640" s="1"/>
    </row>
    <row r="294644" spans="6:6" x14ac:dyDescent="0.3">
      <c r="F294644" s="1"/>
    </row>
    <row r="294648" spans="6:6" x14ac:dyDescent="0.3">
      <c r="F294648" s="1"/>
    </row>
    <row r="294652" spans="6:6" x14ac:dyDescent="0.3">
      <c r="F294652" s="1"/>
    </row>
    <row r="294656" spans="6:6" x14ac:dyDescent="0.3">
      <c r="F294656" s="1"/>
    </row>
    <row r="294660" spans="6:6" x14ac:dyDescent="0.3">
      <c r="F294660" s="1"/>
    </row>
    <row r="294664" spans="6:6" x14ac:dyDescent="0.3">
      <c r="F294664" s="1"/>
    </row>
    <row r="294668" spans="6:6" x14ac:dyDescent="0.3">
      <c r="F294668" s="1"/>
    </row>
    <row r="294672" spans="6:6" x14ac:dyDescent="0.3">
      <c r="F294672" s="1"/>
    </row>
    <row r="294676" spans="6:6" x14ac:dyDescent="0.3">
      <c r="F294676" s="1"/>
    </row>
    <row r="294680" spans="6:6" x14ac:dyDescent="0.3">
      <c r="F294680" s="1"/>
    </row>
    <row r="294684" spans="6:6" x14ac:dyDescent="0.3">
      <c r="F294684" s="1"/>
    </row>
    <row r="294688" spans="6:6" x14ac:dyDescent="0.3">
      <c r="F294688" s="1"/>
    </row>
    <row r="294692" spans="6:6" x14ac:dyDescent="0.3">
      <c r="F294692" s="1"/>
    </row>
    <row r="294696" spans="6:6" x14ac:dyDescent="0.3">
      <c r="F294696" s="1"/>
    </row>
    <row r="294700" spans="6:6" x14ac:dyDescent="0.3">
      <c r="F294700" s="1"/>
    </row>
    <row r="294704" spans="6:6" x14ac:dyDescent="0.3">
      <c r="F294704" s="1"/>
    </row>
    <row r="294708" spans="6:6" x14ac:dyDescent="0.3">
      <c r="F294708" s="1"/>
    </row>
    <row r="294712" spans="6:6" x14ac:dyDescent="0.3">
      <c r="F294712" s="1"/>
    </row>
    <row r="294716" spans="6:6" x14ac:dyDescent="0.3">
      <c r="F294716" s="1"/>
    </row>
    <row r="294720" spans="6:6" x14ac:dyDescent="0.3">
      <c r="F294720" s="1"/>
    </row>
    <row r="294724" spans="6:6" x14ac:dyDescent="0.3">
      <c r="F294724" s="1"/>
    </row>
    <row r="294728" spans="6:6" x14ac:dyDescent="0.3">
      <c r="F294728" s="1"/>
    </row>
    <row r="294732" spans="6:6" x14ac:dyDescent="0.3">
      <c r="F294732" s="1"/>
    </row>
    <row r="294736" spans="6:6" x14ac:dyDescent="0.3">
      <c r="F294736" s="1"/>
    </row>
    <row r="294740" spans="6:6" x14ac:dyDescent="0.3">
      <c r="F294740" s="1"/>
    </row>
    <row r="294744" spans="6:6" x14ac:dyDescent="0.3">
      <c r="F294744" s="1"/>
    </row>
    <row r="294748" spans="6:6" x14ac:dyDescent="0.3">
      <c r="F294748" s="1"/>
    </row>
    <row r="294752" spans="6:6" x14ac:dyDescent="0.3">
      <c r="F294752" s="1"/>
    </row>
    <row r="294756" spans="6:6" x14ac:dyDescent="0.3">
      <c r="F294756" s="1"/>
    </row>
    <row r="294760" spans="6:6" x14ac:dyDescent="0.3">
      <c r="F294760" s="1"/>
    </row>
    <row r="294764" spans="6:6" x14ac:dyDescent="0.3">
      <c r="F294764" s="1"/>
    </row>
    <row r="294768" spans="6:6" x14ac:dyDescent="0.3">
      <c r="F294768" s="1"/>
    </row>
    <row r="294772" spans="6:6" x14ac:dyDescent="0.3">
      <c r="F294772" s="1"/>
    </row>
    <row r="294776" spans="6:6" x14ac:dyDescent="0.3">
      <c r="F294776" s="1"/>
    </row>
    <row r="294780" spans="6:6" x14ac:dyDescent="0.3">
      <c r="F294780" s="1"/>
    </row>
    <row r="294784" spans="6:6" x14ac:dyDescent="0.3">
      <c r="F294784" s="1"/>
    </row>
    <row r="294788" spans="6:6" x14ac:dyDescent="0.3">
      <c r="F294788" s="1"/>
    </row>
    <row r="294792" spans="6:6" x14ac:dyDescent="0.3">
      <c r="F294792" s="1"/>
    </row>
    <row r="294796" spans="6:6" x14ac:dyDescent="0.3">
      <c r="F294796" s="1"/>
    </row>
    <row r="294800" spans="6:6" x14ac:dyDescent="0.3">
      <c r="F294800" s="1"/>
    </row>
    <row r="294804" spans="6:6" x14ac:dyDescent="0.3">
      <c r="F294804" s="1"/>
    </row>
    <row r="294808" spans="6:6" x14ac:dyDescent="0.3">
      <c r="F294808" s="1"/>
    </row>
    <row r="294812" spans="6:6" x14ac:dyDescent="0.3">
      <c r="F294812" s="1"/>
    </row>
    <row r="294815" spans="6:6" x14ac:dyDescent="0.3">
      <c r="F294815" s="1"/>
    </row>
    <row r="294816" spans="6:6" x14ac:dyDescent="0.3">
      <c r="F294816" s="1"/>
    </row>
    <row r="294819" spans="6:6" x14ac:dyDescent="0.3">
      <c r="F294819" s="1"/>
    </row>
    <row r="294820" spans="6:6" x14ac:dyDescent="0.3">
      <c r="F294820" s="1"/>
    </row>
    <row r="294824" spans="6:6" x14ac:dyDescent="0.3">
      <c r="F294824" s="1"/>
    </row>
    <row r="294827" spans="6:6" x14ac:dyDescent="0.3">
      <c r="F294827" s="1"/>
    </row>
    <row r="294828" spans="6:6" x14ac:dyDescent="0.3">
      <c r="F294828" s="1"/>
    </row>
    <row r="294832" spans="6:6" x14ac:dyDescent="0.3">
      <c r="F294832" s="1"/>
    </row>
    <row r="294836" spans="6:6" x14ac:dyDescent="0.3">
      <c r="F294836" s="1"/>
    </row>
    <row r="294839" spans="6:6" x14ac:dyDescent="0.3">
      <c r="F294839" s="1"/>
    </row>
    <row r="294840" spans="6:6" x14ac:dyDescent="0.3">
      <c r="F294840" s="1"/>
    </row>
    <row r="294844" spans="6:6" x14ac:dyDescent="0.3">
      <c r="F294844" s="1"/>
    </row>
    <row r="294848" spans="6:6" x14ac:dyDescent="0.3">
      <c r="F294848" s="1"/>
    </row>
    <row r="294851" spans="6:6" x14ac:dyDescent="0.3">
      <c r="F294851" s="1"/>
    </row>
    <row r="294852" spans="6:6" x14ac:dyDescent="0.3">
      <c r="F294852" s="1"/>
    </row>
    <row r="294856" spans="6:6" x14ac:dyDescent="0.3">
      <c r="F294856" s="1"/>
    </row>
    <row r="294860" spans="6:6" x14ac:dyDescent="0.3">
      <c r="F294860" s="1"/>
    </row>
    <row r="294863" spans="6:6" x14ac:dyDescent="0.3">
      <c r="F294863" s="1"/>
    </row>
    <row r="294864" spans="6:6" x14ac:dyDescent="0.3">
      <c r="F294864" s="1"/>
    </row>
    <row r="294868" spans="6:6" x14ac:dyDescent="0.3">
      <c r="F294868" s="1"/>
    </row>
    <row r="294872" spans="6:6" x14ac:dyDescent="0.3">
      <c r="F294872" s="1"/>
    </row>
    <row r="294875" spans="6:6" x14ac:dyDescent="0.3">
      <c r="F294875" s="1"/>
    </row>
    <row r="294876" spans="6:6" x14ac:dyDescent="0.3">
      <c r="F294876" s="1"/>
    </row>
    <row r="295853" spans="6:6" x14ac:dyDescent="0.3">
      <c r="F295853" s="1"/>
    </row>
    <row r="295860" spans="6:6" x14ac:dyDescent="0.3">
      <c r="F295860" s="1"/>
    </row>
    <row r="295867" spans="6:6" x14ac:dyDescent="0.3">
      <c r="F295867" s="1"/>
    </row>
    <row r="295925" spans="6:6" x14ac:dyDescent="0.3">
      <c r="F295925" s="1"/>
    </row>
    <row r="295932" spans="6:6" x14ac:dyDescent="0.3">
      <c r="F295932" s="1"/>
    </row>
    <row r="295939" spans="6:6" x14ac:dyDescent="0.3">
      <c r="F295939" s="1"/>
    </row>
    <row r="295997" spans="6:6" x14ac:dyDescent="0.3">
      <c r="F295997" s="1"/>
    </row>
    <row r="296004" spans="6:6" x14ac:dyDescent="0.3">
      <c r="F296004" s="1"/>
    </row>
    <row r="296011" spans="6:6" x14ac:dyDescent="0.3">
      <c r="F296011" s="1"/>
    </row>
    <row r="296050" spans="6:6" x14ac:dyDescent="0.3">
      <c r="F296050" s="1"/>
    </row>
    <row r="296056" spans="6:6" x14ac:dyDescent="0.3">
      <c r="F296056" s="1"/>
    </row>
    <row r="296062" spans="6:6" x14ac:dyDescent="0.3">
      <c r="F296062" s="1"/>
    </row>
    <row r="296069" spans="6:6" x14ac:dyDescent="0.3">
      <c r="F296069" s="1"/>
    </row>
    <row r="296076" spans="6:6" x14ac:dyDescent="0.3">
      <c r="F296076" s="1"/>
    </row>
    <row r="296083" spans="6:6" x14ac:dyDescent="0.3">
      <c r="F296083" s="1"/>
    </row>
    <row r="296122" spans="6:6" x14ac:dyDescent="0.3">
      <c r="F296122" s="1"/>
    </row>
    <row r="296128" spans="6:6" x14ac:dyDescent="0.3">
      <c r="F296128" s="1"/>
    </row>
    <row r="296134" spans="6:6" x14ac:dyDescent="0.3">
      <c r="F296134" s="1"/>
    </row>
    <row r="296153" spans="6:6" x14ac:dyDescent="0.3">
      <c r="F296153" s="1"/>
    </row>
    <row r="296170" spans="6:6" x14ac:dyDescent="0.3">
      <c r="F296170" s="1"/>
    </row>
    <row r="296187" spans="6:6" x14ac:dyDescent="0.3">
      <c r="F296187" s="1"/>
    </row>
    <row r="296204" spans="6:6" x14ac:dyDescent="0.3">
      <c r="F296204" s="1"/>
    </row>
    <row r="296219" spans="6:6" x14ac:dyDescent="0.3">
      <c r="F296219" s="1"/>
    </row>
    <row r="296234" spans="6:6" x14ac:dyDescent="0.3">
      <c r="F296234" s="1"/>
    </row>
    <row r="296249" spans="6:6" x14ac:dyDescent="0.3">
      <c r="F296249" s="1"/>
    </row>
    <row r="296264" spans="6:6" x14ac:dyDescent="0.3">
      <c r="F296264" s="1"/>
    </row>
    <row r="296279" spans="6:6" x14ac:dyDescent="0.3">
      <c r="F296279" s="1"/>
    </row>
    <row r="296286" spans="6:6" x14ac:dyDescent="0.3">
      <c r="F296286" s="1"/>
    </row>
    <row r="296293" spans="6:6" x14ac:dyDescent="0.3">
      <c r="F296293" s="1"/>
    </row>
    <row r="296638" spans="6:6" x14ac:dyDescent="0.3">
      <c r="F296638" s="1"/>
    </row>
    <row r="296643" spans="6:6" x14ac:dyDescent="0.3">
      <c r="F296643" s="1"/>
    </row>
    <row r="296653" spans="6:6" x14ac:dyDescent="0.3">
      <c r="F296653" s="1"/>
    </row>
    <row r="296654" spans="6:6" x14ac:dyDescent="0.3">
      <c r="F296654" s="1"/>
    </row>
    <row r="296658" spans="6:6" x14ac:dyDescent="0.3">
      <c r="F296658" s="1"/>
    </row>
    <row r="296659" spans="6:6" x14ac:dyDescent="0.3">
      <c r="F296659" s="1"/>
    </row>
    <row r="296668" spans="6:6" x14ac:dyDescent="0.3">
      <c r="F296668" s="1"/>
    </row>
    <row r="296669" spans="6:6" x14ac:dyDescent="0.3">
      <c r="F296669" s="1"/>
    </row>
    <row r="296673" spans="6:6" x14ac:dyDescent="0.3">
      <c r="F296673" s="1"/>
    </row>
    <row r="296674" spans="6:6" x14ac:dyDescent="0.3">
      <c r="F296674" s="1"/>
    </row>
    <row r="296683" spans="6:6" x14ac:dyDescent="0.3">
      <c r="F296683" s="1"/>
    </row>
    <row r="296684" spans="6:6" x14ac:dyDescent="0.3">
      <c r="F296684" s="1"/>
    </row>
    <row r="296688" spans="6:6" x14ac:dyDescent="0.3">
      <c r="F296688" s="1"/>
    </row>
    <row r="296689" spans="6:6" x14ac:dyDescent="0.3">
      <c r="F296689" s="1"/>
    </row>
    <row r="296698" spans="6:6" x14ac:dyDescent="0.3">
      <c r="F296698" s="1"/>
    </row>
    <row r="296699" spans="6:6" x14ac:dyDescent="0.3">
      <c r="F296699" s="1"/>
    </row>
    <row r="296703" spans="6:6" x14ac:dyDescent="0.3">
      <c r="F296703" s="1"/>
    </row>
    <row r="296704" spans="6:6" x14ac:dyDescent="0.3">
      <c r="F296704" s="1"/>
    </row>
    <row r="297628" spans="6:6" x14ac:dyDescent="0.3">
      <c r="F297628" s="1"/>
    </row>
    <row r="297634" spans="6:6" x14ac:dyDescent="0.3">
      <c r="F297634" s="1"/>
    </row>
    <row r="297640" spans="6:6" x14ac:dyDescent="0.3">
      <c r="F297640" s="1"/>
    </row>
    <row r="297647" spans="6:6" x14ac:dyDescent="0.3">
      <c r="F297647" s="1"/>
    </row>
    <row r="297654" spans="6:6" x14ac:dyDescent="0.3">
      <c r="F297654" s="1"/>
    </row>
    <row r="297661" spans="6:6" x14ac:dyDescent="0.3">
      <c r="F297661" s="1"/>
    </row>
    <row r="297668" spans="6:6" x14ac:dyDescent="0.3">
      <c r="F297668" s="1"/>
    </row>
    <row r="297675" spans="6:6" x14ac:dyDescent="0.3">
      <c r="F297675" s="1"/>
    </row>
    <row r="297682" spans="6:6" x14ac:dyDescent="0.3">
      <c r="F297682" s="1"/>
    </row>
    <row r="297689" spans="6:6" x14ac:dyDescent="0.3">
      <c r="F297689" s="1"/>
    </row>
    <row r="297702" spans="6:6" x14ac:dyDescent="0.3">
      <c r="F297702" s="1"/>
    </row>
    <row r="297720" spans="6:6" x14ac:dyDescent="0.3">
      <c r="F297720" s="1"/>
    </row>
    <row r="297726" spans="6:6" x14ac:dyDescent="0.3">
      <c r="F297726" s="1"/>
    </row>
    <row r="297732" spans="6:6" x14ac:dyDescent="0.3">
      <c r="F297732" s="1"/>
    </row>
    <row r="297739" spans="6:6" x14ac:dyDescent="0.3">
      <c r="F297739" s="1"/>
    </row>
    <row r="297746" spans="6:6" x14ac:dyDescent="0.3">
      <c r="F297746" s="1"/>
    </row>
    <row r="297753" spans="6:6" x14ac:dyDescent="0.3">
      <c r="F297753" s="1"/>
    </row>
    <row r="297760" spans="6:6" x14ac:dyDescent="0.3">
      <c r="F297760" s="1"/>
    </row>
    <row r="297767" spans="6:6" x14ac:dyDescent="0.3">
      <c r="F297767" s="1"/>
    </row>
    <row r="297774" spans="6:6" x14ac:dyDescent="0.3">
      <c r="F297774" s="1"/>
    </row>
    <row r="297781" spans="6:6" x14ac:dyDescent="0.3">
      <c r="F297781" s="1"/>
    </row>
    <row r="297788" spans="6:6" x14ac:dyDescent="0.3">
      <c r="F297788" s="1"/>
    </row>
    <row r="297795" spans="6:6" x14ac:dyDescent="0.3">
      <c r="F297795" s="1"/>
    </row>
    <row r="297802" spans="6:6" x14ac:dyDescent="0.3">
      <c r="F297802" s="1"/>
    </row>
    <row r="297809" spans="6:6" x14ac:dyDescent="0.3">
      <c r="F297809" s="1"/>
    </row>
    <row r="297816" spans="6:6" x14ac:dyDescent="0.3">
      <c r="F297816" s="1"/>
    </row>
    <row r="297823" spans="6:6" x14ac:dyDescent="0.3">
      <c r="F297823" s="1"/>
    </row>
    <row r="297830" spans="6:6" x14ac:dyDescent="0.3">
      <c r="F297830" s="1"/>
    </row>
    <row r="297837" spans="6:6" x14ac:dyDescent="0.3">
      <c r="F297837" s="1"/>
    </row>
    <row r="297844" spans="6:6" x14ac:dyDescent="0.3">
      <c r="F297844" s="1"/>
    </row>
    <row r="297851" spans="6:6" x14ac:dyDescent="0.3">
      <c r="F297851" s="1"/>
    </row>
    <row r="297858" spans="6:6" x14ac:dyDescent="0.3">
      <c r="F297858" s="1"/>
    </row>
    <row r="297865" spans="6:6" x14ac:dyDescent="0.3">
      <c r="F297865" s="1"/>
    </row>
    <row r="297872" spans="6:6" x14ac:dyDescent="0.3">
      <c r="F297872" s="1"/>
    </row>
    <row r="297879" spans="6:6" x14ac:dyDescent="0.3">
      <c r="F297879" s="1"/>
    </row>
    <row r="297886" spans="6:6" x14ac:dyDescent="0.3">
      <c r="F297886" s="1"/>
    </row>
    <row r="297893" spans="6:6" x14ac:dyDescent="0.3">
      <c r="F297893" s="1"/>
    </row>
    <row r="297900" spans="6:6" x14ac:dyDescent="0.3">
      <c r="F297900" s="1"/>
    </row>
    <row r="297907" spans="6:6" x14ac:dyDescent="0.3">
      <c r="F297907" s="1"/>
    </row>
    <row r="297914" spans="6:6" x14ac:dyDescent="0.3">
      <c r="F297914" s="1"/>
    </row>
    <row r="297921" spans="6:6" x14ac:dyDescent="0.3">
      <c r="F297921" s="1"/>
    </row>
    <row r="297928" spans="6:6" x14ac:dyDescent="0.3">
      <c r="F297928" s="1"/>
    </row>
    <row r="297935" spans="6:6" x14ac:dyDescent="0.3">
      <c r="F297935" s="1"/>
    </row>
    <row r="297942" spans="6:6" x14ac:dyDescent="0.3">
      <c r="F297942" s="1"/>
    </row>
    <row r="297949" spans="6:6" x14ac:dyDescent="0.3">
      <c r="F297949" s="1"/>
    </row>
    <row r="297956" spans="6:6" x14ac:dyDescent="0.3">
      <c r="F297956" s="1"/>
    </row>
    <row r="297963" spans="6:6" x14ac:dyDescent="0.3">
      <c r="F297963" s="1"/>
    </row>
    <row r="297970" spans="6:6" x14ac:dyDescent="0.3">
      <c r="F297970" s="1"/>
    </row>
    <row r="297977" spans="6:6" x14ac:dyDescent="0.3">
      <c r="F297977" s="1"/>
    </row>
    <row r="297984" spans="6:6" x14ac:dyDescent="0.3">
      <c r="F297984" s="1"/>
    </row>
    <row r="297991" spans="6:6" x14ac:dyDescent="0.3">
      <c r="F297991" s="1"/>
    </row>
    <row r="297998" spans="6:6" x14ac:dyDescent="0.3">
      <c r="F297998" s="1"/>
    </row>
    <row r="298005" spans="6:6" x14ac:dyDescent="0.3">
      <c r="F298005" s="1"/>
    </row>
    <row r="298012" spans="6:6" x14ac:dyDescent="0.3">
      <c r="F298012" s="1"/>
    </row>
    <row r="298019" spans="6:6" x14ac:dyDescent="0.3">
      <c r="F298019" s="1"/>
    </row>
    <row r="298026" spans="6:6" x14ac:dyDescent="0.3">
      <c r="F298026" s="1"/>
    </row>
    <row r="298033" spans="6:6" x14ac:dyDescent="0.3">
      <c r="F298033" s="1"/>
    </row>
    <row r="298040" spans="6:6" x14ac:dyDescent="0.3">
      <c r="F298040" s="1"/>
    </row>
    <row r="298047" spans="6:6" x14ac:dyDescent="0.3">
      <c r="F298047" s="1"/>
    </row>
    <row r="298054" spans="6:6" x14ac:dyDescent="0.3">
      <c r="F298054" s="1"/>
    </row>
    <row r="298061" spans="6:6" x14ac:dyDescent="0.3">
      <c r="F298061" s="1"/>
    </row>
    <row r="298068" spans="6:6" x14ac:dyDescent="0.3">
      <c r="F298068" s="1"/>
    </row>
    <row r="298075" spans="6:6" x14ac:dyDescent="0.3">
      <c r="F298075" s="1"/>
    </row>
    <row r="298082" spans="6:6" x14ac:dyDescent="0.3">
      <c r="F298082" s="1"/>
    </row>
    <row r="298089" spans="6:6" x14ac:dyDescent="0.3">
      <c r="F298089" s="1"/>
    </row>
    <row r="298096" spans="6:6" x14ac:dyDescent="0.3">
      <c r="F298096" s="1"/>
    </row>
    <row r="298103" spans="6:6" x14ac:dyDescent="0.3">
      <c r="F298103" s="1"/>
    </row>
    <row r="298110" spans="6:6" x14ac:dyDescent="0.3">
      <c r="F298110" s="1"/>
    </row>
    <row r="298117" spans="6:6" x14ac:dyDescent="0.3">
      <c r="F298117" s="1"/>
    </row>
    <row r="298124" spans="6:6" x14ac:dyDescent="0.3">
      <c r="F298124" s="1"/>
    </row>
    <row r="298131" spans="6:6" x14ac:dyDescent="0.3">
      <c r="F298131" s="1"/>
    </row>
    <row r="298138" spans="6:6" x14ac:dyDescent="0.3">
      <c r="F298138" s="1"/>
    </row>
    <row r="298145" spans="6:6" x14ac:dyDescent="0.3">
      <c r="F298145" s="1"/>
    </row>
    <row r="298152" spans="6:6" x14ac:dyDescent="0.3">
      <c r="F298152" s="1"/>
    </row>
    <row r="298159" spans="6:6" x14ac:dyDescent="0.3">
      <c r="F298159" s="1"/>
    </row>
    <row r="298166" spans="6:6" x14ac:dyDescent="0.3">
      <c r="F298166" s="1"/>
    </row>
    <row r="298173" spans="6:6" x14ac:dyDescent="0.3">
      <c r="F298173" s="1"/>
    </row>
    <row r="298180" spans="6:6" x14ac:dyDescent="0.3">
      <c r="F298180" s="1"/>
    </row>
    <row r="298187" spans="6:6" x14ac:dyDescent="0.3">
      <c r="F298187" s="1"/>
    </row>
    <row r="298194" spans="6:6" x14ac:dyDescent="0.3">
      <c r="F298194" s="1"/>
    </row>
    <row r="298201" spans="6:6" x14ac:dyDescent="0.3">
      <c r="F298201" s="1"/>
    </row>
    <row r="298208" spans="6:6" x14ac:dyDescent="0.3">
      <c r="F298208" s="1"/>
    </row>
    <row r="298215" spans="6:6" x14ac:dyDescent="0.3">
      <c r="F298215" s="1"/>
    </row>
    <row r="298222" spans="6:6" x14ac:dyDescent="0.3">
      <c r="F298222" s="1"/>
    </row>
    <row r="298243" spans="6:6" x14ac:dyDescent="0.3">
      <c r="F298243" s="1"/>
    </row>
    <row r="298244" spans="6:6" x14ac:dyDescent="0.3">
      <c r="F298244" s="1"/>
    </row>
    <row r="298247" spans="6:6" x14ac:dyDescent="0.3">
      <c r="F298247" s="1"/>
    </row>
    <row r="298248" spans="6:6" x14ac:dyDescent="0.3">
      <c r="F298248" s="1"/>
    </row>
    <row r="298251" spans="6:6" x14ac:dyDescent="0.3">
      <c r="F298251" s="1"/>
    </row>
    <row r="298252" spans="6:6" x14ac:dyDescent="0.3">
      <c r="F298252" s="1"/>
    </row>
    <row r="298255" spans="6:6" x14ac:dyDescent="0.3">
      <c r="F298255" s="1"/>
    </row>
    <row r="298256" spans="6:6" x14ac:dyDescent="0.3">
      <c r="F298256" s="1"/>
    </row>
    <row r="298259" spans="6:6" x14ac:dyDescent="0.3">
      <c r="F298259" s="1"/>
    </row>
    <row r="298260" spans="6:6" x14ac:dyDescent="0.3">
      <c r="F298260" s="1"/>
    </row>
    <row r="298263" spans="6:6" x14ac:dyDescent="0.3">
      <c r="F298263" s="1"/>
    </row>
    <row r="298264" spans="6:6" x14ac:dyDescent="0.3">
      <c r="F298264" s="1"/>
    </row>
    <row r="298267" spans="6:6" x14ac:dyDescent="0.3">
      <c r="F298267" s="1"/>
    </row>
    <row r="298268" spans="6:6" x14ac:dyDescent="0.3">
      <c r="F298268" s="1"/>
    </row>
    <row r="298271" spans="6:6" x14ac:dyDescent="0.3">
      <c r="F298271" s="1"/>
    </row>
    <row r="298272" spans="6:6" x14ac:dyDescent="0.3">
      <c r="F298272" s="1"/>
    </row>
    <row r="298275" spans="6:6" x14ac:dyDescent="0.3">
      <c r="F298275" s="1"/>
    </row>
    <row r="298276" spans="6:6" x14ac:dyDescent="0.3">
      <c r="F298276" s="1"/>
    </row>
    <row r="298279" spans="6:6" x14ac:dyDescent="0.3">
      <c r="F298279" s="1"/>
    </row>
    <row r="298280" spans="6:6" x14ac:dyDescent="0.3">
      <c r="F298280" s="1"/>
    </row>
    <row r="298283" spans="6:6" x14ac:dyDescent="0.3">
      <c r="F298283" s="1"/>
    </row>
    <row r="298284" spans="6:6" x14ac:dyDescent="0.3">
      <c r="F298284" s="1"/>
    </row>
    <row r="298287" spans="6:6" x14ac:dyDescent="0.3">
      <c r="F298287" s="1"/>
    </row>
    <row r="298288" spans="6:6" x14ac:dyDescent="0.3">
      <c r="F298288" s="1"/>
    </row>
    <row r="298291" spans="6:6" x14ac:dyDescent="0.3">
      <c r="F298291" s="1"/>
    </row>
    <row r="298292" spans="6:6" x14ac:dyDescent="0.3">
      <c r="F298292" s="1"/>
    </row>
    <row r="298295" spans="6:6" x14ac:dyDescent="0.3">
      <c r="F298295" s="1"/>
    </row>
    <row r="298296" spans="6:6" x14ac:dyDescent="0.3">
      <c r="F298296" s="1"/>
    </row>
    <row r="298299" spans="6:6" x14ac:dyDescent="0.3">
      <c r="F298299" s="1"/>
    </row>
    <row r="298300" spans="6:6" x14ac:dyDescent="0.3">
      <c r="F298300" s="1"/>
    </row>
    <row r="298303" spans="6:6" x14ac:dyDescent="0.3">
      <c r="F298303" s="1"/>
    </row>
    <row r="298304" spans="6:6" x14ac:dyDescent="0.3">
      <c r="F298304" s="1"/>
    </row>
    <row r="298307" spans="6:6" x14ac:dyDescent="0.3">
      <c r="F298307" s="1"/>
    </row>
    <row r="298308" spans="6:6" x14ac:dyDescent="0.3">
      <c r="F298308" s="1"/>
    </row>
    <row r="298311" spans="6:6" x14ac:dyDescent="0.3">
      <c r="F298311" s="1"/>
    </row>
    <row r="298312" spans="6:6" x14ac:dyDescent="0.3">
      <c r="F298312" s="1"/>
    </row>
    <row r="298315" spans="6:6" x14ac:dyDescent="0.3">
      <c r="F298315" s="1"/>
    </row>
    <row r="298316" spans="6:6" x14ac:dyDescent="0.3">
      <c r="F298316" s="1"/>
    </row>
    <row r="298319" spans="6:6" x14ac:dyDescent="0.3">
      <c r="F298319" s="1"/>
    </row>
    <row r="298320" spans="6:6" x14ac:dyDescent="0.3">
      <c r="F298320" s="1"/>
    </row>
    <row r="298323" spans="6:6" x14ac:dyDescent="0.3">
      <c r="F298323" s="1"/>
    </row>
    <row r="298324" spans="6:6" x14ac:dyDescent="0.3">
      <c r="F298324" s="1"/>
    </row>
    <row r="298327" spans="6:6" x14ac:dyDescent="0.3">
      <c r="F298327" s="1"/>
    </row>
    <row r="298328" spans="6:6" x14ac:dyDescent="0.3">
      <c r="F298328" s="1"/>
    </row>
    <row r="298331" spans="6:6" x14ac:dyDescent="0.3">
      <c r="F298331" s="1"/>
    </row>
    <row r="298332" spans="6:6" x14ac:dyDescent="0.3">
      <c r="F298332" s="1"/>
    </row>
    <row r="298335" spans="6:6" x14ac:dyDescent="0.3">
      <c r="F298335" s="1"/>
    </row>
    <row r="298336" spans="6:6" x14ac:dyDescent="0.3">
      <c r="F298336" s="1"/>
    </row>
    <row r="298339" spans="6:6" x14ac:dyDescent="0.3">
      <c r="F298339" s="1"/>
    </row>
    <row r="298340" spans="6:6" x14ac:dyDescent="0.3">
      <c r="F298340" s="1"/>
    </row>
    <row r="298343" spans="6:6" x14ac:dyDescent="0.3">
      <c r="F298343" s="1"/>
    </row>
    <row r="298344" spans="6:6" x14ac:dyDescent="0.3">
      <c r="F298344" s="1"/>
    </row>
    <row r="298347" spans="6:6" x14ac:dyDescent="0.3">
      <c r="F298347" s="1"/>
    </row>
    <row r="298348" spans="6:6" x14ac:dyDescent="0.3">
      <c r="F298348" s="1"/>
    </row>
    <row r="298351" spans="6:6" x14ac:dyDescent="0.3">
      <c r="F298351" s="1"/>
    </row>
    <row r="298352" spans="6:6" x14ac:dyDescent="0.3">
      <c r="F298352" s="1"/>
    </row>
    <row r="298355" spans="6:6" x14ac:dyDescent="0.3">
      <c r="F298355" s="1"/>
    </row>
    <row r="298356" spans="6:6" x14ac:dyDescent="0.3">
      <c r="F298356" s="1"/>
    </row>
    <row r="298359" spans="6:6" x14ac:dyDescent="0.3">
      <c r="F298359" s="1"/>
    </row>
    <row r="298360" spans="6:6" x14ac:dyDescent="0.3">
      <c r="F298360" s="1"/>
    </row>
    <row r="298363" spans="6:6" x14ac:dyDescent="0.3">
      <c r="F298363" s="1"/>
    </row>
    <row r="298364" spans="6:6" x14ac:dyDescent="0.3">
      <c r="F298364" s="1"/>
    </row>
    <row r="298367" spans="6:6" x14ac:dyDescent="0.3">
      <c r="F298367" s="1"/>
    </row>
    <row r="298368" spans="6:6" x14ac:dyDescent="0.3">
      <c r="F298368" s="1"/>
    </row>
    <row r="298371" spans="6:6" x14ac:dyDescent="0.3">
      <c r="F298371" s="1"/>
    </row>
    <row r="298372" spans="6:6" x14ac:dyDescent="0.3">
      <c r="F298372" s="1"/>
    </row>
    <row r="298375" spans="6:6" x14ac:dyDescent="0.3">
      <c r="F298375" s="1"/>
    </row>
    <row r="298376" spans="6:6" x14ac:dyDescent="0.3">
      <c r="F298376" s="1"/>
    </row>
    <row r="298379" spans="6:6" x14ac:dyDescent="0.3">
      <c r="F298379" s="1"/>
    </row>
    <row r="298380" spans="6:6" x14ac:dyDescent="0.3">
      <c r="F298380" s="1"/>
    </row>
    <row r="298383" spans="6:6" x14ac:dyDescent="0.3">
      <c r="F298383" s="1"/>
    </row>
    <row r="298384" spans="6:6" x14ac:dyDescent="0.3">
      <c r="F298384" s="1"/>
    </row>
    <row r="298387" spans="6:6" x14ac:dyDescent="0.3">
      <c r="F298387" s="1"/>
    </row>
    <row r="298388" spans="6:6" x14ac:dyDescent="0.3">
      <c r="F298388" s="1"/>
    </row>
    <row r="298391" spans="6:6" x14ac:dyDescent="0.3">
      <c r="F298391" s="1"/>
    </row>
    <row r="298392" spans="6:6" x14ac:dyDescent="0.3">
      <c r="F298392" s="1"/>
    </row>
    <row r="298395" spans="6:6" x14ac:dyDescent="0.3">
      <c r="F298395" s="1"/>
    </row>
    <row r="298396" spans="6:6" x14ac:dyDescent="0.3">
      <c r="F298396" s="1"/>
    </row>
    <row r="298399" spans="6:6" x14ac:dyDescent="0.3">
      <c r="F298399" s="1"/>
    </row>
    <row r="298400" spans="6:6" x14ac:dyDescent="0.3">
      <c r="F298400" s="1"/>
    </row>
    <row r="298403" spans="6:6" x14ac:dyDescent="0.3">
      <c r="F298403" s="1"/>
    </row>
    <row r="298404" spans="6:6" x14ac:dyDescent="0.3">
      <c r="F298404" s="1"/>
    </row>
    <row r="298407" spans="6:6" x14ac:dyDescent="0.3">
      <c r="F298407" s="1"/>
    </row>
    <row r="298408" spans="6:6" x14ac:dyDescent="0.3">
      <c r="F298408" s="1"/>
    </row>
    <row r="298411" spans="6:6" x14ac:dyDescent="0.3">
      <c r="F298411" s="1"/>
    </row>
    <row r="298412" spans="6:6" x14ac:dyDescent="0.3">
      <c r="F298412" s="1"/>
    </row>
    <row r="298415" spans="6:6" x14ac:dyDescent="0.3">
      <c r="F298415" s="1"/>
    </row>
    <row r="298416" spans="6:6" x14ac:dyDescent="0.3">
      <c r="F298416" s="1"/>
    </row>
    <row r="298419" spans="6:6" x14ac:dyDescent="0.3">
      <c r="F298419" s="1"/>
    </row>
    <row r="298420" spans="6:6" x14ac:dyDescent="0.3">
      <c r="F298420" s="1"/>
    </row>
    <row r="298424" spans="6:6" x14ac:dyDescent="0.3">
      <c r="F298424" s="1"/>
    </row>
    <row r="298427" spans="6:6" x14ac:dyDescent="0.3">
      <c r="F298427" s="1"/>
    </row>
    <row r="298428" spans="6:6" x14ac:dyDescent="0.3">
      <c r="F298428" s="1"/>
    </row>
    <row r="298432" spans="6:6" x14ac:dyDescent="0.3">
      <c r="F298432" s="1"/>
    </row>
    <row r="298436" spans="6:6" x14ac:dyDescent="0.3">
      <c r="F298436" s="1"/>
    </row>
    <row r="298440" spans="6:6" x14ac:dyDescent="0.3">
      <c r="F298440" s="1"/>
    </row>
    <row r="298444" spans="6:6" x14ac:dyDescent="0.3">
      <c r="F298444" s="1"/>
    </row>
    <row r="298448" spans="6:6" x14ac:dyDescent="0.3">
      <c r="F298448" s="1"/>
    </row>
    <row r="298452" spans="6:6" x14ac:dyDescent="0.3">
      <c r="F298452" s="1"/>
    </row>
    <row r="298456" spans="6:6" x14ac:dyDescent="0.3">
      <c r="F298456" s="1"/>
    </row>
    <row r="298460" spans="6:6" x14ac:dyDescent="0.3">
      <c r="F298460" s="1"/>
    </row>
    <row r="298464" spans="6:6" x14ac:dyDescent="0.3">
      <c r="F298464" s="1"/>
    </row>
    <row r="298468" spans="6:6" x14ac:dyDescent="0.3">
      <c r="F298468" s="1"/>
    </row>
    <row r="298472" spans="6:6" x14ac:dyDescent="0.3">
      <c r="F298472" s="1"/>
    </row>
    <row r="298476" spans="6:6" x14ac:dyDescent="0.3">
      <c r="F298476" s="1"/>
    </row>
    <row r="298480" spans="6:6" x14ac:dyDescent="0.3">
      <c r="F298480" s="1"/>
    </row>
    <row r="298484" spans="6:6" x14ac:dyDescent="0.3">
      <c r="F298484" s="1"/>
    </row>
    <row r="298488" spans="6:6" x14ac:dyDescent="0.3">
      <c r="F298488" s="1"/>
    </row>
    <row r="298492" spans="6:6" x14ac:dyDescent="0.3">
      <c r="F298492" s="1"/>
    </row>
    <row r="298496" spans="6:6" x14ac:dyDescent="0.3">
      <c r="F298496" s="1"/>
    </row>
    <row r="298500" spans="6:6" x14ac:dyDescent="0.3">
      <c r="F298500" s="1"/>
    </row>
    <row r="298504" spans="6:6" x14ac:dyDescent="0.3">
      <c r="F298504" s="1"/>
    </row>
    <row r="298508" spans="6:6" x14ac:dyDescent="0.3">
      <c r="F298508" s="1"/>
    </row>
    <row r="298512" spans="6:6" x14ac:dyDescent="0.3">
      <c r="F298512" s="1"/>
    </row>
    <row r="298516" spans="6:6" x14ac:dyDescent="0.3">
      <c r="F298516" s="1"/>
    </row>
    <row r="298520" spans="6:6" x14ac:dyDescent="0.3">
      <c r="F298520" s="1"/>
    </row>
    <row r="298524" spans="6:6" x14ac:dyDescent="0.3">
      <c r="F298524" s="1"/>
    </row>
    <row r="298528" spans="6:6" x14ac:dyDescent="0.3">
      <c r="F298528" s="1"/>
    </row>
    <row r="298532" spans="6:6" x14ac:dyDescent="0.3">
      <c r="F298532" s="1"/>
    </row>
    <row r="298536" spans="6:6" x14ac:dyDescent="0.3">
      <c r="F298536" s="1"/>
    </row>
    <row r="298540" spans="6:6" x14ac:dyDescent="0.3">
      <c r="F298540" s="1"/>
    </row>
    <row r="298544" spans="6:6" x14ac:dyDescent="0.3">
      <c r="F298544" s="1"/>
    </row>
    <row r="298548" spans="6:6" x14ac:dyDescent="0.3">
      <c r="F298548" s="1"/>
    </row>
    <row r="298552" spans="6:6" x14ac:dyDescent="0.3">
      <c r="F298552" s="1"/>
    </row>
    <row r="298556" spans="6:6" x14ac:dyDescent="0.3">
      <c r="F298556" s="1"/>
    </row>
    <row r="298560" spans="6:6" x14ac:dyDescent="0.3">
      <c r="F298560" s="1"/>
    </row>
    <row r="298564" spans="6:6" x14ac:dyDescent="0.3">
      <c r="F298564" s="1"/>
    </row>
    <row r="298568" spans="6:6" x14ac:dyDescent="0.3">
      <c r="F298568" s="1"/>
    </row>
    <row r="298572" spans="6:6" x14ac:dyDescent="0.3">
      <c r="F298572" s="1"/>
    </row>
    <row r="298576" spans="6:6" x14ac:dyDescent="0.3">
      <c r="F298576" s="1"/>
    </row>
    <row r="298580" spans="6:6" x14ac:dyDescent="0.3">
      <c r="F298580" s="1"/>
    </row>
    <row r="298584" spans="6:6" x14ac:dyDescent="0.3">
      <c r="F298584" s="1"/>
    </row>
    <row r="298588" spans="6:6" x14ac:dyDescent="0.3">
      <c r="F298588" s="1"/>
    </row>
    <row r="298592" spans="6:6" x14ac:dyDescent="0.3">
      <c r="F298592" s="1"/>
    </row>
    <row r="298596" spans="6:6" x14ac:dyDescent="0.3">
      <c r="F298596" s="1"/>
    </row>
    <row r="298600" spans="6:6" x14ac:dyDescent="0.3">
      <c r="F298600" s="1"/>
    </row>
    <row r="298604" spans="6:6" x14ac:dyDescent="0.3">
      <c r="F298604" s="1"/>
    </row>
    <row r="298608" spans="6:6" x14ac:dyDescent="0.3">
      <c r="F298608" s="1"/>
    </row>
    <row r="298612" spans="6:6" x14ac:dyDescent="0.3">
      <c r="F298612" s="1"/>
    </row>
    <row r="298616" spans="6:6" x14ac:dyDescent="0.3">
      <c r="F298616" s="1"/>
    </row>
    <row r="298620" spans="6:6" x14ac:dyDescent="0.3">
      <c r="F298620" s="1"/>
    </row>
    <row r="298624" spans="6:6" x14ac:dyDescent="0.3">
      <c r="F298624" s="1"/>
    </row>
    <row r="298751" spans="6:6" x14ac:dyDescent="0.3">
      <c r="F298751" s="1"/>
    </row>
    <row r="298770" spans="6:6" x14ac:dyDescent="0.3">
      <c r="F298770" s="1"/>
    </row>
    <row r="298777" spans="6:6" x14ac:dyDescent="0.3">
      <c r="F298777" s="1"/>
    </row>
    <row r="298784" spans="6:6" x14ac:dyDescent="0.3">
      <c r="F298784" s="1"/>
    </row>
    <row r="298791" spans="6:6" x14ac:dyDescent="0.3">
      <c r="F298791" s="1"/>
    </row>
    <row r="298798" spans="6:6" x14ac:dyDescent="0.3">
      <c r="F298798" s="1"/>
    </row>
    <row r="298805" spans="6:6" x14ac:dyDescent="0.3">
      <c r="F298805" s="1"/>
    </row>
    <row r="298812" spans="6:6" x14ac:dyDescent="0.3">
      <c r="F298812" s="1"/>
    </row>
    <row r="298819" spans="6:6" x14ac:dyDescent="0.3">
      <c r="F298819" s="1"/>
    </row>
    <row r="298826" spans="6:6" x14ac:dyDescent="0.3">
      <c r="F298826" s="1"/>
    </row>
    <row r="298839" spans="6:6" x14ac:dyDescent="0.3">
      <c r="F298839" s="1"/>
    </row>
    <row r="298846" spans="6:6" x14ac:dyDescent="0.3">
      <c r="F298846" s="1"/>
    </row>
    <row r="298859" spans="6:6" x14ac:dyDescent="0.3">
      <c r="F298859" s="1"/>
    </row>
    <row r="298866" spans="6:6" x14ac:dyDescent="0.3">
      <c r="F298866" s="1"/>
    </row>
    <row r="298873" spans="6:6" x14ac:dyDescent="0.3">
      <c r="F298873" s="1"/>
    </row>
    <row r="298880" spans="6:6" x14ac:dyDescent="0.3">
      <c r="F298880" s="1"/>
    </row>
    <row r="298887" spans="6:6" x14ac:dyDescent="0.3">
      <c r="F298887" s="1"/>
    </row>
    <row r="298894" spans="6:6" x14ac:dyDescent="0.3">
      <c r="F298894" s="1"/>
    </row>
    <row r="298901" spans="6:6" x14ac:dyDescent="0.3">
      <c r="F298901" s="1"/>
    </row>
    <row r="298908" spans="6:6" x14ac:dyDescent="0.3">
      <c r="F298908" s="1"/>
    </row>
    <row r="298915" spans="6:6" x14ac:dyDescent="0.3">
      <c r="F298915" s="1"/>
    </row>
    <row r="298922" spans="6:6" x14ac:dyDescent="0.3">
      <c r="F298922" s="1"/>
    </row>
    <row r="298929" spans="6:6" x14ac:dyDescent="0.3">
      <c r="F298929" s="1"/>
    </row>
    <row r="298943" spans="6:6" x14ac:dyDescent="0.3">
      <c r="F298943" s="1"/>
    </row>
    <row r="298950" spans="6:6" x14ac:dyDescent="0.3">
      <c r="F298950" s="1"/>
    </row>
    <row r="298957" spans="6:6" x14ac:dyDescent="0.3">
      <c r="F298957" s="1"/>
    </row>
    <row r="298964" spans="6:6" x14ac:dyDescent="0.3">
      <c r="F298964" s="1"/>
    </row>
    <row r="298971" spans="6:6" x14ac:dyDescent="0.3">
      <c r="F298971" s="1"/>
    </row>
    <row r="298978" spans="6:6" x14ac:dyDescent="0.3">
      <c r="F298978" s="1"/>
    </row>
    <row r="298985" spans="6:6" x14ac:dyDescent="0.3">
      <c r="F298985" s="1"/>
    </row>
    <row r="298992" spans="6:6" x14ac:dyDescent="0.3">
      <c r="F298992" s="1"/>
    </row>
    <row r="298999" spans="6:6" x14ac:dyDescent="0.3">
      <c r="F298999" s="1"/>
    </row>
    <row r="299006" spans="6:6" x14ac:dyDescent="0.3">
      <c r="F299006" s="1"/>
    </row>
    <row r="299013" spans="6:6" x14ac:dyDescent="0.3">
      <c r="F299013" s="1"/>
    </row>
    <row r="299027" spans="6:6" x14ac:dyDescent="0.3">
      <c r="F299027" s="1"/>
    </row>
    <row r="299034" spans="6:6" x14ac:dyDescent="0.3">
      <c r="F299034" s="1"/>
    </row>
    <row r="299041" spans="6:6" x14ac:dyDescent="0.3">
      <c r="F299041" s="1"/>
    </row>
    <row r="299048" spans="6:6" x14ac:dyDescent="0.3">
      <c r="F299048" s="1"/>
    </row>
    <row r="299055" spans="6:6" x14ac:dyDescent="0.3">
      <c r="F299055" s="1"/>
    </row>
    <row r="299062" spans="6:6" x14ac:dyDescent="0.3">
      <c r="F299062" s="1"/>
    </row>
    <row r="299069" spans="6:6" x14ac:dyDescent="0.3">
      <c r="F299069" s="1"/>
    </row>
    <row r="299076" spans="6:6" x14ac:dyDescent="0.3">
      <c r="F299076" s="1"/>
    </row>
    <row r="299083" spans="6:6" x14ac:dyDescent="0.3">
      <c r="F299083" s="1"/>
    </row>
    <row r="299090" spans="6:6" x14ac:dyDescent="0.3">
      <c r="F299090" s="1"/>
    </row>
    <row r="299097" spans="6:6" x14ac:dyDescent="0.3">
      <c r="F299097" s="1"/>
    </row>
    <row r="299104" spans="6:6" x14ac:dyDescent="0.3">
      <c r="F299104" s="1"/>
    </row>
    <row r="299111" spans="6:6" x14ac:dyDescent="0.3">
      <c r="F299111" s="1"/>
    </row>
    <row r="299118" spans="6:6" x14ac:dyDescent="0.3">
      <c r="F299118" s="1"/>
    </row>
    <row r="299125" spans="6:6" x14ac:dyDescent="0.3">
      <c r="F299125" s="1"/>
    </row>
    <row r="299132" spans="6:6" x14ac:dyDescent="0.3">
      <c r="F299132" s="1"/>
    </row>
    <row r="299139" spans="6:6" x14ac:dyDescent="0.3">
      <c r="F299139" s="1"/>
    </row>
    <row r="299146" spans="6:6" x14ac:dyDescent="0.3">
      <c r="F299146" s="1"/>
    </row>
    <row r="299153" spans="6:6" x14ac:dyDescent="0.3">
      <c r="F299153" s="1"/>
    </row>
    <row r="299160" spans="6:6" x14ac:dyDescent="0.3">
      <c r="F299160" s="1"/>
    </row>
    <row r="299167" spans="6:6" x14ac:dyDescent="0.3">
      <c r="F299167" s="1"/>
    </row>
    <row r="299174" spans="6:6" x14ac:dyDescent="0.3">
      <c r="F299174" s="1"/>
    </row>
    <row r="299181" spans="6:6" x14ac:dyDescent="0.3">
      <c r="F299181" s="1"/>
    </row>
    <row r="299188" spans="6:6" x14ac:dyDescent="0.3">
      <c r="F299188" s="1"/>
    </row>
    <row r="299195" spans="6:6" x14ac:dyDescent="0.3">
      <c r="F299195" s="1"/>
    </row>
    <row r="299202" spans="6:6" x14ac:dyDescent="0.3">
      <c r="F299202" s="1"/>
    </row>
    <row r="299209" spans="6:6" x14ac:dyDescent="0.3">
      <c r="F299209" s="1"/>
    </row>
    <row r="299216" spans="6:6" x14ac:dyDescent="0.3">
      <c r="F299216" s="1"/>
    </row>
    <row r="299223" spans="6:6" x14ac:dyDescent="0.3">
      <c r="F299223" s="1"/>
    </row>
    <row r="299230" spans="6:6" x14ac:dyDescent="0.3">
      <c r="F299230" s="1"/>
    </row>
    <row r="299237" spans="6:6" x14ac:dyDescent="0.3">
      <c r="F299237" s="1"/>
    </row>
    <row r="299244" spans="6:6" x14ac:dyDescent="0.3">
      <c r="F299244" s="1"/>
    </row>
    <row r="299251" spans="6:6" x14ac:dyDescent="0.3">
      <c r="F299251" s="1"/>
    </row>
    <row r="299258" spans="6:6" x14ac:dyDescent="0.3">
      <c r="F299258" s="1"/>
    </row>
    <row r="299265" spans="6:6" x14ac:dyDescent="0.3">
      <c r="F299265" s="1"/>
    </row>
    <row r="299272" spans="6:6" x14ac:dyDescent="0.3">
      <c r="F299272" s="1"/>
    </row>
    <row r="299279" spans="6:6" x14ac:dyDescent="0.3">
      <c r="F299279" s="1"/>
    </row>
    <row r="299286" spans="6:6" x14ac:dyDescent="0.3">
      <c r="F299286" s="1"/>
    </row>
    <row r="299293" spans="6:6" x14ac:dyDescent="0.3">
      <c r="F299293" s="1"/>
    </row>
    <row r="299312" spans="6:6" x14ac:dyDescent="0.3">
      <c r="F299312" s="1"/>
    </row>
    <row r="299329" spans="6:6" x14ac:dyDescent="0.3">
      <c r="F299329" s="1"/>
    </row>
    <row r="299346" spans="6:6" x14ac:dyDescent="0.3">
      <c r="F299346" s="1"/>
    </row>
    <row r="299380" spans="6:6" x14ac:dyDescent="0.3">
      <c r="F299380" s="1"/>
    </row>
    <row r="299384" spans="6:6" x14ac:dyDescent="0.3">
      <c r="F299384" s="1"/>
    </row>
    <row r="299388" spans="6:6" x14ac:dyDescent="0.3">
      <c r="F299388" s="1"/>
    </row>
    <row r="299392" spans="6:6" x14ac:dyDescent="0.3">
      <c r="F299392" s="1"/>
    </row>
    <row r="299396" spans="6:6" x14ac:dyDescent="0.3">
      <c r="F299396" s="1"/>
    </row>
    <row r="299400" spans="6:6" x14ac:dyDescent="0.3">
      <c r="F299400" s="1"/>
    </row>
    <row r="299404" spans="6:6" x14ac:dyDescent="0.3">
      <c r="F299404" s="1"/>
    </row>
    <row r="299408" spans="6:6" x14ac:dyDescent="0.3">
      <c r="F299408" s="1"/>
    </row>
    <row r="299412" spans="6:6" x14ac:dyDescent="0.3">
      <c r="F299412" s="1"/>
    </row>
    <row r="299416" spans="6:6" x14ac:dyDescent="0.3">
      <c r="F299416" s="1"/>
    </row>
    <row r="299420" spans="6:6" x14ac:dyDescent="0.3">
      <c r="F299420" s="1"/>
    </row>
    <row r="299424" spans="6:6" x14ac:dyDescent="0.3">
      <c r="F299424" s="1"/>
    </row>
    <row r="299428" spans="6:6" x14ac:dyDescent="0.3">
      <c r="F299428" s="1"/>
    </row>
    <row r="299432" spans="6:6" x14ac:dyDescent="0.3">
      <c r="F299432" s="1"/>
    </row>
    <row r="299436" spans="6:6" x14ac:dyDescent="0.3">
      <c r="F299436" s="1"/>
    </row>
    <row r="299440" spans="6:6" x14ac:dyDescent="0.3">
      <c r="F299440" s="1"/>
    </row>
    <row r="299444" spans="6:6" x14ac:dyDescent="0.3">
      <c r="F299444" s="1"/>
    </row>
    <row r="299448" spans="6:6" x14ac:dyDescent="0.3">
      <c r="F299448" s="1"/>
    </row>
    <row r="299452" spans="6:6" x14ac:dyDescent="0.3">
      <c r="F299452" s="1"/>
    </row>
    <row r="299456" spans="6:6" x14ac:dyDescent="0.3">
      <c r="F299456" s="1"/>
    </row>
    <row r="299460" spans="6:6" x14ac:dyDescent="0.3">
      <c r="F299460" s="1"/>
    </row>
    <row r="299704" spans="6:6" x14ac:dyDescent="0.3">
      <c r="F299704" s="1"/>
    </row>
    <row r="299708" spans="6:6" x14ac:dyDescent="0.3">
      <c r="F299708" s="1"/>
    </row>
    <row r="299716" spans="6:6" x14ac:dyDescent="0.3">
      <c r="F299716" s="1"/>
    </row>
    <row r="299720" spans="6:6" x14ac:dyDescent="0.3">
      <c r="F299720" s="1"/>
    </row>
    <row r="299854" spans="6:6" x14ac:dyDescent="0.3">
      <c r="F299854" s="1"/>
    </row>
    <row r="299860" spans="6:6" x14ac:dyDescent="0.3">
      <c r="F299860" s="1"/>
    </row>
    <row r="299866" spans="6:6" x14ac:dyDescent="0.3">
      <c r="F299866" s="1"/>
    </row>
    <row r="299873" spans="6:6" x14ac:dyDescent="0.3">
      <c r="F299873" s="1"/>
    </row>
    <row r="299880" spans="6:6" x14ac:dyDescent="0.3">
      <c r="F299880" s="1"/>
    </row>
    <row r="299887" spans="6:6" x14ac:dyDescent="0.3">
      <c r="F299887" s="1"/>
    </row>
    <row r="299894" spans="6:6" x14ac:dyDescent="0.3">
      <c r="F299894" s="1"/>
    </row>
    <row r="299901" spans="6:6" x14ac:dyDescent="0.3">
      <c r="F299901" s="1"/>
    </row>
    <row r="299908" spans="6:6" x14ac:dyDescent="0.3">
      <c r="F299908" s="1"/>
    </row>
    <row r="299915" spans="6:6" x14ac:dyDescent="0.3">
      <c r="F299915" s="1"/>
    </row>
    <row r="299922" spans="6:6" x14ac:dyDescent="0.3">
      <c r="F299922" s="1"/>
    </row>
    <row r="299929" spans="6:6" x14ac:dyDescent="0.3">
      <c r="F299929" s="1"/>
    </row>
    <row r="299936" spans="6:6" x14ac:dyDescent="0.3">
      <c r="F299936" s="1"/>
    </row>
    <row r="299943" spans="6:6" x14ac:dyDescent="0.3">
      <c r="F299943" s="1"/>
    </row>
    <row r="299950" spans="6:6" x14ac:dyDescent="0.3">
      <c r="F299950" s="1"/>
    </row>
    <row r="299957" spans="6:6" x14ac:dyDescent="0.3">
      <c r="F299957" s="1"/>
    </row>
    <row r="299964" spans="6:6" x14ac:dyDescent="0.3">
      <c r="F299964" s="1"/>
    </row>
    <row r="299971" spans="6:6" x14ac:dyDescent="0.3">
      <c r="F299971" s="1"/>
    </row>
    <row r="299978" spans="6:6" x14ac:dyDescent="0.3">
      <c r="F299978" s="1"/>
    </row>
    <row r="299999" spans="6:6" x14ac:dyDescent="0.3">
      <c r="F299999" s="1"/>
    </row>
    <row r="300006" spans="6:6" x14ac:dyDescent="0.3">
      <c r="F300006" s="1"/>
    </row>
    <row r="300013" spans="6:6" x14ac:dyDescent="0.3">
      <c r="F300013" s="1"/>
    </row>
    <row r="300027" spans="6:6" x14ac:dyDescent="0.3">
      <c r="F300027" s="1"/>
    </row>
    <row r="300034" spans="6:6" x14ac:dyDescent="0.3">
      <c r="F300034" s="1"/>
    </row>
    <row r="300041" spans="6:6" x14ac:dyDescent="0.3">
      <c r="F300041" s="1"/>
    </row>
    <row r="300048" spans="6:6" x14ac:dyDescent="0.3">
      <c r="F300048" s="1"/>
    </row>
    <row r="300055" spans="6:6" x14ac:dyDescent="0.3">
      <c r="F300055" s="1"/>
    </row>
    <row r="300062" spans="6:6" x14ac:dyDescent="0.3">
      <c r="F300062" s="1"/>
    </row>
    <row r="300069" spans="6:6" x14ac:dyDescent="0.3">
      <c r="F300069" s="1"/>
    </row>
    <row r="300076" spans="6:6" x14ac:dyDescent="0.3">
      <c r="F300076" s="1"/>
    </row>
    <row r="300083" spans="6:6" x14ac:dyDescent="0.3">
      <c r="F300083" s="1"/>
    </row>
    <row r="300090" spans="6:6" x14ac:dyDescent="0.3">
      <c r="F300090" s="1"/>
    </row>
    <row r="300097" spans="6:6" x14ac:dyDescent="0.3">
      <c r="F300097" s="1"/>
    </row>
    <row r="300104" spans="6:6" x14ac:dyDescent="0.3">
      <c r="F300104" s="1"/>
    </row>
    <row r="300111" spans="6:6" x14ac:dyDescent="0.3">
      <c r="F300111" s="1"/>
    </row>
    <row r="300118" spans="6:6" x14ac:dyDescent="0.3">
      <c r="F300118" s="1"/>
    </row>
    <row r="300125" spans="6:6" x14ac:dyDescent="0.3">
      <c r="F300125" s="1"/>
    </row>
    <row r="300132" spans="6:6" x14ac:dyDescent="0.3">
      <c r="F300132" s="1"/>
    </row>
    <row r="300139" spans="6:6" x14ac:dyDescent="0.3">
      <c r="F300139" s="1"/>
    </row>
    <row r="300146" spans="6:6" x14ac:dyDescent="0.3">
      <c r="F300146" s="1"/>
    </row>
    <row r="300153" spans="6:6" x14ac:dyDescent="0.3">
      <c r="F300153" s="1"/>
    </row>
    <row r="300160" spans="6:6" x14ac:dyDescent="0.3">
      <c r="F300160" s="1"/>
    </row>
    <row r="300167" spans="6:6" x14ac:dyDescent="0.3">
      <c r="F300167" s="1"/>
    </row>
    <row r="300188" spans="6:6" x14ac:dyDescent="0.3">
      <c r="F300188" s="1"/>
    </row>
    <row r="300209" spans="6:6" x14ac:dyDescent="0.3">
      <c r="F300209" s="1"/>
    </row>
    <row r="300216" spans="6:6" x14ac:dyDescent="0.3">
      <c r="F300216" s="1"/>
    </row>
    <row r="300223" spans="6:6" x14ac:dyDescent="0.3">
      <c r="F300223" s="1"/>
    </row>
    <row r="300230" spans="6:6" x14ac:dyDescent="0.3">
      <c r="F300230" s="1"/>
    </row>
    <row r="300237" spans="6:6" x14ac:dyDescent="0.3">
      <c r="F300237" s="1"/>
    </row>
    <row r="300244" spans="6:6" x14ac:dyDescent="0.3">
      <c r="F300244" s="1"/>
    </row>
    <row r="300251" spans="6:6" x14ac:dyDescent="0.3">
      <c r="F300251" s="1"/>
    </row>
    <row r="300258" spans="6:6" x14ac:dyDescent="0.3">
      <c r="F300258" s="1"/>
    </row>
    <row r="300265" spans="6:6" x14ac:dyDescent="0.3">
      <c r="F300265" s="1"/>
    </row>
    <row r="300272" spans="6:6" x14ac:dyDescent="0.3">
      <c r="F300272" s="1"/>
    </row>
    <row r="300279" spans="6:6" x14ac:dyDescent="0.3">
      <c r="F300279" s="1"/>
    </row>
    <row r="300286" spans="6:6" x14ac:dyDescent="0.3">
      <c r="F300286" s="1"/>
    </row>
    <row r="300293" spans="6:6" x14ac:dyDescent="0.3">
      <c r="F300293" s="1"/>
    </row>
    <row r="300300" spans="6:6" x14ac:dyDescent="0.3">
      <c r="F300300" s="1"/>
    </row>
    <row r="300313" spans="6:6" x14ac:dyDescent="0.3">
      <c r="F300313" s="1"/>
    </row>
    <row r="300320" spans="6:6" x14ac:dyDescent="0.3">
      <c r="F300320" s="1"/>
    </row>
    <row r="300332" spans="6:6" x14ac:dyDescent="0.3">
      <c r="F300332" s="1"/>
    </row>
    <row r="300339" spans="6:6" x14ac:dyDescent="0.3">
      <c r="F300339" s="1"/>
    </row>
    <row r="300351" spans="6:6" x14ac:dyDescent="0.3">
      <c r="F300351" s="1"/>
    </row>
    <row r="300358" spans="6:6" x14ac:dyDescent="0.3">
      <c r="F300358" s="1"/>
    </row>
    <row r="300370" spans="6:6" x14ac:dyDescent="0.3">
      <c r="F300370" s="1"/>
    </row>
    <row r="300377" spans="6:6" x14ac:dyDescent="0.3">
      <c r="F300377" s="1"/>
    </row>
    <row r="300389" spans="6:6" x14ac:dyDescent="0.3">
      <c r="F300389" s="1"/>
    </row>
    <row r="300407" spans="6:6" x14ac:dyDescent="0.3">
      <c r="F300407" s="1"/>
    </row>
    <row r="300424" spans="6:6" x14ac:dyDescent="0.3">
      <c r="F300424" s="1"/>
    </row>
    <row r="300441" spans="6:6" x14ac:dyDescent="0.3">
      <c r="F300441" s="1"/>
    </row>
    <row r="300460" spans="6:6" x14ac:dyDescent="0.3">
      <c r="F300460" s="1"/>
    </row>
    <row r="300464" spans="6:6" x14ac:dyDescent="0.3">
      <c r="F300464" s="1"/>
    </row>
    <row r="300468" spans="6:6" x14ac:dyDescent="0.3">
      <c r="F300468" s="1"/>
    </row>
    <row r="300472" spans="6:6" x14ac:dyDescent="0.3">
      <c r="F300472" s="1"/>
    </row>
    <row r="300476" spans="6:6" x14ac:dyDescent="0.3">
      <c r="F300476" s="1"/>
    </row>
    <row r="300480" spans="6:6" x14ac:dyDescent="0.3">
      <c r="F300480" s="1"/>
    </row>
    <row r="300484" spans="6:6" x14ac:dyDescent="0.3">
      <c r="F300484" s="1"/>
    </row>
    <row r="300488" spans="6:6" x14ac:dyDescent="0.3">
      <c r="F300488" s="1"/>
    </row>
    <row r="300492" spans="6:6" x14ac:dyDescent="0.3">
      <c r="F300492" s="1"/>
    </row>
    <row r="300496" spans="6:6" x14ac:dyDescent="0.3">
      <c r="F300496" s="1"/>
    </row>
    <row r="300500" spans="6:6" x14ac:dyDescent="0.3">
      <c r="F300500" s="1"/>
    </row>
    <row r="300504" spans="6:6" x14ac:dyDescent="0.3">
      <c r="F300504" s="1"/>
    </row>
    <row r="300508" spans="6:6" x14ac:dyDescent="0.3">
      <c r="F300508" s="1"/>
    </row>
    <row r="300512" spans="6:6" x14ac:dyDescent="0.3">
      <c r="F300512" s="1"/>
    </row>
    <row r="300516" spans="6:6" x14ac:dyDescent="0.3">
      <c r="F300516" s="1"/>
    </row>
    <row r="300520" spans="6:6" x14ac:dyDescent="0.3">
      <c r="F300520" s="1"/>
    </row>
    <row r="300524" spans="6:6" x14ac:dyDescent="0.3">
      <c r="F300524" s="1"/>
    </row>
    <row r="300528" spans="6:6" x14ac:dyDescent="0.3">
      <c r="F300528" s="1"/>
    </row>
    <row r="300532" spans="6:6" x14ac:dyDescent="0.3">
      <c r="F300532" s="1"/>
    </row>
    <row r="300536" spans="6:6" x14ac:dyDescent="0.3">
      <c r="F300536" s="1"/>
    </row>
    <row r="300540" spans="6:6" x14ac:dyDescent="0.3">
      <c r="F300540" s="1"/>
    </row>
    <row r="300544" spans="6:6" x14ac:dyDescent="0.3">
      <c r="F300544" s="1"/>
    </row>
    <row r="300548" spans="6:6" x14ac:dyDescent="0.3">
      <c r="F300548" s="1"/>
    </row>
    <row r="300552" spans="6:6" x14ac:dyDescent="0.3">
      <c r="F300552" s="1"/>
    </row>
    <row r="300556" spans="6:6" x14ac:dyDescent="0.3">
      <c r="F300556" s="1"/>
    </row>
    <row r="300560" spans="6:6" x14ac:dyDescent="0.3">
      <c r="F300560" s="1"/>
    </row>
    <row r="300564" spans="6:6" x14ac:dyDescent="0.3">
      <c r="F300564" s="1"/>
    </row>
    <row r="300568" spans="6:6" x14ac:dyDescent="0.3">
      <c r="F300568" s="1"/>
    </row>
    <row r="300572" spans="6:6" x14ac:dyDescent="0.3">
      <c r="F300572" s="1"/>
    </row>
    <row r="300576" spans="6:6" x14ac:dyDescent="0.3">
      <c r="F300576" s="1"/>
    </row>
    <row r="300580" spans="6:6" x14ac:dyDescent="0.3">
      <c r="F300580" s="1"/>
    </row>
    <row r="300584" spans="6:6" x14ac:dyDescent="0.3">
      <c r="F300584" s="1"/>
    </row>
    <row r="300588" spans="6:6" x14ac:dyDescent="0.3">
      <c r="F300588" s="1"/>
    </row>
    <row r="300592" spans="6:6" x14ac:dyDescent="0.3">
      <c r="F300592" s="1"/>
    </row>
    <row r="300596" spans="6:6" x14ac:dyDescent="0.3">
      <c r="F300596" s="1"/>
    </row>
    <row r="300600" spans="6:6" x14ac:dyDescent="0.3">
      <c r="F300600" s="1"/>
    </row>
    <row r="300604" spans="6:6" x14ac:dyDescent="0.3">
      <c r="F300604" s="1"/>
    </row>
    <row r="300608" spans="6:6" x14ac:dyDescent="0.3">
      <c r="F300608" s="1"/>
    </row>
    <row r="300612" spans="6:6" x14ac:dyDescent="0.3">
      <c r="F300612" s="1"/>
    </row>
    <row r="300616" spans="6:6" x14ac:dyDescent="0.3">
      <c r="F300616" s="1"/>
    </row>
    <row r="300620" spans="6:6" x14ac:dyDescent="0.3">
      <c r="F300620" s="1"/>
    </row>
    <row r="300624" spans="6:6" x14ac:dyDescent="0.3">
      <c r="F300624" s="1"/>
    </row>
    <row r="300628" spans="6:6" x14ac:dyDescent="0.3">
      <c r="F300628" s="1"/>
    </row>
    <row r="300632" spans="6:6" x14ac:dyDescent="0.3">
      <c r="F300632" s="1"/>
    </row>
    <row r="300636" spans="6:6" x14ac:dyDescent="0.3">
      <c r="F300636" s="1"/>
    </row>
    <row r="300640" spans="6:6" x14ac:dyDescent="0.3">
      <c r="F300640" s="1"/>
    </row>
    <row r="300644" spans="6:6" x14ac:dyDescent="0.3">
      <c r="F300644" s="1"/>
    </row>
    <row r="300648" spans="6:6" x14ac:dyDescent="0.3">
      <c r="F300648" s="1"/>
    </row>
    <row r="300652" spans="6:6" x14ac:dyDescent="0.3">
      <c r="F300652" s="1"/>
    </row>
    <row r="300656" spans="6:6" x14ac:dyDescent="0.3">
      <c r="F300656" s="1"/>
    </row>
    <row r="300660" spans="6:6" x14ac:dyDescent="0.3">
      <c r="F300660" s="1"/>
    </row>
    <row r="300664" spans="6:6" x14ac:dyDescent="0.3">
      <c r="F300664" s="1"/>
    </row>
    <row r="300668" spans="6:6" x14ac:dyDescent="0.3">
      <c r="F300668" s="1"/>
    </row>
    <row r="300672" spans="6:6" x14ac:dyDescent="0.3">
      <c r="F300672" s="1"/>
    </row>
    <row r="300676" spans="6:6" x14ac:dyDescent="0.3">
      <c r="F300676" s="1"/>
    </row>
    <row r="300680" spans="6:6" x14ac:dyDescent="0.3">
      <c r="F300680" s="1"/>
    </row>
    <row r="300684" spans="6:6" x14ac:dyDescent="0.3">
      <c r="F300684" s="1"/>
    </row>
    <row r="300688" spans="6:6" x14ac:dyDescent="0.3">
      <c r="F300688" s="1"/>
    </row>
    <row r="300692" spans="6:6" x14ac:dyDescent="0.3">
      <c r="F300692" s="1"/>
    </row>
    <row r="300696" spans="6:6" x14ac:dyDescent="0.3">
      <c r="F300696" s="1"/>
    </row>
    <row r="300700" spans="6:6" x14ac:dyDescent="0.3">
      <c r="F300700" s="1"/>
    </row>
    <row r="300704" spans="6:6" x14ac:dyDescent="0.3">
      <c r="F300704" s="1"/>
    </row>
    <row r="300708" spans="6:6" x14ac:dyDescent="0.3">
      <c r="F300708" s="1"/>
    </row>
    <row r="300712" spans="6:6" x14ac:dyDescent="0.3">
      <c r="F300712" s="1"/>
    </row>
    <row r="300716" spans="6:6" x14ac:dyDescent="0.3">
      <c r="F300716" s="1"/>
    </row>
    <row r="300720" spans="6:6" x14ac:dyDescent="0.3">
      <c r="F300720" s="1"/>
    </row>
    <row r="300724" spans="6:6" x14ac:dyDescent="0.3">
      <c r="F300724" s="1"/>
    </row>
    <row r="300728" spans="6:6" x14ac:dyDescent="0.3">
      <c r="F300728" s="1"/>
    </row>
    <row r="300732" spans="6:6" x14ac:dyDescent="0.3">
      <c r="F300732" s="1"/>
    </row>
    <row r="300736" spans="6:6" x14ac:dyDescent="0.3">
      <c r="F300736" s="1"/>
    </row>
    <row r="300740" spans="6:6" x14ac:dyDescent="0.3">
      <c r="F300740" s="1"/>
    </row>
    <row r="300744" spans="6:6" x14ac:dyDescent="0.3">
      <c r="F300744" s="1"/>
    </row>
    <row r="300748" spans="6:6" x14ac:dyDescent="0.3">
      <c r="F300748" s="1"/>
    </row>
    <row r="300752" spans="6:6" x14ac:dyDescent="0.3">
      <c r="F300752" s="1"/>
    </row>
    <row r="300756" spans="6:6" x14ac:dyDescent="0.3">
      <c r="F300756" s="1"/>
    </row>
    <row r="300760" spans="6:6" x14ac:dyDescent="0.3">
      <c r="F300760" s="1"/>
    </row>
    <row r="300764" spans="6:6" x14ac:dyDescent="0.3">
      <c r="F300764" s="1"/>
    </row>
    <row r="300768" spans="6:6" x14ac:dyDescent="0.3">
      <c r="F300768" s="1"/>
    </row>
    <row r="300772" spans="6:6" x14ac:dyDescent="0.3">
      <c r="F300772" s="1"/>
    </row>
    <row r="300776" spans="6:6" x14ac:dyDescent="0.3">
      <c r="F300776" s="1"/>
    </row>
    <row r="300780" spans="6:6" x14ac:dyDescent="0.3">
      <c r="F300780" s="1"/>
    </row>
    <row r="300784" spans="6:6" x14ac:dyDescent="0.3">
      <c r="F300784" s="1"/>
    </row>
    <row r="300788" spans="6:6" x14ac:dyDescent="0.3">
      <c r="F300788" s="1"/>
    </row>
    <row r="300792" spans="6:6" x14ac:dyDescent="0.3">
      <c r="F300792" s="1"/>
    </row>
    <row r="300796" spans="6:6" x14ac:dyDescent="0.3">
      <c r="F300796" s="1"/>
    </row>
    <row r="300800" spans="6:6" x14ac:dyDescent="0.3">
      <c r="F300800" s="1"/>
    </row>
    <row r="300804" spans="6:6" x14ac:dyDescent="0.3">
      <c r="F300804" s="1"/>
    </row>
    <row r="300808" spans="6:6" x14ac:dyDescent="0.3">
      <c r="F300808" s="1"/>
    </row>
    <row r="300812" spans="6:6" x14ac:dyDescent="0.3">
      <c r="F300812" s="1"/>
    </row>
    <row r="300816" spans="6:6" x14ac:dyDescent="0.3">
      <c r="F300816" s="1"/>
    </row>
    <row r="300820" spans="6:6" x14ac:dyDescent="0.3">
      <c r="F300820" s="1"/>
    </row>
    <row r="300824" spans="6:6" x14ac:dyDescent="0.3">
      <c r="F300824" s="1"/>
    </row>
    <row r="300828" spans="6:6" x14ac:dyDescent="0.3">
      <c r="F300828" s="1"/>
    </row>
    <row r="300832" spans="6:6" x14ac:dyDescent="0.3">
      <c r="F300832" s="1"/>
    </row>
    <row r="300836" spans="6:6" x14ac:dyDescent="0.3">
      <c r="F300836" s="1"/>
    </row>
    <row r="300840" spans="6:6" x14ac:dyDescent="0.3">
      <c r="F300840" s="1"/>
    </row>
    <row r="303258" spans="6:6" x14ac:dyDescent="0.3">
      <c r="F303258" s="1"/>
    </row>
    <row r="303264" spans="6:6" x14ac:dyDescent="0.3">
      <c r="F303264" s="1"/>
    </row>
    <row r="303270" spans="6:6" x14ac:dyDescent="0.3">
      <c r="F303270" s="1"/>
    </row>
    <row r="303347" spans="6:6" x14ac:dyDescent="0.3">
      <c r="F303347" s="1"/>
    </row>
    <row r="303571" spans="6:6" x14ac:dyDescent="0.3">
      <c r="F303571" s="1"/>
    </row>
    <row r="303578" spans="6:6" x14ac:dyDescent="0.3">
      <c r="F303578" s="1"/>
    </row>
    <row r="303592" spans="6:6" x14ac:dyDescent="0.3">
      <c r="F303592" s="1"/>
    </row>
    <row r="303599" spans="6:6" x14ac:dyDescent="0.3">
      <c r="F303599" s="1"/>
    </row>
    <row r="304110" spans="6:6" x14ac:dyDescent="0.3">
      <c r="F304110" s="1"/>
    </row>
    <row r="304116" spans="6:6" x14ac:dyDescent="0.3">
      <c r="F304116" s="1"/>
    </row>
    <row r="304122" spans="6:6" x14ac:dyDescent="0.3">
      <c r="F304122" s="1"/>
    </row>
    <row r="304129" spans="6:6" x14ac:dyDescent="0.3">
      <c r="F304129" s="1"/>
    </row>
    <row r="304136" spans="6:6" x14ac:dyDescent="0.3">
      <c r="F304136" s="1"/>
    </row>
    <row r="304143" spans="6:6" x14ac:dyDescent="0.3">
      <c r="F304143" s="1"/>
    </row>
    <row r="304150" spans="6:6" x14ac:dyDescent="0.3">
      <c r="F304150" s="1"/>
    </row>
    <row r="304157" spans="6:6" x14ac:dyDescent="0.3">
      <c r="F304157" s="1"/>
    </row>
    <row r="304164" spans="6:6" x14ac:dyDescent="0.3">
      <c r="F304164" s="1"/>
    </row>
    <row r="304171" spans="6:6" x14ac:dyDescent="0.3">
      <c r="F304171" s="1"/>
    </row>
    <row r="304178" spans="6:6" x14ac:dyDescent="0.3">
      <c r="F304178" s="1"/>
    </row>
    <row r="304185" spans="6:6" x14ac:dyDescent="0.3">
      <c r="F304185" s="1"/>
    </row>
    <row r="304192" spans="6:6" x14ac:dyDescent="0.3">
      <c r="F304192" s="1"/>
    </row>
    <row r="304199" spans="6:6" x14ac:dyDescent="0.3">
      <c r="F304199" s="1"/>
    </row>
    <row r="304206" spans="6:6" x14ac:dyDescent="0.3">
      <c r="F304206" s="1"/>
    </row>
    <row r="304213" spans="6:6" x14ac:dyDescent="0.3">
      <c r="F304213" s="1"/>
    </row>
    <row r="304220" spans="6:6" x14ac:dyDescent="0.3">
      <c r="F304220" s="1"/>
    </row>
    <row r="304227" spans="6:6" x14ac:dyDescent="0.3">
      <c r="F304227" s="1"/>
    </row>
    <row r="304234" spans="6:6" x14ac:dyDescent="0.3">
      <c r="F304234" s="1"/>
    </row>
    <row r="304241" spans="6:6" x14ac:dyDescent="0.3">
      <c r="F304241" s="1"/>
    </row>
    <row r="304248" spans="6:6" x14ac:dyDescent="0.3">
      <c r="F304248" s="1"/>
    </row>
    <row r="304255" spans="6:6" x14ac:dyDescent="0.3">
      <c r="F304255" s="1"/>
    </row>
    <row r="304262" spans="6:6" x14ac:dyDescent="0.3">
      <c r="F304262" s="1"/>
    </row>
    <row r="304269" spans="6:6" x14ac:dyDescent="0.3">
      <c r="F304269" s="1"/>
    </row>
    <row r="304276" spans="6:6" x14ac:dyDescent="0.3">
      <c r="F304276" s="1"/>
    </row>
    <row r="304283" spans="6:6" x14ac:dyDescent="0.3">
      <c r="F304283" s="1"/>
    </row>
    <row r="304290" spans="6:6" x14ac:dyDescent="0.3">
      <c r="F304290" s="1"/>
    </row>
    <row r="304297" spans="6:6" x14ac:dyDescent="0.3">
      <c r="F304297" s="1"/>
    </row>
    <row r="304310" spans="6:6" x14ac:dyDescent="0.3">
      <c r="F304310" s="1"/>
    </row>
    <row r="304328" spans="6:6" x14ac:dyDescent="0.3">
      <c r="F304328" s="1"/>
    </row>
    <row r="304345" spans="6:6" x14ac:dyDescent="0.3">
      <c r="F304345" s="1"/>
    </row>
    <row r="304362" spans="6:6" x14ac:dyDescent="0.3">
      <c r="F304362" s="1"/>
    </row>
    <row r="304379" spans="6:6" x14ac:dyDescent="0.3">
      <c r="F304379" s="1"/>
    </row>
    <row r="304396" spans="6:6" x14ac:dyDescent="0.3">
      <c r="F304396" s="1"/>
    </row>
    <row r="304413" spans="6:6" x14ac:dyDescent="0.3">
      <c r="F304413" s="1"/>
    </row>
    <row r="304430" spans="6:6" x14ac:dyDescent="0.3">
      <c r="F304430" s="1"/>
    </row>
    <row r="304447" spans="6:6" x14ac:dyDescent="0.3">
      <c r="F304447" s="1"/>
    </row>
    <row r="304464" spans="6:6" x14ac:dyDescent="0.3">
      <c r="F304464" s="1"/>
    </row>
    <row r="304481" spans="6:6" x14ac:dyDescent="0.3">
      <c r="F304481" s="1"/>
    </row>
    <row r="304498" spans="6:6" x14ac:dyDescent="0.3">
      <c r="F304498" s="1"/>
    </row>
    <row r="304515" spans="6:6" x14ac:dyDescent="0.3">
      <c r="F304515" s="1"/>
    </row>
    <row r="304532" spans="6:6" x14ac:dyDescent="0.3">
      <c r="F304532" s="1"/>
    </row>
    <row r="304549" spans="6:6" x14ac:dyDescent="0.3">
      <c r="F304549" s="1"/>
    </row>
    <row r="304566" spans="6:6" x14ac:dyDescent="0.3">
      <c r="F304566" s="1"/>
    </row>
    <row r="304583" spans="6:6" x14ac:dyDescent="0.3">
      <c r="F304583" s="1"/>
    </row>
    <row r="304600" spans="6:6" x14ac:dyDescent="0.3">
      <c r="F304600" s="1"/>
    </row>
    <row r="304617" spans="6:6" x14ac:dyDescent="0.3">
      <c r="F304617" s="1"/>
    </row>
    <row r="304634" spans="6:6" x14ac:dyDescent="0.3">
      <c r="F304634" s="1"/>
    </row>
    <row r="305122" spans="6:6" x14ac:dyDescent="0.3">
      <c r="F305122" s="1"/>
    </row>
    <row r="305123" spans="6:6" x14ac:dyDescent="0.3">
      <c r="F305123" s="1"/>
    </row>
    <row r="305228" spans="6:6" x14ac:dyDescent="0.3">
      <c r="F305228" s="1"/>
    </row>
    <row r="305235" spans="6:6" x14ac:dyDescent="0.3">
      <c r="F305235" s="1"/>
    </row>
    <row r="305239" spans="6:6" x14ac:dyDescent="0.3">
      <c r="F305239" s="1"/>
    </row>
    <row r="305242" spans="6:6" x14ac:dyDescent="0.3">
      <c r="F305242" s="1"/>
    </row>
    <row r="305246" spans="6:6" x14ac:dyDescent="0.3">
      <c r="F305246" s="1"/>
    </row>
    <row r="305259" spans="6:6" x14ac:dyDescent="0.3">
      <c r="F305259" s="1"/>
    </row>
    <row r="305263" spans="6:6" x14ac:dyDescent="0.3">
      <c r="F305263" s="1"/>
    </row>
    <row r="305266" spans="6:6" x14ac:dyDescent="0.3">
      <c r="F305266" s="1"/>
    </row>
    <row r="305270" spans="6:6" x14ac:dyDescent="0.3">
      <c r="F305270" s="1"/>
    </row>
    <row r="305273" spans="6:6" x14ac:dyDescent="0.3">
      <c r="F305273" s="1"/>
    </row>
    <row r="305276" spans="6:6" x14ac:dyDescent="0.3">
      <c r="F305276" s="1"/>
    </row>
    <row r="305279" spans="6:6" x14ac:dyDescent="0.3">
      <c r="F305279" s="1"/>
    </row>
    <row r="305282" spans="6:6" x14ac:dyDescent="0.3">
      <c r="F305282" s="1"/>
    </row>
    <row r="305285" spans="6:6" x14ac:dyDescent="0.3">
      <c r="F305285" s="1"/>
    </row>
    <row r="305288" spans="6:6" x14ac:dyDescent="0.3">
      <c r="F305288" s="1"/>
    </row>
    <row r="305294" spans="6:6" x14ac:dyDescent="0.3">
      <c r="F305294" s="1"/>
    </row>
    <row r="305298" spans="6:6" x14ac:dyDescent="0.3">
      <c r="F305298" s="1"/>
    </row>
    <row r="305302" spans="6:6" x14ac:dyDescent="0.3">
      <c r="F305302" s="1"/>
    </row>
    <row r="305306" spans="6:6" x14ac:dyDescent="0.3">
      <c r="F305306" s="1"/>
    </row>
    <row r="305310" spans="6:6" x14ac:dyDescent="0.3">
      <c r="F305310" s="1"/>
    </row>
    <row r="305311" spans="6:6" x14ac:dyDescent="0.3">
      <c r="F305311" s="1"/>
    </row>
    <row r="305314" spans="6:6" x14ac:dyDescent="0.3">
      <c r="F305314" s="1"/>
    </row>
    <row r="305315" spans="6:6" x14ac:dyDescent="0.3">
      <c r="F305315" s="1"/>
    </row>
    <row r="305316" spans="6:6" x14ac:dyDescent="0.3">
      <c r="F305316" s="1"/>
    </row>
    <row r="305318" spans="6:6" x14ac:dyDescent="0.3">
      <c r="F305318" s="1"/>
    </row>
    <row r="305319" spans="6:6" x14ac:dyDescent="0.3">
      <c r="F305319" s="1"/>
    </row>
    <row r="305320" spans="6:6" x14ac:dyDescent="0.3">
      <c r="F305320" s="1"/>
    </row>
    <row r="305322" spans="6:6" x14ac:dyDescent="0.3">
      <c r="F305322" s="1"/>
    </row>
    <row r="305323" spans="6:6" x14ac:dyDescent="0.3">
      <c r="F305323" s="1"/>
    </row>
    <row r="305324" spans="6:6" x14ac:dyDescent="0.3">
      <c r="F305324" s="1"/>
    </row>
    <row r="305326" spans="6:6" x14ac:dyDescent="0.3">
      <c r="F305326" s="1"/>
    </row>
    <row r="305327" spans="6:6" x14ac:dyDescent="0.3">
      <c r="F305327" s="1"/>
    </row>
    <row r="305328" spans="6:6" x14ac:dyDescent="0.3">
      <c r="F305328" s="1"/>
    </row>
    <row r="305330" spans="6:6" x14ac:dyDescent="0.3">
      <c r="F305330" s="1"/>
    </row>
    <row r="305331" spans="6:6" x14ac:dyDescent="0.3">
      <c r="F305331" s="1"/>
    </row>
    <row r="305332" spans="6:6" x14ac:dyDescent="0.3">
      <c r="F305332" s="1"/>
    </row>
    <row r="305334" spans="6:6" x14ac:dyDescent="0.3">
      <c r="F305334" s="1"/>
    </row>
    <row r="305335" spans="6:6" x14ac:dyDescent="0.3">
      <c r="F305335" s="1"/>
    </row>
    <row r="305336" spans="6:6" x14ac:dyDescent="0.3">
      <c r="F305336" s="1"/>
    </row>
    <row r="305338" spans="6:6" x14ac:dyDescent="0.3">
      <c r="F305338" s="1"/>
    </row>
    <row r="305339" spans="6:6" x14ac:dyDescent="0.3">
      <c r="F305339" s="1"/>
    </row>
    <row r="305340" spans="6:6" x14ac:dyDescent="0.3">
      <c r="F305340" s="1"/>
    </row>
    <row r="305342" spans="6:6" x14ac:dyDescent="0.3">
      <c r="F305342" s="1"/>
    </row>
    <row r="305353" spans="6:6" x14ac:dyDescent="0.3">
      <c r="F305353" s="1"/>
    </row>
    <row r="305354" spans="6:6" x14ac:dyDescent="0.3">
      <c r="F305354" s="1"/>
    </row>
    <row r="305355" spans="6:6" x14ac:dyDescent="0.3">
      <c r="F305355" s="1"/>
    </row>
    <row r="305356" spans="6:6" x14ac:dyDescent="0.3">
      <c r="F305356" s="1"/>
    </row>
    <row r="305357" spans="6:6" x14ac:dyDescent="0.3">
      <c r="F305357" s="1"/>
    </row>
    <row r="305358" spans="6:6" x14ac:dyDescent="0.3">
      <c r="F305358" s="1"/>
    </row>
    <row r="305359" spans="6:6" x14ac:dyDescent="0.3">
      <c r="F305359" s="1"/>
    </row>
    <row r="305360" spans="6:6" x14ac:dyDescent="0.3">
      <c r="F305360" s="1"/>
    </row>
    <row r="305361" spans="6:6" x14ac:dyDescent="0.3">
      <c r="F305361" s="1"/>
    </row>
    <row r="305362" spans="6:6" x14ac:dyDescent="0.3">
      <c r="F305362" s="1"/>
    </row>
    <row r="305363" spans="6:6" x14ac:dyDescent="0.3">
      <c r="F305363" s="1"/>
    </row>
    <row r="305364" spans="6:6" x14ac:dyDescent="0.3">
      <c r="F305364" s="1"/>
    </row>
    <row r="305365" spans="6:6" x14ac:dyDescent="0.3">
      <c r="F305365" s="1"/>
    </row>
    <row r="305381" spans="6:6" x14ac:dyDescent="0.3">
      <c r="F305381" s="1"/>
    </row>
    <row r="305382" spans="6:6" x14ac:dyDescent="0.3">
      <c r="F305382" s="1"/>
    </row>
    <row r="305383" spans="6:6" x14ac:dyDescent="0.3">
      <c r="F305383" s="1"/>
    </row>
    <row r="305384" spans="6:6" x14ac:dyDescent="0.3">
      <c r="F305384" s="1"/>
    </row>
    <row r="305385" spans="6:6" x14ac:dyDescent="0.3">
      <c r="F305385" s="1"/>
    </row>
    <row r="305386" spans="6:6" x14ac:dyDescent="0.3">
      <c r="F305386" s="1"/>
    </row>
    <row r="305387" spans="6:6" x14ac:dyDescent="0.3">
      <c r="F305387" s="1"/>
    </row>
    <row r="305388" spans="6:6" x14ac:dyDescent="0.3">
      <c r="F305388" s="1"/>
    </row>
    <row r="306219" spans="6:6" x14ac:dyDescent="0.3">
      <c r="F306219" s="1"/>
    </row>
    <row r="306225" spans="6:6" x14ac:dyDescent="0.3">
      <c r="F306225" s="1"/>
    </row>
    <row r="306249" spans="6:6" x14ac:dyDescent="0.3">
      <c r="F306249" s="1"/>
    </row>
    <row r="306273" spans="6:6" x14ac:dyDescent="0.3">
      <c r="F306273" s="1"/>
    </row>
    <row r="306279" spans="6:6" x14ac:dyDescent="0.3">
      <c r="F306279" s="1"/>
    </row>
    <row r="306303" spans="6:6" x14ac:dyDescent="0.3">
      <c r="F306303" s="1"/>
    </row>
    <row r="306931" spans="6:6" x14ac:dyDescent="0.3">
      <c r="F306931" s="1"/>
    </row>
    <row r="306936" spans="6:6" x14ac:dyDescent="0.3">
      <c r="F306936" s="1"/>
    </row>
    <row r="306941" spans="6:6" x14ac:dyDescent="0.3">
      <c r="F306941" s="1"/>
    </row>
    <row r="306947" spans="6:6" x14ac:dyDescent="0.3">
      <c r="F306947" s="1"/>
    </row>
    <row r="306953" spans="6:6" x14ac:dyDescent="0.3">
      <c r="F306953" s="1"/>
    </row>
    <row r="306959" spans="6:6" x14ac:dyDescent="0.3">
      <c r="F306959" s="1"/>
    </row>
    <row r="306965" spans="6:6" x14ac:dyDescent="0.3">
      <c r="F306965" s="1"/>
    </row>
    <row r="306971" spans="6:6" x14ac:dyDescent="0.3">
      <c r="F306971" s="1"/>
    </row>
    <row r="306977" spans="6:6" x14ac:dyDescent="0.3">
      <c r="F306977" s="1"/>
    </row>
    <row r="306983" spans="6:6" x14ac:dyDescent="0.3">
      <c r="F306983" s="1"/>
    </row>
    <row r="306989" spans="6:6" x14ac:dyDescent="0.3">
      <c r="F306989" s="1"/>
    </row>
    <row r="306995" spans="6:6" x14ac:dyDescent="0.3">
      <c r="F306995" s="1"/>
    </row>
    <row r="307001" spans="6:6" x14ac:dyDescent="0.3">
      <c r="F307001" s="1"/>
    </row>
    <row r="307007" spans="6:6" x14ac:dyDescent="0.3">
      <c r="F307007" s="1"/>
    </row>
    <row r="307013" spans="6:6" x14ac:dyDescent="0.3">
      <c r="F307013" s="1"/>
    </row>
    <row r="307019" spans="6:6" x14ac:dyDescent="0.3">
      <c r="F307019" s="1"/>
    </row>
    <row r="307025" spans="6:6" x14ac:dyDescent="0.3">
      <c r="F307025" s="1"/>
    </row>
    <row r="307031" spans="6:6" x14ac:dyDescent="0.3">
      <c r="F307031" s="1"/>
    </row>
    <row r="307055" spans="6:6" x14ac:dyDescent="0.3">
      <c r="F307055" s="1"/>
    </row>
    <row r="307061" spans="6:6" x14ac:dyDescent="0.3">
      <c r="F307061" s="1"/>
    </row>
    <row r="307067" spans="6:6" x14ac:dyDescent="0.3">
      <c r="F307067" s="1"/>
    </row>
    <row r="307073" spans="6:6" x14ac:dyDescent="0.3">
      <c r="F307073" s="1"/>
    </row>
    <row r="307079" spans="6:6" x14ac:dyDescent="0.3">
      <c r="F307079" s="1"/>
    </row>
    <row r="307085" spans="6:6" x14ac:dyDescent="0.3">
      <c r="F307085" s="1"/>
    </row>
    <row r="307091" spans="6:6" x14ac:dyDescent="0.3">
      <c r="F307091" s="1"/>
    </row>
    <row r="307097" spans="6:6" x14ac:dyDescent="0.3">
      <c r="F307097" s="1"/>
    </row>
    <row r="307103" spans="6:6" x14ac:dyDescent="0.3">
      <c r="F307103" s="1"/>
    </row>
    <row r="307109" spans="6:6" x14ac:dyDescent="0.3">
      <c r="F307109" s="1"/>
    </row>
    <row r="307115" spans="6:6" x14ac:dyDescent="0.3">
      <c r="F307115" s="1"/>
    </row>
    <row r="307121" spans="6:6" x14ac:dyDescent="0.3">
      <c r="F307121" s="1"/>
    </row>
    <row r="307127" spans="6:6" x14ac:dyDescent="0.3">
      <c r="F307127" s="1"/>
    </row>
    <row r="307133" spans="6:6" x14ac:dyDescent="0.3">
      <c r="F307133" s="1"/>
    </row>
    <row r="307139" spans="6:6" x14ac:dyDescent="0.3">
      <c r="F307139" s="1"/>
    </row>
    <row r="307145" spans="6:6" x14ac:dyDescent="0.3">
      <c r="F307145" s="1"/>
    </row>
    <row r="307151" spans="6:6" x14ac:dyDescent="0.3">
      <c r="F307151" s="1"/>
    </row>
    <row r="307157" spans="6:6" x14ac:dyDescent="0.3">
      <c r="F307157" s="1"/>
    </row>
    <row r="307163" spans="6:6" x14ac:dyDescent="0.3">
      <c r="F307163" s="1"/>
    </row>
    <row r="307169" spans="6:6" x14ac:dyDescent="0.3">
      <c r="F307169" s="1"/>
    </row>
    <row r="307175" spans="6:6" x14ac:dyDescent="0.3">
      <c r="F307175" s="1"/>
    </row>
    <row r="307181" spans="6:6" x14ac:dyDescent="0.3">
      <c r="F307181" s="1"/>
    </row>
    <row r="307187" spans="6:6" x14ac:dyDescent="0.3">
      <c r="F307187" s="1"/>
    </row>
    <row r="307193" spans="6:6" x14ac:dyDescent="0.3">
      <c r="F307193" s="1"/>
    </row>
    <row r="307199" spans="6:6" x14ac:dyDescent="0.3">
      <c r="F307199" s="1"/>
    </row>
    <row r="307205" spans="6:6" x14ac:dyDescent="0.3">
      <c r="F307205" s="1"/>
    </row>
    <row r="307211" spans="6:6" x14ac:dyDescent="0.3">
      <c r="F307211" s="1"/>
    </row>
    <row r="307217" spans="6:6" x14ac:dyDescent="0.3">
      <c r="F307217" s="1"/>
    </row>
    <row r="307223" spans="6:6" x14ac:dyDescent="0.3">
      <c r="F307223" s="1"/>
    </row>
    <row r="307229" spans="6:6" x14ac:dyDescent="0.3">
      <c r="F307229" s="1"/>
    </row>
    <row r="307235" spans="6:6" x14ac:dyDescent="0.3">
      <c r="F307235" s="1"/>
    </row>
    <row r="307241" spans="6:6" x14ac:dyDescent="0.3">
      <c r="F307241" s="1"/>
    </row>
    <row r="307247" spans="6:6" x14ac:dyDescent="0.3">
      <c r="F307247" s="1"/>
    </row>
    <row r="307253" spans="6:6" x14ac:dyDescent="0.3">
      <c r="F307253" s="1"/>
    </row>
    <row r="307259" spans="6:6" x14ac:dyDescent="0.3">
      <c r="F307259" s="1"/>
    </row>
    <row r="307265" spans="6:6" x14ac:dyDescent="0.3">
      <c r="F307265" s="1"/>
    </row>
    <row r="307271" spans="6:6" x14ac:dyDescent="0.3">
      <c r="F307271" s="1"/>
    </row>
    <row r="307277" spans="6:6" x14ac:dyDescent="0.3">
      <c r="F307277" s="1"/>
    </row>
    <row r="307283" spans="6:6" x14ac:dyDescent="0.3">
      <c r="F307283" s="1"/>
    </row>
    <row r="307289" spans="6:6" x14ac:dyDescent="0.3">
      <c r="F307289" s="1"/>
    </row>
    <row r="307295" spans="6:6" x14ac:dyDescent="0.3">
      <c r="F307295" s="1"/>
    </row>
    <row r="307301" spans="6:6" x14ac:dyDescent="0.3">
      <c r="F307301" s="1"/>
    </row>
    <row r="307307" spans="6:6" x14ac:dyDescent="0.3">
      <c r="F307307" s="1"/>
    </row>
    <row r="307313" spans="6:6" x14ac:dyDescent="0.3">
      <c r="F307313" s="1"/>
    </row>
    <row r="307319" spans="6:6" x14ac:dyDescent="0.3">
      <c r="F307319" s="1"/>
    </row>
    <row r="307325" spans="6:6" x14ac:dyDescent="0.3">
      <c r="F307325" s="1"/>
    </row>
    <row r="307331" spans="6:6" x14ac:dyDescent="0.3">
      <c r="F307331" s="1"/>
    </row>
    <row r="307337" spans="6:6" x14ac:dyDescent="0.3">
      <c r="F307337" s="1"/>
    </row>
    <row r="307343" spans="6:6" x14ac:dyDescent="0.3">
      <c r="F307343" s="1"/>
    </row>
    <row r="307349" spans="6:6" x14ac:dyDescent="0.3">
      <c r="F307349" s="1"/>
    </row>
    <row r="307355" spans="6:6" x14ac:dyDescent="0.3">
      <c r="F307355" s="1"/>
    </row>
    <row r="307361" spans="6:6" x14ac:dyDescent="0.3">
      <c r="F307361" s="1"/>
    </row>
    <row r="307367" spans="6:6" x14ac:dyDescent="0.3">
      <c r="F307367" s="1"/>
    </row>
    <row r="307373" spans="6:6" x14ac:dyDescent="0.3">
      <c r="F307373" s="1"/>
    </row>
    <row r="307379" spans="6:6" x14ac:dyDescent="0.3">
      <c r="F307379" s="1"/>
    </row>
    <row r="307385" spans="6:6" x14ac:dyDescent="0.3">
      <c r="F307385" s="1"/>
    </row>
    <row r="307391" spans="6:6" x14ac:dyDescent="0.3">
      <c r="F307391" s="1"/>
    </row>
    <row r="307653" spans="6:6" x14ac:dyDescent="0.3">
      <c r="F307653" s="1"/>
    </row>
    <row r="307654" spans="6:6" x14ac:dyDescent="0.3">
      <c r="F307654" s="1"/>
    </row>
    <row r="307655" spans="6:6" x14ac:dyDescent="0.3">
      <c r="F307655" s="1"/>
    </row>
    <row r="307662" spans="6:6" x14ac:dyDescent="0.3">
      <c r="F307662" s="1"/>
    </row>
    <row r="307669" spans="6:6" x14ac:dyDescent="0.3">
      <c r="F307669" s="1"/>
    </row>
    <row r="307676" spans="6:6" x14ac:dyDescent="0.3">
      <c r="F307676" s="1"/>
    </row>
    <row r="307683" spans="6:6" x14ac:dyDescent="0.3">
      <c r="F307683" s="1"/>
    </row>
    <row r="307690" spans="6:6" x14ac:dyDescent="0.3">
      <c r="F307690" s="1"/>
    </row>
    <row r="307697" spans="6:6" x14ac:dyDescent="0.3">
      <c r="F307697" s="1"/>
    </row>
    <row r="307704" spans="6:6" x14ac:dyDescent="0.3">
      <c r="F307704" s="1"/>
    </row>
    <row r="307711" spans="6:6" x14ac:dyDescent="0.3">
      <c r="F307711" s="1"/>
    </row>
    <row r="307718" spans="6:6" x14ac:dyDescent="0.3">
      <c r="F307718" s="1"/>
    </row>
    <row r="307725" spans="6:6" x14ac:dyDescent="0.3">
      <c r="F307725" s="1"/>
    </row>
    <row r="307732" spans="6:6" x14ac:dyDescent="0.3">
      <c r="F307732" s="1"/>
    </row>
    <row r="307739" spans="6:6" x14ac:dyDescent="0.3">
      <c r="F307739" s="1"/>
    </row>
    <row r="307746" spans="6:6" x14ac:dyDescent="0.3">
      <c r="F307746" s="1"/>
    </row>
    <row r="307753" spans="6:6" x14ac:dyDescent="0.3">
      <c r="F307753" s="1"/>
    </row>
    <row r="307760" spans="6:6" x14ac:dyDescent="0.3">
      <c r="F307760" s="1"/>
    </row>
    <row r="307767" spans="6:6" x14ac:dyDescent="0.3">
      <c r="F307767" s="1"/>
    </row>
    <row r="307774" spans="6:6" x14ac:dyDescent="0.3">
      <c r="F307774" s="1"/>
    </row>
    <row r="307781" spans="6:6" x14ac:dyDescent="0.3">
      <c r="F307781" s="1"/>
    </row>
    <row r="307784" spans="6:6" x14ac:dyDescent="0.3">
      <c r="F307784" s="1"/>
    </row>
    <row r="307788" spans="6:6" x14ac:dyDescent="0.3">
      <c r="F307788" s="1"/>
    </row>
    <row r="307795" spans="6:6" x14ac:dyDescent="0.3">
      <c r="F307795" s="1"/>
    </row>
    <row r="307798" spans="6:6" x14ac:dyDescent="0.3">
      <c r="F307798" s="1"/>
    </row>
    <row r="307802" spans="6:6" x14ac:dyDescent="0.3">
      <c r="F307802" s="1"/>
    </row>
    <row r="307805" spans="6:6" x14ac:dyDescent="0.3">
      <c r="F307805" s="1"/>
    </row>
    <row r="307809" spans="6:6" x14ac:dyDescent="0.3">
      <c r="F307809" s="1"/>
    </row>
    <row r="307816" spans="6:6" x14ac:dyDescent="0.3">
      <c r="F307816" s="1"/>
    </row>
    <row r="307819" spans="6:6" x14ac:dyDescent="0.3">
      <c r="F307819" s="1"/>
    </row>
    <row r="307823" spans="6:6" x14ac:dyDescent="0.3">
      <c r="F307823" s="1"/>
    </row>
    <row r="307830" spans="6:6" x14ac:dyDescent="0.3">
      <c r="F307830" s="1"/>
    </row>
    <row r="307837" spans="6:6" x14ac:dyDescent="0.3">
      <c r="F307837" s="1"/>
    </row>
    <row r="307844" spans="6:6" x14ac:dyDescent="0.3">
      <c r="F307844" s="1"/>
    </row>
    <row r="307851" spans="6:6" x14ac:dyDescent="0.3">
      <c r="F307851" s="1"/>
    </row>
    <row r="307858" spans="6:6" x14ac:dyDescent="0.3">
      <c r="F307858" s="1"/>
    </row>
    <row r="307865" spans="6:6" x14ac:dyDescent="0.3">
      <c r="F307865" s="1"/>
    </row>
    <row r="307872" spans="6:6" x14ac:dyDescent="0.3">
      <c r="F307872" s="1"/>
    </row>
    <row r="307879" spans="6:6" x14ac:dyDescent="0.3">
      <c r="F307879" s="1"/>
    </row>
    <row r="307886" spans="6:6" x14ac:dyDescent="0.3">
      <c r="F307886" s="1"/>
    </row>
    <row r="307893" spans="6:6" x14ac:dyDescent="0.3">
      <c r="F307893" s="1"/>
    </row>
    <row r="307900" spans="6:6" x14ac:dyDescent="0.3">
      <c r="F307900" s="1"/>
    </row>
    <row r="307907" spans="6:6" x14ac:dyDescent="0.3">
      <c r="F307907" s="1"/>
    </row>
    <row r="307914" spans="6:6" x14ac:dyDescent="0.3">
      <c r="F307914" s="1"/>
    </row>
    <row r="307921" spans="6:6" x14ac:dyDescent="0.3">
      <c r="F307921" s="1"/>
    </row>
    <row r="307928" spans="6:6" x14ac:dyDescent="0.3">
      <c r="F307928" s="1"/>
    </row>
    <row r="307935" spans="6:6" x14ac:dyDescent="0.3">
      <c r="F307935" s="1"/>
    </row>
    <row r="307942" spans="6:6" x14ac:dyDescent="0.3">
      <c r="F307942" s="1"/>
    </row>
    <row r="307949" spans="6:6" x14ac:dyDescent="0.3">
      <c r="F307949" s="1"/>
    </row>
    <row r="307956" spans="6:6" x14ac:dyDescent="0.3">
      <c r="F307956" s="1"/>
    </row>
    <row r="307963" spans="6:6" x14ac:dyDescent="0.3">
      <c r="F307963" s="1"/>
    </row>
    <row r="307970" spans="6:6" x14ac:dyDescent="0.3">
      <c r="F307970" s="1"/>
    </row>
    <row r="307977" spans="6:6" x14ac:dyDescent="0.3">
      <c r="F307977" s="1"/>
    </row>
    <row r="307984" spans="6:6" x14ac:dyDescent="0.3">
      <c r="F307984" s="1"/>
    </row>
    <row r="307991" spans="6:6" x14ac:dyDescent="0.3">
      <c r="F307991" s="1"/>
    </row>
    <row r="308010" spans="6:6" x14ac:dyDescent="0.3">
      <c r="F308010" s="1"/>
    </row>
    <row r="308027" spans="6:6" x14ac:dyDescent="0.3">
      <c r="F308027" s="1"/>
    </row>
    <row r="308044" spans="6:6" x14ac:dyDescent="0.3">
      <c r="F308044" s="1"/>
    </row>
    <row r="308063" spans="6:6" x14ac:dyDescent="0.3">
      <c r="F308063" s="1"/>
    </row>
    <row r="308064" spans="6:6" x14ac:dyDescent="0.3">
      <c r="F308064" s="1"/>
    </row>
    <row r="308067" spans="6:6" x14ac:dyDescent="0.3">
      <c r="F308067" s="1"/>
    </row>
    <row r="308068" spans="6:6" x14ac:dyDescent="0.3">
      <c r="F308068" s="1"/>
    </row>
    <row r="308071" spans="6:6" x14ac:dyDescent="0.3">
      <c r="F308071" s="1"/>
    </row>
    <row r="308072" spans="6:6" x14ac:dyDescent="0.3">
      <c r="F308072" s="1"/>
    </row>
    <row r="308075" spans="6:6" x14ac:dyDescent="0.3">
      <c r="F308075" s="1"/>
    </row>
    <row r="308076" spans="6:6" x14ac:dyDescent="0.3">
      <c r="F308076" s="1"/>
    </row>
    <row r="308079" spans="6:6" x14ac:dyDescent="0.3">
      <c r="F308079" s="1"/>
    </row>
    <row r="308080" spans="6:6" x14ac:dyDescent="0.3">
      <c r="F308080" s="1"/>
    </row>
    <row r="308083" spans="6:6" x14ac:dyDescent="0.3">
      <c r="F308083" s="1"/>
    </row>
    <row r="308084" spans="6:6" x14ac:dyDescent="0.3">
      <c r="F308084" s="1"/>
    </row>
    <row r="308087" spans="6:6" x14ac:dyDescent="0.3">
      <c r="F308087" s="1"/>
    </row>
    <row r="308088" spans="6:6" x14ac:dyDescent="0.3">
      <c r="F308088" s="1"/>
    </row>
    <row r="308091" spans="6:6" x14ac:dyDescent="0.3">
      <c r="F308091" s="1"/>
    </row>
    <row r="308092" spans="6:6" x14ac:dyDescent="0.3">
      <c r="F308092" s="1"/>
    </row>
    <row r="308095" spans="6:6" x14ac:dyDescent="0.3">
      <c r="F308095" s="1"/>
    </row>
    <row r="308096" spans="6:6" x14ac:dyDescent="0.3">
      <c r="F308096" s="1"/>
    </row>
    <row r="308099" spans="6:6" x14ac:dyDescent="0.3">
      <c r="F308099" s="1"/>
    </row>
    <row r="308100" spans="6:6" x14ac:dyDescent="0.3">
      <c r="F308100" s="1"/>
    </row>
    <row r="308103" spans="6:6" x14ac:dyDescent="0.3">
      <c r="F308103" s="1"/>
    </row>
    <row r="308104" spans="6:6" x14ac:dyDescent="0.3">
      <c r="F308104" s="1"/>
    </row>
    <row r="308107" spans="6:6" x14ac:dyDescent="0.3">
      <c r="F308107" s="1"/>
    </row>
    <row r="308108" spans="6:6" x14ac:dyDescent="0.3">
      <c r="F308108" s="1"/>
    </row>
    <row r="308111" spans="6:6" x14ac:dyDescent="0.3">
      <c r="F308111" s="1"/>
    </row>
    <row r="308112" spans="6:6" x14ac:dyDescent="0.3">
      <c r="F308112" s="1"/>
    </row>
    <row r="308115" spans="6:6" x14ac:dyDescent="0.3">
      <c r="F308115" s="1"/>
    </row>
    <row r="308116" spans="6:6" x14ac:dyDescent="0.3">
      <c r="F308116" s="1"/>
    </row>
    <row r="308119" spans="6:6" x14ac:dyDescent="0.3">
      <c r="F308119" s="1"/>
    </row>
    <row r="308120" spans="6:6" x14ac:dyDescent="0.3">
      <c r="F308120" s="1"/>
    </row>
    <row r="308123" spans="6:6" x14ac:dyDescent="0.3">
      <c r="F308123" s="1"/>
    </row>
    <row r="308124" spans="6:6" x14ac:dyDescent="0.3">
      <c r="F308124" s="1"/>
    </row>
    <row r="308127" spans="6:6" x14ac:dyDescent="0.3">
      <c r="F308127" s="1"/>
    </row>
    <row r="308128" spans="6:6" x14ac:dyDescent="0.3">
      <c r="F308128" s="1"/>
    </row>
    <row r="308131" spans="6:6" x14ac:dyDescent="0.3">
      <c r="F308131" s="1"/>
    </row>
    <row r="308132" spans="6:6" x14ac:dyDescent="0.3">
      <c r="F308132" s="1"/>
    </row>
    <row r="308135" spans="6:6" x14ac:dyDescent="0.3">
      <c r="F308135" s="1"/>
    </row>
    <row r="308136" spans="6:6" x14ac:dyDescent="0.3">
      <c r="F308136" s="1"/>
    </row>
    <row r="308139" spans="6:6" x14ac:dyDescent="0.3">
      <c r="F308139" s="1"/>
    </row>
    <row r="308140" spans="6:6" x14ac:dyDescent="0.3">
      <c r="F308140" s="1"/>
    </row>
    <row r="308143" spans="6:6" x14ac:dyDescent="0.3">
      <c r="F308143" s="1"/>
    </row>
    <row r="308144" spans="6:6" x14ac:dyDescent="0.3">
      <c r="F308144" s="1"/>
    </row>
    <row r="308147" spans="6:6" x14ac:dyDescent="0.3">
      <c r="F308147" s="1"/>
    </row>
    <row r="308148" spans="6:6" x14ac:dyDescent="0.3">
      <c r="F308148" s="1"/>
    </row>
    <row r="308151" spans="6:6" x14ac:dyDescent="0.3">
      <c r="F308151" s="1"/>
    </row>
    <row r="308152" spans="6:6" x14ac:dyDescent="0.3">
      <c r="F308152" s="1"/>
    </row>
    <row r="308155" spans="6:6" x14ac:dyDescent="0.3">
      <c r="F308155" s="1"/>
    </row>
    <row r="308156" spans="6:6" x14ac:dyDescent="0.3">
      <c r="F308156" s="1"/>
    </row>
    <row r="308159" spans="6:6" x14ac:dyDescent="0.3">
      <c r="F308159" s="1"/>
    </row>
    <row r="308160" spans="6:6" x14ac:dyDescent="0.3">
      <c r="F308160" s="1"/>
    </row>
    <row r="308163" spans="6:6" x14ac:dyDescent="0.3">
      <c r="F308163" s="1"/>
    </row>
    <row r="308164" spans="6:6" x14ac:dyDescent="0.3">
      <c r="F308164" s="1"/>
    </row>
    <row r="308167" spans="6:6" x14ac:dyDescent="0.3">
      <c r="F308167" s="1"/>
    </row>
    <row r="308168" spans="6:6" x14ac:dyDescent="0.3">
      <c r="F308168" s="1"/>
    </row>
    <row r="308171" spans="6:6" x14ac:dyDescent="0.3">
      <c r="F308171" s="1"/>
    </row>
    <row r="308172" spans="6:6" x14ac:dyDescent="0.3">
      <c r="F308172" s="1"/>
    </row>
    <row r="308175" spans="6:6" x14ac:dyDescent="0.3">
      <c r="F308175" s="1"/>
    </row>
    <row r="308176" spans="6:6" x14ac:dyDescent="0.3">
      <c r="F308176" s="1"/>
    </row>
    <row r="308179" spans="6:6" x14ac:dyDescent="0.3">
      <c r="F308179" s="1"/>
    </row>
    <row r="308180" spans="6:6" x14ac:dyDescent="0.3">
      <c r="F308180" s="1"/>
    </row>
    <row r="308183" spans="6:6" x14ac:dyDescent="0.3">
      <c r="F308183" s="1"/>
    </row>
    <row r="308184" spans="6:6" x14ac:dyDescent="0.3">
      <c r="F308184" s="1"/>
    </row>
    <row r="308187" spans="6:6" x14ac:dyDescent="0.3">
      <c r="F308187" s="1"/>
    </row>
    <row r="308188" spans="6:6" x14ac:dyDescent="0.3">
      <c r="F308188" s="1"/>
    </row>
    <row r="308191" spans="6:6" x14ac:dyDescent="0.3">
      <c r="F308191" s="1"/>
    </row>
    <row r="308192" spans="6:6" x14ac:dyDescent="0.3">
      <c r="F308192" s="1"/>
    </row>
    <row r="308195" spans="6:6" x14ac:dyDescent="0.3">
      <c r="F308195" s="1"/>
    </row>
    <row r="308196" spans="6:6" x14ac:dyDescent="0.3">
      <c r="F308196" s="1"/>
    </row>
    <row r="308199" spans="6:6" x14ac:dyDescent="0.3">
      <c r="F308199" s="1"/>
    </row>
    <row r="308200" spans="6:6" x14ac:dyDescent="0.3">
      <c r="F308200" s="1"/>
    </row>
    <row r="308203" spans="6:6" x14ac:dyDescent="0.3">
      <c r="F308203" s="1"/>
    </row>
    <row r="308204" spans="6:6" x14ac:dyDescent="0.3">
      <c r="F308204" s="1"/>
    </row>
    <row r="308207" spans="6:6" x14ac:dyDescent="0.3">
      <c r="F308207" s="1"/>
    </row>
    <row r="308208" spans="6:6" x14ac:dyDescent="0.3">
      <c r="F308208" s="1"/>
    </row>
    <row r="308211" spans="6:6" x14ac:dyDescent="0.3">
      <c r="F308211" s="1"/>
    </row>
    <row r="308212" spans="6:6" x14ac:dyDescent="0.3">
      <c r="F308212" s="1"/>
    </row>
    <row r="308215" spans="6:6" x14ac:dyDescent="0.3">
      <c r="F308215" s="1"/>
    </row>
    <row r="308216" spans="6:6" x14ac:dyDescent="0.3">
      <c r="F308216" s="1"/>
    </row>
    <row r="308219" spans="6:6" x14ac:dyDescent="0.3">
      <c r="F308219" s="1"/>
    </row>
    <row r="308220" spans="6:6" x14ac:dyDescent="0.3">
      <c r="F308220" s="1"/>
    </row>
    <row r="308223" spans="6:6" x14ac:dyDescent="0.3">
      <c r="F308223" s="1"/>
    </row>
    <row r="308224" spans="6:6" x14ac:dyDescent="0.3">
      <c r="F308224" s="1"/>
    </row>
    <row r="308227" spans="6:6" x14ac:dyDescent="0.3">
      <c r="F308227" s="1"/>
    </row>
    <row r="308228" spans="6:6" x14ac:dyDescent="0.3">
      <c r="F308228" s="1"/>
    </row>
    <row r="308231" spans="6:6" x14ac:dyDescent="0.3">
      <c r="F308231" s="1"/>
    </row>
    <row r="308232" spans="6:6" x14ac:dyDescent="0.3">
      <c r="F308232" s="1"/>
    </row>
    <row r="308235" spans="6:6" x14ac:dyDescent="0.3">
      <c r="F308235" s="1"/>
    </row>
    <row r="308236" spans="6:6" x14ac:dyDescent="0.3">
      <c r="F308236" s="1"/>
    </row>
    <row r="308239" spans="6:6" x14ac:dyDescent="0.3">
      <c r="F308239" s="1"/>
    </row>
    <row r="308240" spans="6:6" x14ac:dyDescent="0.3">
      <c r="F308240" s="1"/>
    </row>
    <row r="308243" spans="6:6" x14ac:dyDescent="0.3">
      <c r="F308243" s="1"/>
    </row>
    <row r="308244" spans="6:6" x14ac:dyDescent="0.3">
      <c r="F308244" s="1"/>
    </row>
    <row r="308247" spans="6:6" x14ac:dyDescent="0.3">
      <c r="F308247" s="1"/>
    </row>
    <row r="308248" spans="6:6" x14ac:dyDescent="0.3">
      <c r="F308248" s="1"/>
    </row>
    <row r="308251" spans="6:6" x14ac:dyDescent="0.3">
      <c r="F308251" s="1"/>
    </row>
    <row r="308252" spans="6:6" x14ac:dyDescent="0.3">
      <c r="F308252" s="1"/>
    </row>
    <row r="308255" spans="6:6" x14ac:dyDescent="0.3">
      <c r="F308255" s="1"/>
    </row>
    <row r="308256" spans="6:6" x14ac:dyDescent="0.3">
      <c r="F308256" s="1"/>
    </row>
    <row r="308259" spans="6:6" x14ac:dyDescent="0.3">
      <c r="F308259" s="1"/>
    </row>
    <row r="308260" spans="6:6" x14ac:dyDescent="0.3">
      <c r="F308260" s="1"/>
    </row>
    <row r="308263" spans="6:6" x14ac:dyDescent="0.3">
      <c r="F308263" s="1"/>
    </row>
    <row r="308264" spans="6:6" x14ac:dyDescent="0.3">
      <c r="F308264" s="1"/>
    </row>
    <row r="308267" spans="6:6" x14ac:dyDescent="0.3">
      <c r="F308267" s="1"/>
    </row>
    <row r="308268" spans="6:6" x14ac:dyDescent="0.3">
      <c r="F308268" s="1"/>
    </row>
    <row r="308271" spans="6:6" x14ac:dyDescent="0.3">
      <c r="F308271" s="1"/>
    </row>
    <row r="308272" spans="6:6" x14ac:dyDescent="0.3">
      <c r="F308272" s="1"/>
    </row>
    <row r="308275" spans="6:6" x14ac:dyDescent="0.3">
      <c r="F308275" s="1"/>
    </row>
    <row r="308276" spans="6:6" x14ac:dyDescent="0.3">
      <c r="F308276" s="1"/>
    </row>
    <row r="308279" spans="6:6" x14ac:dyDescent="0.3">
      <c r="F308279" s="1"/>
    </row>
    <row r="308280" spans="6:6" x14ac:dyDescent="0.3">
      <c r="F308280" s="1"/>
    </row>
    <row r="308283" spans="6:6" x14ac:dyDescent="0.3">
      <c r="F308283" s="1"/>
    </row>
    <row r="308284" spans="6:6" x14ac:dyDescent="0.3">
      <c r="F308284" s="1"/>
    </row>
    <row r="308287" spans="6:6" x14ac:dyDescent="0.3">
      <c r="F308287" s="1"/>
    </row>
    <row r="308288" spans="6:6" x14ac:dyDescent="0.3">
      <c r="F308288" s="1"/>
    </row>
    <row r="308291" spans="6:6" x14ac:dyDescent="0.3">
      <c r="F308291" s="1"/>
    </row>
    <row r="308292" spans="6:6" x14ac:dyDescent="0.3">
      <c r="F308292" s="1"/>
    </row>
    <row r="308295" spans="6:6" x14ac:dyDescent="0.3">
      <c r="F308295" s="1"/>
    </row>
    <row r="308296" spans="6:6" x14ac:dyDescent="0.3">
      <c r="F308296" s="1"/>
    </row>
    <row r="308299" spans="6:6" x14ac:dyDescent="0.3">
      <c r="F308299" s="1"/>
    </row>
    <row r="308300" spans="6:6" x14ac:dyDescent="0.3">
      <c r="F308300" s="1"/>
    </row>
    <row r="308381" spans="6:6" x14ac:dyDescent="0.3">
      <c r="F308381" s="1"/>
    </row>
    <row r="308387" spans="6:6" x14ac:dyDescent="0.3">
      <c r="F308387" s="1"/>
    </row>
    <row r="308393" spans="6:6" x14ac:dyDescent="0.3">
      <c r="F308393" s="1"/>
    </row>
    <row r="308526" spans="6:6" x14ac:dyDescent="0.3">
      <c r="F308526" s="1"/>
    </row>
    <row r="308533" spans="6:6" x14ac:dyDescent="0.3">
      <c r="F308533" s="1"/>
    </row>
    <row r="308547" spans="6:6" x14ac:dyDescent="0.3">
      <c r="F308547" s="1"/>
    </row>
    <row r="308554" spans="6:6" x14ac:dyDescent="0.3">
      <c r="F308554" s="1"/>
    </row>
    <row r="308561" spans="6:6" x14ac:dyDescent="0.3">
      <c r="F308561" s="1"/>
    </row>
    <row r="308568" spans="6:6" x14ac:dyDescent="0.3">
      <c r="F308568" s="1"/>
    </row>
    <row r="308575" spans="6:6" x14ac:dyDescent="0.3">
      <c r="F308575" s="1"/>
    </row>
    <row r="308582" spans="6:6" x14ac:dyDescent="0.3">
      <c r="F308582" s="1"/>
    </row>
    <row r="308757" spans="6:6" x14ac:dyDescent="0.3">
      <c r="F308757" s="1"/>
    </row>
    <row r="308764" spans="6:6" x14ac:dyDescent="0.3">
      <c r="F308764" s="1"/>
    </row>
    <row r="308778" spans="6:6" x14ac:dyDescent="0.3">
      <c r="F308778" s="1"/>
    </row>
    <row r="308785" spans="6:6" x14ac:dyDescent="0.3">
      <c r="F308785" s="1"/>
    </row>
    <row r="308799" spans="6:6" x14ac:dyDescent="0.3">
      <c r="F308799" s="1"/>
    </row>
    <row r="308806" spans="6:6" x14ac:dyDescent="0.3">
      <c r="F308806" s="1"/>
    </row>
    <row r="308820" spans="6:6" x14ac:dyDescent="0.3">
      <c r="F308820" s="1"/>
    </row>
    <row r="308827" spans="6:6" x14ac:dyDescent="0.3">
      <c r="F308827" s="1"/>
    </row>
    <row r="309377" spans="6:6" x14ac:dyDescent="0.3">
      <c r="F309377" s="1"/>
    </row>
    <row r="309660" spans="6:6" x14ac:dyDescent="0.3">
      <c r="F309660" s="1"/>
    </row>
    <row r="309688" spans="6:6" x14ac:dyDescent="0.3">
      <c r="F309688" s="1"/>
    </row>
    <row r="309695" spans="6:6" x14ac:dyDescent="0.3">
      <c r="F309695" s="1"/>
    </row>
    <row r="309702" spans="6:6" x14ac:dyDescent="0.3">
      <c r="F309702" s="1"/>
    </row>
    <row r="310414" spans="6:6" x14ac:dyDescent="0.3">
      <c r="F310414" s="1"/>
    </row>
    <row r="310426" spans="6:6" x14ac:dyDescent="0.3">
      <c r="F310426" s="1"/>
    </row>
    <row r="310438" spans="6:6" x14ac:dyDescent="0.3">
      <c r="F310438" s="1"/>
    </row>
    <row r="310450" spans="6:6" x14ac:dyDescent="0.3">
      <c r="F310450" s="1"/>
    </row>
    <row r="310458" spans="6:6" x14ac:dyDescent="0.3">
      <c r="F310458" s="1"/>
    </row>
    <row r="310462" spans="6:6" x14ac:dyDescent="0.3">
      <c r="F310462" s="1"/>
    </row>
    <row r="310470" spans="6:6" x14ac:dyDescent="0.3">
      <c r="F310470" s="1"/>
    </row>
    <row r="314639" spans="6:6" x14ac:dyDescent="0.3">
      <c r="F314639" s="1"/>
    </row>
    <row r="314839" spans="6:6" x14ac:dyDescent="0.3">
      <c r="F314839" s="1"/>
    </row>
    <row r="314843" spans="6:6" x14ac:dyDescent="0.3">
      <c r="F314843" s="1"/>
    </row>
    <row r="314847" spans="6:6" x14ac:dyDescent="0.3">
      <c r="F314847" s="1"/>
    </row>
    <row r="315496" spans="6:6" x14ac:dyDescent="0.3">
      <c r="F315496" s="1"/>
    </row>
    <row r="315500" spans="6:6" x14ac:dyDescent="0.3">
      <c r="F315500" s="1"/>
    </row>
    <row r="315504" spans="6:6" x14ac:dyDescent="0.3">
      <c r="F315504" s="1"/>
    </row>
    <row r="315508" spans="6:6" x14ac:dyDescent="0.3">
      <c r="F315508" s="1"/>
    </row>
    <row r="315512" spans="6:6" x14ac:dyDescent="0.3">
      <c r="F315512" s="1"/>
    </row>
    <row r="315516" spans="6:6" x14ac:dyDescent="0.3">
      <c r="F315516" s="1"/>
    </row>
    <row r="315520" spans="6:6" x14ac:dyDescent="0.3">
      <c r="F315520" s="1"/>
    </row>
    <row r="315524" spans="6:6" x14ac:dyDescent="0.3">
      <c r="F315524" s="1"/>
    </row>
    <row r="315528" spans="6:6" x14ac:dyDescent="0.3">
      <c r="F315528" s="1"/>
    </row>
    <row r="318769" spans="6:6" x14ac:dyDescent="0.3">
      <c r="F318769" s="1"/>
    </row>
    <row r="318773" spans="6:6" x14ac:dyDescent="0.3">
      <c r="F318773" s="1"/>
    </row>
    <row r="318777" spans="6:6" x14ac:dyDescent="0.3">
      <c r="F318777" s="1"/>
    </row>
    <row r="318781" spans="6:6" x14ac:dyDescent="0.3">
      <c r="F318781" s="1"/>
    </row>
    <row r="318785" spans="6:6" x14ac:dyDescent="0.3">
      <c r="F318785" s="1"/>
    </row>
    <row r="318789" spans="6:6" x14ac:dyDescent="0.3">
      <c r="F318789" s="1"/>
    </row>
    <row r="318793" spans="6:6" x14ac:dyDescent="0.3">
      <c r="F318793" s="1"/>
    </row>
    <row r="318797" spans="6:6" x14ac:dyDescent="0.3">
      <c r="F318797" s="1"/>
    </row>
    <row r="318801" spans="6:6" x14ac:dyDescent="0.3">
      <c r="F318801" s="1"/>
    </row>
    <row r="318805" spans="6:6" x14ac:dyDescent="0.3">
      <c r="F318805" s="1"/>
    </row>
    <row r="318809" spans="6:6" x14ac:dyDescent="0.3">
      <c r="F318809" s="1"/>
    </row>
    <row r="318813" spans="6:6" x14ac:dyDescent="0.3">
      <c r="F318813" s="1"/>
    </row>
    <row r="318817" spans="6:6" x14ac:dyDescent="0.3">
      <c r="F318817" s="1"/>
    </row>
    <row r="318821" spans="6:6" x14ac:dyDescent="0.3">
      <c r="F318821" s="1"/>
    </row>
    <row r="318825" spans="6:6" x14ac:dyDescent="0.3">
      <c r="F318825" s="1"/>
    </row>
    <row r="318829" spans="6:6" x14ac:dyDescent="0.3">
      <c r="F318829" s="1"/>
    </row>
    <row r="318833" spans="6:6" x14ac:dyDescent="0.3">
      <c r="F318833" s="1"/>
    </row>
    <row r="318837" spans="6:6" x14ac:dyDescent="0.3">
      <c r="F318837" s="1"/>
    </row>
    <row r="318841" spans="6:6" x14ac:dyDescent="0.3">
      <c r="F318841" s="1"/>
    </row>
    <row r="318845" spans="6:6" x14ac:dyDescent="0.3">
      <c r="F318845" s="1"/>
    </row>
    <row r="318849" spans="6:6" x14ac:dyDescent="0.3">
      <c r="F318849" s="1"/>
    </row>
    <row r="318853" spans="6:6" x14ac:dyDescent="0.3">
      <c r="F318853" s="1"/>
    </row>
    <row r="318857" spans="6:6" x14ac:dyDescent="0.3">
      <c r="F318857" s="1"/>
    </row>
    <row r="318861" spans="6:6" x14ac:dyDescent="0.3">
      <c r="F318861" s="1"/>
    </row>
    <row r="318865" spans="6:6" x14ac:dyDescent="0.3">
      <c r="F318865" s="1"/>
    </row>
    <row r="318869" spans="6:6" x14ac:dyDescent="0.3">
      <c r="F318869" s="1"/>
    </row>
    <row r="318873" spans="6:6" x14ac:dyDescent="0.3">
      <c r="F318873" s="1"/>
    </row>
    <row r="318876" spans="6:6" x14ac:dyDescent="0.3">
      <c r="F318876" s="1"/>
    </row>
    <row r="318877" spans="6:6" x14ac:dyDescent="0.3">
      <c r="F318877" s="1"/>
    </row>
    <row r="318880" spans="6:6" x14ac:dyDescent="0.3">
      <c r="F318880" s="1"/>
    </row>
    <row r="318881" spans="6:6" x14ac:dyDescent="0.3">
      <c r="F318881" s="1"/>
    </row>
    <row r="318884" spans="6:6" x14ac:dyDescent="0.3">
      <c r="F318884" s="1"/>
    </row>
    <row r="318885" spans="6:6" x14ac:dyDescent="0.3">
      <c r="F318885" s="1"/>
    </row>
    <row r="318888" spans="6:6" x14ac:dyDescent="0.3">
      <c r="F318888" s="1"/>
    </row>
    <row r="318889" spans="6:6" x14ac:dyDescent="0.3">
      <c r="F318889" s="1"/>
    </row>
    <row r="318892" spans="6:6" x14ac:dyDescent="0.3">
      <c r="F318892" s="1"/>
    </row>
    <row r="318893" spans="6:6" x14ac:dyDescent="0.3">
      <c r="F318893" s="1"/>
    </row>
    <row r="318896" spans="6:6" x14ac:dyDescent="0.3">
      <c r="F318896" s="1"/>
    </row>
    <row r="318897" spans="6:6" x14ac:dyDescent="0.3">
      <c r="F318897" s="1"/>
    </row>
    <row r="318900" spans="6:6" x14ac:dyDescent="0.3">
      <c r="F318900" s="1"/>
    </row>
    <row r="318901" spans="6:6" x14ac:dyDescent="0.3">
      <c r="F318901" s="1"/>
    </row>
    <row r="318904" spans="6:6" x14ac:dyDescent="0.3">
      <c r="F318904" s="1"/>
    </row>
    <row r="318905" spans="6:6" x14ac:dyDescent="0.3">
      <c r="F318905" s="1"/>
    </row>
    <row r="318908" spans="6:6" x14ac:dyDescent="0.3">
      <c r="F318908" s="1"/>
    </row>
    <row r="318909" spans="6:6" x14ac:dyDescent="0.3">
      <c r="F318909" s="1"/>
    </row>
    <row r="318912" spans="6:6" x14ac:dyDescent="0.3">
      <c r="F318912" s="1"/>
    </row>
    <row r="318913" spans="6:6" x14ac:dyDescent="0.3">
      <c r="F318913" s="1"/>
    </row>
    <row r="318916" spans="6:6" x14ac:dyDescent="0.3">
      <c r="F318916" s="1"/>
    </row>
    <row r="318917" spans="6:6" x14ac:dyDescent="0.3">
      <c r="F318917" s="1"/>
    </row>
    <row r="318920" spans="6:6" x14ac:dyDescent="0.3">
      <c r="F318920" s="1"/>
    </row>
    <row r="318921" spans="6:6" x14ac:dyDescent="0.3">
      <c r="F318921" s="1"/>
    </row>
    <row r="318924" spans="6:6" x14ac:dyDescent="0.3">
      <c r="F318924" s="1"/>
    </row>
    <row r="318925" spans="6:6" x14ac:dyDescent="0.3">
      <c r="F318925" s="1"/>
    </row>
    <row r="318928" spans="6:6" x14ac:dyDescent="0.3">
      <c r="F318928" s="1"/>
    </row>
    <row r="318929" spans="6:6" x14ac:dyDescent="0.3">
      <c r="F318929" s="1"/>
    </row>
    <row r="318932" spans="6:6" x14ac:dyDescent="0.3">
      <c r="F318932" s="1"/>
    </row>
    <row r="318933" spans="6:6" x14ac:dyDescent="0.3">
      <c r="F318933" s="1"/>
    </row>
    <row r="318936" spans="6:6" x14ac:dyDescent="0.3">
      <c r="F318936" s="1"/>
    </row>
    <row r="318937" spans="6:6" x14ac:dyDescent="0.3">
      <c r="F318937" s="1"/>
    </row>
    <row r="318940" spans="6:6" x14ac:dyDescent="0.3">
      <c r="F318940" s="1"/>
    </row>
    <row r="318941" spans="6:6" x14ac:dyDescent="0.3">
      <c r="F318941" s="1"/>
    </row>
    <row r="318944" spans="6:6" x14ac:dyDescent="0.3">
      <c r="F318944" s="1"/>
    </row>
    <row r="318945" spans="6:6" x14ac:dyDescent="0.3">
      <c r="F318945" s="1"/>
    </row>
    <row r="318948" spans="6:6" x14ac:dyDescent="0.3">
      <c r="F318948" s="1"/>
    </row>
    <row r="318949" spans="6:6" x14ac:dyDescent="0.3">
      <c r="F318949" s="1"/>
    </row>
    <row r="318952" spans="6:6" x14ac:dyDescent="0.3">
      <c r="F318952" s="1"/>
    </row>
    <row r="318953" spans="6:6" x14ac:dyDescent="0.3">
      <c r="F318953" s="1"/>
    </row>
    <row r="318956" spans="6:6" x14ac:dyDescent="0.3">
      <c r="F318956" s="1"/>
    </row>
    <row r="318957" spans="6:6" x14ac:dyDescent="0.3">
      <c r="F318957" s="1"/>
    </row>
    <row r="318960" spans="6:6" x14ac:dyDescent="0.3">
      <c r="F318960" s="1"/>
    </row>
    <row r="318961" spans="6:6" x14ac:dyDescent="0.3">
      <c r="F318961" s="1"/>
    </row>
    <row r="318964" spans="6:6" x14ac:dyDescent="0.3">
      <c r="F318964" s="1"/>
    </row>
    <row r="318965" spans="6:6" x14ac:dyDescent="0.3">
      <c r="F318965" s="1"/>
    </row>
    <row r="318968" spans="6:6" x14ac:dyDescent="0.3">
      <c r="F318968" s="1"/>
    </row>
    <row r="318969" spans="6:6" x14ac:dyDescent="0.3">
      <c r="F318969" s="1"/>
    </row>
    <row r="318972" spans="6:6" x14ac:dyDescent="0.3">
      <c r="F318972" s="1"/>
    </row>
    <row r="318973" spans="6:6" x14ac:dyDescent="0.3">
      <c r="F318973" s="1"/>
    </row>
    <row r="318976" spans="6:6" x14ac:dyDescent="0.3">
      <c r="F318976" s="1"/>
    </row>
    <row r="318977" spans="6:6" x14ac:dyDescent="0.3">
      <c r="F318977" s="1"/>
    </row>
    <row r="318980" spans="6:6" x14ac:dyDescent="0.3">
      <c r="F318980" s="1"/>
    </row>
    <row r="318981" spans="6:6" x14ac:dyDescent="0.3">
      <c r="F318981" s="1"/>
    </row>
    <row r="318984" spans="6:6" x14ac:dyDescent="0.3">
      <c r="F318984" s="1"/>
    </row>
    <row r="318985" spans="6:6" x14ac:dyDescent="0.3">
      <c r="F318985" s="1"/>
    </row>
    <row r="318988" spans="6:6" x14ac:dyDescent="0.3">
      <c r="F318988" s="1"/>
    </row>
    <row r="318989" spans="6:6" x14ac:dyDescent="0.3">
      <c r="F318989" s="1"/>
    </row>
    <row r="318992" spans="6:6" x14ac:dyDescent="0.3">
      <c r="F318992" s="1"/>
    </row>
    <row r="318993" spans="6:6" x14ac:dyDescent="0.3">
      <c r="F318993" s="1"/>
    </row>
    <row r="318996" spans="6:6" x14ac:dyDescent="0.3">
      <c r="F318996" s="1"/>
    </row>
    <row r="318997" spans="6:6" x14ac:dyDescent="0.3">
      <c r="F318997" s="1"/>
    </row>
    <row r="319000" spans="6:6" x14ac:dyDescent="0.3">
      <c r="F319000" s="1"/>
    </row>
    <row r="319001" spans="6:6" x14ac:dyDescent="0.3">
      <c r="F319001" s="1"/>
    </row>
    <row r="319004" spans="6:6" x14ac:dyDescent="0.3">
      <c r="F319004" s="1"/>
    </row>
    <row r="319005" spans="6:6" x14ac:dyDescent="0.3">
      <c r="F319005" s="1"/>
    </row>
    <row r="319265" spans="6:6" x14ac:dyDescent="0.3">
      <c r="F319265" s="1"/>
    </row>
    <row r="319720" spans="6:6" x14ac:dyDescent="0.3">
      <c r="F319720" s="1"/>
    </row>
    <row r="319721" spans="6:6" x14ac:dyDescent="0.3">
      <c r="F319721" s="1"/>
    </row>
    <row r="319722" spans="6:6" x14ac:dyDescent="0.3">
      <c r="F319722" s="1"/>
    </row>
    <row r="319723" spans="6:6" x14ac:dyDescent="0.3">
      <c r="F319723" s="1"/>
    </row>
    <row r="319726" spans="6:6" x14ac:dyDescent="0.3">
      <c r="F319726" s="1"/>
    </row>
    <row r="319820" spans="6:6" x14ac:dyDescent="0.3">
      <c r="F319820" s="1"/>
    </row>
    <row r="320192" spans="6:6" x14ac:dyDescent="0.3">
      <c r="F320192" s="1"/>
    </row>
    <row r="320193" spans="6:6" x14ac:dyDescent="0.3">
      <c r="F320193" s="1"/>
    </row>
    <row r="320195" spans="6:6" x14ac:dyDescent="0.3">
      <c r="F320195" s="1"/>
    </row>
    <row r="320196" spans="6:6" x14ac:dyDescent="0.3">
      <c r="F320196" s="1"/>
    </row>
    <row r="320629" spans="6:6" x14ac:dyDescent="0.3">
      <c r="F320629" s="1"/>
    </row>
    <row r="320633" spans="6:6" x14ac:dyDescent="0.3">
      <c r="F320633" s="1"/>
    </row>
    <row r="321255" spans="6:6" x14ac:dyDescent="0.3">
      <c r="F321255" s="1"/>
    </row>
    <row r="321259" spans="6:6" x14ac:dyDescent="0.3">
      <c r="F321259" s="1"/>
    </row>
    <row r="321263" spans="6:6" x14ac:dyDescent="0.3">
      <c r="F321263" s="1"/>
    </row>
    <row r="325468" spans="6:6" x14ac:dyDescent="0.3">
      <c r="F325468" s="1"/>
    </row>
    <row r="325476" spans="6:6" x14ac:dyDescent="0.3">
      <c r="F325476" s="1"/>
    </row>
    <row r="326178" spans="6:6" x14ac:dyDescent="0.3">
      <c r="F326178" s="1"/>
    </row>
    <row r="326182" spans="6:6" x14ac:dyDescent="0.3">
      <c r="F326182" s="1"/>
    </row>
    <row r="326186" spans="6:6" x14ac:dyDescent="0.3">
      <c r="F326186" s="1"/>
    </row>
    <row r="326190" spans="6:6" x14ac:dyDescent="0.3">
      <c r="F326190" s="1"/>
    </row>
    <row r="326194" spans="6:6" x14ac:dyDescent="0.3">
      <c r="F326194" s="1"/>
    </row>
    <row r="326198" spans="6:6" x14ac:dyDescent="0.3">
      <c r="F326198" s="1"/>
    </row>
    <row r="327742" spans="6:6" x14ac:dyDescent="0.3">
      <c r="F327742" s="1"/>
    </row>
    <row r="327743" spans="6:6" x14ac:dyDescent="0.3">
      <c r="F327743" s="1"/>
    </row>
    <row r="327747" spans="6:6" x14ac:dyDescent="0.3">
      <c r="F327747" s="1"/>
    </row>
    <row r="327750" spans="6:6" x14ac:dyDescent="0.3">
      <c r="F327750" s="1"/>
    </row>
    <row r="327751" spans="6:6" x14ac:dyDescent="0.3">
      <c r="F327751" s="1"/>
    </row>
    <row r="327758" spans="6:6" x14ac:dyDescent="0.3">
      <c r="F327758" s="1"/>
    </row>
    <row r="327759" spans="6:6" x14ac:dyDescent="0.3">
      <c r="F327759" s="1"/>
    </row>
    <row r="327767" spans="6:6" x14ac:dyDescent="0.3">
      <c r="F327767" s="1"/>
    </row>
    <row r="327831" spans="6:6" x14ac:dyDescent="0.3">
      <c r="F327831" s="1"/>
    </row>
    <row r="327835" spans="6:6" x14ac:dyDescent="0.3">
      <c r="F327835" s="1"/>
    </row>
    <row r="328501" spans="6:6" x14ac:dyDescent="0.3">
      <c r="F328501" s="1"/>
    </row>
    <row r="328505" spans="6:6" x14ac:dyDescent="0.3">
      <c r="F328505" s="1"/>
    </row>
    <row r="328509" spans="6:6" x14ac:dyDescent="0.3">
      <c r="F328509" s="1"/>
    </row>
    <row r="328513" spans="6:6" x14ac:dyDescent="0.3">
      <c r="F328513" s="1"/>
    </row>
    <row r="328517" spans="6:6" x14ac:dyDescent="0.3">
      <c r="F328517" s="1"/>
    </row>
    <row r="328521" spans="6:6" x14ac:dyDescent="0.3">
      <c r="F328521" s="1"/>
    </row>
    <row r="328525" spans="6:6" x14ac:dyDescent="0.3">
      <c r="F328525" s="1"/>
    </row>
    <row r="328529" spans="6:6" x14ac:dyDescent="0.3">
      <c r="F328529" s="1"/>
    </row>
    <row r="328533" spans="6:6" x14ac:dyDescent="0.3">
      <c r="F328533" s="1"/>
    </row>
    <row r="328537" spans="6:6" x14ac:dyDescent="0.3">
      <c r="F328537" s="1"/>
    </row>
    <row r="328541" spans="6:6" x14ac:dyDescent="0.3">
      <c r="F328541" s="1"/>
    </row>
    <row r="328545" spans="6:6" x14ac:dyDescent="0.3">
      <c r="F328545" s="1"/>
    </row>
    <row r="328548" spans="6:6" x14ac:dyDescent="0.3">
      <c r="F328548" s="1"/>
    </row>
    <row r="328549" spans="6:6" x14ac:dyDescent="0.3">
      <c r="F328549" s="1"/>
    </row>
    <row r="328552" spans="6:6" x14ac:dyDescent="0.3">
      <c r="F328552" s="1"/>
    </row>
    <row r="328553" spans="6:6" x14ac:dyDescent="0.3">
      <c r="F328553" s="1"/>
    </row>
    <row r="328556" spans="6:6" x14ac:dyDescent="0.3">
      <c r="F328556" s="1"/>
    </row>
    <row r="328557" spans="6:6" x14ac:dyDescent="0.3">
      <c r="F328557" s="1"/>
    </row>
    <row r="330392" spans="6:6" x14ac:dyDescent="0.3">
      <c r="F330392" s="1"/>
    </row>
    <row r="330396" spans="6:6" x14ac:dyDescent="0.3">
      <c r="F330396" s="1"/>
    </row>
    <row r="330400" spans="6:6" x14ac:dyDescent="0.3">
      <c r="F330400" s="1"/>
    </row>
    <row r="330404" spans="6:6" x14ac:dyDescent="0.3">
      <c r="F330404" s="1"/>
    </row>
    <row r="330637" spans="6:6" x14ac:dyDescent="0.3">
      <c r="F330637" s="1"/>
    </row>
    <row r="330638" spans="6:6" x14ac:dyDescent="0.3">
      <c r="F330638" s="1"/>
    </row>
    <row r="330639" spans="6:6" x14ac:dyDescent="0.3">
      <c r="F330639" s="1"/>
    </row>
    <row r="330640" spans="6:6" x14ac:dyDescent="0.3">
      <c r="F330640" s="1"/>
    </row>
    <row r="330641" spans="6:6" x14ac:dyDescent="0.3">
      <c r="F330641" s="1"/>
    </row>
    <row r="330642" spans="6:6" x14ac:dyDescent="0.3">
      <c r="F330642" s="1"/>
    </row>
    <row r="330646" spans="6:6" x14ac:dyDescent="0.3">
      <c r="F330646" s="1"/>
    </row>
    <row r="330647" spans="6:6" x14ac:dyDescent="0.3">
      <c r="F330647" s="1"/>
    </row>
    <row r="330648" spans="6:6" x14ac:dyDescent="0.3">
      <c r="F330648" s="1"/>
    </row>
    <row r="330649" spans="6:6" x14ac:dyDescent="0.3">
      <c r="F330649" s="1"/>
    </row>
    <row r="330650" spans="6:6" x14ac:dyDescent="0.3">
      <c r="F330650" s="1"/>
    </row>
    <row r="330654" spans="6:6" x14ac:dyDescent="0.3">
      <c r="F330654" s="1"/>
    </row>
    <row r="330655" spans="6:6" x14ac:dyDescent="0.3">
      <c r="F330655" s="1"/>
    </row>
    <row r="330656" spans="6:6" x14ac:dyDescent="0.3">
      <c r="F330656" s="1"/>
    </row>
    <row r="330660" spans="6:6" x14ac:dyDescent="0.3">
      <c r="F330660" s="1"/>
    </row>
    <row r="330967" spans="6:6" x14ac:dyDescent="0.3">
      <c r="F330967" s="1"/>
    </row>
    <row r="330968" spans="6:6" x14ac:dyDescent="0.3">
      <c r="F330968" s="1"/>
    </row>
    <row r="330969" spans="6:6" x14ac:dyDescent="0.3">
      <c r="F330969" s="1"/>
    </row>
    <row r="330970" spans="6:6" x14ac:dyDescent="0.3">
      <c r="F330970" s="1"/>
    </row>
    <row r="331010" spans="6:6" x14ac:dyDescent="0.3">
      <c r="F331010" s="1"/>
    </row>
    <row r="331011" spans="6:6" x14ac:dyDescent="0.3">
      <c r="F331011" s="1"/>
    </row>
    <row r="331012" spans="6:6" x14ac:dyDescent="0.3">
      <c r="F331012" s="1"/>
    </row>
    <row r="331013" spans="6:6" x14ac:dyDescent="0.3">
      <c r="F331013" s="1"/>
    </row>
    <row r="332952" spans="6:6" x14ac:dyDescent="0.3">
      <c r="F332952" s="1"/>
    </row>
    <row r="332953" spans="6:6" x14ac:dyDescent="0.3">
      <c r="F332953" s="1"/>
    </row>
    <row r="333260" spans="6:6" x14ac:dyDescent="0.3">
      <c r="F333260" s="1"/>
    </row>
    <row r="333300" spans="6:6" x14ac:dyDescent="0.3">
      <c r="F333300" s="1"/>
    </row>
    <row r="336172" spans="6:6" x14ac:dyDescent="0.3">
      <c r="F336172" s="1"/>
    </row>
    <row r="336176" spans="6:6" x14ac:dyDescent="0.3">
      <c r="F336176" s="1"/>
    </row>
    <row r="336180" spans="6:6" x14ac:dyDescent="0.3">
      <c r="F336180" s="1"/>
    </row>
    <row r="336184" spans="6:6" x14ac:dyDescent="0.3">
      <c r="F336184" s="1"/>
    </row>
    <row r="336188" spans="6:6" x14ac:dyDescent="0.3">
      <c r="F336188" s="1"/>
    </row>
    <row r="336192" spans="6:6" x14ac:dyDescent="0.3">
      <c r="F336192" s="1"/>
    </row>
    <row r="336196" spans="6:6" x14ac:dyDescent="0.3">
      <c r="F336196" s="1"/>
    </row>
    <row r="336200" spans="6:6" x14ac:dyDescent="0.3">
      <c r="F336200" s="1"/>
    </row>
    <row r="336204" spans="6:6" x14ac:dyDescent="0.3">
      <c r="F336204" s="1"/>
    </row>
    <row r="336208" spans="6:6" x14ac:dyDescent="0.3">
      <c r="F336208" s="1"/>
    </row>
    <row r="336212" spans="6:6" x14ac:dyDescent="0.3">
      <c r="F336212" s="1"/>
    </row>
    <row r="336216" spans="6:6" x14ac:dyDescent="0.3">
      <c r="F336216" s="1"/>
    </row>
    <row r="336220" spans="6:6" x14ac:dyDescent="0.3">
      <c r="F336220" s="1"/>
    </row>
    <row r="336224" spans="6:6" x14ac:dyDescent="0.3">
      <c r="F336224" s="1"/>
    </row>
    <row r="336228" spans="6:6" x14ac:dyDescent="0.3">
      <c r="F336228" s="1"/>
    </row>
    <row r="336231" spans="6:6" x14ac:dyDescent="0.3">
      <c r="F336231" s="1"/>
    </row>
    <row r="336232" spans="6:6" x14ac:dyDescent="0.3">
      <c r="F336232" s="1"/>
    </row>
    <row r="336235" spans="6:6" x14ac:dyDescent="0.3">
      <c r="F336235" s="1"/>
    </row>
    <row r="336236" spans="6:6" x14ac:dyDescent="0.3">
      <c r="F336236" s="1"/>
    </row>
    <row r="336239" spans="6:6" x14ac:dyDescent="0.3">
      <c r="F336239" s="1"/>
    </row>
    <row r="336240" spans="6:6" x14ac:dyDescent="0.3">
      <c r="F336240" s="1"/>
    </row>
    <row r="336243" spans="6:6" x14ac:dyDescent="0.3">
      <c r="F336243" s="1"/>
    </row>
    <row r="336244" spans="6:6" x14ac:dyDescent="0.3">
      <c r="F336244" s="1"/>
    </row>
    <row r="336247" spans="6:6" x14ac:dyDescent="0.3">
      <c r="F336247" s="1"/>
    </row>
    <row r="336248" spans="6:6" x14ac:dyDescent="0.3">
      <c r="F336248" s="1"/>
    </row>
    <row r="336251" spans="6:6" x14ac:dyDescent="0.3">
      <c r="F336251" s="1"/>
    </row>
    <row r="336252" spans="6:6" x14ac:dyDescent="0.3">
      <c r="F336252" s="1"/>
    </row>
    <row r="337491" spans="6:6" x14ac:dyDescent="0.3">
      <c r="F337491" s="1"/>
    </row>
    <row r="337495" spans="6:6" x14ac:dyDescent="0.3">
      <c r="F337495" s="1"/>
    </row>
    <row r="337517" spans="6:6" x14ac:dyDescent="0.3">
      <c r="F337517" s="1"/>
    </row>
    <row r="337518" spans="6:6" x14ac:dyDescent="0.3">
      <c r="F337518" s="1"/>
    </row>
    <row r="337519" spans="6:6" x14ac:dyDescent="0.3">
      <c r="F337519" s="1"/>
    </row>
    <row r="337520" spans="6:6" x14ac:dyDescent="0.3">
      <c r="F337520" s="1"/>
    </row>
    <row r="337521" spans="6:6" x14ac:dyDescent="0.3">
      <c r="F337521" s="1"/>
    </row>
    <row r="337522" spans="6:6" x14ac:dyDescent="0.3">
      <c r="F337522" s="1"/>
    </row>
    <row r="337523" spans="6:6" x14ac:dyDescent="0.3">
      <c r="F337523" s="1"/>
    </row>
    <row r="337524" spans="6:6" x14ac:dyDescent="0.3">
      <c r="F337524" s="1"/>
    </row>
    <row r="337525" spans="6:6" x14ac:dyDescent="0.3">
      <c r="F337525" s="1"/>
    </row>
    <row r="337526" spans="6:6" x14ac:dyDescent="0.3">
      <c r="F337526" s="1"/>
    </row>
    <row r="337527" spans="6:6" x14ac:dyDescent="0.3">
      <c r="F337527" s="1"/>
    </row>
    <row r="337528" spans="6:6" x14ac:dyDescent="0.3">
      <c r="F337528" s="1"/>
    </row>
    <row r="337529" spans="6:6" x14ac:dyDescent="0.3">
      <c r="F337529" s="1"/>
    </row>
    <row r="337530" spans="6:6" x14ac:dyDescent="0.3">
      <c r="F337530" s="1"/>
    </row>
    <row r="337531" spans="6:6" x14ac:dyDescent="0.3">
      <c r="F337531" s="1"/>
    </row>
    <row r="337532" spans="6:6" x14ac:dyDescent="0.3">
      <c r="F337532" s="1"/>
    </row>
    <row r="337813" spans="6:6" x14ac:dyDescent="0.3">
      <c r="F337813" s="1"/>
    </row>
    <row r="337814" spans="6:6" x14ac:dyDescent="0.3">
      <c r="F337814" s="1"/>
    </row>
    <row r="337815" spans="6:6" x14ac:dyDescent="0.3">
      <c r="F337815" s="1"/>
    </row>
    <row r="337816" spans="6:6" x14ac:dyDescent="0.3">
      <c r="F337816" s="1"/>
    </row>
    <row r="337817" spans="6:6" x14ac:dyDescent="0.3">
      <c r="F337817" s="1"/>
    </row>
    <row r="337818" spans="6:6" x14ac:dyDescent="0.3">
      <c r="F337818" s="1"/>
    </row>
    <row r="337819" spans="6:6" x14ac:dyDescent="0.3">
      <c r="F337819" s="1"/>
    </row>
    <row r="337820" spans="6:6" x14ac:dyDescent="0.3">
      <c r="F337820" s="1"/>
    </row>
    <row r="337857" spans="6:6" x14ac:dyDescent="0.3">
      <c r="F337857" s="1"/>
    </row>
    <row r="337858" spans="6:6" x14ac:dyDescent="0.3">
      <c r="F337858" s="1"/>
    </row>
    <row r="337859" spans="6:6" x14ac:dyDescent="0.3">
      <c r="F337859" s="1"/>
    </row>
    <row r="337860" spans="6:6" x14ac:dyDescent="0.3">
      <c r="F337860" s="1"/>
    </row>
    <row r="337861" spans="6:6" x14ac:dyDescent="0.3">
      <c r="F337861" s="1"/>
    </row>
    <row r="337862" spans="6:6" x14ac:dyDescent="0.3">
      <c r="F337862" s="1"/>
    </row>
    <row r="337863" spans="6:6" x14ac:dyDescent="0.3">
      <c r="F337863" s="1"/>
    </row>
    <row r="337864" spans="6:6" x14ac:dyDescent="0.3">
      <c r="F337864" s="1"/>
    </row>
    <row r="338363" spans="6:6" x14ac:dyDescent="0.3">
      <c r="F338363" s="1"/>
    </row>
    <row r="338367" spans="6:6" x14ac:dyDescent="0.3">
      <c r="F338367" s="1"/>
    </row>
    <row r="338371" spans="6:6" x14ac:dyDescent="0.3">
      <c r="F338371" s="1"/>
    </row>
    <row r="338375" spans="6:6" x14ac:dyDescent="0.3">
      <c r="F338375" s="1"/>
    </row>
    <row r="338379" spans="6:6" x14ac:dyDescent="0.3">
      <c r="F338379" s="1"/>
    </row>
    <row r="338383" spans="6:6" x14ac:dyDescent="0.3">
      <c r="F338383" s="1"/>
    </row>
    <row r="338387" spans="6:6" x14ac:dyDescent="0.3">
      <c r="F338387" s="1"/>
    </row>
    <row r="338391" spans="6:6" x14ac:dyDescent="0.3">
      <c r="F338391" s="1"/>
    </row>
    <row r="338395" spans="6:6" x14ac:dyDescent="0.3">
      <c r="F338395" s="1"/>
    </row>
    <row r="338399" spans="6:6" x14ac:dyDescent="0.3">
      <c r="F338399" s="1"/>
    </row>
    <row r="338403" spans="6:6" x14ac:dyDescent="0.3">
      <c r="F338403" s="1"/>
    </row>
    <row r="338407" spans="6:6" x14ac:dyDescent="0.3">
      <c r="F338407" s="1"/>
    </row>
    <row r="338411" spans="6:6" x14ac:dyDescent="0.3">
      <c r="F338411" s="1"/>
    </row>
    <row r="338415" spans="6:6" x14ac:dyDescent="0.3">
      <c r="F338415" s="1"/>
    </row>
    <row r="338419" spans="6:6" x14ac:dyDescent="0.3">
      <c r="F338419" s="1"/>
    </row>
    <row r="338423" spans="6:6" x14ac:dyDescent="0.3">
      <c r="F338423" s="1"/>
    </row>
    <row r="338427" spans="6:6" x14ac:dyDescent="0.3">
      <c r="F338427" s="1"/>
    </row>
    <row r="338431" spans="6:6" x14ac:dyDescent="0.3">
      <c r="F338431" s="1"/>
    </row>
    <row r="338435" spans="6:6" x14ac:dyDescent="0.3">
      <c r="F338435" s="1"/>
    </row>
    <row r="338439" spans="6:6" x14ac:dyDescent="0.3">
      <c r="F338439" s="1"/>
    </row>
    <row r="338443" spans="6:6" x14ac:dyDescent="0.3">
      <c r="F338443" s="1"/>
    </row>
    <row r="338446" spans="6:6" x14ac:dyDescent="0.3">
      <c r="F338446" s="1"/>
    </row>
    <row r="338447" spans="6:6" x14ac:dyDescent="0.3">
      <c r="F338447" s="1"/>
    </row>
    <row r="338450" spans="6:6" x14ac:dyDescent="0.3">
      <c r="F338450" s="1"/>
    </row>
    <row r="338451" spans="6:6" x14ac:dyDescent="0.3">
      <c r="F338451" s="1"/>
    </row>
    <row r="338454" spans="6:6" x14ac:dyDescent="0.3">
      <c r="F338454" s="1"/>
    </row>
    <row r="338455" spans="6:6" x14ac:dyDescent="0.3">
      <c r="F338455" s="1"/>
    </row>
    <row r="338458" spans="6:6" x14ac:dyDescent="0.3">
      <c r="F338458" s="1"/>
    </row>
    <row r="338459" spans="6:6" x14ac:dyDescent="0.3">
      <c r="F338459" s="1"/>
    </row>
    <row r="338462" spans="6:6" x14ac:dyDescent="0.3">
      <c r="F338462" s="1"/>
    </row>
    <row r="338463" spans="6:6" x14ac:dyDescent="0.3">
      <c r="F338463" s="1"/>
    </row>
    <row r="338466" spans="6:6" x14ac:dyDescent="0.3">
      <c r="F338466" s="1"/>
    </row>
    <row r="338467" spans="6:6" x14ac:dyDescent="0.3">
      <c r="F338467" s="1"/>
    </row>
    <row r="338470" spans="6:6" x14ac:dyDescent="0.3">
      <c r="F338470" s="1"/>
    </row>
    <row r="338471" spans="6:6" x14ac:dyDescent="0.3">
      <c r="F338471" s="1"/>
    </row>
    <row r="338474" spans="6:6" x14ac:dyDescent="0.3">
      <c r="F338474" s="1"/>
    </row>
    <row r="338475" spans="6:6" x14ac:dyDescent="0.3">
      <c r="F338475" s="1"/>
    </row>
    <row r="338478" spans="6:6" x14ac:dyDescent="0.3">
      <c r="F338478" s="1"/>
    </row>
    <row r="338479" spans="6:6" x14ac:dyDescent="0.3">
      <c r="F338479" s="1"/>
    </row>
    <row r="338482" spans="6:6" x14ac:dyDescent="0.3">
      <c r="F338482" s="1"/>
    </row>
    <row r="338483" spans="6:6" x14ac:dyDescent="0.3">
      <c r="F338483" s="1"/>
    </row>
    <row r="338486" spans="6:6" x14ac:dyDescent="0.3">
      <c r="F338486" s="1"/>
    </row>
    <row r="338487" spans="6:6" x14ac:dyDescent="0.3">
      <c r="F338487" s="1"/>
    </row>
    <row r="338490" spans="6:6" x14ac:dyDescent="0.3">
      <c r="F338490" s="1"/>
    </row>
    <row r="338491" spans="6:6" x14ac:dyDescent="0.3">
      <c r="F338491" s="1"/>
    </row>
    <row r="338494" spans="6:6" x14ac:dyDescent="0.3">
      <c r="F338494" s="1"/>
    </row>
    <row r="338495" spans="6:6" x14ac:dyDescent="0.3">
      <c r="F338495" s="1"/>
    </row>
    <row r="338498" spans="6:6" x14ac:dyDescent="0.3">
      <c r="F338498" s="1"/>
    </row>
    <row r="338499" spans="6:6" x14ac:dyDescent="0.3">
      <c r="F338499" s="1"/>
    </row>
    <row r="338502" spans="6:6" x14ac:dyDescent="0.3">
      <c r="F338502" s="1"/>
    </row>
    <row r="338503" spans="6:6" x14ac:dyDescent="0.3">
      <c r="F338503" s="1"/>
    </row>
    <row r="339382" spans="6:6" x14ac:dyDescent="0.3">
      <c r="F339382" s="1"/>
    </row>
    <row r="339386" spans="6:6" x14ac:dyDescent="0.3">
      <c r="F339386" s="1"/>
    </row>
    <row r="339390" spans="6:6" x14ac:dyDescent="0.3">
      <c r="F339390" s="1"/>
    </row>
    <row r="339394" spans="6:6" x14ac:dyDescent="0.3">
      <c r="F339394" s="1"/>
    </row>
    <row r="339398" spans="6:6" x14ac:dyDescent="0.3">
      <c r="F339398" s="1"/>
    </row>
    <row r="339402" spans="6:6" x14ac:dyDescent="0.3">
      <c r="F339402" s="1"/>
    </row>
    <row r="339682" spans="6:6" x14ac:dyDescent="0.3">
      <c r="F339682" s="1"/>
    </row>
    <row r="339686" spans="6:6" x14ac:dyDescent="0.3">
      <c r="F339686" s="1"/>
    </row>
    <row r="339694" spans="6:6" x14ac:dyDescent="0.3">
      <c r="F339694" s="1"/>
    </row>
    <row r="339698" spans="6:6" x14ac:dyDescent="0.3">
      <c r="F339698" s="1"/>
    </row>
    <row r="339706" spans="6:6" x14ac:dyDescent="0.3">
      <c r="F339706" s="1"/>
    </row>
    <row r="339710" spans="6:6" x14ac:dyDescent="0.3">
      <c r="F339710" s="1"/>
    </row>
    <row r="339718" spans="6:6" x14ac:dyDescent="0.3">
      <c r="F339718" s="1"/>
    </row>
    <row r="339722" spans="6:6" x14ac:dyDescent="0.3">
      <c r="F339722" s="1"/>
    </row>
    <row r="339730" spans="6:6" x14ac:dyDescent="0.3">
      <c r="F339730" s="1"/>
    </row>
    <row r="339734" spans="6:6" x14ac:dyDescent="0.3">
      <c r="F339734" s="1"/>
    </row>
    <row r="339738" spans="6:6" x14ac:dyDescent="0.3">
      <c r="F339738" s="1"/>
    </row>
    <row r="339741" spans="6:6" x14ac:dyDescent="0.3">
      <c r="F339741" s="1"/>
    </row>
    <row r="339742" spans="6:6" x14ac:dyDescent="0.3">
      <c r="F339742" s="1"/>
    </row>
    <row r="339745" spans="6:6" x14ac:dyDescent="0.3">
      <c r="F339745" s="1"/>
    </row>
    <row r="339746" spans="6:6" x14ac:dyDescent="0.3">
      <c r="F339746" s="1"/>
    </row>
    <row r="339750" spans="6:6" x14ac:dyDescent="0.3">
      <c r="F339750" s="1"/>
    </row>
    <row r="339754" spans="6:6" x14ac:dyDescent="0.3">
      <c r="F339754" s="1"/>
    </row>
    <row r="343866" spans="6:6" x14ac:dyDescent="0.3">
      <c r="F343866" s="1"/>
    </row>
    <row r="343878" spans="6:6" x14ac:dyDescent="0.3">
      <c r="F343878" s="1"/>
    </row>
    <row r="343890" spans="6:6" x14ac:dyDescent="0.3">
      <c r="F343890" s="1"/>
    </row>
    <row r="343902" spans="6:6" x14ac:dyDescent="0.3">
      <c r="F343902" s="1"/>
    </row>
    <row r="343914" spans="6:6" x14ac:dyDescent="0.3">
      <c r="F343914" s="1"/>
    </row>
    <row r="343925" spans="6:6" x14ac:dyDescent="0.3">
      <c r="F343925" s="1"/>
    </row>
    <row r="343926" spans="6:6" x14ac:dyDescent="0.3">
      <c r="F343926" s="1"/>
    </row>
    <row r="345129" spans="6:6" x14ac:dyDescent="0.3">
      <c r="F345129" s="1"/>
    </row>
    <row r="351411" spans="6:6" x14ac:dyDescent="0.3">
      <c r="F351411" s="1"/>
    </row>
    <row r="351415" spans="6:6" x14ac:dyDescent="0.3">
      <c r="F351415" s="1"/>
    </row>
    <row r="351419" spans="6:6" x14ac:dyDescent="0.3">
      <c r="F351419" s="1"/>
    </row>
    <row r="351420" spans="6:6" x14ac:dyDescent="0.3">
      <c r="F351420" s="1"/>
    </row>
    <row r="351422" spans="6:6" x14ac:dyDescent="0.3">
      <c r="F351422" s="1"/>
    </row>
    <row r="351423" spans="6:6" x14ac:dyDescent="0.3">
      <c r="F351423" s="1"/>
    </row>
    <row r="351424" spans="6:6" x14ac:dyDescent="0.3">
      <c r="F351424" s="1"/>
    </row>
    <row r="355025" spans="6:6" x14ac:dyDescent="0.3">
      <c r="F355025" s="1"/>
    </row>
    <row r="355029" spans="6:6" x14ac:dyDescent="0.3">
      <c r="F355029" s="1"/>
    </row>
    <row r="355033" spans="6:6" x14ac:dyDescent="0.3">
      <c r="F355033" s="1"/>
    </row>
    <row r="355037" spans="6:6" x14ac:dyDescent="0.3">
      <c r="F355037" s="1"/>
    </row>
    <row r="355041" spans="6:6" x14ac:dyDescent="0.3">
      <c r="F355041" s="1"/>
    </row>
    <row r="355045" spans="6:6" x14ac:dyDescent="0.3">
      <c r="F355045" s="1"/>
    </row>
    <row r="355049" spans="6:6" x14ac:dyDescent="0.3">
      <c r="F355049" s="1"/>
    </row>
    <row r="355053" spans="6:6" x14ac:dyDescent="0.3">
      <c r="F355053" s="1"/>
    </row>
    <row r="355057" spans="6:6" x14ac:dyDescent="0.3">
      <c r="F355057" s="1"/>
    </row>
    <row r="355061" spans="6:6" x14ac:dyDescent="0.3">
      <c r="F355061" s="1"/>
    </row>
    <row r="355065" spans="6:6" x14ac:dyDescent="0.3">
      <c r="F355065" s="1"/>
    </row>
    <row r="355069" spans="6:6" x14ac:dyDescent="0.3">
      <c r="F355069" s="1"/>
    </row>
    <row r="355073" spans="6:6" x14ac:dyDescent="0.3">
      <c r="F355073" s="1"/>
    </row>
    <row r="355077" spans="6:6" x14ac:dyDescent="0.3">
      <c r="F355077" s="1"/>
    </row>
    <row r="355081" spans="6:6" x14ac:dyDescent="0.3">
      <c r="F355081" s="1"/>
    </row>
    <row r="355085" spans="6:6" x14ac:dyDescent="0.3">
      <c r="F355085" s="1"/>
    </row>
    <row r="355089" spans="6:6" x14ac:dyDescent="0.3">
      <c r="F355089" s="1"/>
    </row>
    <row r="355093" spans="6:6" x14ac:dyDescent="0.3">
      <c r="F355093" s="1"/>
    </row>
    <row r="355097" spans="6:6" x14ac:dyDescent="0.3">
      <c r="F355097" s="1"/>
    </row>
    <row r="355101" spans="6:6" x14ac:dyDescent="0.3">
      <c r="F355101" s="1"/>
    </row>
    <row r="355105" spans="6:6" x14ac:dyDescent="0.3">
      <c r="F355105" s="1"/>
    </row>
    <row r="355109" spans="6:6" x14ac:dyDescent="0.3">
      <c r="F355109" s="1"/>
    </row>
    <row r="355113" spans="6:6" x14ac:dyDescent="0.3">
      <c r="F355113" s="1"/>
    </row>
    <row r="355117" spans="6:6" x14ac:dyDescent="0.3">
      <c r="F355117" s="1"/>
    </row>
    <row r="355121" spans="6:6" x14ac:dyDescent="0.3">
      <c r="F355121" s="1"/>
    </row>
    <row r="355125" spans="6:6" x14ac:dyDescent="0.3">
      <c r="F355125" s="1"/>
    </row>
    <row r="355129" spans="6:6" x14ac:dyDescent="0.3">
      <c r="F355129" s="1"/>
    </row>
    <row r="355133" spans="6:6" x14ac:dyDescent="0.3">
      <c r="F355133" s="1"/>
    </row>
    <row r="355137" spans="6:6" x14ac:dyDescent="0.3">
      <c r="F355137" s="1"/>
    </row>
    <row r="355141" spans="6:6" x14ac:dyDescent="0.3">
      <c r="F355141" s="1"/>
    </row>
    <row r="355145" spans="6:6" x14ac:dyDescent="0.3">
      <c r="F355145" s="1"/>
    </row>
    <row r="355149" spans="6:6" x14ac:dyDescent="0.3">
      <c r="F355149" s="1"/>
    </row>
    <row r="355153" spans="6:6" x14ac:dyDescent="0.3">
      <c r="F355153" s="1"/>
    </row>
    <row r="355157" spans="6:6" x14ac:dyDescent="0.3">
      <c r="F355157" s="1"/>
    </row>
    <row r="355161" spans="6:6" x14ac:dyDescent="0.3">
      <c r="F355161" s="1"/>
    </row>
    <row r="355165" spans="6:6" x14ac:dyDescent="0.3">
      <c r="F355165" s="1"/>
    </row>
    <row r="355169" spans="6:6" x14ac:dyDescent="0.3">
      <c r="F355169" s="1"/>
    </row>
    <row r="355173" spans="6:6" x14ac:dyDescent="0.3">
      <c r="F355173" s="1"/>
    </row>
    <row r="355177" spans="6:6" x14ac:dyDescent="0.3">
      <c r="F355177" s="1"/>
    </row>
    <row r="355181" spans="6:6" x14ac:dyDescent="0.3">
      <c r="F355181" s="1"/>
    </row>
    <row r="355185" spans="6:6" x14ac:dyDescent="0.3">
      <c r="F355185" s="1"/>
    </row>
    <row r="355189" spans="6:6" x14ac:dyDescent="0.3">
      <c r="F355189" s="1"/>
    </row>
    <row r="355192" spans="6:6" x14ac:dyDescent="0.3">
      <c r="F355192" s="1"/>
    </row>
    <row r="355193" spans="6:6" x14ac:dyDescent="0.3">
      <c r="F355193" s="1"/>
    </row>
    <row r="355196" spans="6:6" x14ac:dyDescent="0.3">
      <c r="F355196" s="1"/>
    </row>
    <row r="355197" spans="6:6" x14ac:dyDescent="0.3">
      <c r="F355197" s="1"/>
    </row>
    <row r="355200" spans="6:6" x14ac:dyDescent="0.3">
      <c r="F355200" s="1"/>
    </row>
    <row r="355201" spans="6:6" x14ac:dyDescent="0.3">
      <c r="F355201" s="1"/>
    </row>
    <row r="355204" spans="6:6" x14ac:dyDescent="0.3">
      <c r="F355204" s="1"/>
    </row>
    <row r="355205" spans="6:6" x14ac:dyDescent="0.3">
      <c r="F355205" s="1"/>
    </row>
    <row r="355208" spans="6:6" x14ac:dyDescent="0.3">
      <c r="F355208" s="1"/>
    </row>
    <row r="355209" spans="6:6" x14ac:dyDescent="0.3">
      <c r="F355209" s="1"/>
    </row>
    <row r="355212" spans="6:6" x14ac:dyDescent="0.3">
      <c r="F355212" s="1"/>
    </row>
    <row r="355213" spans="6:6" x14ac:dyDescent="0.3">
      <c r="F355213" s="1"/>
    </row>
    <row r="355216" spans="6:6" x14ac:dyDescent="0.3">
      <c r="F355216" s="1"/>
    </row>
    <row r="355217" spans="6:6" x14ac:dyDescent="0.3">
      <c r="F355217" s="1"/>
    </row>
    <row r="355220" spans="6:6" x14ac:dyDescent="0.3">
      <c r="F355220" s="1"/>
    </row>
    <row r="355221" spans="6:6" x14ac:dyDescent="0.3">
      <c r="F355221" s="1"/>
    </row>
    <row r="355224" spans="6:6" x14ac:dyDescent="0.3">
      <c r="F355224" s="1"/>
    </row>
    <row r="355225" spans="6:6" x14ac:dyDescent="0.3">
      <c r="F355225" s="1"/>
    </row>
    <row r="355228" spans="6:6" x14ac:dyDescent="0.3">
      <c r="F355228" s="1"/>
    </row>
    <row r="355229" spans="6:6" x14ac:dyDescent="0.3">
      <c r="F355229" s="1"/>
    </row>
    <row r="355232" spans="6:6" x14ac:dyDescent="0.3">
      <c r="F355232" s="1"/>
    </row>
    <row r="355233" spans="6:6" x14ac:dyDescent="0.3">
      <c r="F355233" s="1"/>
    </row>
    <row r="355236" spans="6:6" x14ac:dyDescent="0.3">
      <c r="F355236" s="1"/>
    </row>
    <row r="355237" spans="6:6" x14ac:dyDescent="0.3">
      <c r="F355237" s="1"/>
    </row>
    <row r="355240" spans="6:6" x14ac:dyDescent="0.3">
      <c r="F355240" s="1"/>
    </row>
    <row r="355241" spans="6:6" x14ac:dyDescent="0.3">
      <c r="F355241" s="1"/>
    </row>
    <row r="355244" spans="6:6" x14ac:dyDescent="0.3">
      <c r="F355244" s="1"/>
    </row>
    <row r="355245" spans="6:6" x14ac:dyDescent="0.3">
      <c r="F355245" s="1"/>
    </row>
    <row r="355248" spans="6:6" x14ac:dyDescent="0.3">
      <c r="F355248" s="1"/>
    </row>
    <row r="355249" spans="6:6" x14ac:dyDescent="0.3">
      <c r="F355249" s="1"/>
    </row>
    <row r="355252" spans="6:6" x14ac:dyDescent="0.3">
      <c r="F355252" s="1"/>
    </row>
    <row r="355253" spans="6:6" x14ac:dyDescent="0.3">
      <c r="F355253" s="1"/>
    </row>
    <row r="355256" spans="6:6" x14ac:dyDescent="0.3">
      <c r="F355256" s="1"/>
    </row>
    <row r="355257" spans="6:6" x14ac:dyDescent="0.3">
      <c r="F355257" s="1"/>
    </row>
    <row r="355260" spans="6:6" x14ac:dyDescent="0.3">
      <c r="F355260" s="1"/>
    </row>
    <row r="355261" spans="6:6" x14ac:dyDescent="0.3">
      <c r="F355261" s="1"/>
    </row>
    <row r="355264" spans="6:6" x14ac:dyDescent="0.3">
      <c r="F355264" s="1"/>
    </row>
    <row r="355265" spans="6:6" x14ac:dyDescent="0.3">
      <c r="F355265" s="1"/>
    </row>
    <row r="355268" spans="6:6" x14ac:dyDescent="0.3">
      <c r="F355268" s="1"/>
    </row>
    <row r="355269" spans="6:6" x14ac:dyDescent="0.3">
      <c r="F355269" s="1"/>
    </row>
    <row r="355272" spans="6:6" x14ac:dyDescent="0.3">
      <c r="F355272" s="1"/>
    </row>
    <row r="355273" spans="6:6" x14ac:dyDescent="0.3">
      <c r="F355273" s="1"/>
    </row>
    <row r="356155" spans="6:6" x14ac:dyDescent="0.3">
      <c r="F356155" s="1"/>
    </row>
    <row r="356156" spans="6:6" x14ac:dyDescent="0.3">
      <c r="F356156" s="1"/>
    </row>
    <row r="356159" spans="6:6" x14ac:dyDescent="0.3">
      <c r="F356159" s="1"/>
    </row>
    <row r="356160" spans="6:6" x14ac:dyDescent="0.3">
      <c r="F356160" s="1"/>
    </row>
    <row r="356163" spans="6:6" x14ac:dyDescent="0.3">
      <c r="F356163" s="1"/>
    </row>
    <row r="356164" spans="6:6" x14ac:dyDescent="0.3">
      <c r="F356164" s="1"/>
    </row>
    <row r="356167" spans="6:6" x14ac:dyDescent="0.3">
      <c r="F356167" s="1"/>
    </row>
    <row r="356168" spans="6:6" x14ac:dyDescent="0.3">
      <c r="F356168" s="1"/>
    </row>
    <row r="356171" spans="6:6" x14ac:dyDescent="0.3">
      <c r="F356171" s="1"/>
    </row>
    <row r="356172" spans="6:6" x14ac:dyDescent="0.3">
      <c r="F356172" s="1"/>
    </row>
    <row r="356175" spans="6:6" x14ac:dyDescent="0.3">
      <c r="F356175" s="1"/>
    </row>
    <row r="356176" spans="6:6" x14ac:dyDescent="0.3">
      <c r="F356176" s="1"/>
    </row>
    <row r="356180" spans="6:6" x14ac:dyDescent="0.3">
      <c r="F356180" s="1"/>
    </row>
    <row r="356184" spans="6:6" x14ac:dyDescent="0.3">
      <c r="F356184" s="1"/>
    </row>
    <row r="356188" spans="6:6" x14ac:dyDescent="0.3">
      <c r="F356188" s="1"/>
    </row>
    <row r="356192" spans="6:6" x14ac:dyDescent="0.3">
      <c r="F356192" s="1"/>
    </row>
    <row r="356196" spans="6:6" x14ac:dyDescent="0.3">
      <c r="F356196" s="1"/>
    </row>
    <row r="356200" spans="6:6" x14ac:dyDescent="0.3">
      <c r="F356200" s="1"/>
    </row>
    <row r="356204" spans="6:6" x14ac:dyDescent="0.3">
      <c r="F356204" s="1"/>
    </row>
    <row r="356208" spans="6:6" x14ac:dyDescent="0.3">
      <c r="F356208" s="1"/>
    </row>
    <row r="356212" spans="6:6" x14ac:dyDescent="0.3">
      <c r="F356212" s="1"/>
    </row>
    <row r="356224" spans="6:6" x14ac:dyDescent="0.3">
      <c r="F356224" s="1"/>
    </row>
    <row r="356236" spans="6:6" x14ac:dyDescent="0.3">
      <c r="F356236" s="1"/>
    </row>
    <row r="359167" spans="6:6" x14ac:dyDescent="0.3">
      <c r="F359167" s="1"/>
    </row>
    <row r="359171" spans="6:6" x14ac:dyDescent="0.3">
      <c r="F359171" s="1"/>
    </row>
    <row r="359175" spans="6:6" x14ac:dyDescent="0.3">
      <c r="F359175" s="1"/>
    </row>
    <row r="359179" spans="6:6" x14ac:dyDescent="0.3">
      <c r="F359179" s="1"/>
    </row>
    <row r="359183" spans="6:6" x14ac:dyDescent="0.3">
      <c r="F359183" s="1"/>
    </row>
    <row r="359187" spans="6:6" x14ac:dyDescent="0.3">
      <c r="F359187" s="1"/>
    </row>
    <row r="359619" spans="6:6" x14ac:dyDescent="0.3">
      <c r="F359619" s="1"/>
    </row>
    <row r="359622" spans="6:6" x14ac:dyDescent="0.3">
      <c r="F359622" s="1"/>
    </row>
    <row r="359623" spans="6:6" x14ac:dyDescent="0.3">
      <c r="F359623" s="1"/>
    </row>
    <row r="359626" spans="6:6" x14ac:dyDescent="0.3">
      <c r="F359626" s="1"/>
    </row>
    <row r="359627" spans="6:6" x14ac:dyDescent="0.3">
      <c r="F359627" s="1"/>
    </row>
    <row r="359630" spans="6:6" x14ac:dyDescent="0.3">
      <c r="F359630" s="1"/>
    </row>
    <row r="359631" spans="6:6" x14ac:dyDescent="0.3">
      <c r="F359631" s="1"/>
    </row>
    <row r="359635" spans="6:6" x14ac:dyDescent="0.3">
      <c r="F359635" s="1"/>
    </row>
    <row r="359639" spans="6:6" x14ac:dyDescent="0.3">
      <c r="F359639" s="1"/>
    </row>
    <row r="359643" spans="6:6" x14ac:dyDescent="0.3">
      <c r="F359643" s="1"/>
    </row>
    <row r="359647" spans="6:6" x14ac:dyDescent="0.3">
      <c r="F359647" s="1"/>
    </row>
    <row r="359651" spans="6:6" x14ac:dyDescent="0.3">
      <c r="F359651" s="1"/>
    </row>
    <row r="359655" spans="6:6" x14ac:dyDescent="0.3">
      <c r="F359655" s="1"/>
    </row>
    <row r="359659" spans="6:6" x14ac:dyDescent="0.3">
      <c r="F359659" s="1"/>
    </row>
    <row r="359663" spans="6:6" x14ac:dyDescent="0.3">
      <c r="F359663" s="1"/>
    </row>
    <row r="359667" spans="6:6" x14ac:dyDescent="0.3">
      <c r="F359667" s="1"/>
    </row>
    <row r="359671" spans="6:6" x14ac:dyDescent="0.3">
      <c r="F359671" s="1"/>
    </row>
    <row r="359675" spans="6:6" x14ac:dyDescent="0.3">
      <c r="F359675" s="1"/>
    </row>
    <row r="359679" spans="6:6" x14ac:dyDescent="0.3">
      <c r="F359679" s="1"/>
    </row>
    <row r="359682" spans="6:6" x14ac:dyDescent="0.3">
      <c r="F359682" s="1"/>
    </row>
    <row r="359683" spans="6:6" x14ac:dyDescent="0.3">
      <c r="F359683" s="1"/>
    </row>
    <row r="359686" spans="6:6" x14ac:dyDescent="0.3">
      <c r="F359686" s="1"/>
    </row>
    <row r="359687" spans="6:6" x14ac:dyDescent="0.3">
      <c r="F359687" s="1"/>
    </row>
    <row r="359690" spans="6:6" x14ac:dyDescent="0.3">
      <c r="F359690" s="1"/>
    </row>
    <row r="359691" spans="6:6" x14ac:dyDescent="0.3">
      <c r="F359691" s="1"/>
    </row>
    <row r="359694" spans="6:6" x14ac:dyDescent="0.3">
      <c r="F359694" s="1"/>
    </row>
    <row r="359695" spans="6:6" x14ac:dyDescent="0.3">
      <c r="F359695" s="1"/>
    </row>
    <row r="359698" spans="6:6" x14ac:dyDescent="0.3">
      <c r="F359698" s="1"/>
    </row>
    <row r="359699" spans="6:6" x14ac:dyDescent="0.3">
      <c r="F359699" s="1"/>
    </row>
    <row r="359702" spans="6:6" x14ac:dyDescent="0.3">
      <c r="F359702" s="1"/>
    </row>
    <row r="359703" spans="6:6" x14ac:dyDescent="0.3">
      <c r="F359703" s="1"/>
    </row>
    <row r="359706" spans="6:6" x14ac:dyDescent="0.3">
      <c r="F359706" s="1"/>
    </row>
    <row r="359707" spans="6:6" x14ac:dyDescent="0.3">
      <c r="F359707" s="1"/>
    </row>
    <row r="359710" spans="6:6" x14ac:dyDescent="0.3">
      <c r="F359710" s="1"/>
    </row>
    <row r="359711" spans="6:6" x14ac:dyDescent="0.3">
      <c r="F359711" s="1"/>
    </row>
    <row r="359714" spans="6:6" x14ac:dyDescent="0.3">
      <c r="F359714" s="1"/>
    </row>
    <row r="359715" spans="6:6" x14ac:dyDescent="0.3">
      <c r="F359715" s="1"/>
    </row>
    <row r="359718" spans="6:6" x14ac:dyDescent="0.3">
      <c r="F359718" s="1"/>
    </row>
    <row r="359719" spans="6:6" x14ac:dyDescent="0.3">
      <c r="F359719" s="1"/>
    </row>
    <row r="359722" spans="6:6" x14ac:dyDescent="0.3">
      <c r="F359722" s="1"/>
    </row>
    <row r="359723" spans="6:6" x14ac:dyDescent="0.3">
      <c r="F359723" s="1"/>
    </row>
    <row r="359726" spans="6:6" x14ac:dyDescent="0.3">
      <c r="F359726" s="1"/>
    </row>
    <row r="359727" spans="6:6" x14ac:dyDescent="0.3">
      <c r="F359727" s="1"/>
    </row>
    <row r="359730" spans="6:6" x14ac:dyDescent="0.3">
      <c r="F359730" s="1"/>
    </row>
    <row r="359731" spans="6:6" x14ac:dyDescent="0.3">
      <c r="F359731" s="1"/>
    </row>
    <row r="359734" spans="6:6" x14ac:dyDescent="0.3">
      <c r="F359734" s="1"/>
    </row>
    <row r="359735" spans="6:6" x14ac:dyDescent="0.3">
      <c r="F359735" s="1"/>
    </row>
    <row r="359738" spans="6:6" x14ac:dyDescent="0.3">
      <c r="F359738" s="1"/>
    </row>
    <row r="359739" spans="6:6" x14ac:dyDescent="0.3">
      <c r="F359739" s="1"/>
    </row>
    <row r="359742" spans="6:6" x14ac:dyDescent="0.3">
      <c r="F359742" s="1"/>
    </row>
    <row r="359743" spans="6:6" x14ac:dyDescent="0.3">
      <c r="F359743" s="1"/>
    </row>
    <row r="359746" spans="6:6" x14ac:dyDescent="0.3">
      <c r="F359746" s="1"/>
    </row>
    <row r="359747" spans="6:6" x14ac:dyDescent="0.3">
      <c r="F359747" s="1"/>
    </row>
    <row r="359750" spans="6:6" x14ac:dyDescent="0.3">
      <c r="F359750" s="1"/>
    </row>
    <row r="359751" spans="6:6" x14ac:dyDescent="0.3">
      <c r="F359751" s="1"/>
    </row>
    <row r="359754" spans="6:6" x14ac:dyDescent="0.3">
      <c r="F359754" s="1"/>
    </row>
    <row r="359755" spans="6:6" x14ac:dyDescent="0.3">
      <c r="F359755" s="1"/>
    </row>
    <row r="359758" spans="6:6" x14ac:dyDescent="0.3">
      <c r="F359758" s="1"/>
    </row>
    <row r="359759" spans="6:6" x14ac:dyDescent="0.3">
      <c r="F359759" s="1"/>
    </row>
    <row r="359762" spans="6:6" x14ac:dyDescent="0.3">
      <c r="F359762" s="1"/>
    </row>
    <row r="359763" spans="6:6" x14ac:dyDescent="0.3">
      <c r="F359763" s="1"/>
    </row>
    <row r="359766" spans="6:6" x14ac:dyDescent="0.3">
      <c r="F359766" s="1"/>
    </row>
    <row r="359767" spans="6:6" x14ac:dyDescent="0.3">
      <c r="F359767" s="1"/>
    </row>
    <row r="359770" spans="6:6" x14ac:dyDescent="0.3">
      <c r="F359770" s="1"/>
    </row>
    <row r="359771" spans="6:6" x14ac:dyDescent="0.3">
      <c r="F359771" s="1"/>
    </row>
    <row r="359774" spans="6:6" x14ac:dyDescent="0.3">
      <c r="F359774" s="1"/>
    </row>
    <row r="359775" spans="6:6" x14ac:dyDescent="0.3">
      <c r="F359775" s="1"/>
    </row>
    <row r="359778" spans="6:6" x14ac:dyDescent="0.3">
      <c r="F359778" s="1"/>
    </row>
    <row r="359779" spans="6:6" x14ac:dyDescent="0.3">
      <c r="F359779" s="1"/>
    </row>
    <row r="359782" spans="6:6" x14ac:dyDescent="0.3">
      <c r="F359782" s="1"/>
    </row>
    <row r="359783" spans="6:6" x14ac:dyDescent="0.3">
      <c r="F359783" s="1"/>
    </row>
    <row r="359786" spans="6:6" x14ac:dyDescent="0.3">
      <c r="F359786" s="1"/>
    </row>
    <row r="359787" spans="6:6" x14ac:dyDescent="0.3">
      <c r="F359787" s="1"/>
    </row>
    <row r="359790" spans="6:6" x14ac:dyDescent="0.3">
      <c r="F359790" s="1"/>
    </row>
    <row r="359791" spans="6:6" x14ac:dyDescent="0.3">
      <c r="F359791" s="1"/>
    </row>
    <row r="359794" spans="6:6" x14ac:dyDescent="0.3">
      <c r="F359794" s="1"/>
    </row>
    <row r="359795" spans="6:6" x14ac:dyDescent="0.3">
      <c r="F359795" s="1"/>
    </row>
    <row r="359798" spans="6:6" x14ac:dyDescent="0.3">
      <c r="F359798" s="1"/>
    </row>
    <row r="359799" spans="6:6" x14ac:dyDescent="0.3">
      <c r="F359799" s="1"/>
    </row>
    <row r="359802" spans="6:6" x14ac:dyDescent="0.3">
      <c r="F359802" s="1"/>
    </row>
    <row r="359803" spans="6:6" x14ac:dyDescent="0.3">
      <c r="F359803" s="1"/>
    </row>
    <row r="359806" spans="6:6" x14ac:dyDescent="0.3">
      <c r="F359806" s="1"/>
    </row>
    <row r="359807" spans="6:6" x14ac:dyDescent="0.3">
      <c r="F359807" s="1"/>
    </row>
    <row r="359810" spans="6:6" x14ac:dyDescent="0.3">
      <c r="F359810" s="1"/>
    </row>
    <row r="359811" spans="6:6" x14ac:dyDescent="0.3">
      <c r="F359811" s="1"/>
    </row>
    <row r="359814" spans="6:6" x14ac:dyDescent="0.3">
      <c r="F359814" s="1"/>
    </row>
    <row r="359815" spans="6:6" x14ac:dyDescent="0.3">
      <c r="F359815" s="1"/>
    </row>
    <row r="359818" spans="6:6" x14ac:dyDescent="0.3">
      <c r="F359818" s="1"/>
    </row>
    <row r="359819" spans="6:6" x14ac:dyDescent="0.3">
      <c r="F359819" s="1"/>
    </row>
    <row r="359822" spans="6:6" x14ac:dyDescent="0.3">
      <c r="F359822" s="1"/>
    </row>
    <row r="359823" spans="6:6" x14ac:dyDescent="0.3">
      <c r="F359823" s="1"/>
    </row>
    <row r="359826" spans="6:6" x14ac:dyDescent="0.3">
      <c r="F359826" s="1"/>
    </row>
    <row r="359827" spans="6:6" x14ac:dyDescent="0.3">
      <c r="F359827" s="1"/>
    </row>
    <row r="359830" spans="6:6" x14ac:dyDescent="0.3">
      <c r="F359830" s="1"/>
    </row>
    <row r="359831" spans="6:6" x14ac:dyDescent="0.3">
      <c r="F359831" s="1"/>
    </row>
    <row r="359834" spans="6:6" x14ac:dyDescent="0.3">
      <c r="F359834" s="1"/>
    </row>
    <row r="359835" spans="6:6" x14ac:dyDescent="0.3">
      <c r="F359835" s="1"/>
    </row>
    <row r="359838" spans="6:6" x14ac:dyDescent="0.3">
      <c r="F359838" s="1"/>
    </row>
    <row r="359839" spans="6:6" x14ac:dyDescent="0.3">
      <c r="F359839" s="1"/>
    </row>
    <row r="359842" spans="6:6" x14ac:dyDescent="0.3">
      <c r="F359842" s="1"/>
    </row>
    <row r="359843" spans="6:6" x14ac:dyDescent="0.3">
      <c r="F359843" s="1"/>
    </row>
    <row r="359846" spans="6:6" x14ac:dyDescent="0.3">
      <c r="F359846" s="1"/>
    </row>
    <row r="359847" spans="6:6" x14ac:dyDescent="0.3">
      <c r="F359847" s="1"/>
    </row>
    <row r="359850" spans="6:6" x14ac:dyDescent="0.3">
      <c r="F359850" s="1"/>
    </row>
    <row r="359851" spans="6:6" x14ac:dyDescent="0.3">
      <c r="F359851" s="1"/>
    </row>
    <row r="359854" spans="6:6" x14ac:dyDescent="0.3">
      <c r="F359854" s="1"/>
    </row>
    <row r="359855" spans="6:6" x14ac:dyDescent="0.3">
      <c r="F359855" s="1"/>
    </row>
    <row r="359858" spans="6:6" x14ac:dyDescent="0.3">
      <c r="F359858" s="1"/>
    </row>
    <row r="359859" spans="6:6" x14ac:dyDescent="0.3">
      <c r="F359859" s="1"/>
    </row>
    <row r="359862" spans="6:6" x14ac:dyDescent="0.3">
      <c r="F359862" s="1"/>
    </row>
    <row r="359863" spans="6:6" x14ac:dyDescent="0.3">
      <c r="F359863" s="1"/>
    </row>
    <row r="359866" spans="6:6" x14ac:dyDescent="0.3">
      <c r="F359866" s="1"/>
    </row>
    <row r="359867" spans="6:6" x14ac:dyDescent="0.3">
      <c r="F359867" s="1"/>
    </row>
    <row r="359870" spans="6:6" x14ac:dyDescent="0.3">
      <c r="F359870" s="1"/>
    </row>
    <row r="359871" spans="6:6" x14ac:dyDescent="0.3">
      <c r="F359871" s="1"/>
    </row>
    <row r="359872" spans="6:6" x14ac:dyDescent="0.3">
      <c r="F359872" s="1"/>
    </row>
    <row r="359873" spans="6:6" x14ac:dyDescent="0.3">
      <c r="F359873" s="1"/>
    </row>
    <row r="359874" spans="6:6" x14ac:dyDescent="0.3">
      <c r="F359874" s="1"/>
    </row>
    <row r="359875" spans="6:6" x14ac:dyDescent="0.3">
      <c r="F359875" s="1"/>
    </row>
    <row r="359876" spans="6:6" x14ac:dyDescent="0.3">
      <c r="F359876" s="1"/>
    </row>
    <row r="359877" spans="6:6" x14ac:dyDescent="0.3">
      <c r="F359877" s="1"/>
    </row>
    <row r="359878" spans="6:6" x14ac:dyDescent="0.3">
      <c r="F359878" s="1"/>
    </row>
    <row r="359879" spans="6:6" x14ac:dyDescent="0.3">
      <c r="F359879" s="1"/>
    </row>
    <row r="359880" spans="6:6" x14ac:dyDescent="0.3">
      <c r="F359880" s="1"/>
    </row>
    <row r="359881" spans="6:6" x14ac:dyDescent="0.3">
      <c r="F359881" s="1"/>
    </row>
    <row r="359882" spans="6:6" x14ac:dyDescent="0.3">
      <c r="F359882" s="1"/>
    </row>
    <row r="359883" spans="6:6" x14ac:dyDescent="0.3">
      <c r="F359883" s="1"/>
    </row>
    <row r="359884" spans="6:6" x14ac:dyDescent="0.3">
      <c r="F359884" s="1"/>
    </row>
    <row r="359885" spans="6:6" x14ac:dyDescent="0.3">
      <c r="F359885" s="1"/>
    </row>
    <row r="359886" spans="6:6" x14ac:dyDescent="0.3">
      <c r="F359886" s="1"/>
    </row>
    <row r="359887" spans="6:6" x14ac:dyDescent="0.3">
      <c r="F359887" s="1"/>
    </row>
    <row r="359888" spans="6:6" x14ac:dyDescent="0.3">
      <c r="F359888" s="1"/>
    </row>
    <row r="359889" spans="6:6" x14ac:dyDescent="0.3">
      <c r="F359889" s="1"/>
    </row>
    <row r="359890" spans="6:6" x14ac:dyDescent="0.3">
      <c r="F359890" s="1"/>
    </row>
    <row r="359891" spans="6:6" x14ac:dyDescent="0.3">
      <c r="F359891" s="1"/>
    </row>
    <row r="359892" spans="6:6" x14ac:dyDescent="0.3">
      <c r="F359892" s="1"/>
    </row>
    <row r="359893" spans="6:6" x14ac:dyDescent="0.3">
      <c r="F359893" s="1"/>
    </row>
    <row r="359894" spans="6:6" x14ac:dyDescent="0.3">
      <c r="F359894" s="1"/>
    </row>
    <row r="359895" spans="6:6" x14ac:dyDescent="0.3">
      <c r="F359895" s="1"/>
    </row>
    <row r="359896" spans="6:6" x14ac:dyDescent="0.3">
      <c r="F359896" s="1"/>
    </row>
    <row r="359897" spans="6:6" x14ac:dyDescent="0.3">
      <c r="F359897" s="1"/>
    </row>
    <row r="359898" spans="6:6" x14ac:dyDescent="0.3">
      <c r="F359898" s="1"/>
    </row>
    <row r="359899" spans="6:6" x14ac:dyDescent="0.3">
      <c r="F359899" s="1"/>
    </row>
    <row r="359900" spans="6:6" x14ac:dyDescent="0.3">
      <c r="F359900" s="1"/>
    </row>
    <row r="359901" spans="6:6" x14ac:dyDescent="0.3">
      <c r="F359901" s="1"/>
    </row>
    <row r="359902" spans="6:6" x14ac:dyDescent="0.3">
      <c r="F359902" s="1"/>
    </row>
    <row r="359903" spans="6:6" x14ac:dyDescent="0.3">
      <c r="F359903" s="1"/>
    </row>
    <row r="359904" spans="6:6" x14ac:dyDescent="0.3">
      <c r="F359904" s="1"/>
    </row>
    <row r="359905" spans="6:6" x14ac:dyDescent="0.3">
      <c r="F359905" s="1"/>
    </row>
    <row r="359906" spans="6:6" x14ac:dyDescent="0.3">
      <c r="F359906" s="1"/>
    </row>
    <row r="359907" spans="6:6" x14ac:dyDescent="0.3">
      <c r="F359907" s="1"/>
    </row>
    <row r="359908" spans="6:6" x14ac:dyDescent="0.3">
      <c r="F359908" s="1"/>
    </row>
    <row r="359909" spans="6:6" x14ac:dyDescent="0.3">
      <c r="F359909" s="1"/>
    </row>
    <row r="359910" spans="6:6" x14ac:dyDescent="0.3">
      <c r="F359910" s="1"/>
    </row>
    <row r="359911" spans="6:6" x14ac:dyDescent="0.3">
      <c r="F359911" s="1"/>
    </row>
    <row r="359912" spans="6:6" x14ac:dyDescent="0.3">
      <c r="F359912" s="1"/>
    </row>
    <row r="359913" spans="6:6" x14ac:dyDescent="0.3">
      <c r="F359913" s="1"/>
    </row>
    <row r="359914" spans="6:6" x14ac:dyDescent="0.3">
      <c r="F359914" s="1"/>
    </row>
    <row r="359915" spans="6:6" x14ac:dyDescent="0.3">
      <c r="F359915" s="1"/>
    </row>
    <row r="359916" spans="6:6" x14ac:dyDescent="0.3">
      <c r="F359916" s="1"/>
    </row>
    <row r="359917" spans="6:6" x14ac:dyDescent="0.3">
      <c r="F359917" s="1"/>
    </row>
    <row r="359918" spans="6:6" x14ac:dyDescent="0.3">
      <c r="F359918" s="1"/>
    </row>
    <row r="359919" spans="6:6" x14ac:dyDescent="0.3">
      <c r="F359919" s="1"/>
    </row>
    <row r="359920" spans="6:6" x14ac:dyDescent="0.3">
      <c r="F359920" s="1"/>
    </row>
    <row r="359921" spans="6:6" x14ac:dyDescent="0.3">
      <c r="F359921" s="1"/>
    </row>
    <row r="359922" spans="6:6" x14ac:dyDescent="0.3">
      <c r="F359922" s="1"/>
    </row>
    <row r="359923" spans="6:6" x14ac:dyDescent="0.3">
      <c r="F359923" s="1"/>
    </row>
    <row r="359924" spans="6:6" x14ac:dyDescent="0.3">
      <c r="F359924" s="1"/>
    </row>
    <row r="359925" spans="6:6" x14ac:dyDescent="0.3">
      <c r="F359925" s="1"/>
    </row>
    <row r="359926" spans="6:6" x14ac:dyDescent="0.3">
      <c r="F359926" s="1"/>
    </row>
    <row r="359927" spans="6:6" x14ac:dyDescent="0.3">
      <c r="F359927" s="1"/>
    </row>
    <row r="359928" spans="6:6" x14ac:dyDescent="0.3">
      <c r="F359928" s="1"/>
    </row>
    <row r="359929" spans="6:6" x14ac:dyDescent="0.3">
      <c r="F359929" s="1"/>
    </row>
    <row r="359930" spans="6:6" x14ac:dyDescent="0.3">
      <c r="F359930" s="1"/>
    </row>
    <row r="359931" spans="6:6" x14ac:dyDescent="0.3">
      <c r="F359931" s="1"/>
    </row>
    <row r="359932" spans="6:6" x14ac:dyDescent="0.3">
      <c r="F359932" s="1"/>
    </row>
    <row r="359933" spans="6:6" x14ac:dyDescent="0.3">
      <c r="F359933" s="1"/>
    </row>
    <row r="359934" spans="6:6" x14ac:dyDescent="0.3">
      <c r="F359934" s="1"/>
    </row>
    <row r="359935" spans="6:6" x14ac:dyDescent="0.3">
      <c r="F359935" s="1"/>
    </row>
    <row r="359936" spans="6:6" x14ac:dyDescent="0.3">
      <c r="F359936" s="1"/>
    </row>
    <row r="359937" spans="6:6" x14ac:dyDescent="0.3">
      <c r="F359937" s="1"/>
    </row>
    <row r="359938" spans="6:6" x14ac:dyDescent="0.3">
      <c r="F359938" s="1"/>
    </row>
    <row r="359939" spans="6:6" x14ac:dyDescent="0.3">
      <c r="F359939" s="1"/>
    </row>
    <row r="359940" spans="6:6" x14ac:dyDescent="0.3">
      <c r="F359940" s="1"/>
    </row>
    <row r="359941" spans="6:6" x14ac:dyDescent="0.3">
      <c r="F359941" s="1"/>
    </row>
    <row r="359942" spans="6:6" x14ac:dyDescent="0.3">
      <c r="F359942" s="1"/>
    </row>
    <row r="359943" spans="6:6" x14ac:dyDescent="0.3">
      <c r="F359943" s="1"/>
    </row>
    <row r="359944" spans="6:6" x14ac:dyDescent="0.3">
      <c r="F359944" s="1"/>
    </row>
    <row r="359945" spans="6:6" x14ac:dyDescent="0.3">
      <c r="F359945" s="1"/>
    </row>
    <row r="359946" spans="6:6" x14ac:dyDescent="0.3">
      <c r="F359946" s="1"/>
    </row>
    <row r="359947" spans="6:6" x14ac:dyDescent="0.3">
      <c r="F359947" s="1"/>
    </row>
    <row r="359948" spans="6:6" x14ac:dyDescent="0.3">
      <c r="F359948" s="1"/>
    </row>
    <row r="359949" spans="6:6" x14ac:dyDescent="0.3">
      <c r="F359949" s="1"/>
    </row>
    <row r="359950" spans="6:6" x14ac:dyDescent="0.3">
      <c r="F359950" s="1"/>
    </row>
    <row r="359951" spans="6:6" x14ac:dyDescent="0.3">
      <c r="F359951" s="1"/>
    </row>
    <row r="359952" spans="6:6" x14ac:dyDescent="0.3">
      <c r="F359952" s="1"/>
    </row>
    <row r="359953" spans="6:6" x14ac:dyDescent="0.3">
      <c r="F359953" s="1"/>
    </row>
    <row r="359954" spans="6:6" x14ac:dyDescent="0.3">
      <c r="F359954" s="1"/>
    </row>
    <row r="359955" spans="6:6" x14ac:dyDescent="0.3">
      <c r="F359955" s="1"/>
    </row>
    <row r="359956" spans="6:6" x14ac:dyDescent="0.3">
      <c r="F359956" s="1"/>
    </row>
    <row r="359957" spans="6:6" x14ac:dyDescent="0.3">
      <c r="F359957" s="1"/>
    </row>
    <row r="359958" spans="6:6" x14ac:dyDescent="0.3">
      <c r="F359958" s="1"/>
    </row>
    <row r="359959" spans="6:6" x14ac:dyDescent="0.3">
      <c r="F359959" s="1"/>
    </row>
    <row r="359960" spans="6:6" x14ac:dyDescent="0.3">
      <c r="F359960" s="1"/>
    </row>
    <row r="359961" spans="6:6" x14ac:dyDescent="0.3">
      <c r="F359961" s="1"/>
    </row>
    <row r="359962" spans="6:6" x14ac:dyDescent="0.3">
      <c r="F359962" s="1"/>
    </row>
    <row r="359963" spans="6:6" x14ac:dyDescent="0.3">
      <c r="F359963" s="1"/>
    </row>
    <row r="359964" spans="6:6" x14ac:dyDescent="0.3">
      <c r="F359964" s="1"/>
    </row>
    <row r="359965" spans="6:6" x14ac:dyDescent="0.3">
      <c r="F359965" s="1"/>
    </row>
    <row r="359966" spans="6:6" x14ac:dyDescent="0.3">
      <c r="F359966" s="1"/>
    </row>
    <row r="359967" spans="6:6" x14ac:dyDescent="0.3">
      <c r="F359967" s="1"/>
    </row>
    <row r="359968" spans="6:6" x14ac:dyDescent="0.3">
      <c r="F359968" s="1"/>
    </row>
    <row r="359969" spans="6:6" x14ac:dyDescent="0.3">
      <c r="F359969" s="1"/>
    </row>
    <row r="359970" spans="6:6" x14ac:dyDescent="0.3">
      <c r="F359970" s="1"/>
    </row>
    <row r="359971" spans="6:6" x14ac:dyDescent="0.3">
      <c r="F359971" s="1"/>
    </row>
    <row r="359972" spans="6:6" x14ac:dyDescent="0.3">
      <c r="F359972" s="1"/>
    </row>
    <row r="359973" spans="6:6" x14ac:dyDescent="0.3">
      <c r="F359973" s="1"/>
    </row>
    <row r="359974" spans="6:6" x14ac:dyDescent="0.3">
      <c r="F359974" s="1"/>
    </row>
    <row r="359975" spans="6:6" x14ac:dyDescent="0.3">
      <c r="F359975" s="1"/>
    </row>
    <row r="359976" spans="6:6" x14ac:dyDescent="0.3">
      <c r="F359976" s="1"/>
    </row>
    <row r="359977" spans="6:6" x14ac:dyDescent="0.3">
      <c r="F359977" s="1"/>
    </row>
    <row r="359978" spans="6:6" x14ac:dyDescent="0.3">
      <c r="F359978" s="1"/>
    </row>
    <row r="359979" spans="6:6" x14ac:dyDescent="0.3">
      <c r="F359979" s="1"/>
    </row>
    <row r="359980" spans="6:6" x14ac:dyDescent="0.3">
      <c r="F359980" s="1"/>
    </row>
    <row r="359981" spans="6:6" x14ac:dyDescent="0.3">
      <c r="F359981" s="1"/>
    </row>
    <row r="359982" spans="6:6" x14ac:dyDescent="0.3">
      <c r="F359982" s="1"/>
    </row>
    <row r="359983" spans="6:6" x14ac:dyDescent="0.3">
      <c r="F359983" s="1"/>
    </row>
    <row r="359984" spans="6:6" x14ac:dyDescent="0.3">
      <c r="F359984" s="1"/>
    </row>
    <row r="359985" spans="6:6" x14ac:dyDescent="0.3">
      <c r="F359985" s="1"/>
    </row>
    <row r="359986" spans="6:6" x14ac:dyDescent="0.3">
      <c r="F359986" s="1"/>
    </row>
    <row r="359987" spans="6:6" x14ac:dyDescent="0.3">
      <c r="F359987" s="1"/>
    </row>
    <row r="359988" spans="6:6" x14ac:dyDescent="0.3">
      <c r="F359988" s="1"/>
    </row>
    <row r="359989" spans="6:6" x14ac:dyDescent="0.3">
      <c r="F359989" s="1"/>
    </row>
    <row r="359990" spans="6:6" x14ac:dyDescent="0.3">
      <c r="F359990" s="1"/>
    </row>
    <row r="359991" spans="6:6" x14ac:dyDescent="0.3">
      <c r="F359991" s="1"/>
    </row>
    <row r="359992" spans="6:6" x14ac:dyDescent="0.3">
      <c r="F359992" s="1"/>
    </row>
    <row r="359993" spans="6:6" x14ac:dyDescent="0.3">
      <c r="F359993" s="1"/>
    </row>
    <row r="359994" spans="6:6" x14ac:dyDescent="0.3">
      <c r="F359994" s="1"/>
    </row>
    <row r="359995" spans="6:6" x14ac:dyDescent="0.3">
      <c r="F359995" s="1"/>
    </row>
    <row r="359996" spans="6:6" x14ac:dyDescent="0.3">
      <c r="F359996" s="1"/>
    </row>
    <row r="362491" spans="6:6" x14ac:dyDescent="0.3">
      <c r="F362491" s="1"/>
    </row>
    <row r="363503" spans="6:6" x14ac:dyDescent="0.3">
      <c r="F363503" s="1"/>
    </row>
    <row r="363507" spans="6:6" x14ac:dyDescent="0.3">
      <c r="F363507" s="1"/>
    </row>
    <row r="363511" spans="6:6" x14ac:dyDescent="0.3">
      <c r="F363511" s="1"/>
    </row>
    <row r="363514" spans="6:6" x14ac:dyDescent="0.3">
      <c r="F363514" s="1"/>
    </row>
    <row r="363515" spans="6:6" x14ac:dyDescent="0.3">
      <c r="F363515" s="1"/>
    </row>
    <row r="363518" spans="6:6" x14ac:dyDescent="0.3">
      <c r="F363518" s="1"/>
    </row>
    <row r="363519" spans="6:6" x14ac:dyDescent="0.3">
      <c r="F363519" s="1"/>
    </row>
    <row r="363522" spans="6:6" x14ac:dyDescent="0.3">
      <c r="F363522" s="1"/>
    </row>
    <row r="363523" spans="6:6" x14ac:dyDescent="0.3">
      <c r="F363523" s="1"/>
    </row>
    <row r="363526" spans="6:6" x14ac:dyDescent="0.3">
      <c r="F363526" s="1"/>
    </row>
    <row r="363527" spans="6:6" x14ac:dyDescent="0.3">
      <c r="F363527" s="1"/>
    </row>
    <row r="363530" spans="6:6" x14ac:dyDescent="0.3">
      <c r="F363530" s="1"/>
    </row>
    <row r="363531" spans="6:6" x14ac:dyDescent="0.3">
      <c r="F363531" s="1"/>
    </row>
    <row r="363534" spans="6:6" x14ac:dyDescent="0.3">
      <c r="F363534" s="1"/>
    </row>
    <row r="363535" spans="6:6" x14ac:dyDescent="0.3">
      <c r="F363535" s="1"/>
    </row>
    <row r="363538" spans="6:6" x14ac:dyDescent="0.3">
      <c r="F363538" s="1"/>
    </row>
    <row r="363539" spans="6:6" x14ac:dyDescent="0.3">
      <c r="F363539" s="1"/>
    </row>
    <row r="363542" spans="6:6" x14ac:dyDescent="0.3">
      <c r="F363542" s="1"/>
    </row>
    <row r="363543" spans="6:6" x14ac:dyDescent="0.3">
      <c r="F363543" s="1"/>
    </row>
    <row r="363546" spans="6:6" x14ac:dyDescent="0.3">
      <c r="F363546" s="1"/>
    </row>
    <row r="363547" spans="6:6" x14ac:dyDescent="0.3">
      <c r="F363547" s="1"/>
    </row>
    <row r="363550" spans="6:6" x14ac:dyDescent="0.3">
      <c r="F363550" s="1"/>
    </row>
    <row r="363551" spans="6:6" x14ac:dyDescent="0.3">
      <c r="F363551" s="1"/>
    </row>
    <row r="363554" spans="6:6" x14ac:dyDescent="0.3">
      <c r="F363554" s="1"/>
    </row>
    <row r="363555" spans="6:6" x14ac:dyDescent="0.3">
      <c r="F363555" s="1"/>
    </row>
    <row r="363558" spans="6:6" x14ac:dyDescent="0.3">
      <c r="F363558" s="1"/>
    </row>
    <row r="363559" spans="6:6" x14ac:dyDescent="0.3">
      <c r="F363559" s="1"/>
    </row>
    <row r="363562" spans="6:6" x14ac:dyDescent="0.3">
      <c r="F363562" s="1"/>
    </row>
    <row r="363563" spans="6:6" x14ac:dyDescent="0.3">
      <c r="F363563" s="1"/>
    </row>
    <row r="363566" spans="6:6" x14ac:dyDescent="0.3">
      <c r="F363566" s="1"/>
    </row>
    <row r="363567" spans="6:6" x14ac:dyDescent="0.3">
      <c r="F363567" s="1"/>
    </row>
    <row r="363570" spans="6:6" x14ac:dyDescent="0.3">
      <c r="F363570" s="1"/>
    </row>
    <row r="363571" spans="6:6" x14ac:dyDescent="0.3">
      <c r="F363571" s="1"/>
    </row>
    <row r="363574" spans="6:6" x14ac:dyDescent="0.3">
      <c r="F363574" s="1"/>
    </row>
    <row r="363575" spans="6:6" x14ac:dyDescent="0.3">
      <c r="F363575" s="1"/>
    </row>
    <row r="363578" spans="6:6" x14ac:dyDescent="0.3">
      <c r="F363578" s="1"/>
    </row>
    <row r="363579" spans="6:6" x14ac:dyDescent="0.3">
      <c r="F363579" s="1"/>
    </row>
    <row r="363582" spans="6:6" x14ac:dyDescent="0.3">
      <c r="F363582" s="1"/>
    </row>
    <row r="363583" spans="6:6" x14ac:dyDescent="0.3">
      <c r="F363583" s="1"/>
    </row>
    <row r="363586" spans="6:6" x14ac:dyDescent="0.3">
      <c r="F363586" s="1"/>
    </row>
    <row r="363587" spans="6:6" x14ac:dyDescent="0.3">
      <c r="F363587" s="1"/>
    </row>
    <row r="363590" spans="6:6" x14ac:dyDescent="0.3">
      <c r="F363590" s="1"/>
    </row>
    <row r="363591" spans="6:6" x14ac:dyDescent="0.3">
      <c r="F363591" s="1"/>
    </row>
    <row r="363594" spans="6:6" x14ac:dyDescent="0.3">
      <c r="F363594" s="1"/>
    </row>
    <row r="363595" spans="6:6" x14ac:dyDescent="0.3">
      <c r="F363595" s="1"/>
    </row>
    <row r="363598" spans="6:6" x14ac:dyDescent="0.3">
      <c r="F363598" s="1"/>
    </row>
    <row r="363599" spans="6:6" x14ac:dyDescent="0.3">
      <c r="F363599" s="1"/>
    </row>
    <row r="363602" spans="6:6" x14ac:dyDescent="0.3">
      <c r="F363602" s="1"/>
    </row>
    <row r="363603" spans="6:6" x14ac:dyDescent="0.3">
      <c r="F363603" s="1"/>
    </row>
    <row r="363606" spans="6:6" x14ac:dyDescent="0.3">
      <c r="F363606" s="1"/>
    </row>
    <row r="363607" spans="6:6" x14ac:dyDescent="0.3">
      <c r="F363607" s="1"/>
    </row>
    <row r="363610" spans="6:6" x14ac:dyDescent="0.3">
      <c r="F363610" s="1"/>
    </row>
    <row r="363611" spans="6:6" x14ac:dyDescent="0.3">
      <c r="F363611" s="1"/>
    </row>
    <row r="363614" spans="6:6" x14ac:dyDescent="0.3">
      <c r="F363614" s="1"/>
    </row>
    <row r="363615" spans="6:6" x14ac:dyDescent="0.3">
      <c r="F363615" s="1"/>
    </row>
    <row r="363618" spans="6:6" x14ac:dyDescent="0.3">
      <c r="F363618" s="1"/>
    </row>
    <row r="363619" spans="6:6" x14ac:dyDescent="0.3">
      <c r="F363619" s="1"/>
    </row>
    <row r="363622" spans="6:6" x14ac:dyDescent="0.3">
      <c r="F363622" s="1"/>
    </row>
    <row r="363623" spans="6:6" x14ac:dyDescent="0.3">
      <c r="F363623" s="1"/>
    </row>
    <row r="363626" spans="6:6" x14ac:dyDescent="0.3">
      <c r="F363626" s="1"/>
    </row>
    <row r="363627" spans="6:6" x14ac:dyDescent="0.3">
      <c r="F363627" s="1"/>
    </row>
    <row r="363630" spans="6:6" x14ac:dyDescent="0.3">
      <c r="F363630" s="1"/>
    </row>
    <row r="363631" spans="6:6" x14ac:dyDescent="0.3">
      <c r="F363631" s="1"/>
    </row>
    <row r="363634" spans="6:6" x14ac:dyDescent="0.3">
      <c r="F363634" s="1"/>
    </row>
    <row r="363635" spans="6:6" x14ac:dyDescent="0.3">
      <c r="F363635" s="1"/>
    </row>
    <row r="363638" spans="6:6" x14ac:dyDescent="0.3">
      <c r="F363638" s="1"/>
    </row>
    <row r="363639" spans="6:6" x14ac:dyDescent="0.3">
      <c r="F363639" s="1"/>
    </row>
    <row r="363642" spans="6:6" x14ac:dyDescent="0.3">
      <c r="F363642" s="1"/>
    </row>
    <row r="363643" spans="6:6" x14ac:dyDescent="0.3">
      <c r="F363643" s="1"/>
    </row>
    <row r="363646" spans="6:6" x14ac:dyDescent="0.3">
      <c r="F363646" s="1"/>
    </row>
    <row r="363647" spans="6:6" x14ac:dyDescent="0.3">
      <c r="F363647" s="1"/>
    </row>
    <row r="363650" spans="6:6" x14ac:dyDescent="0.3">
      <c r="F363650" s="1"/>
    </row>
    <row r="363651" spans="6:6" x14ac:dyDescent="0.3">
      <c r="F363651" s="1"/>
    </row>
    <row r="363654" spans="6:6" x14ac:dyDescent="0.3">
      <c r="F363654" s="1"/>
    </row>
    <row r="363655" spans="6:6" x14ac:dyDescent="0.3">
      <c r="F363655" s="1"/>
    </row>
    <row r="363658" spans="6:6" x14ac:dyDescent="0.3">
      <c r="F363658" s="1"/>
    </row>
    <row r="363659" spans="6:6" x14ac:dyDescent="0.3">
      <c r="F363659" s="1"/>
    </row>
    <row r="363662" spans="6:6" x14ac:dyDescent="0.3">
      <c r="F363662" s="1"/>
    </row>
    <row r="363663" spans="6:6" x14ac:dyDescent="0.3">
      <c r="F363663" s="1"/>
    </row>
    <row r="363666" spans="6:6" x14ac:dyDescent="0.3">
      <c r="F363666" s="1"/>
    </row>
    <row r="363667" spans="6:6" x14ac:dyDescent="0.3">
      <c r="F363667" s="1"/>
    </row>
    <row r="363670" spans="6:6" x14ac:dyDescent="0.3">
      <c r="F363670" s="1"/>
    </row>
    <row r="363671" spans="6:6" x14ac:dyDescent="0.3">
      <c r="F363671" s="1"/>
    </row>
    <row r="363674" spans="6:6" x14ac:dyDescent="0.3">
      <c r="F363674" s="1"/>
    </row>
    <row r="363675" spans="6:6" x14ac:dyDescent="0.3">
      <c r="F363675" s="1"/>
    </row>
    <row r="363678" spans="6:6" x14ac:dyDescent="0.3">
      <c r="F363678" s="1"/>
    </row>
    <row r="363679" spans="6:6" x14ac:dyDescent="0.3">
      <c r="F363679" s="1"/>
    </row>
    <row r="363682" spans="6:6" x14ac:dyDescent="0.3">
      <c r="F363682" s="1"/>
    </row>
    <row r="363683" spans="6:6" x14ac:dyDescent="0.3">
      <c r="F363683" s="1"/>
    </row>
    <row r="363686" spans="6:6" x14ac:dyDescent="0.3">
      <c r="F363686" s="1"/>
    </row>
    <row r="363687" spans="6:6" x14ac:dyDescent="0.3">
      <c r="F363687" s="1"/>
    </row>
    <row r="363690" spans="6:6" x14ac:dyDescent="0.3">
      <c r="F363690" s="1"/>
    </row>
    <row r="363691" spans="6:6" x14ac:dyDescent="0.3">
      <c r="F363691" s="1"/>
    </row>
    <row r="363694" spans="6:6" x14ac:dyDescent="0.3">
      <c r="F363694" s="1"/>
    </row>
    <row r="363695" spans="6:6" x14ac:dyDescent="0.3">
      <c r="F363695" s="1"/>
    </row>
    <row r="363698" spans="6:6" x14ac:dyDescent="0.3">
      <c r="F363698" s="1"/>
    </row>
    <row r="363699" spans="6:6" x14ac:dyDescent="0.3">
      <c r="F363699" s="1"/>
    </row>
    <row r="363702" spans="6:6" x14ac:dyDescent="0.3">
      <c r="F363702" s="1"/>
    </row>
    <row r="363703" spans="6:6" x14ac:dyDescent="0.3">
      <c r="F363703" s="1"/>
    </row>
    <row r="363706" spans="6:6" x14ac:dyDescent="0.3">
      <c r="F363706" s="1"/>
    </row>
    <row r="363707" spans="6:6" x14ac:dyDescent="0.3">
      <c r="F363707" s="1"/>
    </row>
    <row r="363710" spans="6:6" x14ac:dyDescent="0.3">
      <c r="F363710" s="1"/>
    </row>
    <row r="363711" spans="6:6" x14ac:dyDescent="0.3">
      <c r="F363711" s="1"/>
    </row>
    <row r="363714" spans="6:6" x14ac:dyDescent="0.3">
      <c r="F363714" s="1"/>
    </row>
    <row r="363715" spans="6:6" x14ac:dyDescent="0.3">
      <c r="F363715" s="1"/>
    </row>
    <row r="363718" spans="6:6" x14ac:dyDescent="0.3">
      <c r="F363718" s="1"/>
    </row>
    <row r="363719" spans="6:6" x14ac:dyDescent="0.3">
      <c r="F363719" s="1"/>
    </row>
    <row r="363722" spans="6:6" x14ac:dyDescent="0.3">
      <c r="F363722" s="1"/>
    </row>
    <row r="363723" spans="6:6" x14ac:dyDescent="0.3">
      <c r="F363723" s="1"/>
    </row>
    <row r="363726" spans="6:6" x14ac:dyDescent="0.3">
      <c r="F363726" s="1"/>
    </row>
    <row r="363727" spans="6:6" x14ac:dyDescent="0.3">
      <c r="F363727" s="1"/>
    </row>
    <row r="363730" spans="6:6" x14ac:dyDescent="0.3">
      <c r="F363730" s="1"/>
    </row>
    <row r="363731" spans="6:6" x14ac:dyDescent="0.3">
      <c r="F363731" s="1"/>
    </row>
    <row r="363734" spans="6:6" x14ac:dyDescent="0.3">
      <c r="F363734" s="1"/>
    </row>
    <row r="363735" spans="6:6" x14ac:dyDescent="0.3">
      <c r="F363735" s="1"/>
    </row>
    <row r="363738" spans="6:6" x14ac:dyDescent="0.3">
      <c r="F363738" s="1"/>
    </row>
    <row r="363739" spans="6:6" x14ac:dyDescent="0.3">
      <c r="F363739" s="1"/>
    </row>
    <row r="363742" spans="6:6" x14ac:dyDescent="0.3">
      <c r="F363742" s="1"/>
    </row>
    <row r="363743" spans="6:6" x14ac:dyDescent="0.3">
      <c r="F363743" s="1"/>
    </row>
    <row r="363746" spans="6:6" x14ac:dyDescent="0.3">
      <c r="F363746" s="1"/>
    </row>
    <row r="363747" spans="6:6" x14ac:dyDescent="0.3">
      <c r="F363747" s="1"/>
    </row>
    <row r="363750" spans="6:6" x14ac:dyDescent="0.3">
      <c r="F363750" s="1"/>
    </row>
    <row r="363751" spans="6:6" x14ac:dyDescent="0.3">
      <c r="F363751" s="1"/>
    </row>
    <row r="364633" spans="6:6" x14ac:dyDescent="0.3">
      <c r="F364633" s="1"/>
    </row>
    <row r="364634" spans="6:6" x14ac:dyDescent="0.3">
      <c r="F364634" s="1"/>
    </row>
    <row r="364637" spans="6:6" x14ac:dyDescent="0.3">
      <c r="F364637" s="1"/>
    </row>
    <row r="364638" spans="6:6" x14ac:dyDescent="0.3">
      <c r="F364638" s="1"/>
    </row>
    <row r="364641" spans="6:6" x14ac:dyDescent="0.3">
      <c r="F364641" s="1"/>
    </row>
    <row r="364642" spans="6:6" x14ac:dyDescent="0.3">
      <c r="F364642" s="1"/>
    </row>
    <row r="364645" spans="6:6" x14ac:dyDescent="0.3">
      <c r="F364645" s="1"/>
    </row>
    <row r="364646" spans="6:6" x14ac:dyDescent="0.3">
      <c r="F364646" s="1"/>
    </row>
    <row r="364649" spans="6:6" x14ac:dyDescent="0.3">
      <c r="F364649" s="1"/>
    </row>
    <row r="364650" spans="6:6" x14ac:dyDescent="0.3">
      <c r="F364650" s="1"/>
    </row>
    <row r="364653" spans="6:6" x14ac:dyDescent="0.3">
      <c r="F364653" s="1"/>
    </row>
    <row r="364654" spans="6:6" x14ac:dyDescent="0.3">
      <c r="F364654" s="1"/>
    </row>
    <row r="364657" spans="6:6" x14ac:dyDescent="0.3">
      <c r="F364657" s="1"/>
    </row>
    <row r="364658" spans="6:6" x14ac:dyDescent="0.3">
      <c r="F364658" s="1"/>
    </row>
    <row r="364661" spans="6:6" x14ac:dyDescent="0.3">
      <c r="F364661" s="1"/>
    </row>
    <row r="364662" spans="6:6" x14ac:dyDescent="0.3">
      <c r="F364662" s="1"/>
    </row>
    <row r="364665" spans="6:6" x14ac:dyDescent="0.3">
      <c r="F364665" s="1"/>
    </row>
    <row r="364666" spans="6:6" x14ac:dyDescent="0.3">
      <c r="F364666" s="1"/>
    </row>
    <row r="364669" spans="6:6" x14ac:dyDescent="0.3">
      <c r="F364669" s="1"/>
    </row>
    <row r="364670" spans="6:6" x14ac:dyDescent="0.3">
      <c r="F364670" s="1"/>
    </row>
    <row r="364673" spans="6:6" x14ac:dyDescent="0.3">
      <c r="F364673" s="1"/>
    </row>
    <row r="364674" spans="6:6" x14ac:dyDescent="0.3">
      <c r="F364674" s="1"/>
    </row>
    <row r="364677" spans="6:6" x14ac:dyDescent="0.3">
      <c r="F364677" s="1"/>
    </row>
    <row r="364678" spans="6:6" x14ac:dyDescent="0.3">
      <c r="F364678" s="1"/>
    </row>
    <row r="364681" spans="6:6" x14ac:dyDescent="0.3">
      <c r="F364681" s="1"/>
    </row>
    <row r="364682" spans="6:6" x14ac:dyDescent="0.3">
      <c r="F364682" s="1"/>
    </row>
    <row r="364685" spans="6:6" x14ac:dyDescent="0.3">
      <c r="F364685" s="1"/>
    </row>
    <row r="364686" spans="6:6" x14ac:dyDescent="0.3">
      <c r="F364686" s="1"/>
    </row>
    <row r="364689" spans="6:6" x14ac:dyDescent="0.3">
      <c r="F364689" s="1"/>
    </row>
    <row r="364690" spans="6:6" x14ac:dyDescent="0.3">
      <c r="F364690" s="1"/>
    </row>
    <row r="364694" spans="6:6" x14ac:dyDescent="0.3">
      <c r="F364694" s="1"/>
    </row>
    <row r="364702" spans="6:6" x14ac:dyDescent="0.3">
      <c r="F364702" s="1"/>
    </row>
    <row r="366198" spans="6:6" x14ac:dyDescent="0.3">
      <c r="F366198" s="1"/>
    </row>
    <row r="366199" spans="6:6" x14ac:dyDescent="0.3">
      <c r="F366199" s="1"/>
    </row>
    <row r="370722" spans="6:6" x14ac:dyDescent="0.3">
      <c r="F370722" s="1"/>
    </row>
    <row r="370726" spans="6:6" x14ac:dyDescent="0.3">
      <c r="F370726" s="1"/>
    </row>
    <row r="370729" spans="6:6" x14ac:dyDescent="0.3">
      <c r="F370729" s="1"/>
    </row>
    <row r="370730" spans="6:6" x14ac:dyDescent="0.3">
      <c r="F370730" s="1"/>
    </row>
    <row r="371027" spans="6:6" x14ac:dyDescent="0.3">
      <c r="F371027" s="1"/>
    </row>
    <row r="371028" spans="6:6" x14ac:dyDescent="0.3">
      <c r="F371028" s="1"/>
    </row>
    <row r="371034" spans="6:6" x14ac:dyDescent="0.3">
      <c r="F371034" s="1"/>
    </row>
    <row r="371035" spans="6:6" x14ac:dyDescent="0.3">
      <c r="F371035" s="1"/>
    </row>
    <row r="371041" spans="6:6" x14ac:dyDescent="0.3">
      <c r="F371041" s="1"/>
    </row>
    <row r="371042" spans="6:6" x14ac:dyDescent="0.3">
      <c r="F371042" s="1"/>
    </row>
    <row r="371047" spans="6:6" x14ac:dyDescent="0.3">
      <c r="F371047" s="1"/>
    </row>
    <row r="371048" spans="6:6" x14ac:dyDescent="0.3">
      <c r="F371048" s="1"/>
    </row>
    <row r="371053" spans="6:6" x14ac:dyDescent="0.3">
      <c r="F371053" s="1"/>
    </row>
    <row r="371054" spans="6:6" x14ac:dyDescent="0.3">
      <c r="F371054" s="1"/>
    </row>
    <row r="371059" spans="6:6" x14ac:dyDescent="0.3">
      <c r="F371059" s="1"/>
    </row>
    <row r="371060" spans="6:6" x14ac:dyDescent="0.3">
      <c r="F371060" s="1"/>
    </row>
    <row r="371065" spans="6:6" x14ac:dyDescent="0.3">
      <c r="F371065" s="1"/>
    </row>
    <row r="371066" spans="6:6" x14ac:dyDescent="0.3">
      <c r="F371066" s="1"/>
    </row>
    <row r="371071" spans="6:6" x14ac:dyDescent="0.3">
      <c r="F371071" s="1"/>
    </row>
    <row r="371072" spans="6:6" x14ac:dyDescent="0.3">
      <c r="F371072" s="1"/>
    </row>
    <row r="371077" spans="6:6" x14ac:dyDescent="0.3">
      <c r="F371077" s="1"/>
    </row>
    <row r="371078" spans="6:6" x14ac:dyDescent="0.3">
      <c r="F371078" s="1"/>
    </row>
    <row r="371083" spans="6:6" x14ac:dyDescent="0.3">
      <c r="F371083" s="1"/>
    </row>
    <row r="371084" spans="6:6" x14ac:dyDescent="0.3">
      <c r="F371084" s="1"/>
    </row>
    <row r="371089" spans="6:6" x14ac:dyDescent="0.3">
      <c r="F371089" s="1"/>
    </row>
    <row r="371090" spans="6:6" x14ac:dyDescent="0.3">
      <c r="F371090" s="1"/>
    </row>
    <row r="371095" spans="6:6" x14ac:dyDescent="0.3">
      <c r="F371095" s="1"/>
    </row>
    <row r="371096" spans="6:6" x14ac:dyDescent="0.3">
      <c r="F371096" s="1"/>
    </row>
    <row r="371101" spans="6:6" x14ac:dyDescent="0.3">
      <c r="F371101" s="1"/>
    </row>
    <row r="371102" spans="6:6" x14ac:dyDescent="0.3">
      <c r="F371102" s="1"/>
    </row>
    <row r="371107" spans="6:6" x14ac:dyDescent="0.3">
      <c r="F371107" s="1"/>
    </row>
    <row r="371108" spans="6:6" x14ac:dyDescent="0.3">
      <c r="F371108" s="1"/>
    </row>
    <row r="371113" spans="6:6" x14ac:dyDescent="0.3">
      <c r="F371113" s="1"/>
    </row>
    <row r="371114" spans="6:6" x14ac:dyDescent="0.3">
      <c r="F371114" s="1"/>
    </row>
    <row r="371119" spans="6:6" x14ac:dyDescent="0.3">
      <c r="F371119" s="1"/>
    </row>
    <row r="371120" spans="6:6" x14ac:dyDescent="0.3">
      <c r="F371120" s="1"/>
    </row>
    <row r="371125" spans="6:6" x14ac:dyDescent="0.3">
      <c r="F371125" s="1"/>
    </row>
    <row r="371126" spans="6:6" x14ac:dyDescent="0.3">
      <c r="F371126" s="1"/>
    </row>
    <row r="371131" spans="6:6" x14ac:dyDescent="0.3">
      <c r="F371131" s="1"/>
    </row>
    <row r="371132" spans="6:6" x14ac:dyDescent="0.3">
      <c r="F371132" s="1"/>
    </row>
    <row r="371137" spans="6:6" x14ac:dyDescent="0.3">
      <c r="F371137" s="1"/>
    </row>
    <row r="371138" spans="6:6" x14ac:dyDescent="0.3">
      <c r="F371138" s="1"/>
    </row>
    <row r="371143" spans="6:6" x14ac:dyDescent="0.3">
      <c r="F371143" s="1"/>
    </row>
    <row r="371144" spans="6:6" x14ac:dyDescent="0.3">
      <c r="F371144" s="1"/>
    </row>
    <row r="371149" spans="6:6" x14ac:dyDescent="0.3">
      <c r="F371149" s="1"/>
    </row>
    <row r="371150" spans="6:6" x14ac:dyDescent="0.3">
      <c r="F371150" s="1"/>
    </row>
    <row r="371155" spans="6:6" x14ac:dyDescent="0.3">
      <c r="F371155" s="1"/>
    </row>
    <row r="371156" spans="6:6" x14ac:dyDescent="0.3">
      <c r="F371156" s="1"/>
    </row>
    <row r="371157" spans="6:6" x14ac:dyDescent="0.3">
      <c r="F371157" s="1"/>
    </row>
    <row r="371162" spans="6:6" x14ac:dyDescent="0.3">
      <c r="F371162" s="1"/>
    </row>
    <row r="371163" spans="6:6" x14ac:dyDescent="0.3">
      <c r="F371163" s="1"/>
    </row>
    <row r="371164" spans="6:6" x14ac:dyDescent="0.3">
      <c r="F371164" s="1"/>
    </row>
    <row r="371169" spans="6:6" x14ac:dyDescent="0.3">
      <c r="F371169" s="1"/>
    </row>
    <row r="371170" spans="6:6" x14ac:dyDescent="0.3">
      <c r="F371170" s="1"/>
    </row>
    <row r="371171" spans="6:6" x14ac:dyDescent="0.3">
      <c r="F371171" s="1"/>
    </row>
    <row r="371177" spans="6:6" x14ac:dyDescent="0.3">
      <c r="F371177" s="1"/>
    </row>
    <row r="371178" spans="6:6" x14ac:dyDescent="0.3">
      <c r="F371178" s="1"/>
    </row>
    <row r="371179" spans="6:6" x14ac:dyDescent="0.3">
      <c r="F371179" s="1"/>
    </row>
    <row r="371185" spans="6:6" x14ac:dyDescent="0.3">
      <c r="F371185" s="1"/>
    </row>
    <row r="371186" spans="6:6" x14ac:dyDescent="0.3">
      <c r="F371186" s="1"/>
    </row>
    <row r="371187" spans="6:6" x14ac:dyDescent="0.3">
      <c r="F371187" s="1"/>
    </row>
    <row r="371193" spans="6:6" x14ac:dyDescent="0.3">
      <c r="F371193" s="1"/>
    </row>
    <row r="371194" spans="6:6" x14ac:dyDescent="0.3">
      <c r="F371194" s="1"/>
    </row>
    <row r="371195" spans="6:6" x14ac:dyDescent="0.3">
      <c r="F371195" s="1"/>
    </row>
    <row r="371201" spans="6:6" x14ac:dyDescent="0.3">
      <c r="F371201" s="1"/>
    </row>
    <row r="371202" spans="6:6" x14ac:dyDescent="0.3">
      <c r="F371202" s="1"/>
    </row>
    <row r="371203" spans="6:6" x14ac:dyDescent="0.3">
      <c r="F371203" s="1"/>
    </row>
    <row r="371209" spans="6:6" x14ac:dyDescent="0.3">
      <c r="F371209" s="1"/>
    </row>
    <row r="371210" spans="6:6" x14ac:dyDescent="0.3">
      <c r="F371210" s="1"/>
    </row>
    <row r="371211" spans="6:6" x14ac:dyDescent="0.3">
      <c r="F371211" s="1"/>
    </row>
    <row r="371217" spans="6:6" x14ac:dyDescent="0.3">
      <c r="F371217" s="1"/>
    </row>
    <row r="371218" spans="6:6" x14ac:dyDescent="0.3">
      <c r="F371218" s="1"/>
    </row>
    <row r="371219" spans="6:6" x14ac:dyDescent="0.3">
      <c r="F371219" s="1"/>
    </row>
    <row r="371225" spans="6:6" x14ac:dyDescent="0.3">
      <c r="F371225" s="1"/>
    </row>
    <row r="371226" spans="6:6" x14ac:dyDescent="0.3">
      <c r="F371226" s="1"/>
    </row>
    <row r="371227" spans="6:6" x14ac:dyDescent="0.3">
      <c r="F371227" s="1"/>
    </row>
    <row r="371233" spans="6:6" x14ac:dyDescent="0.3">
      <c r="F371233" s="1"/>
    </row>
    <row r="371234" spans="6:6" x14ac:dyDescent="0.3">
      <c r="F371234" s="1"/>
    </row>
    <row r="371235" spans="6:6" x14ac:dyDescent="0.3">
      <c r="F371235" s="1"/>
    </row>
    <row r="371241" spans="6:6" x14ac:dyDescent="0.3">
      <c r="F371241" s="1"/>
    </row>
    <row r="371242" spans="6:6" x14ac:dyDescent="0.3">
      <c r="F371242" s="1"/>
    </row>
    <row r="371243" spans="6:6" x14ac:dyDescent="0.3">
      <c r="F371243" s="1"/>
    </row>
    <row r="371249" spans="6:6" x14ac:dyDescent="0.3">
      <c r="F371249" s="1"/>
    </row>
    <row r="371250" spans="6:6" x14ac:dyDescent="0.3">
      <c r="F371250" s="1"/>
    </row>
    <row r="371251" spans="6:6" x14ac:dyDescent="0.3">
      <c r="F371251" s="1"/>
    </row>
    <row r="371257" spans="6:6" x14ac:dyDescent="0.3">
      <c r="F371257" s="1"/>
    </row>
    <row r="371258" spans="6:6" x14ac:dyDescent="0.3">
      <c r="F371258" s="1"/>
    </row>
    <row r="371259" spans="6:6" x14ac:dyDescent="0.3">
      <c r="F371259" s="1"/>
    </row>
    <row r="371265" spans="6:6" x14ac:dyDescent="0.3">
      <c r="F371265" s="1"/>
    </row>
    <row r="371266" spans="6:6" x14ac:dyDescent="0.3">
      <c r="F371266" s="1"/>
    </row>
    <row r="371267" spans="6:6" x14ac:dyDescent="0.3">
      <c r="F371267" s="1"/>
    </row>
    <row r="371273" spans="6:6" x14ac:dyDescent="0.3">
      <c r="F371273" s="1"/>
    </row>
    <row r="371274" spans="6:6" x14ac:dyDescent="0.3">
      <c r="F371274" s="1"/>
    </row>
    <row r="371275" spans="6:6" x14ac:dyDescent="0.3">
      <c r="F371275" s="1"/>
    </row>
    <row r="371281" spans="6:6" x14ac:dyDescent="0.3">
      <c r="F371281" s="1"/>
    </row>
    <row r="371282" spans="6:6" x14ac:dyDescent="0.3">
      <c r="F371282" s="1"/>
    </row>
    <row r="371283" spans="6:6" x14ac:dyDescent="0.3">
      <c r="F371283" s="1"/>
    </row>
    <row r="371289" spans="6:6" x14ac:dyDescent="0.3">
      <c r="F371289" s="1"/>
    </row>
    <row r="371290" spans="6:6" x14ac:dyDescent="0.3">
      <c r="F371290" s="1"/>
    </row>
    <row r="371291" spans="6:6" x14ac:dyDescent="0.3">
      <c r="F371291" s="1"/>
    </row>
    <row r="371297" spans="6:6" x14ac:dyDescent="0.3">
      <c r="F371297" s="1"/>
    </row>
    <row r="371298" spans="6:6" x14ac:dyDescent="0.3">
      <c r="F371298" s="1"/>
    </row>
    <row r="371299" spans="6:6" x14ac:dyDescent="0.3">
      <c r="F371299" s="1"/>
    </row>
    <row r="371305" spans="6:6" x14ac:dyDescent="0.3">
      <c r="F371305" s="1"/>
    </row>
    <row r="371306" spans="6:6" x14ac:dyDescent="0.3">
      <c r="F371306" s="1"/>
    </row>
    <row r="371307" spans="6:6" x14ac:dyDescent="0.3">
      <c r="F371307" s="1"/>
    </row>
    <row r="371313" spans="6:6" x14ac:dyDescent="0.3">
      <c r="F371313" s="1"/>
    </row>
    <row r="371314" spans="6:6" x14ac:dyDescent="0.3">
      <c r="F371314" s="1"/>
    </row>
    <row r="371315" spans="6:6" x14ac:dyDescent="0.3">
      <c r="F371315" s="1"/>
    </row>
    <row r="371321" spans="6:6" x14ac:dyDescent="0.3">
      <c r="F371321" s="1"/>
    </row>
    <row r="371322" spans="6:6" x14ac:dyDescent="0.3">
      <c r="F371322" s="1"/>
    </row>
    <row r="371323" spans="6:6" x14ac:dyDescent="0.3">
      <c r="F371323" s="1"/>
    </row>
    <row r="371329" spans="6:6" x14ac:dyDescent="0.3">
      <c r="F371329" s="1"/>
    </row>
    <row r="371330" spans="6:6" x14ac:dyDescent="0.3">
      <c r="F371330" s="1"/>
    </row>
    <row r="371331" spans="6:6" x14ac:dyDescent="0.3">
      <c r="F371331" s="1"/>
    </row>
    <row r="371337" spans="6:6" x14ac:dyDescent="0.3">
      <c r="F371337" s="1"/>
    </row>
    <row r="371338" spans="6:6" x14ac:dyDescent="0.3">
      <c r="F371338" s="1"/>
    </row>
    <row r="371339" spans="6:6" x14ac:dyDescent="0.3">
      <c r="F371339" s="1"/>
    </row>
    <row r="371345" spans="6:6" x14ac:dyDescent="0.3">
      <c r="F371345" s="1"/>
    </row>
    <row r="371346" spans="6:6" x14ac:dyDescent="0.3">
      <c r="F371346" s="1"/>
    </row>
    <row r="371347" spans="6:6" x14ac:dyDescent="0.3">
      <c r="F371347" s="1"/>
    </row>
    <row r="371353" spans="6:6" x14ac:dyDescent="0.3">
      <c r="F371353" s="1"/>
    </row>
    <row r="371354" spans="6:6" x14ac:dyDescent="0.3">
      <c r="F371354" s="1"/>
    </row>
    <row r="371355" spans="6:6" x14ac:dyDescent="0.3">
      <c r="F371355" s="1"/>
    </row>
    <row r="371361" spans="6:6" x14ac:dyDescent="0.3">
      <c r="F371361" s="1"/>
    </row>
    <row r="371362" spans="6:6" x14ac:dyDescent="0.3">
      <c r="F371362" s="1"/>
    </row>
    <row r="371363" spans="6:6" x14ac:dyDescent="0.3">
      <c r="F371363" s="1"/>
    </row>
    <row r="371369" spans="6:6" x14ac:dyDescent="0.3">
      <c r="F371369" s="1"/>
    </row>
    <row r="371370" spans="6:6" x14ac:dyDescent="0.3">
      <c r="F371370" s="1"/>
    </row>
    <row r="371371" spans="6:6" x14ac:dyDescent="0.3">
      <c r="F371371" s="1"/>
    </row>
    <row r="371377" spans="6:6" x14ac:dyDescent="0.3">
      <c r="F371377" s="1"/>
    </row>
    <row r="371378" spans="6:6" x14ac:dyDescent="0.3">
      <c r="F371378" s="1"/>
    </row>
    <row r="371379" spans="6:6" x14ac:dyDescent="0.3">
      <c r="F371379" s="1"/>
    </row>
    <row r="371385" spans="6:6" x14ac:dyDescent="0.3">
      <c r="F371385" s="1"/>
    </row>
    <row r="371386" spans="6:6" x14ac:dyDescent="0.3">
      <c r="F371386" s="1"/>
    </row>
    <row r="371387" spans="6:6" x14ac:dyDescent="0.3">
      <c r="F371387" s="1"/>
    </row>
    <row r="371393" spans="6:6" x14ac:dyDescent="0.3">
      <c r="F371393" s="1"/>
    </row>
    <row r="371394" spans="6:6" x14ac:dyDescent="0.3">
      <c r="F371394" s="1"/>
    </row>
    <row r="371395" spans="6:6" x14ac:dyDescent="0.3">
      <c r="F371395" s="1"/>
    </row>
    <row r="371401" spans="6:6" x14ac:dyDescent="0.3">
      <c r="F371401" s="1"/>
    </row>
    <row r="371402" spans="6:6" x14ac:dyDescent="0.3">
      <c r="F371402" s="1"/>
    </row>
    <row r="371403" spans="6:6" x14ac:dyDescent="0.3">
      <c r="F371403" s="1"/>
    </row>
    <row r="371409" spans="6:6" x14ac:dyDescent="0.3">
      <c r="F371409" s="1"/>
    </row>
    <row r="371410" spans="6:6" x14ac:dyDescent="0.3">
      <c r="F371410" s="1"/>
    </row>
    <row r="371411" spans="6:6" x14ac:dyDescent="0.3">
      <c r="F371411" s="1"/>
    </row>
    <row r="371417" spans="6:6" x14ac:dyDescent="0.3">
      <c r="F371417" s="1"/>
    </row>
    <row r="371418" spans="6:6" x14ac:dyDescent="0.3">
      <c r="F371418" s="1"/>
    </row>
    <row r="371419" spans="6:6" x14ac:dyDescent="0.3">
      <c r="F371419" s="1"/>
    </row>
    <row r="371425" spans="6:6" x14ac:dyDescent="0.3">
      <c r="F371425" s="1"/>
    </row>
    <row r="371426" spans="6:6" x14ac:dyDescent="0.3">
      <c r="F371426" s="1"/>
    </row>
    <row r="371427" spans="6:6" x14ac:dyDescent="0.3">
      <c r="F371427" s="1"/>
    </row>
    <row r="371433" spans="6:6" x14ac:dyDescent="0.3">
      <c r="F371433" s="1"/>
    </row>
    <row r="371434" spans="6:6" x14ac:dyDescent="0.3">
      <c r="F371434" s="1"/>
    </row>
    <row r="371435" spans="6:6" x14ac:dyDescent="0.3">
      <c r="F371435" s="1"/>
    </row>
    <row r="371441" spans="6:6" x14ac:dyDescent="0.3">
      <c r="F371441" s="1"/>
    </row>
    <row r="371442" spans="6:6" x14ac:dyDescent="0.3">
      <c r="F371442" s="1"/>
    </row>
    <row r="371443" spans="6:6" x14ac:dyDescent="0.3">
      <c r="F371443" s="1"/>
    </row>
    <row r="371449" spans="6:6" x14ac:dyDescent="0.3">
      <c r="F371449" s="1"/>
    </row>
    <row r="371450" spans="6:6" x14ac:dyDescent="0.3">
      <c r="F371450" s="1"/>
    </row>
    <row r="371451" spans="6:6" x14ac:dyDescent="0.3">
      <c r="F371451" s="1"/>
    </row>
    <row r="371458" spans="6:6" x14ac:dyDescent="0.3">
      <c r="F371458" s="1"/>
    </row>
    <row r="371459" spans="6:6" x14ac:dyDescent="0.3">
      <c r="F371459" s="1"/>
    </row>
    <row r="371466" spans="6:6" x14ac:dyDescent="0.3">
      <c r="F371466" s="1"/>
    </row>
    <row r="371467" spans="6:6" x14ac:dyDescent="0.3">
      <c r="F371467" s="1"/>
    </row>
    <row r="371473" spans="6:6" x14ac:dyDescent="0.3">
      <c r="F371473" s="1"/>
    </row>
    <row r="371474" spans="6:6" x14ac:dyDescent="0.3">
      <c r="F371474" s="1"/>
    </row>
    <row r="371475" spans="6:6" x14ac:dyDescent="0.3">
      <c r="F371475" s="1"/>
    </row>
    <row r="371482" spans="6:6" x14ac:dyDescent="0.3">
      <c r="F371482" s="1"/>
    </row>
    <row r="371483" spans="6:6" x14ac:dyDescent="0.3">
      <c r="F371483" s="1"/>
    </row>
    <row r="371490" spans="6:6" x14ac:dyDescent="0.3">
      <c r="F371490" s="1"/>
    </row>
    <row r="371491" spans="6:6" x14ac:dyDescent="0.3">
      <c r="F371491" s="1"/>
    </row>
    <row r="371498" spans="6:6" x14ac:dyDescent="0.3">
      <c r="F371498" s="1"/>
    </row>
    <row r="371499" spans="6:6" x14ac:dyDescent="0.3">
      <c r="F371499" s="1"/>
    </row>
    <row r="371506" spans="6:6" x14ac:dyDescent="0.3">
      <c r="F371506" s="1"/>
    </row>
    <row r="371507" spans="6:6" x14ac:dyDescent="0.3">
      <c r="F371507" s="1"/>
    </row>
    <row r="371514" spans="6:6" x14ac:dyDescent="0.3">
      <c r="F371514" s="1"/>
    </row>
    <row r="371515" spans="6:6" x14ac:dyDescent="0.3">
      <c r="F371515" s="1"/>
    </row>
    <row r="371522" spans="6:6" x14ac:dyDescent="0.3">
      <c r="F371522" s="1"/>
    </row>
    <row r="371523" spans="6:6" x14ac:dyDescent="0.3">
      <c r="F371523" s="1"/>
    </row>
    <row r="371530" spans="6:6" x14ac:dyDescent="0.3">
      <c r="F371530" s="1"/>
    </row>
    <row r="371531" spans="6:6" x14ac:dyDescent="0.3">
      <c r="F371531" s="1"/>
    </row>
    <row r="371538" spans="6:6" x14ac:dyDescent="0.3">
      <c r="F371538" s="1"/>
    </row>
    <row r="371539" spans="6:6" x14ac:dyDescent="0.3">
      <c r="F371539" s="1"/>
    </row>
    <row r="371546" spans="6:6" x14ac:dyDescent="0.3">
      <c r="F371546" s="1"/>
    </row>
    <row r="371547" spans="6:6" x14ac:dyDescent="0.3">
      <c r="F371547" s="1"/>
    </row>
    <row r="371554" spans="6:6" x14ac:dyDescent="0.3">
      <c r="F371554" s="1"/>
    </row>
    <row r="371555" spans="6:6" x14ac:dyDescent="0.3">
      <c r="F371555" s="1"/>
    </row>
    <row r="371562" spans="6:6" x14ac:dyDescent="0.3">
      <c r="F371562" s="1"/>
    </row>
    <row r="371563" spans="6:6" x14ac:dyDescent="0.3">
      <c r="F371563" s="1"/>
    </row>
    <row r="371570" spans="6:6" x14ac:dyDescent="0.3">
      <c r="F371570" s="1"/>
    </row>
    <row r="371571" spans="6:6" x14ac:dyDescent="0.3">
      <c r="F371571" s="1"/>
    </row>
    <row r="371578" spans="6:6" x14ac:dyDescent="0.3">
      <c r="F371578" s="1"/>
    </row>
    <row r="371579" spans="6:6" x14ac:dyDescent="0.3">
      <c r="F371579" s="1"/>
    </row>
    <row r="371586" spans="6:6" x14ac:dyDescent="0.3">
      <c r="F371586" s="1"/>
    </row>
    <row r="371587" spans="6:6" x14ac:dyDescent="0.3">
      <c r="F371587" s="1"/>
    </row>
    <row r="371594" spans="6:6" x14ac:dyDescent="0.3">
      <c r="F371594" s="1"/>
    </row>
    <row r="371595" spans="6:6" x14ac:dyDescent="0.3">
      <c r="F371595" s="1"/>
    </row>
    <row r="371602" spans="6:6" x14ac:dyDescent="0.3">
      <c r="F371602" s="1"/>
    </row>
    <row r="371603" spans="6:6" x14ac:dyDescent="0.3">
      <c r="F371603" s="1"/>
    </row>
    <row r="371610" spans="6:6" x14ac:dyDescent="0.3">
      <c r="F371610" s="1"/>
    </row>
    <row r="371611" spans="6:6" x14ac:dyDescent="0.3">
      <c r="F371611" s="1"/>
    </row>
    <row r="371618" spans="6:6" x14ac:dyDescent="0.3">
      <c r="F371618" s="1"/>
    </row>
    <row r="371619" spans="6:6" x14ac:dyDescent="0.3">
      <c r="F371619" s="1"/>
    </row>
    <row r="371626" spans="6:6" x14ac:dyDescent="0.3">
      <c r="F371626" s="1"/>
    </row>
    <row r="371627" spans="6:6" x14ac:dyDescent="0.3">
      <c r="F371627" s="1"/>
    </row>
    <row r="371634" spans="6:6" x14ac:dyDescent="0.3">
      <c r="F371634" s="1"/>
    </row>
    <row r="371635" spans="6:6" x14ac:dyDescent="0.3">
      <c r="F371635" s="1"/>
    </row>
    <row r="371642" spans="6:6" x14ac:dyDescent="0.3">
      <c r="F371642" s="1"/>
    </row>
    <row r="371643" spans="6:6" x14ac:dyDescent="0.3">
      <c r="F371643" s="1"/>
    </row>
    <row r="371650" spans="6:6" x14ac:dyDescent="0.3">
      <c r="F371650" s="1"/>
    </row>
    <row r="371651" spans="6:6" x14ac:dyDescent="0.3">
      <c r="F371651" s="1"/>
    </row>
    <row r="371658" spans="6:6" x14ac:dyDescent="0.3">
      <c r="F371658" s="1"/>
    </row>
    <row r="371659" spans="6:6" x14ac:dyDescent="0.3">
      <c r="F371659" s="1"/>
    </row>
    <row r="371666" spans="6:6" x14ac:dyDescent="0.3">
      <c r="F371666" s="1"/>
    </row>
    <row r="371667" spans="6:6" x14ac:dyDescent="0.3">
      <c r="F371667" s="1"/>
    </row>
    <row r="371674" spans="6:6" x14ac:dyDescent="0.3">
      <c r="F371674" s="1"/>
    </row>
    <row r="371675" spans="6:6" x14ac:dyDescent="0.3">
      <c r="F371675" s="1"/>
    </row>
    <row r="371682" spans="6:6" x14ac:dyDescent="0.3">
      <c r="F371682" s="1"/>
    </row>
    <row r="371683" spans="6:6" x14ac:dyDescent="0.3">
      <c r="F371683" s="1"/>
    </row>
    <row r="371690" spans="6:6" x14ac:dyDescent="0.3">
      <c r="F371690" s="1"/>
    </row>
    <row r="371691" spans="6:6" x14ac:dyDescent="0.3">
      <c r="F371691" s="1"/>
    </row>
    <row r="371698" spans="6:6" x14ac:dyDescent="0.3">
      <c r="F371698" s="1"/>
    </row>
    <row r="371699" spans="6:6" x14ac:dyDescent="0.3">
      <c r="F371699" s="1"/>
    </row>
    <row r="371706" spans="6:6" x14ac:dyDescent="0.3">
      <c r="F371706" s="1"/>
    </row>
    <row r="371707" spans="6:6" x14ac:dyDescent="0.3">
      <c r="F371707" s="1"/>
    </row>
    <row r="371714" spans="6:6" x14ac:dyDescent="0.3">
      <c r="F371714" s="1"/>
    </row>
    <row r="371715" spans="6:6" x14ac:dyDescent="0.3">
      <c r="F371715" s="1"/>
    </row>
    <row r="371722" spans="6:6" x14ac:dyDescent="0.3">
      <c r="F371722" s="1"/>
    </row>
    <row r="371723" spans="6:6" x14ac:dyDescent="0.3">
      <c r="F371723" s="1"/>
    </row>
    <row r="371730" spans="6:6" x14ac:dyDescent="0.3">
      <c r="F371730" s="1"/>
    </row>
    <row r="371737" spans="6:6" x14ac:dyDescent="0.3">
      <c r="F371737" s="1"/>
    </row>
    <row r="371744" spans="6:6" x14ac:dyDescent="0.3">
      <c r="F371744" s="1"/>
    </row>
    <row r="373937" spans="6:6" x14ac:dyDescent="0.3">
      <c r="F373937" s="1"/>
    </row>
    <row r="374169" spans="6:6" x14ac:dyDescent="0.3">
      <c r="F374169" s="1"/>
    </row>
    <row r="377217" spans="6:6" x14ac:dyDescent="0.3">
      <c r="F377217" s="1"/>
    </row>
    <row r="377221" spans="6:6" x14ac:dyDescent="0.3">
      <c r="F377221" s="1"/>
    </row>
    <row r="377225" spans="6:6" x14ac:dyDescent="0.3">
      <c r="F377225" s="1"/>
    </row>
    <row r="377228" spans="6:6" x14ac:dyDescent="0.3">
      <c r="F377228" s="1"/>
    </row>
    <row r="377229" spans="6:6" x14ac:dyDescent="0.3">
      <c r="F377229" s="1"/>
    </row>
    <row r="383185" spans="6:6" x14ac:dyDescent="0.3">
      <c r="F383185" s="1"/>
    </row>
    <row r="383186" spans="6:6" x14ac:dyDescent="0.3">
      <c r="F383186" s="1"/>
    </row>
    <row r="383187" spans="6:6" x14ac:dyDescent="0.3">
      <c r="F383187" s="1"/>
    </row>
    <row r="383188" spans="6:6" x14ac:dyDescent="0.3">
      <c r="F383188" s="1"/>
    </row>
    <row r="383189" spans="6:6" x14ac:dyDescent="0.3">
      <c r="F383189" s="1"/>
    </row>
    <row r="383190" spans="6:6" x14ac:dyDescent="0.3">
      <c r="F383190" s="1"/>
    </row>
    <row r="383191" spans="6:6" x14ac:dyDescent="0.3">
      <c r="F383191" s="1"/>
    </row>
    <row r="383192" spans="6:6" x14ac:dyDescent="0.3">
      <c r="F383192" s="1"/>
    </row>
    <row r="383193" spans="6:6" x14ac:dyDescent="0.3">
      <c r="F383193" s="1"/>
    </row>
    <row r="383194" spans="6:6" x14ac:dyDescent="0.3">
      <c r="F383194" s="1"/>
    </row>
    <row r="383197" spans="6:6" x14ac:dyDescent="0.3">
      <c r="F383197" s="1"/>
    </row>
    <row r="383198" spans="6:6" x14ac:dyDescent="0.3">
      <c r="F383198" s="1"/>
    </row>
    <row r="383199" spans="6:6" x14ac:dyDescent="0.3">
      <c r="F383199" s="1"/>
    </row>
    <row r="383202" spans="6:6" x14ac:dyDescent="0.3">
      <c r="F383202" s="1"/>
    </row>
    <row r="383203" spans="6:6" x14ac:dyDescent="0.3">
      <c r="F383203" s="1"/>
    </row>
    <row r="383204" spans="6:6" x14ac:dyDescent="0.3">
      <c r="F383204" s="1"/>
    </row>
    <row r="383205" spans="6:6" x14ac:dyDescent="0.3">
      <c r="F383205" s="1"/>
    </row>
    <row r="383208" spans="6:6" x14ac:dyDescent="0.3">
      <c r="F383208" s="1"/>
    </row>
    <row r="383210" spans="6:6" x14ac:dyDescent="0.3">
      <c r="F383210" s="1"/>
    </row>
    <row r="383213" spans="6:6" x14ac:dyDescent="0.3">
      <c r="F383213" s="1"/>
    </row>
    <row r="383214" spans="6:6" x14ac:dyDescent="0.3">
      <c r="F383214" s="1"/>
    </row>
    <row r="383217" spans="6:6" x14ac:dyDescent="0.3">
      <c r="F383217" s="1"/>
    </row>
    <row r="383219" spans="6:6" x14ac:dyDescent="0.3">
      <c r="F383219" s="1"/>
    </row>
    <row r="383507" spans="6:6" x14ac:dyDescent="0.3">
      <c r="F383507" s="1"/>
    </row>
    <row r="383508" spans="6:6" x14ac:dyDescent="0.3">
      <c r="F383508" s="1"/>
    </row>
    <row r="383509" spans="6:6" x14ac:dyDescent="0.3">
      <c r="F383509" s="1"/>
    </row>
    <row r="383510" spans="6:6" x14ac:dyDescent="0.3">
      <c r="F383510" s="1"/>
    </row>
    <row r="383511" spans="6:6" x14ac:dyDescent="0.3">
      <c r="F383511" s="1"/>
    </row>
    <row r="383512" spans="6:6" x14ac:dyDescent="0.3">
      <c r="F383512" s="1"/>
    </row>
    <row r="383513" spans="6:6" x14ac:dyDescent="0.3">
      <c r="F383513" s="1"/>
    </row>
    <row r="383514" spans="6:6" x14ac:dyDescent="0.3">
      <c r="F383514" s="1"/>
    </row>
    <row r="383515" spans="6:6" x14ac:dyDescent="0.3">
      <c r="F383515" s="1"/>
    </row>
    <row r="383516" spans="6:6" x14ac:dyDescent="0.3">
      <c r="F383516" s="1"/>
    </row>
    <row r="383517" spans="6:6" x14ac:dyDescent="0.3">
      <c r="F383517" s="1"/>
    </row>
    <row r="383518" spans="6:6" x14ac:dyDescent="0.3">
      <c r="F383518" s="1"/>
    </row>
    <row r="383560" spans="6:6" x14ac:dyDescent="0.3">
      <c r="F383560" s="1"/>
    </row>
    <row r="383561" spans="6:6" x14ac:dyDescent="0.3">
      <c r="F383561" s="1"/>
    </row>
    <row r="383562" spans="6:6" x14ac:dyDescent="0.3">
      <c r="F383562" s="1"/>
    </row>
    <row r="383563" spans="6:6" x14ac:dyDescent="0.3">
      <c r="F383563" s="1"/>
    </row>
    <row r="383564" spans="6:6" x14ac:dyDescent="0.3">
      <c r="F383564" s="1"/>
    </row>
    <row r="383565" spans="6:6" x14ac:dyDescent="0.3">
      <c r="F383565" s="1"/>
    </row>
    <row r="383566" spans="6:6" x14ac:dyDescent="0.3">
      <c r="F383566" s="1"/>
    </row>
    <row r="383567" spans="6:6" x14ac:dyDescent="0.3">
      <c r="F383567" s="1"/>
    </row>
    <row r="383568" spans="6:6" x14ac:dyDescent="0.3">
      <c r="F383568" s="1"/>
    </row>
    <row r="383569" spans="6:6" x14ac:dyDescent="0.3">
      <c r="F383569" s="1"/>
    </row>
    <row r="383570" spans="6:6" x14ac:dyDescent="0.3">
      <c r="F383570" s="1"/>
    </row>
    <row r="383571" spans="6:6" x14ac:dyDescent="0.3">
      <c r="F383571" s="1"/>
    </row>
    <row r="383737" spans="6:6" x14ac:dyDescent="0.3">
      <c r="F383737" s="1"/>
    </row>
    <row r="383758" spans="6:6" x14ac:dyDescent="0.3">
      <c r="F383758" s="1"/>
    </row>
    <row r="383759" spans="6:6" x14ac:dyDescent="0.3">
      <c r="F383759" s="1"/>
    </row>
    <row r="383760" spans="6:6" x14ac:dyDescent="0.3">
      <c r="F383760" s="1"/>
    </row>
    <row r="383773" spans="6:6" x14ac:dyDescent="0.3">
      <c r="F383773" s="1"/>
    </row>
    <row r="383774" spans="6:6" x14ac:dyDescent="0.3">
      <c r="F383774" s="1"/>
    </row>
    <row r="383775" spans="6:6" x14ac:dyDescent="0.3">
      <c r="F383775" s="1"/>
    </row>
    <row r="383788" spans="6:6" x14ac:dyDescent="0.3">
      <c r="F383788" s="1"/>
    </row>
    <row r="383789" spans="6:6" x14ac:dyDescent="0.3">
      <c r="F383789" s="1"/>
    </row>
    <row r="383790" spans="6:6" x14ac:dyDescent="0.3">
      <c r="F383790" s="1"/>
    </row>
    <row r="383792" spans="6:6" x14ac:dyDescent="0.3">
      <c r="F383792" s="1"/>
    </row>
    <row r="383793" spans="6:6" x14ac:dyDescent="0.3">
      <c r="F383793" s="1"/>
    </row>
    <row r="383806" spans="6:6" x14ac:dyDescent="0.3">
      <c r="F383806" s="1"/>
    </row>
    <row r="383807" spans="6:6" x14ac:dyDescent="0.3">
      <c r="F383807" s="1"/>
    </row>
    <row r="383808" spans="6:6" x14ac:dyDescent="0.3">
      <c r="F383808" s="1"/>
    </row>
    <row r="383810" spans="6:6" x14ac:dyDescent="0.3">
      <c r="F383810" s="1"/>
    </row>
    <row r="383811" spans="6:6" x14ac:dyDescent="0.3">
      <c r="F383811" s="1"/>
    </row>
    <row r="383816" spans="6:6" x14ac:dyDescent="0.3">
      <c r="F383816" s="1"/>
    </row>
    <row r="383825" spans="6:6" x14ac:dyDescent="0.3">
      <c r="F383825" s="1"/>
    </row>
    <row r="383826" spans="6:6" x14ac:dyDescent="0.3">
      <c r="F383826" s="1"/>
    </row>
    <row r="383828" spans="6:6" x14ac:dyDescent="0.3">
      <c r="F383828" s="1"/>
    </row>
    <row r="383829" spans="6:6" x14ac:dyDescent="0.3">
      <c r="F383829" s="1"/>
    </row>
    <row r="383842" spans="6:6" x14ac:dyDescent="0.3">
      <c r="F383842" s="1"/>
    </row>
    <row r="383843" spans="6:6" x14ac:dyDescent="0.3">
      <c r="F383843" s="1"/>
    </row>
    <row r="383845" spans="6:6" x14ac:dyDescent="0.3">
      <c r="F383845" s="1"/>
    </row>
    <row r="383846" spans="6:6" x14ac:dyDescent="0.3">
      <c r="F383846" s="1"/>
    </row>
    <row r="383851" spans="6:6" x14ac:dyDescent="0.3">
      <c r="F383851" s="1"/>
    </row>
    <row r="383860" spans="6:6" x14ac:dyDescent="0.3">
      <c r="F383860" s="1"/>
    </row>
    <row r="383861" spans="6:6" x14ac:dyDescent="0.3">
      <c r="F383861" s="1"/>
    </row>
    <row r="383863" spans="6:6" x14ac:dyDescent="0.3">
      <c r="F383863" s="1"/>
    </row>
    <row r="383864" spans="6:6" x14ac:dyDescent="0.3">
      <c r="F383864" s="1"/>
    </row>
    <row r="383877" spans="6:6" x14ac:dyDescent="0.3">
      <c r="F383877" s="1"/>
    </row>
    <row r="383878" spans="6:6" x14ac:dyDescent="0.3">
      <c r="F383878" s="1"/>
    </row>
    <row r="383880" spans="6:6" x14ac:dyDescent="0.3">
      <c r="F383880" s="1"/>
    </row>
    <row r="383881" spans="6:6" x14ac:dyDescent="0.3">
      <c r="F383881" s="1"/>
    </row>
    <row r="383897" spans="6:6" x14ac:dyDescent="0.3">
      <c r="F383897" s="1"/>
    </row>
    <row r="383898" spans="6:6" x14ac:dyDescent="0.3">
      <c r="F383898" s="1"/>
    </row>
    <row r="383900" spans="6:6" x14ac:dyDescent="0.3">
      <c r="F383900" s="1"/>
    </row>
    <row r="383901" spans="6:6" x14ac:dyDescent="0.3">
      <c r="F383901" s="1"/>
    </row>
    <row r="383917" spans="6:6" x14ac:dyDescent="0.3">
      <c r="F383917" s="1"/>
    </row>
    <row r="383918" spans="6:6" x14ac:dyDescent="0.3">
      <c r="F383918" s="1"/>
    </row>
    <row r="383919" spans="6:6" x14ac:dyDescent="0.3">
      <c r="F383919" s="1"/>
    </row>
    <row r="384261" spans="6:6" x14ac:dyDescent="0.3">
      <c r="F384261" s="1"/>
    </row>
    <row r="384262" spans="6:6" x14ac:dyDescent="0.3">
      <c r="F384262" s="1"/>
    </row>
    <row r="384263" spans="6:6" x14ac:dyDescent="0.3">
      <c r="F384263" s="1"/>
    </row>
    <row r="384290" spans="6:6" x14ac:dyDescent="0.3">
      <c r="F384290" s="1"/>
    </row>
    <row r="384291" spans="6:6" x14ac:dyDescent="0.3">
      <c r="F384291" s="1"/>
    </row>
    <row r="384292" spans="6:6" x14ac:dyDescent="0.3">
      <c r="F384292" s="1"/>
    </row>
    <row r="384293" spans="6:6" x14ac:dyDescent="0.3">
      <c r="F384293" s="1"/>
    </row>
    <row r="384294" spans="6:6" x14ac:dyDescent="0.3">
      <c r="F384294" s="1"/>
    </row>
    <row r="384295" spans="6:6" x14ac:dyDescent="0.3">
      <c r="F384295" s="1"/>
    </row>
    <row r="384296" spans="6:6" x14ac:dyDescent="0.3">
      <c r="F384296" s="1"/>
    </row>
    <row r="384297" spans="6:6" x14ac:dyDescent="0.3">
      <c r="F384297" s="1"/>
    </row>
    <row r="384298" spans="6:6" x14ac:dyDescent="0.3">
      <c r="F384298" s="1"/>
    </row>
    <row r="384299" spans="6:6" x14ac:dyDescent="0.3">
      <c r="F384299" s="1"/>
    </row>
    <row r="384300" spans="6:6" x14ac:dyDescent="0.3">
      <c r="F384300" s="1"/>
    </row>
    <row r="384301" spans="6:6" x14ac:dyDescent="0.3">
      <c r="F384301" s="1"/>
    </row>
    <row r="384332" spans="6:6" x14ac:dyDescent="0.3">
      <c r="F384332" s="1"/>
    </row>
    <row r="384333" spans="6:6" x14ac:dyDescent="0.3">
      <c r="F384333" s="1"/>
    </row>
    <row r="384334" spans="6:6" x14ac:dyDescent="0.3">
      <c r="F384334" s="1"/>
    </row>
    <row r="384335" spans="6:6" x14ac:dyDescent="0.3">
      <c r="F384335" s="1"/>
    </row>
    <row r="384336" spans="6:6" x14ac:dyDescent="0.3">
      <c r="F384336" s="1"/>
    </row>
    <row r="384337" spans="6:6" x14ac:dyDescent="0.3">
      <c r="F384337" s="1"/>
    </row>
    <row r="384338" spans="6:6" x14ac:dyDescent="0.3">
      <c r="F384338" s="1"/>
    </row>
    <row r="384339" spans="6:6" x14ac:dyDescent="0.3">
      <c r="F384339" s="1"/>
    </row>
    <row r="384340" spans="6:6" x14ac:dyDescent="0.3">
      <c r="F384340" s="1"/>
    </row>
    <row r="384341" spans="6:6" x14ac:dyDescent="0.3">
      <c r="F384341" s="1"/>
    </row>
    <row r="384342" spans="6:6" x14ac:dyDescent="0.3">
      <c r="F384342" s="1"/>
    </row>
    <row r="384343" spans="6:6" x14ac:dyDescent="0.3">
      <c r="F384343" s="1"/>
    </row>
    <row r="389412" spans="6:6" x14ac:dyDescent="0.3">
      <c r="F389412" s="1"/>
    </row>
    <row r="389414" spans="6:6" x14ac:dyDescent="0.3">
      <c r="F389414" s="1"/>
    </row>
    <row r="389419" spans="6:6" x14ac:dyDescent="0.3">
      <c r="F389419" s="1"/>
    </row>
    <row r="389421" spans="6:6" x14ac:dyDescent="0.3">
      <c r="F389421" s="1"/>
    </row>
    <row r="389426" spans="6:6" x14ac:dyDescent="0.3">
      <c r="F389426" s="1"/>
    </row>
    <row r="389428" spans="6:6" x14ac:dyDescent="0.3">
      <c r="F389428" s="1"/>
    </row>
    <row r="389433" spans="6:6" x14ac:dyDescent="0.3">
      <c r="F389433" s="1"/>
    </row>
    <row r="389435" spans="6:6" x14ac:dyDescent="0.3">
      <c r="F389435" s="1"/>
    </row>
    <row r="389440" spans="6:6" x14ac:dyDescent="0.3">
      <c r="F389440" s="1"/>
    </row>
    <row r="389442" spans="6:6" x14ac:dyDescent="0.3">
      <c r="F389442" s="1"/>
    </row>
    <row r="389447" spans="6:6" x14ac:dyDescent="0.3">
      <c r="F389447" s="1"/>
    </row>
    <row r="389449" spans="6:6" x14ac:dyDescent="0.3">
      <c r="F389449" s="1"/>
    </row>
    <row r="389454" spans="6:6" x14ac:dyDescent="0.3">
      <c r="F389454" s="1"/>
    </row>
    <row r="389456" spans="6:6" x14ac:dyDescent="0.3">
      <c r="F389456" s="1"/>
    </row>
    <row r="389461" spans="6:6" x14ac:dyDescent="0.3">
      <c r="F389461" s="1"/>
    </row>
    <row r="389463" spans="6:6" x14ac:dyDescent="0.3">
      <c r="F389463" s="1"/>
    </row>
    <row r="389468" spans="6:6" x14ac:dyDescent="0.3">
      <c r="F389468" s="1"/>
    </row>
    <row r="389470" spans="6:6" x14ac:dyDescent="0.3">
      <c r="F389470" s="1"/>
    </row>
    <row r="389475" spans="6:6" x14ac:dyDescent="0.3">
      <c r="F389475" s="1"/>
    </row>
    <row r="389477" spans="6:6" x14ac:dyDescent="0.3">
      <c r="F389477" s="1"/>
    </row>
    <row r="389482" spans="6:6" x14ac:dyDescent="0.3">
      <c r="F389482" s="1"/>
    </row>
    <row r="389484" spans="6:6" x14ac:dyDescent="0.3">
      <c r="F389484" s="1"/>
    </row>
    <row r="389489" spans="6:6" x14ac:dyDescent="0.3">
      <c r="F389489" s="1"/>
    </row>
    <row r="389491" spans="6:6" x14ac:dyDescent="0.3">
      <c r="F389491" s="1"/>
    </row>
    <row r="389496" spans="6:6" x14ac:dyDescent="0.3">
      <c r="F389496" s="1"/>
    </row>
    <row r="389498" spans="6:6" x14ac:dyDescent="0.3">
      <c r="F389498" s="1"/>
    </row>
    <row r="389503" spans="6:6" x14ac:dyDescent="0.3">
      <c r="F389503" s="1"/>
    </row>
    <row r="389505" spans="6:6" x14ac:dyDescent="0.3">
      <c r="F389505" s="1"/>
    </row>
    <row r="389510" spans="6:6" x14ac:dyDescent="0.3">
      <c r="F389510" s="1"/>
    </row>
    <row r="389512" spans="6:6" x14ac:dyDescent="0.3">
      <c r="F389512" s="1"/>
    </row>
    <row r="389517" spans="6:6" x14ac:dyDescent="0.3">
      <c r="F389517" s="1"/>
    </row>
    <row r="389519" spans="6:6" x14ac:dyDescent="0.3">
      <c r="F389519" s="1"/>
    </row>
    <row r="389524" spans="6:6" x14ac:dyDescent="0.3">
      <c r="F389524" s="1"/>
    </row>
    <row r="389526" spans="6:6" x14ac:dyDescent="0.3">
      <c r="F389526" s="1"/>
    </row>
    <row r="389531" spans="6:6" x14ac:dyDescent="0.3">
      <c r="F389531" s="1"/>
    </row>
    <row r="389533" spans="6:6" x14ac:dyDescent="0.3">
      <c r="F389533" s="1"/>
    </row>
    <row r="389538" spans="6:6" x14ac:dyDescent="0.3">
      <c r="F389538" s="1"/>
    </row>
    <row r="389540" spans="6:6" x14ac:dyDescent="0.3">
      <c r="F389540" s="1"/>
    </row>
    <row r="389545" spans="6:6" x14ac:dyDescent="0.3">
      <c r="F389545" s="1"/>
    </row>
    <row r="389547" spans="6:6" x14ac:dyDescent="0.3">
      <c r="F389547" s="1"/>
    </row>
    <row r="389552" spans="6:6" x14ac:dyDescent="0.3">
      <c r="F389552" s="1"/>
    </row>
    <row r="389554" spans="6:6" x14ac:dyDescent="0.3">
      <c r="F389554" s="1"/>
    </row>
    <row r="389559" spans="6:6" x14ac:dyDescent="0.3">
      <c r="F389559" s="1"/>
    </row>
    <row r="389561" spans="6:6" x14ac:dyDescent="0.3">
      <c r="F389561" s="1"/>
    </row>
    <row r="389566" spans="6:6" x14ac:dyDescent="0.3">
      <c r="F389566" s="1"/>
    </row>
    <row r="389568" spans="6:6" x14ac:dyDescent="0.3">
      <c r="F389568" s="1"/>
    </row>
    <row r="389573" spans="6:6" x14ac:dyDescent="0.3">
      <c r="F389573" s="1"/>
    </row>
    <row r="389575" spans="6:6" x14ac:dyDescent="0.3">
      <c r="F389575" s="1"/>
    </row>
    <row r="389580" spans="6:6" x14ac:dyDescent="0.3">
      <c r="F389580" s="1"/>
    </row>
    <row r="389582" spans="6:6" x14ac:dyDescent="0.3">
      <c r="F389582" s="1"/>
    </row>
    <row r="389587" spans="6:6" x14ac:dyDescent="0.3">
      <c r="F389587" s="1"/>
    </row>
    <row r="389589" spans="6:6" x14ac:dyDescent="0.3">
      <c r="F389589" s="1"/>
    </row>
    <row r="389594" spans="6:6" x14ac:dyDescent="0.3">
      <c r="F389594" s="1"/>
    </row>
    <row r="389596" spans="6:6" x14ac:dyDescent="0.3">
      <c r="F389596" s="1"/>
    </row>
    <row r="389601" spans="6:6" x14ac:dyDescent="0.3">
      <c r="F389601" s="1"/>
    </row>
    <row r="389603" spans="6:6" x14ac:dyDescent="0.3">
      <c r="F389603" s="1"/>
    </row>
    <row r="389608" spans="6:6" x14ac:dyDescent="0.3">
      <c r="F389608" s="1"/>
    </row>
    <row r="389610" spans="6:6" x14ac:dyDescent="0.3">
      <c r="F389610" s="1"/>
    </row>
    <row r="389615" spans="6:6" x14ac:dyDescent="0.3">
      <c r="F389615" s="1"/>
    </row>
    <row r="389617" spans="6:6" x14ac:dyDescent="0.3">
      <c r="F389617" s="1"/>
    </row>
    <row r="389622" spans="6:6" x14ac:dyDescent="0.3">
      <c r="F389622" s="1"/>
    </row>
    <row r="389624" spans="6:6" x14ac:dyDescent="0.3">
      <c r="F389624" s="1"/>
    </row>
    <row r="389629" spans="6:6" x14ac:dyDescent="0.3">
      <c r="F389629" s="1"/>
    </row>
    <row r="389631" spans="6:6" x14ac:dyDescent="0.3">
      <c r="F389631" s="1"/>
    </row>
    <row r="389636" spans="6:6" x14ac:dyDescent="0.3">
      <c r="F389636" s="1"/>
    </row>
    <row r="389638" spans="6:6" x14ac:dyDescent="0.3">
      <c r="F389638" s="1"/>
    </row>
    <row r="389643" spans="6:6" x14ac:dyDescent="0.3">
      <c r="F389643" s="1"/>
    </row>
    <row r="389645" spans="6:6" x14ac:dyDescent="0.3">
      <c r="F389645" s="1"/>
    </row>
    <row r="389650" spans="6:6" x14ac:dyDescent="0.3">
      <c r="F389650" s="1"/>
    </row>
    <row r="389652" spans="6:6" x14ac:dyDescent="0.3">
      <c r="F389652" s="1"/>
    </row>
    <row r="389657" spans="6:6" x14ac:dyDescent="0.3">
      <c r="F389657" s="1"/>
    </row>
    <row r="389659" spans="6:6" x14ac:dyDescent="0.3">
      <c r="F389659" s="1"/>
    </row>
    <row r="389664" spans="6:6" x14ac:dyDescent="0.3">
      <c r="F389664" s="1"/>
    </row>
    <row r="389666" spans="6:6" x14ac:dyDescent="0.3">
      <c r="F389666" s="1"/>
    </row>
    <row r="389671" spans="6:6" x14ac:dyDescent="0.3">
      <c r="F389671" s="1"/>
    </row>
    <row r="389673" spans="6:6" x14ac:dyDescent="0.3">
      <c r="F389673" s="1"/>
    </row>
    <row r="389678" spans="6:6" x14ac:dyDescent="0.3">
      <c r="F389678" s="1"/>
    </row>
    <row r="389680" spans="6:6" x14ac:dyDescent="0.3">
      <c r="F389680" s="1"/>
    </row>
    <row r="389685" spans="6:6" x14ac:dyDescent="0.3">
      <c r="F389685" s="1"/>
    </row>
    <row r="389687" spans="6:6" x14ac:dyDescent="0.3">
      <c r="F389687" s="1"/>
    </row>
    <row r="389692" spans="6:6" x14ac:dyDescent="0.3">
      <c r="F389692" s="1"/>
    </row>
    <row r="389694" spans="6:6" x14ac:dyDescent="0.3">
      <c r="F389694" s="1"/>
    </row>
    <row r="389699" spans="6:6" x14ac:dyDescent="0.3">
      <c r="F389699" s="1"/>
    </row>
    <row r="389701" spans="6:6" x14ac:dyDescent="0.3">
      <c r="F389701" s="1"/>
    </row>
    <row r="389706" spans="6:6" x14ac:dyDescent="0.3">
      <c r="F389706" s="1"/>
    </row>
    <row r="389708" spans="6:6" x14ac:dyDescent="0.3">
      <c r="F389708" s="1"/>
    </row>
    <row r="389713" spans="6:6" x14ac:dyDescent="0.3">
      <c r="F389713" s="1"/>
    </row>
    <row r="389715" spans="6:6" x14ac:dyDescent="0.3">
      <c r="F389715" s="1"/>
    </row>
    <row r="389720" spans="6:6" x14ac:dyDescent="0.3">
      <c r="F389720" s="1"/>
    </row>
    <row r="389722" spans="6:6" x14ac:dyDescent="0.3">
      <c r="F389722" s="1"/>
    </row>
    <row r="389727" spans="6:6" x14ac:dyDescent="0.3">
      <c r="F389727" s="1"/>
    </row>
    <row r="389729" spans="6:6" x14ac:dyDescent="0.3">
      <c r="F389729" s="1"/>
    </row>
    <row r="389734" spans="6:6" x14ac:dyDescent="0.3">
      <c r="F389734" s="1"/>
    </row>
    <row r="389736" spans="6:6" x14ac:dyDescent="0.3">
      <c r="F389736" s="1"/>
    </row>
    <row r="389741" spans="6:6" x14ac:dyDescent="0.3">
      <c r="F389741" s="1"/>
    </row>
    <row r="389743" spans="6:6" x14ac:dyDescent="0.3">
      <c r="F389743" s="1"/>
    </row>
    <row r="389748" spans="6:6" x14ac:dyDescent="0.3">
      <c r="F389748" s="1"/>
    </row>
    <row r="389750" spans="6:6" x14ac:dyDescent="0.3">
      <c r="F389750" s="1"/>
    </row>
    <row r="389755" spans="6:6" x14ac:dyDescent="0.3">
      <c r="F389755" s="1"/>
    </row>
    <row r="389757" spans="6:6" x14ac:dyDescent="0.3">
      <c r="F389757" s="1"/>
    </row>
    <row r="389762" spans="6:6" x14ac:dyDescent="0.3">
      <c r="F389762" s="1"/>
    </row>
    <row r="389764" spans="6:6" x14ac:dyDescent="0.3">
      <c r="F389764" s="1"/>
    </row>
    <row r="389769" spans="6:6" x14ac:dyDescent="0.3">
      <c r="F389769" s="1"/>
    </row>
    <row r="389771" spans="6:6" x14ac:dyDescent="0.3">
      <c r="F389771" s="1"/>
    </row>
    <row r="389776" spans="6:6" x14ac:dyDescent="0.3">
      <c r="F389776" s="1"/>
    </row>
    <row r="389778" spans="6:6" x14ac:dyDescent="0.3">
      <c r="F389778" s="1"/>
    </row>
    <row r="389783" spans="6:6" x14ac:dyDescent="0.3">
      <c r="F389783" s="1"/>
    </row>
    <row r="389785" spans="6:6" x14ac:dyDescent="0.3">
      <c r="F389785" s="1"/>
    </row>
    <row r="389790" spans="6:6" x14ac:dyDescent="0.3">
      <c r="F389790" s="1"/>
    </row>
    <row r="389792" spans="6:6" x14ac:dyDescent="0.3">
      <c r="F389792" s="1"/>
    </row>
    <row r="389797" spans="6:6" x14ac:dyDescent="0.3">
      <c r="F389797" s="1"/>
    </row>
    <row r="389799" spans="6:6" x14ac:dyDescent="0.3">
      <c r="F389799" s="1"/>
    </row>
    <row r="389804" spans="6:6" x14ac:dyDescent="0.3">
      <c r="F389804" s="1"/>
    </row>
    <row r="389806" spans="6:6" x14ac:dyDescent="0.3">
      <c r="F389806" s="1"/>
    </row>
    <row r="389811" spans="6:6" x14ac:dyDescent="0.3">
      <c r="F389811" s="1"/>
    </row>
    <row r="389813" spans="6:6" x14ac:dyDescent="0.3">
      <c r="F389813" s="1"/>
    </row>
    <row r="389818" spans="6:6" x14ac:dyDescent="0.3">
      <c r="F389818" s="1"/>
    </row>
    <row r="389820" spans="6:6" x14ac:dyDescent="0.3">
      <c r="F389820" s="1"/>
    </row>
    <row r="389825" spans="6:6" x14ac:dyDescent="0.3">
      <c r="F389825" s="1"/>
    </row>
    <row r="389827" spans="6:6" x14ac:dyDescent="0.3">
      <c r="F389827" s="1"/>
    </row>
    <row r="389832" spans="6:6" x14ac:dyDescent="0.3">
      <c r="F389832" s="1"/>
    </row>
    <row r="389834" spans="6:6" x14ac:dyDescent="0.3">
      <c r="F389834" s="1"/>
    </row>
    <row r="389839" spans="6:6" x14ac:dyDescent="0.3">
      <c r="F389839" s="1"/>
    </row>
    <row r="389841" spans="6:6" x14ac:dyDescent="0.3">
      <c r="F389841" s="1"/>
    </row>
    <row r="389846" spans="6:6" x14ac:dyDescent="0.3">
      <c r="F389846" s="1"/>
    </row>
    <row r="389848" spans="6:6" x14ac:dyDescent="0.3">
      <c r="F389848" s="1"/>
    </row>
    <row r="389853" spans="6:6" x14ac:dyDescent="0.3">
      <c r="F389853" s="1"/>
    </row>
    <row r="389855" spans="6:6" x14ac:dyDescent="0.3">
      <c r="F389855" s="1"/>
    </row>
    <row r="389860" spans="6:6" x14ac:dyDescent="0.3">
      <c r="F389860" s="1"/>
    </row>
    <row r="389862" spans="6:6" x14ac:dyDescent="0.3">
      <c r="F389862" s="1"/>
    </row>
    <row r="389867" spans="6:6" x14ac:dyDescent="0.3">
      <c r="F389867" s="1"/>
    </row>
    <row r="389869" spans="6:6" x14ac:dyDescent="0.3">
      <c r="F389869" s="1"/>
    </row>
    <row r="389874" spans="6:6" x14ac:dyDescent="0.3">
      <c r="F389874" s="1"/>
    </row>
    <row r="389876" spans="6:6" x14ac:dyDescent="0.3">
      <c r="F389876" s="1"/>
    </row>
    <row r="389881" spans="6:6" x14ac:dyDescent="0.3">
      <c r="F389881" s="1"/>
    </row>
    <row r="389883" spans="6:6" x14ac:dyDescent="0.3">
      <c r="F389883" s="1"/>
    </row>
    <row r="389888" spans="6:6" x14ac:dyDescent="0.3">
      <c r="F389888" s="1"/>
    </row>
    <row r="389890" spans="6:6" x14ac:dyDescent="0.3">
      <c r="F389890" s="1"/>
    </row>
    <row r="389895" spans="6:6" x14ac:dyDescent="0.3">
      <c r="F389895" s="1"/>
    </row>
    <row r="389897" spans="6:6" x14ac:dyDescent="0.3">
      <c r="F389897" s="1"/>
    </row>
    <row r="389902" spans="6:6" x14ac:dyDescent="0.3">
      <c r="F389902" s="1"/>
    </row>
    <row r="389904" spans="6:6" x14ac:dyDescent="0.3">
      <c r="F389904" s="1"/>
    </row>
    <row r="389909" spans="6:6" x14ac:dyDescent="0.3">
      <c r="F389909" s="1"/>
    </row>
    <row r="389911" spans="6:6" x14ac:dyDescent="0.3">
      <c r="F389911" s="1"/>
    </row>
    <row r="389916" spans="6:6" x14ac:dyDescent="0.3">
      <c r="F389916" s="1"/>
    </row>
    <row r="389918" spans="6:6" x14ac:dyDescent="0.3">
      <c r="F389918" s="1"/>
    </row>
    <row r="389923" spans="6:6" x14ac:dyDescent="0.3">
      <c r="F389923" s="1"/>
    </row>
    <row r="389925" spans="6:6" x14ac:dyDescent="0.3">
      <c r="F389925" s="1"/>
    </row>
    <row r="389930" spans="6:6" x14ac:dyDescent="0.3">
      <c r="F389930" s="1"/>
    </row>
    <row r="389932" spans="6:6" x14ac:dyDescent="0.3">
      <c r="F389932" s="1"/>
    </row>
    <row r="389937" spans="6:6" x14ac:dyDescent="0.3">
      <c r="F389937" s="1"/>
    </row>
    <row r="389939" spans="6:6" x14ac:dyDescent="0.3">
      <c r="F389939" s="1"/>
    </row>
    <row r="389944" spans="6:6" x14ac:dyDescent="0.3">
      <c r="F389944" s="1"/>
    </row>
    <row r="389946" spans="6:6" x14ac:dyDescent="0.3">
      <c r="F389946" s="1"/>
    </row>
    <row r="389951" spans="6:6" x14ac:dyDescent="0.3">
      <c r="F389951" s="1"/>
    </row>
    <row r="389953" spans="6:6" x14ac:dyDescent="0.3">
      <c r="F389953" s="1"/>
    </row>
    <row r="389958" spans="6:6" x14ac:dyDescent="0.3">
      <c r="F389958" s="1"/>
    </row>
    <row r="389960" spans="6:6" x14ac:dyDescent="0.3">
      <c r="F389960" s="1"/>
    </row>
    <row r="389965" spans="6:6" x14ac:dyDescent="0.3">
      <c r="F389965" s="1"/>
    </row>
    <row r="389967" spans="6:6" x14ac:dyDescent="0.3">
      <c r="F389967" s="1"/>
    </row>
    <row r="389972" spans="6:6" x14ac:dyDescent="0.3">
      <c r="F389972" s="1"/>
    </row>
    <row r="389974" spans="6:6" x14ac:dyDescent="0.3">
      <c r="F389974" s="1"/>
    </row>
    <row r="389979" spans="6:6" x14ac:dyDescent="0.3">
      <c r="F389979" s="1"/>
    </row>
    <row r="389981" spans="6:6" x14ac:dyDescent="0.3">
      <c r="F389981" s="1"/>
    </row>
    <row r="389986" spans="6:6" x14ac:dyDescent="0.3">
      <c r="F389986" s="1"/>
    </row>
    <row r="389988" spans="6:6" x14ac:dyDescent="0.3">
      <c r="F389988" s="1"/>
    </row>
    <row r="389993" spans="6:6" x14ac:dyDescent="0.3">
      <c r="F389993" s="1"/>
    </row>
    <row r="389995" spans="6:6" x14ac:dyDescent="0.3">
      <c r="F389995" s="1"/>
    </row>
    <row r="390000" spans="6:6" x14ac:dyDescent="0.3">
      <c r="F390000" s="1"/>
    </row>
    <row r="390006" spans="6:6" x14ac:dyDescent="0.3">
      <c r="F390006" s="1"/>
    </row>
    <row r="390012" spans="6:6" x14ac:dyDescent="0.3">
      <c r="F390012" s="1"/>
    </row>
    <row r="390014" spans="6:6" x14ac:dyDescent="0.3">
      <c r="F390014" s="1"/>
    </row>
    <row r="390018" spans="6:6" x14ac:dyDescent="0.3">
      <c r="F390018" s="1"/>
    </row>
    <row r="390023" spans="6:6" x14ac:dyDescent="0.3">
      <c r="F390023" s="1"/>
    </row>
    <row r="390029" spans="6:6" x14ac:dyDescent="0.3">
      <c r="F390029" s="1"/>
    </row>
    <row r="390031" spans="6:6" x14ac:dyDescent="0.3">
      <c r="F390031" s="1"/>
    </row>
    <row r="390035" spans="6:6" x14ac:dyDescent="0.3">
      <c r="F390035" s="1"/>
    </row>
    <row r="390040" spans="6:6" x14ac:dyDescent="0.3">
      <c r="F390040" s="1"/>
    </row>
    <row r="390046" spans="6:6" x14ac:dyDescent="0.3">
      <c r="F390046" s="1"/>
    </row>
    <row r="390048" spans="6:6" x14ac:dyDescent="0.3">
      <c r="F390048" s="1"/>
    </row>
    <row r="390050" spans="6:6" x14ac:dyDescent="0.3">
      <c r="F390050" s="1"/>
    </row>
    <row r="390052" spans="6:6" x14ac:dyDescent="0.3">
      <c r="F390052" s="1"/>
    </row>
    <row r="390057" spans="6:6" x14ac:dyDescent="0.3">
      <c r="F390057" s="1"/>
    </row>
    <row r="392510" spans="6:6" x14ac:dyDescent="0.3">
      <c r="F392510" s="1"/>
    </row>
    <row r="392527" spans="6:6" x14ac:dyDescent="0.3">
      <c r="F392527" s="1"/>
    </row>
    <row r="392544" spans="6:6" x14ac:dyDescent="0.3">
      <c r="F392544" s="1"/>
    </row>
    <row r="393426" spans="6:6" x14ac:dyDescent="0.3">
      <c r="F393426" s="1"/>
    </row>
    <row r="393428" spans="6:6" x14ac:dyDescent="0.3">
      <c r="F393428" s="1"/>
    </row>
    <row r="393430" spans="6:6" x14ac:dyDescent="0.3">
      <c r="F393430" s="1"/>
    </row>
    <row r="393432" spans="6:6" x14ac:dyDescent="0.3">
      <c r="F393432" s="1"/>
    </row>
    <row r="393434" spans="6:6" x14ac:dyDescent="0.3">
      <c r="F393434" s="1"/>
    </row>
    <row r="393436" spans="6:6" x14ac:dyDescent="0.3">
      <c r="F393436" s="1"/>
    </row>
    <row r="393438" spans="6:6" x14ac:dyDescent="0.3">
      <c r="F393438" s="1"/>
    </row>
    <row r="393440" spans="6:6" x14ac:dyDescent="0.3">
      <c r="F393440" s="1"/>
    </row>
    <row r="393442" spans="6:6" x14ac:dyDescent="0.3">
      <c r="F393442" s="1"/>
    </row>
    <row r="393444" spans="6:6" x14ac:dyDescent="0.3">
      <c r="F393444" s="1"/>
    </row>
    <row r="393446" spans="6:6" x14ac:dyDescent="0.3">
      <c r="F393446" s="1"/>
    </row>
    <row r="393448" spans="6:6" x14ac:dyDescent="0.3">
      <c r="F393448" s="1"/>
    </row>
    <row r="393450" spans="6:6" x14ac:dyDescent="0.3">
      <c r="F393450" s="1"/>
    </row>
    <row r="393452" spans="6:6" x14ac:dyDescent="0.3">
      <c r="F393452" s="1"/>
    </row>
    <row r="393454" spans="6:6" x14ac:dyDescent="0.3">
      <c r="F393454" s="1"/>
    </row>
    <row r="393456" spans="6:6" x14ac:dyDescent="0.3">
      <c r="F393456" s="1"/>
    </row>
    <row r="393458" spans="6:6" x14ac:dyDescent="0.3">
      <c r="F393458" s="1"/>
    </row>
    <row r="393460" spans="6:6" x14ac:dyDescent="0.3">
      <c r="F393460" s="1"/>
    </row>
    <row r="393462" spans="6:6" x14ac:dyDescent="0.3">
      <c r="F393462" s="1"/>
    </row>
    <row r="393464" spans="6:6" x14ac:dyDescent="0.3">
      <c r="F393464" s="1"/>
    </row>
    <row r="393466" spans="6:6" x14ac:dyDescent="0.3">
      <c r="F393466" s="1"/>
    </row>
    <row r="393468" spans="6:6" x14ac:dyDescent="0.3">
      <c r="F393468" s="1"/>
    </row>
    <row r="393470" spans="6:6" x14ac:dyDescent="0.3">
      <c r="F393470" s="1"/>
    </row>
    <row r="393472" spans="6:6" x14ac:dyDescent="0.3">
      <c r="F393472" s="1"/>
    </row>
    <row r="393474" spans="6:6" x14ac:dyDescent="0.3">
      <c r="F393474" s="1"/>
    </row>
    <row r="393476" spans="6:6" x14ac:dyDescent="0.3">
      <c r="F393476" s="1"/>
    </row>
    <row r="393478" spans="6:6" x14ac:dyDescent="0.3">
      <c r="F393478" s="1"/>
    </row>
    <row r="393480" spans="6:6" x14ac:dyDescent="0.3">
      <c r="F393480" s="1"/>
    </row>
    <row r="393482" spans="6:6" x14ac:dyDescent="0.3">
      <c r="F393482" s="1"/>
    </row>
    <row r="393484" spans="6:6" x14ac:dyDescent="0.3">
      <c r="F393484" s="1"/>
    </row>
    <row r="393486" spans="6:6" x14ac:dyDescent="0.3">
      <c r="F393486" s="1"/>
    </row>
    <row r="393488" spans="6:6" x14ac:dyDescent="0.3">
      <c r="F393488" s="1"/>
    </row>
    <row r="393490" spans="6:6" x14ac:dyDescent="0.3">
      <c r="F393490" s="1"/>
    </row>
    <row r="393492" spans="6:6" x14ac:dyDescent="0.3">
      <c r="F393492" s="1"/>
    </row>
    <row r="393494" spans="6:6" x14ac:dyDescent="0.3">
      <c r="F393494" s="1"/>
    </row>
    <row r="393496" spans="6:6" x14ac:dyDescent="0.3">
      <c r="F393496" s="1"/>
    </row>
    <row r="393498" spans="6:6" x14ac:dyDescent="0.3">
      <c r="F393498" s="1"/>
    </row>
    <row r="393500" spans="6:6" x14ac:dyDescent="0.3">
      <c r="F393500" s="1"/>
    </row>
    <row r="393502" spans="6:6" x14ac:dyDescent="0.3">
      <c r="F393502" s="1"/>
    </row>
    <row r="393504" spans="6:6" x14ac:dyDescent="0.3">
      <c r="F393504" s="1"/>
    </row>
    <row r="393506" spans="6:6" x14ac:dyDescent="0.3">
      <c r="F393506" s="1"/>
    </row>
    <row r="393508" spans="6:6" x14ac:dyDescent="0.3">
      <c r="F393508" s="1"/>
    </row>
    <row r="393510" spans="6:6" x14ac:dyDescent="0.3">
      <c r="F393510" s="1"/>
    </row>
    <row r="393512" spans="6:6" x14ac:dyDescent="0.3">
      <c r="F393512" s="1"/>
    </row>
    <row r="393514" spans="6:6" x14ac:dyDescent="0.3">
      <c r="F393514" s="1"/>
    </row>
    <row r="393516" spans="6:6" x14ac:dyDescent="0.3">
      <c r="F393516" s="1"/>
    </row>
    <row r="393518" spans="6:6" x14ac:dyDescent="0.3">
      <c r="F393518" s="1"/>
    </row>
    <row r="393520" spans="6:6" x14ac:dyDescent="0.3">
      <c r="F393520" s="1"/>
    </row>
    <row r="393522" spans="6:6" x14ac:dyDescent="0.3">
      <c r="F393522" s="1"/>
    </row>
    <row r="393524" spans="6:6" x14ac:dyDescent="0.3">
      <c r="F393524" s="1"/>
    </row>
    <row r="393526" spans="6:6" x14ac:dyDescent="0.3">
      <c r="F393526" s="1"/>
    </row>
    <row r="393528" spans="6:6" x14ac:dyDescent="0.3">
      <c r="F393528" s="1"/>
    </row>
    <row r="393530" spans="6:6" x14ac:dyDescent="0.3">
      <c r="F393530" s="1"/>
    </row>
    <row r="393532" spans="6:6" x14ac:dyDescent="0.3">
      <c r="F393532" s="1"/>
    </row>
    <row r="393534" spans="6:6" x14ac:dyDescent="0.3">
      <c r="F393534" s="1"/>
    </row>
    <row r="393536" spans="6:6" x14ac:dyDescent="0.3">
      <c r="F393536" s="1"/>
    </row>
    <row r="393538" spans="6:6" x14ac:dyDescent="0.3">
      <c r="F393538" s="1"/>
    </row>
    <row r="393540" spans="6:6" x14ac:dyDescent="0.3">
      <c r="F393540" s="1"/>
    </row>
    <row r="393542" spans="6:6" x14ac:dyDescent="0.3">
      <c r="F393542" s="1"/>
    </row>
    <row r="393544" spans="6:6" x14ac:dyDescent="0.3">
      <c r="F393544" s="1"/>
    </row>
    <row r="393546" spans="6:6" x14ac:dyDescent="0.3">
      <c r="F393546" s="1"/>
    </row>
    <row r="393548" spans="6:6" x14ac:dyDescent="0.3">
      <c r="F393548" s="1"/>
    </row>
    <row r="393550" spans="6:6" x14ac:dyDescent="0.3">
      <c r="F393550" s="1"/>
    </row>
    <row r="393552" spans="6:6" x14ac:dyDescent="0.3">
      <c r="F393552" s="1"/>
    </row>
    <row r="393554" spans="6:6" x14ac:dyDescent="0.3">
      <c r="F393554" s="1"/>
    </row>
    <row r="393556" spans="6:6" x14ac:dyDescent="0.3">
      <c r="F393556" s="1"/>
    </row>
    <row r="393558" spans="6:6" x14ac:dyDescent="0.3">
      <c r="F393558" s="1"/>
    </row>
    <row r="393560" spans="6:6" x14ac:dyDescent="0.3">
      <c r="F393560" s="1"/>
    </row>
    <row r="393562" spans="6:6" x14ac:dyDescent="0.3">
      <c r="F393562" s="1"/>
    </row>
    <row r="393564" spans="6:6" x14ac:dyDescent="0.3">
      <c r="F393564" s="1"/>
    </row>
    <row r="393566" spans="6:6" x14ac:dyDescent="0.3">
      <c r="F393566" s="1"/>
    </row>
    <row r="393568" spans="6:6" x14ac:dyDescent="0.3">
      <c r="F393568" s="1"/>
    </row>
    <row r="393570" spans="6:6" x14ac:dyDescent="0.3">
      <c r="F393570" s="1"/>
    </row>
    <row r="393572" spans="6:6" x14ac:dyDescent="0.3">
      <c r="F393572" s="1"/>
    </row>
    <row r="393574" spans="6:6" x14ac:dyDescent="0.3">
      <c r="F393574" s="1"/>
    </row>
    <row r="393576" spans="6:6" x14ac:dyDescent="0.3">
      <c r="F393576" s="1"/>
    </row>
    <row r="393578" spans="6:6" x14ac:dyDescent="0.3">
      <c r="F393578" s="1"/>
    </row>
    <row r="393580" spans="6:6" x14ac:dyDescent="0.3">
      <c r="F393580" s="1"/>
    </row>
    <row r="393582" spans="6:6" x14ac:dyDescent="0.3">
      <c r="F393582" s="1"/>
    </row>
    <row r="393584" spans="6:6" x14ac:dyDescent="0.3">
      <c r="F393584" s="1"/>
    </row>
    <row r="393586" spans="6:6" x14ac:dyDescent="0.3">
      <c r="F393586" s="1"/>
    </row>
    <row r="393588" spans="6:6" x14ac:dyDescent="0.3">
      <c r="F393588" s="1"/>
    </row>
    <row r="393590" spans="6:6" x14ac:dyDescent="0.3">
      <c r="F393590" s="1"/>
    </row>
    <row r="393592" spans="6:6" x14ac:dyDescent="0.3">
      <c r="F393592" s="1"/>
    </row>
    <row r="393594" spans="6:6" x14ac:dyDescent="0.3">
      <c r="F393594" s="1"/>
    </row>
    <row r="393596" spans="6:6" x14ac:dyDescent="0.3">
      <c r="F393596" s="1"/>
    </row>
    <row r="393598" spans="6:6" x14ac:dyDescent="0.3">
      <c r="F393598" s="1"/>
    </row>
    <row r="393600" spans="6:6" x14ac:dyDescent="0.3">
      <c r="F393600" s="1"/>
    </row>
    <row r="393602" spans="6:6" x14ac:dyDescent="0.3">
      <c r="F393602" s="1"/>
    </row>
    <row r="393604" spans="6:6" x14ac:dyDescent="0.3">
      <c r="F393604" s="1"/>
    </row>
    <row r="393606" spans="6:6" x14ac:dyDescent="0.3">
      <c r="F393606" s="1"/>
    </row>
    <row r="393608" spans="6:6" x14ac:dyDescent="0.3">
      <c r="F393608" s="1"/>
    </row>
    <row r="393610" spans="6:6" x14ac:dyDescent="0.3">
      <c r="F393610" s="1"/>
    </row>
    <row r="393612" spans="6:6" x14ac:dyDescent="0.3">
      <c r="F393612" s="1"/>
    </row>
    <row r="393614" spans="6:6" x14ac:dyDescent="0.3">
      <c r="F393614" s="1"/>
    </row>
    <row r="393616" spans="6:6" x14ac:dyDescent="0.3">
      <c r="F393616" s="1"/>
    </row>
    <row r="393620" spans="6:6" x14ac:dyDescent="0.3">
      <c r="F393620" s="1"/>
    </row>
    <row r="393625" spans="6:6" x14ac:dyDescent="0.3">
      <c r="F393625" s="1"/>
    </row>
    <row r="393630" spans="6:6" x14ac:dyDescent="0.3">
      <c r="F393630" s="1"/>
    </row>
    <row r="393635" spans="6:6" x14ac:dyDescent="0.3">
      <c r="F393635" s="1"/>
    </row>
    <row r="393640" spans="6:6" x14ac:dyDescent="0.3">
      <c r="F393640" s="1"/>
    </row>
    <row r="393645" spans="6:6" x14ac:dyDescent="0.3">
      <c r="F393645" s="1"/>
    </row>
    <row r="393650" spans="6:6" x14ac:dyDescent="0.3">
      <c r="F393650" s="1"/>
    </row>
    <row r="393655" spans="6:6" x14ac:dyDescent="0.3">
      <c r="F393655" s="1"/>
    </row>
    <row r="393660" spans="6:6" x14ac:dyDescent="0.3">
      <c r="F393660" s="1"/>
    </row>
    <row r="393665" spans="6:6" x14ac:dyDescent="0.3">
      <c r="F393665" s="1"/>
    </row>
    <row r="393670" spans="6:6" x14ac:dyDescent="0.3">
      <c r="F393670" s="1"/>
    </row>
    <row r="393675" spans="6:6" x14ac:dyDescent="0.3">
      <c r="F393675" s="1"/>
    </row>
    <row r="393680" spans="6:6" x14ac:dyDescent="0.3">
      <c r="F393680" s="1"/>
    </row>
    <row r="393685" spans="6:6" x14ac:dyDescent="0.3">
      <c r="F393685" s="1"/>
    </row>
    <row r="393690" spans="6:6" x14ac:dyDescent="0.3">
      <c r="F393690" s="1"/>
    </row>
    <row r="393695" spans="6:6" x14ac:dyDescent="0.3">
      <c r="F393695" s="1"/>
    </row>
    <row r="393700" spans="6:6" x14ac:dyDescent="0.3">
      <c r="F393700" s="1"/>
    </row>
    <row r="393705" spans="6:6" x14ac:dyDescent="0.3">
      <c r="F393705" s="1"/>
    </row>
    <row r="393710" spans="6:6" x14ac:dyDescent="0.3">
      <c r="F393710" s="1"/>
    </row>
    <row r="393715" spans="6:6" x14ac:dyDescent="0.3">
      <c r="F393715" s="1"/>
    </row>
    <row r="393720" spans="6:6" x14ac:dyDescent="0.3">
      <c r="F393720" s="1"/>
    </row>
    <row r="393725" spans="6:6" x14ac:dyDescent="0.3">
      <c r="F393725" s="1"/>
    </row>
    <row r="393730" spans="6:6" x14ac:dyDescent="0.3">
      <c r="F393730" s="1"/>
    </row>
    <row r="393735" spans="6:6" x14ac:dyDescent="0.3">
      <c r="F393735" s="1"/>
    </row>
    <row r="393740" spans="6:6" x14ac:dyDescent="0.3">
      <c r="F393740" s="1"/>
    </row>
    <row r="393745" spans="6:6" x14ac:dyDescent="0.3">
      <c r="F393745" s="1"/>
    </row>
    <row r="393750" spans="6:6" x14ac:dyDescent="0.3">
      <c r="F393750" s="1"/>
    </row>
    <row r="393755" spans="6:6" x14ac:dyDescent="0.3">
      <c r="F393755" s="1"/>
    </row>
    <row r="393760" spans="6:6" x14ac:dyDescent="0.3">
      <c r="F393760" s="1"/>
    </row>
    <row r="393765" spans="6:6" x14ac:dyDescent="0.3">
      <c r="F393765" s="1"/>
    </row>
    <row r="393770" spans="6:6" x14ac:dyDescent="0.3">
      <c r="F393770" s="1"/>
    </row>
    <row r="393775" spans="6:6" x14ac:dyDescent="0.3">
      <c r="F393775" s="1"/>
    </row>
    <row r="393780" spans="6:6" x14ac:dyDescent="0.3">
      <c r="F393780" s="1"/>
    </row>
    <row r="393785" spans="6:6" x14ac:dyDescent="0.3">
      <c r="F393785" s="1"/>
    </row>
    <row r="393790" spans="6:6" x14ac:dyDescent="0.3">
      <c r="F393790" s="1"/>
    </row>
    <row r="393795" spans="6:6" x14ac:dyDescent="0.3">
      <c r="F393795" s="1"/>
    </row>
    <row r="393800" spans="6:6" x14ac:dyDescent="0.3">
      <c r="F393800" s="1"/>
    </row>
    <row r="393805" spans="6:6" x14ac:dyDescent="0.3">
      <c r="F393805" s="1"/>
    </row>
    <row r="393810" spans="6:6" x14ac:dyDescent="0.3">
      <c r="F393810" s="1"/>
    </row>
    <row r="393815" spans="6:6" x14ac:dyDescent="0.3">
      <c r="F393815" s="1"/>
    </row>
    <row r="393820" spans="6:6" x14ac:dyDescent="0.3">
      <c r="F393820" s="1"/>
    </row>
    <row r="393825" spans="6:6" x14ac:dyDescent="0.3">
      <c r="F393825" s="1"/>
    </row>
    <row r="393830" spans="6:6" x14ac:dyDescent="0.3">
      <c r="F393830" s="1"/>
    </row>
    <row r="393835" spans="6:6" x14ac:dyDescent="0.3">
      <c r="F393835" s="1"/>
    </row>
    <row r="393840" spans="6:6" x14ac:dyDescent="0.3">
      <c r="F393840" s="1"/>
    </row>
    <row r="393845" spans="6:6" x14ac:dyDescent="0.3">
      <c r="F393845" s="1"/>
    </row>
    <row r="393850" spans="6:6" x14ac:dyDescent="0.3">
      <c r="F393850" s="1"/>
    </row>
    <row r="393855" spans="6:6" x14ac:dyDescent="0.3">
      <c r="F393855" s="1"/>
    </row>
    <row r="393860" spans="6:6" x14ac:dyDescent="0.3">
      <c r="F393860" s="1"/>
    </row>
    <row r="393865" spans="6:6" x14ac:dyDescent="0.3">
      <c r="F393865" s="1"/>
    </row>
    <row r="393870" spans="6:6" x14ac:dyDescent="0.3">
      <c r="F393870" s="1"/>
    </row>
    <row r="393875" spans="6:6" x14ac:dyDescent="0.3">
      <c r="F393875" s="1"/>
    </row>
    <row r="393880" spans="6:6" x14ac:dyDescent="0.3">
      <c r="F393880" s="1"/>
    </row>
    <row r="393885" spans="6:6" x14ac:dyDescent="0.3">
      <c r="F393885" s="1"/>
    </row>
    <row r="393890" spans="6:6" x14ac:dyDescent="0.3">
      <c r="F393890" s="1"/>
    </row>
    <row r="393895" spans="6:6" x14ac:dyDescent="0.3">
      <c r="F393895" s="1"/>
    </row>
    <row r="393900" spans="6:6" x14ac:dyDescent="0.3">
      <c r="F393900" s="1"/>
    </row>
    <row r="393905" spans="6:6" x14ac:dyDescent="0.3">
      <c r="F393905" s="1"/>
    </row>
    <row r="393910" spans="6:6" x14ac:dyDescent="0.3">
      <c r="F393910" s="1"/>
    </row>
    <row r="393915" spans="6:6" x14ac:dyDescent="0.3">
      <c r="F393915" s="1"/>
    </row>
    <row r="393920" spans="6:6" x14ac:dyDescent="0.3">
      <c r="F393920" s="1"/>
    </row>
    <row r="393925" spans="6:6" x14ac:dyDescent="0.3">
      <c r="F393925" s="1"/>
    </row>
    <row r="393930" spans="6:6" x14ac:dyDescent="0.3">
      <c r="F393930" s="1"/>
    </row>
    <row r="393935" spans="6:6" x14ac:dyDescent="0.3">
      <c r="F393935" s="1"/>
    </row>
    <row r="393940" spans="6:6" x14ac:dyDescent="0.3">
      <c r="F393940" s="1"/>
    </row>
    <row r="393945" spans="6:6" x14ac:dyDescent="0.3">
      <c r="F393945" s="1"/>
    </row>
    <row r="393950" spans="6:6" x14ac:dyDescent="0.3">
      <c r="F393950" s="1"/>
    </row>
    <row r="393955" spans="6:6" x14ac:dyDescent="0.3">
      <c r="F393955" s="1"/>
    </row>
    <row r="393960" spans="6:6" x14ac:dyDescent="0.3">
      <c r="F393960" s="1"/>
    </row>
    <row r="393965" spans="6:6" x14ac:dyDescent="0.3">
      <c r="F393965" s="1"/>
    </row>
    <row r="393970" spans="6:6" x14ac:dyDescent="0.3">
      <c r="F393970" s="1"/>
    </row>
    <row r="393975" spans="6:6" x14ac:dyDescent="0.3">
      <c r="F393975" s="1"/>
    </row>
    <row r="393980" spans="6:6" x14ac:dyDescent="0.3">
      <c r="F393980" s="1"/>
    </row>
    <row r="393985" spans="6:6" x14ac:dyDescent="0.3">
      <c r="F393985" s="1"/>
    </row>
    <row r="393990" spans="6:6" x14ac:dyDescent="0.3">
      <c r="F393990" s="1"/>
    </row>
    <row r="393995" spans="6:6" x14ac:dyDescent="0.3">
      <c r="F393995" s="1"/>
    </row>
    <row r="394000" spans="6:6" x14ac:dyDescent="0.3">
      <c r="F394000" s="1"/>
    </row>
    <row r="394005" spans="6:6" x14ac:dyDescent="0.3">
      <c r="F394005" s="1"/>
    </row>
    <row r="394010" spans="6:6" x14ac:dyDescent="0.3">
      <c r="F394010" s="1"/>
    </row>
    <row r="394015" spans="6:6" x14ac:dyDescent="0.3">
      <c r="F394015" s="1"/>
    </row>
    <row r="394020" spans="6:6" x14ac:dyDescent="0.3">
      <c r="F394020" s="1"/>
    </row>
    <row r="394025" spans="6:6" x14ac:dyDescent="0.3">
      <c r="F394025" s="1"/>
    </row>
    <row r="394030" spans="6:6" x14ac:dyDescent="0.3">
      <c r="F394030" s="1"/>
    </row>
    <row r="394035" spans="6:6" x14ac:dyDescent="0.3">
      <c r="F394035" s="1"/>
    </row>
    <row r="394040" spans="6:6" x14ac:dyDescent="0.3">
      <c r="F394040" s="1"/>
    </row>
    <row r="394045" spans="6:6" x14ac:dyDescent="0.3">
      <c r="F394045" s="1"/>
    </row>
    <row r="394050" spans="6:6" x14ac:dyDescent="0.3">
      <c r="F394050" s="1"/>
    </row>
    <row r="394055" spans="6:6" x14ac:dyDescent="0.3">
      <c r="F394055" s="1"/>
    </row>
    <row r="394060" spans="6:6" x14ac:dyDescent="0.3">
      <c r="F394060" s="1"/>
    </row>
    <row r="394065" spans="6:6" x14ac:dyDescent="0.3">
      <c r="F394065" s="1"/>
    </row>
    <row r="394070" spans="6:6" x14ac:dyDescent="0.3">
      <c r="F394070" s="1"/>
    </row>
    <row r="394075" spans="6:6" x14ac:dyDescent="0.3">
      <c r="F394075" s="1"/>
    </row>
    <row r="394080" spans="6:6" x14ac:dyDescent="0.3">
      <c r="F394080" s="1"/>
    </row>
    <row r="394083" spans="6:6" x14ac:dyDescent="0.3">
      <c r="F394083" s="1"/>
    </row>
    <row r="394085" spans="6:6" x14ac:dyDescent="0.3">
      <c r="F394085" s="1"/>
    </row>
    <row r="394087" spans="6:6" x14ac:dyDescent="0.3">
      <c r="F394087" s="1"/>
    </row>
    <row r="394178" spans="6:6" x14ac:dyDescent="0.3">
      <c r="F394178" s="1"/>
    </row>
    <row r="394179" spans="6:6" x14ac:dyDescent="0.3">
      <c r="F394179" s="1"/>
    </row>
    <row r="394180" spans="6:6" x14ac:dyDescent="0.3">
      <c r="F394180" s="1"/>
    </row>
    <row r="394442" spans="6:6" x14ac:dyDescent="0.3">
      <c r="F394442" s="1"/>
    </row>
    <row r="394443" spans="6:6" x14ac:dyDescent="0.3">
      <c r="F394443" s="1"/>
    </row>
    <row r="394444" spans="6:6" x14ac:dyDescent="0.3">
      <c r="F394444" s="1"/>
    </row>
    <row r="394445" spans="6:6" x14ac:dyDescent="0.3">
      <c r="F394445" s="1"/>
    </row>
    <row r="394446" spans="6:6" x14ac:dyDescent="0.3">
      <c r="F394446" s="1"/>
    </row>
    <row r="394447" spans="6:6" x14ac:dyDescent="0.3">
      <c r="F394447" s="1"/>
    </row>
    <row r="394448" spans="6:6" x14ac:dyDescent="0.3">
      <c r="F394448" s="1"/>
    </row>
    <row r="394449" spans="6:6" x14ac:dyDescent="0.3">
      <c r="F394449" s="1"/>
    </row>
    <row r="394450" spans="6:6" x14ac:dyDescent="0.3">
      <c r="F394450" s="1"/>
    </row>
    <row r="394451" spans="6:6" x14ac:dyDescent="0.3">
      <c r="F394451" s="1"/>
    </row>
    <row r="394452" spans="6:6" x14ac:dyDescent="0.3">
      <c r="F394452" s="1"/>
    </row>
    <row r="394453" spans="6:6" x14ac:dyDescent="0.3">
      <c r="F394453" s="1"/>
    </row>
    <row r="394454" spans="6:6" x14ac:dyDescent="0.3">
      <c r="F394454" s="1"/>
    </row>
    <row r="394455" spans="6:6" x14ac:dyDescent="0.3">
      <c r="F394455" s="1"/>
    </row>
    <row r="394456" spans="6:6" x14ac:dyDescent="0.3">
      <c r="F394456" s="1"/>
    </row>
    <row r="394457" spans="6:6" x14ac:dyDescent="0.3">
      <c r="F394457" s="1"/>
    </row>
    <row r="394458" spans="6:6" x14ac:dyDescent="0.3">
      <c r="F394458" s="1"/>
    </row>
    <row r="394459" spans="6:6" x14ac:dyDescent="0.3">
      <c r="F394459" s="1"/>
    </row>
    <row r="395773" spans="6:6" x14ac:dyDescent="0.3">
      <c r="F395773" s="1"/>
    </row>
    <row r="395776" spans="6:6" x14ac:dyDescent="0.3">
      <c r="F395776" s="1"/>
    </row>
    <row r="395779" spans="6:6" x14ac:dyDescent="0.3">
      <c r="F395779" s="1"/>
    </row>
    <row r="396563" spans="6:6" x14ac:dyDescent="0.3">
      <c r="F396563" s="1"/>
    </row>
    <row r="396564" spans="6:6" x14ac:dyDescent="0.3">
      <c r="F396564" s="1"/>
    </row>
    <row r="396565" spans="6:6" x14ac:dyDescent="0.3">
      <c r="F396565" s="1"/>
    </row>
    <row r="396566" spans="6:6" x14ac:dyDescent="0.3">
      <c r="F396566" s="1"/>
    </row>
    <row r="396567" spans="6:6" x14ac:dyDescent="0.3">
      <c r="F396567" s="1"/>
    </row>
    <row r="396568" spans="6:6" x14ac:dyDescent="0.3">
      <c r="F396568" s="1"/>
    </row>
    <row r="396569" spans="6:6" x14ac:dyDescent="0.3">
      <c r="F396569" s="1"/>
    </row>
    <row r="396570" spans="6:6" x14ac:dyDescent="0.3">
      <c r="F396570" s="1"/>
    </row>
    <row r="396571" spans="6:6" x14ac:dyDescent="0.3">
      <c r="F396571" s="1"/>
    </row>
    <row r="396572" spans="6:6" x14ac:dyDescent="0.3">
      <c r="F396572" s="1"/>
    </row>
    <row r="396573" spans="6:6" x14ac:dyDescent="0.3">
      <c r="F396573" s="1"/>
    </row>
    <row r="396574" spans="6:6" x14ac:dyDescent="0.3">
      <c r="F396574" s="1"/>
    </row>
    <row r="396575" spans="6:6" x14ac:dyDescent="0.3">
      <c r="F396575" s="1"/>
    </row>
    <row r="396576" spans="6:6" x14ac:dyDescent="0.3">
      <c r="F396576" s="1"/>
    </row>
    <row r="396577" spans="6:6" x14ac:dyDescent="0.3">
      <c r="F396577" s="1"/>
    </row>
    <row r="396578" spans="6:6" x14ac:dyDescent="0.3">
      <c r="F396578" s="1"/>
    </row>
    <row r="396579" spans="6:6" x14ac:dyDescent="0.3">
      <c r="F396579" s="1"/>
    </row>
    <row r="396580" spans="6:6" x14ac:dyDescent="0.3">
      <c r="F396580" s="1"/>
    </row>
    <row r="396581" spans="6:6" x14ac:dyDescent="0.3">
      <c r="F396581" s="1"/>
    </row>
    <row r="396582" spans="6:6" x14ac:dyDescent="0.3">
      <c r="F396582" s="1"/>
    </row>
    <row r="396583" spans="6:6" x14ac:dyDescent="0.3">
      <c r="F396583" s="1"/>
    </row>
    <row r="396584" spans="6:6" x14ac:dyDescent="0.3">
      <c r="F396584" s="1"/>
    </row>
    <row r="396585" spans="6:6" x14ac:dyDescent="0.3">
      <c r="F396585" s="1"/>
    </row>
    <row r="396586" spans="6:6" x14ac:dyDescent="0.3">
      <c r="F396586" s="1"/>
    </row>
    <row r="396587" spans="6:6" x14ac:dyDescent="0.3">
      <c r="F396587" s="1"/>
    </row>
    <row r="396588" spans="6:6" x14ac:dyDescent="0.3">
      <c r="F396588" s="1"/>
    </row>
    <row r="396589" spans="6:6" x14ac:dyDescent="0.3">
      <c r="F396589" s="1"/>
    </row>
    <row r="396590" spans="6:6" x14ac:dyDescent="0.3">
      <c r="F396590" s="1"/>
    </row>
    <row r="396591" spans="6:6" x14ac:dyDescent="0.3">
      <c r="F396591" s="1"/>
    </row>
    <row r="396592" spans="6:6" x14ac:dyDescent="0.3">
      <c r="F396592" s="1"/>
    </row>
    <row r="396593" spans="6:6" x14ac:dyDescent="0.3">
      <c r="F396593" s="1"/>
    </row>
    <row r="396594" spans="6:6" x14ac:dyDescent="0.3">
      <c r="F396594" s="1"/>
    </row>
    <row r="396595" spans="6:6" x14ac:dyDescent="0.3">
      <c r="F396595" s="1"/>
    </row>
    <row r="396596" spans="6:6" x14ac:dyDescent="0.3">
      <c r="F396596" s="1"/>
    </row>
    <row r="396597" spans="6:6" x14ac:dyDescent="0.3">
      <c r="F396597" s="1"/>
    </row>
    <row r="396598" spans="6:6" x14ac:dyDescent="0.3">
      <c r="F396598" s="1"/>
    </row>
    <row r="396599" spans="6:6" x14ac:dyDescent="0.3">
      <c r="F396599" s="1"/>
    </row>
    <row r="396600" spans="6:6" x14ac:dyDescent="0.3">
      <c r="F396600" s="1"/>
    </row>
    <row r="396677" spans="6:6" x14ac:dyDescent="0.3">
      <c r="F396677" s="1"/>
    </row>
    <row r="396678" spans="6:6" x14ac:dyDescent="0.3">
      <c r="F396678" s="1"/>
    </row>
    <row r="396679" spans="6:6" x14ac:dyDescent="0.3">
      <c r="F396679" s="1"/>
    </row>
    <row r="396680" spans="6:6" x14ac:dyDescent="0.3">
      <c r="F396680" s="1"/>
    </row>
    <row r="396681" spans="6:6" x14ac:dyDescent="0.3">
      <c r="F396681" s="1"/>
    </row>
    <row r="396682" spans="6:6" x14ac:dyDescent="0.3">
      <c r="F396682" s="1"/>
    </row>
    <row r="396683" spans="6:6" x14ac:dyDescent="0.3">
      <c r="F396683" s="1"/>
    </row>
    <row r="396684" spans="6:6" x14ac:dyDescent="0.3">
      <c r="F396684" s="1"/>
    </row>
    <row r="396685" spans="6:6" x14ac:dyDescent="0.3">
      <c r="F396685" s="1"/>
    </row>
    <row r="396686" spans="6:6" x14ac:dyDescent="0.3">
      <c r="F396686" s="1"/>
    </row>
    <row r="396687" spans="6:6" x14ac:dyDescent="0.3">
      <c r="F396687" s="1"/>
    </row>
    <row r="396688" spans="6:6" x14ac:dyDescent="0.3">
      <c r="F396688" s="1"/>
    </row>
    <row r="396689" spans="6:6" x14ac:dyDescent="0.3">
      <c r="F396689" s="1"/>
    </row>
    <row r="396690" spans="6:6" x14ac:dyDescent="0.3">
      <c r="F396690" s="1"/>
    </row>
    <row r="396691" spans="6:6" x14ac:dyDescent="0.3">
      <c r="F396691" s="1"/>
    </row>
    <row r="396692" spans="6:6" x14ac:dyDescent="0.3">
      <c r="F396692" s="1"/>
    </row>
    <row r="396693" spans="6:6" x14ac:dyDescent="0.3">
      <c r="F396693" s="1"/>
    </row>
    <row r="396694" spans="6:6" x14ac:dyDescent="0.3">
      <c r="F396694" s="1"/>
    </row>
    <row r="396695" spans="6:6" x14ac:dyDescent="0.3">
      <c r="F396695" s="1"/>
    </row>
    <row r="396696" spans="6:6" x14ac:dyDescent="0.3">
      <c r="F396696" s="1"/>
    </row>
    <row r="396697" spans="6:6" x14ac:dyDescent="0.3">
      <c r="F396697" s="1"/>
    </row>
    <row r="396698" spans="6:6" x14ac:dyDescent="0.3">
      <c r="F396698" s="1"/>
    </row>
    <row r="396699" spans="6:6" x14ac:dyDescent="0.3">
      <c r="F396699" s="1"/>
    </row>
    <row r="396700" spans="6:6" x14ac:dyDescent="0.3">
      <c r="F396700" s="1"/>
    </row>
    <row r="396701" spans="6:6" x14ac:dyDescent="0.3">
      <c r="F396701" s="1"/>
    </row>
    <row r="396702" spans="6:6" x14ac:dyDescent="0.3">
      <c r="F396702" s="1"/>
    </row>
    <row r="396703" spans="6:6" x14ac:dyDescent="0.3">
      <c r="F396703" s="1"/>
    </row>
    <row r="396704" spans="6:6" x14ac:dyDescent="0.3">
      <c r="F396704" s="1"/>
    </row>
    <row r="396705" spans="6:6" x14ac:dyDescent="0.3">
      <c r="F396705" s="1"/>
    </row>
    <row r="396706" spans="6:6" x14ac:dyDescent="0.3">
      <c r="F396706" s="1"/>
    </row>
    <row r="396707" spans="6:6" x14ac:dyDescent="0.3">
      <c r="F396707" s="1"/>
    </row>
    <row r="396708" spans="6:6" x14ac:dyDescent="0.3">
      <c r="F396708" s="1"/>
    </row>
    <row r="396709" spans="6:6" x14ac:dyDescent="0.3">
      <c r="F396709" s="1"/>
    </row>
    <row r="396710" spans="6:6" x14ac:dyDescent="0.3">
      <c r="F396710" s="1"/>
    </row>
    <row r="396711" spans="6:6" x14ac:dyDescent="0.3">
      <c r="F396711" s="1"/>
    </row>
    <row r="396712" spans="6:6" x14ac:dyDescent="0.3">
      <c r="F396712" s="1"/>
    </row>
    <row r="396713" spans="6:6" x14ac:dyDescent="0.3">
      <c r="F396713" s="1"/>
    </row>
    <row r="396714" spans="6:6" x14ac:dyDescent="0.3">
      <c r="F396714" s="1"/>
    </row>
    <row r="396742" spans="6:6" x14ac:dyDescent="0.3">
      <c r="F396742" s="1"/>
    </row>
    <row r="396743" spans="6:6" x14ac:dyDescent="0.3">
      <c r="F396743" s="1"/>
    </row>
    <row r="396744" spans="6:6" x14ac:dyDescent="0.3">
      <c r="F396744" s="1"/>
    </row>
    <row r="396745" spans="6:6" x14ac:dyDescent="0.3">
      <c r="F396745" s="1"/>
    </row>
    <row r="396746" spans="6:6" x14ac:dyDescent="0.3">
      <c r="F396746" s="1"/>
    </row>
    <row r="396747" spans="6:6" x14ac:dyDescent="0.3">
      <c r="F396747" s="1"/>
    </row>
    <row r="396774" spans="6:6" x14ac:dyDescent="0.3">
      <c r="F396774" s="1"/>
    </row>
    <row r="396775" spans="6:6" x14ac:dyDescent="0.3">
      <c r="F396775" s="1"/>
    </row>
    <row r="396776" spans="6:6" x14ac:dyDescent="0.3">
      <c r="F396776" s="1"/>
    </row>
    <row r="396777" spans="6:6" x14ac:dyDescent="0.3">
      <c r="F396777" s="1"/>
    </row>
    <row r="396778" spans="6:6" x14ac:dyDescent="0.3">
      <c r="F396778" s="1"/>
    </row>
    <row r="396779" spans="6:6" x14ac:dyDescent="0.3">
      <c r="F396779" s="1"/>
    </row>
    <row r="396780" spans="6:6" x14ac:dyDescent="0.3">
      <c r="F396780" s="1"/>
    </row>
    <row r="396781" spans="6:6" x14ac:dyDescent="0.3">
      <c r="F396781" s="1"/>
    </row>
    <row r="396782" spans="6:6" x14ac:dyDescent="0.3">
      <c r="F396782" s="1"/>
    </row>
    <row r="396783" spans="6:6" x14ac:dyDescent="0.3">
      <c r="F396783" s="1"/>
    </row>
    <row r="396784" spans="6:6" x14ac:dyDescent="0.3">
      <c r="F396784" s="1"/>
    </row>
    <row r="396785" spans="6:6" x14ac:dyDescent="0.3">
      <c r="F396785" s="1"/>
    </row>
    <row r="396786" spans="6:6" x14ac:dyDescent="0.3">
      <c r="F396786" s="1"/>
    </row>
    <row r="397005" spans="6:6" x14ac:dyDescent="0.3">
      <c r="F397005" s="1"/>
    </row>
    <row r="397016" spans="6:6" x14ac:dyDescent="0.3">
      <c r="F397016" s="1"/>
    </row>
    <row r="397023" spans="6:6" x14ac:dyDescent="0.3">
      <c r="F397023" s="1"/>
    </row>
    <row r="397029" spans="6:6" x14ac:dyDescent="0.3">
      <c r="F397029" s="1"/>
    </row>
    <row r="397068" spans="6:6" x14ac:dyDescent="0.3">
      <c r="F397068" s="1"/>
    </row>
    <row r="397079" spans="6:6" x14ac:dyDescent="0.3">
      <c r="F397079" s="1"/>
    </row>
    <row r="397102" spans="6:6" x14ac:dyDescent="0.3">
      <c r="F397102" s="1"/>
    </row>
    <row r="397119" spans="6:6" x14ac:dyDescent="0.3">
      <c r="F397119" s="1"/>
    </row>
    <row r="397130" spans="6:6" x14ac:dyDescent="0.3">
      <c r="F397130" s="1"/>
    </row>
    <row r="397137" spans="6:6" x14ac:dyDescent="0.3">
      <c r="F397137" s="1"/>
    </row>
    <row r="397149" spans="6:6" x14ac:dyDescent="0.3">
      <c r="F397149" s="1"/>
    </row>
    <row r="397156" spans="6:6" x14ac:dyDescent="0.3">
      <c r="F397156" s="1"/>
    </row>
    <row r="397168" spans="6:6" x14ac:dyDescent="0.3">
      <c r="F397168" s="1"/>
    </row>
    <row r="397175" spans="6:6" x14ac:dyDescent="0.3">
      <c r="F397175" s="1"/>
    </row>
    <row r="397193" spans="6:6" x14ac:dyDescent="0.3">
      <c r="F397193" s="1"/>
    </row>
    <row r="397204" spans="6:6" x14ac:dyDescent="0.3">
      <c r="F397204" s="1"/>
    </row>
    <row r="397211" spans="6:6" x14ac:dyDescent="0.3">
      <c r="F397211" s="1"/>
    </row>
    <row r="397223" spans="6:6" x14ac:dyDescent="0.3">
      <c r="F397223" s="1"/>
    </row>
    <row r="400915" spans="6:6" x14ac:dyDescent="0.3">
      <c r="F400915" s="1"/>
    </row>
    <row r="400920" spans="6:6" x14ac:dyDescent="0.3">
      <c r="F400920" s="1"/>
    </row>
    <row r="400925" spans="6:6" x14ac:dyDescent="0.3">
      <c r="F400925" s="1"/>
    </row>
    <row r="400930" spans="6:6" x14ac:dyDescent="0.3">
      <c r="F400930" s="1"/>
    </row>
    <row r="400932" spans="6:6" x14ac:dyDescent="0.3">
      <c r="F400932" s="1"/>
    </row>
    <row r="400936" spans="6:6" x14ac:dyDescent="0.3">
      <c r="F400936" s="1"/>
    </row>
    <row r="400938" spans="6:6" x14ac:dyDescent="0.3">
      <c r="F400938" s="1"/>
    </row>
    <row r="400942" spans="6:6" x14ac:dyDescent="0.3">
      <c r="F400942" s="1"/>
    </row>
    <row r="400948" spans="6:6" x14ac:dyDescent="0.3">
      <c r="F400948" s="1"/>
    </row>
    <row r="400954" spans="6:6" x14ac:dyDescent="0.3">
      <c r="F400954" s="1"/>
    </row>
    <row r="400959" spans="6:6" x14ac:dyDescent="0.3">
      <c r="F400959" s="1"/>
    </row>
    <row r="400964" spans="6:6" x14ac:dyDescent="0.3">
      <c r="F400964" s="1"/>
    </row>
    <row r="400969" spans="6:6" x14ac:dyDescent="0.3">
      <c r="F400969" s="1"/>
    </row>
    <row r="400974" spans="6:6" x14ac:dyDescent="0.3">
      <c r="F400974" s="1"/>
    </row>
    <row r="400979" spans="6:6" x14ac:dyDescent="0.3">
      <c r="F400979" s="1"/>
    </row>
    <row r="400984" spans="6:6" x14ac:dyDescent="0.3">
      <c r="F400984" s="1"/>
    </row>
    <row r="400989" spans="6:6" x14ac:dyDescent="0.3">
      <c r="F400989" s="1"/>
    </row>
    <row r="400994" spans="6:6" x14ac:dyDescent="0.3">
      <c r="F400994" s="1"/>
    </row>
    <row r="400999" spans="6:6" x14ac:dyDescent="0.3">
      <c r="F400999" s="1"/>
    </row>
    <row r="401004" spans="6:6" x14ac:dyDescent="0.3">
      <c r="F401004" s="1"/>
    </row>
    <row r="401009" spans="6:6" x14ac:dyDescent="0.3">
      <c r="F401009" s="1"/>
    </row>
    <row r="401014" spans="6:6" x14ac:dyDescent="0.3">
      <c r="F401014" s="1"/>
    </row>
    <row r="401019" spans="6:6" x14ac:dyDescent="0.3">
      <c r="F401019" s="1"/>
    </row>
    <row r="401024" spans="6:6" x14ac:dyDescent="0.3">
      <c r="F401024" s="1"/>
    </row>
    <row r="401029" spans="6:6" x14ac:dyDescent="0.3">
      <c r="F401029" s="1"/>
    </row>
    <row r="401034" spans="6:6" x14ac:dyDescent="0.3">
      <c r="F401034" s="1"/>
    </row>
    <row r="401039" spans="6:6" x14ac:dyDescent="0.3">
      <c r="F401039" s="1"/>
    </row>
    <row r="401044" spans="6:6" x14ac:dyDescent="0.3">
      <c r="F401044" s="1"/>
    </row>
    <row r="401049" spans="6:6" x14ac:dyDescent="0.3">
      <c r="F401049" s="1"/>
    </row>
    <row r="401054" spans="6:6" x14ac:dyDescent="0.3">
      <c r="F401054" s="1"/>
    </row>
    <row r="401059" spans="6:6" x14ac:dyDescent="0.3">
      <c r="F401059" s="1"/>
    </row>
    <row r="401064" spans="6:6" x14ac:dyDescent="0.3">
      <c r="F401064" s="1"/>
    </row>
    <row r="401069" spans="6:6" x14ac:dyDescent="0.3">
      <c r="F401069" s="1"/>
    </row>
    <row r="401074" spans="6:6" x14ac:dyDescent="0.3">
      <c r="F401074" s="1"/>
    </row>
    <row r="401079" spans="6:6" x14ac:dyDescent="0.3">
      <c r="F401079" s="1"/>
    </row>
    <row r="401084" spans="6:6" x14ac:dyDescent="0.3">
      <c r="F401084" s="1"/>
    </row>
    <row r="401089" spans="6:6" x14ac:dyDescent="0.3">
      <c r="F401089" s="1"/>
    </row>
    <row r="401094" spans="6:6" x14ac:dyDescent="0.3">
      <c r="F401094" s="1"/>
    </row>
    <row r="401099" spans="6:6" x14ac:dyDescent="0.3">
      <c r="F401099" s="1"/>
    </row>
    <row r="401104" spans="6:6" x14ac:dyDescent="0.3">
      <c r="F401104" s="1"/>
    </row>
    <row r="401109" spans="6:6" x14ac:dyDescent="0.3">
      <c r="F401109" s="1"/>
    </row>
    <row r="401114" spans="6:6" x14ac:dyDescent="0.3">
      <c r="F401114" s="1"/>
    </row>
    <row r="401119" spans="6:6" x14ac:dyDescent="0.3">
      <c r="F401119" s="1"/>
    </row>
    <row r="401124" spans="6:6" x14ac:dyDescent="0.3">
      <c r="F401124" s="1"/>
    </row>
    <row r="401129" spans="6:6" x14ac:dyDescent="0.3">
      <c r="F401129" s="1"/>
    </row>
    <row r="401134" spans="6:6" x14ac:dyDescent="0.3">
      <c r="F401134" s="1"/>
    </row>
    <row r="401139" spans="6:6" x14ac:dyDescent="0.3">
      <c r="F401139" s="1"/>
    </row>
    <row r="401144" spans="6:6" x14ac:dyDescent="0.3">
      <c r="F401144" s="1"/>
    </row>
    <row r="401149" spans="6:6" x14ac:dyDescent="0.3">
      <c r="F401149" s="1"/>
    </row>
    <row r="401154" spans="6:6" x14ac:dyDescent="0.3">
      <c r="F401154" s="1"/>
    </row>
    <row r="401159" spans="6:6" x14ac:dyDescent="0.3">
      <c r="F401159" s="1"/>
    </row>
    <row r="401164" spans="6:6" x14ac:dyDescent="0.3">
      <c r="F401164" s="1"/>
    </row>
    <row r="401169" spans="6:6" x14ac:dyDescent="0.3">
      <c r="F401169" s="1"/>
    </row>
    <row r="401174" spans="6:6" x14ac:dyDescent="0.3">
      <c r="F401174" s="1"/>
    </row>
    <row r="401179" spans="6:6" x14ac:dyDescent="0.3">
      <c r="F401179" s="1"/>
    </row>
    <row r="401184" spans="6:6" x14ac:dyDescent="0.3">
      <c r="F401184" s="1"/>
    </row>
    <row r="401189" spans="6:6" x14ac:dyDescent="0.3">
      <c r="F401189" s="1"/>
    </row>
    <row r="401194" spans="6:6" x14ac:dyDescent="0.3">
      <c r="F401194" s="1"/>
    </row>
    <row r="401199" spans="6:6" x14ac:dyDescent="0.3">
      <c r="F401199" s="1"/>
    </row>
    <row r="401204" spans="6:6" x14ac:dyDescent="0.3">
      <c r="F401204" s="1"/>
    </row>
    <row r="401209" spans="6:6" x14ac:dyDescent="0.3">
      <c r="F401209" s="1"/>
    </row>
    <row r="401214" spans="6:6" x14ac:dyDescent="0.3">
      <c r="F401214" s="1"/>
    </row>
    <row r="401219" spans="6:6" x14ac:dyDescent="0.3">
      <c r="F401219" s="1"/>
    </row>
    <row r="401224" spans="6:6" x14ac:dyDescent="0.3">
      <c r="F401224" s="1"/>
    </row>
    <row r="401229" spans="6:6" x14ac:dyDescent="0.3">
      <c r="F401229" s="1"/>
    </row>
    <row r="401234" spans="6:6" x14ac:dyDescent="0.3">
      <c r="F401234" s="1"/>
    </row>
    <row r="401239" spans="6:6" x14ac:dyDescent="0.3">
      <c r="F401239" s="1"/>
    </row>
    <row r="401244" spans="6:6" x14ac:dyDescent="0.3">
      <c r="F401244" s="1"/>
    </row>
    <row r="401249" spans="6:6" x14ac:dyDescent="0.3">
      <c r="F401249" s="1"/>
    </row>
    <row r="401254" spans="6:6" x14ac:dyDescent="0.3">
      <c r="F401254" s="1"/>
    </row>
    <row r="401259" spans="6:6" x14ac:dyDescent="0.3">
      <c r="F401259" s="1"/>
    </row>
    <row r="401264" spans="6:6" x14ac:dyDescent="0.3">
      <c r="F401264" s="1"/>
    </row>
    <row r="401269" spans="6:6" x14ac:dyDescent="0.3">
      <c r="F401269" s="1"/>
    </row>
    <row r="401274" spans="6:6" x14ac:dyDescent="0.3">
      <c r="F401274" s="1"/>
    </row>
    <row r="401279" spans="6:6" x14ac:dyDescent="0.3">
      <c r="F401279" s="1"/>
    </row>
    <row r="401284" spans="6:6" x14ac:dyDescent="0.3">
      <c r="F401284" s="1"/>
    </row>
    <row r="401289" spans="6:6" x14ac:dyDescent="0.3">
      <c r="F401289" s="1"/>
    </row>
    <row r="401294" spans="6:6" x14ac:dyDescent="0.3">
      <c r="F401294" s="1"/>
    </row>
    <row r="401299" spans="6:6" x14ac:dyDescent="0.3">
      <c r="F401299" s="1"/>
    </row>
    <row r="401304" spans="6:6" x14ac:dyDescent="0.3">
      <c r="F401304" s="1"/>
    </row>
    <row r="401309" spans="6:6" x14ac:dyDescent="0.3">
      <c r="F401309" s="1"/>
    </row>
    <row r="401314" spans="6:6" x14ac:dyDescent="0.3">
      <c r="F401314" s="1"/>
    </row>
    <row r="401319" spans="6:6" x14ac:dyDescent="0.3">
      <c r="F401319" s="1"/>
    </row>
    <row r="401324" spans="6:6" x14ac:dyDescent="0.3">
      <c r="F401324" s="1"/>
    </row>
    <row r="401329" spans="6:6" x14ac:dyDescent="0.3">
      <c r="F401329" s="1"/>
    </row>
    <row r="401334" spans="6:6" x14ac:dyDescent="0.3">
      <c r="F401334" s="1"/>
    </row>
    <row r="401339" spans="6:6" x14ac:dyDescent="0.3">
      <c r="F401339" s="1"/>
    </row>
    <row r="401344" spans="6:6" x14ac:dyDescent="0.3">
      <c r="F401344" s="1"/>
    </row>
    <row r="401349" spans="6:6" x14ac:dyDescent="0.3">
      <c r="F401349" s="1"/>
    </row>
    <row r="401354" spans="6:6" x14ac:dyDescent="0.3">
      <c r="F401354" s="1"/>
    </row>
    <row r="401359" spans="6:6" x14ac:dyDescent="0.3">
      <c r="F401359" s="1"/>
    </row>
    <row r="401364" spans="6:6" x14ac:dyDescent="0.3">
      <c r="F401364" s="1"/>
    </row>
    <row r="401369" spans="6:6" x14ac:dyDescent="0.3">
      <c r="F401369" s="1"/>
    </row>
    <row r="401374" spans="6:6" x14ac:dyDescent="0.3">
      <c r="F401374" s="1"/>
    </row>
    <row r="401379" spans="6:6" x14ac:dyDescent="0.3">
      <c r="F401379" s="1"/>
    </row>
    <row r="401384" spans="6:6" x14ac:dyDescent="0.3">
      <c r="F401384" s="1"/>
    </row>
    <row r="401389" spans="6:6" x14ac:dyDescent="0.3">
      <c r="F401389" s="1"/>
    </row>
    <row r="401394" spans="6:6" x14ac:dyDescent="0.3">
      <c r="F401394" s="1"/>
    </row>
    <row r="402263" spans="6:6" x14ac:dyDescent="0.3">
      <c r="F402263" s="1"/>
    </row>
    <row r="402268" spans="6:6" x14ac:dyDescent="0.3">
      <c r="F402268" s="1"/>
    </row>
    <row r="402270" spans="6:6" x14ac:dyDescent="0.3">
      <c r="F402270" s="1"/>
    </row>
    <row r="402275" spans="6:6" x14ac:dyDescent="0.3">
      <c r="F402275" s="1"/>
    </row>
    <row r="402277" spans="6:6" x14ac:dyDescent="0.3">
      <c r="F402277" s="1"/>
    </row>
    <row r="402282" spans="6:6" x14ac:dyDescent="0.3">
      <c r="F402282" s="1"/>
    </row>
    <row r="402284" spans="6:6" x14ac:dyDescent="0.3">
      <c r="F402284" s="1"/>
    </row>
    <row r="402289" spans="6:6" x14ac:dyDescent="0.3">
      <c r="F402289" s="1"/>
    </row>
    <row r="402291" spans="6:6" x14ac:dyDescent="0.3">
      <c r="F402291" s="1"/>
    </row>
    <row r="402296" spans="6:6" x14ac:dyDescent="0.3">
      <c r="F402296" s="1"/>
    </row>
    <row r="402298" spans="6:6" x14ac:dyDescent="0.3">
      <c r="F402298" s="1"/>
    </row>
    <row r="402303" spans="6:6" x14ac:dyDescent="0.3">
      <c r="F402303" s="1"/>
    </row>
    <row r="402305" spans="6:6" x14ac:dyDescent="0.3">
      <c r="F402305" s="1"/>
    </row>
    <row r="402310" spans="6:6" x14ac:dyDescent="0.3">
      <c r="F402310" s="1"/>
    </row>
    <row r="402312" spans="6:6" x14ac:dyDescent="0.3">
      <c r="F402312" s="1"/>
    </row>
    <row r="402319" spans="6:6" x14ac:dyDescent="0.3">
      <c r="F402319" s="1"/>
    </row>
    <row r="402419" spans="6:6" x14ac:dyDescent="0.3">
      <c r="F402419" s="1"/>
    </row>
    <row r="402421" spans="6:6" x14ac:dyDescent="0.3">
      <c r="F402421" s="1"/>
    </row>
    <row r="402425" spans="6:6" x14ac:dyDescent="0.3">
      <c r="F402425" s="1"/>
    </row>
    <row r="402427" spans="6:6" x14ac:dyDescent="0.3">
      <c r="F402427" s="1"/>
    </row>
    <row r="402431" spans="6:6" x14ac:dyDescent="0.3">
      <c r="F402431" s="1"/>
    </row>
    <row r="402433" spans="6:6" x14ac:dyDescent="0.3">
      <c r="F402433" s="1"/>
    </row>
    <row r="402438" spans="6:6" x14ac:dyDescent="0.3">
      <c r="F402438" s="1"/>
    </row>
    <row r="402440" spans="6:6" x14ac:dyDescent="0.3">
      <c r="F402440" s="1"/>
    </row>
    <row r="402445" spans="6:6" x14ac:dyDescent="0.3">
      <c r="F402445" s="1"/>
    </row>
    <row r="402447" spans="6:6" x14ac:dyDescent="0.3">
      <c r="F402447" s="1"/>
    </row>
    <row r="402452" spans="6:6" x14ac:dyDescent="0.3">
      <c r="F402452" s="1"/>
    </row>
    <row r="402454" spans="6:6" x14ac:dyDescent="0.3">
      <c r="F402454" s="1"/>
    </row>
    <row r="402459" spans="6:6" x14ac:dyDescent="0.3">
      <c r="F402459" s="1"/>
    </row>
    <row r="402465" spans="6:6" x14ac:dyDescent="0.3">
      <c r="F402465" s="1"/>
    </row>
    <row r="402471" spans="6:6" x14ac:dyDescent="0.3">
      <c r="F402471" s="1"/>
    </row>
    <row r="402476" spans="6:6" x14ac:dyDescent="0.3">
      <c r="F402476" s="1"/>
    </row>
    <row r="402481" spans="6:6" x14ac:dyDescent="0.3">
      <c r="F402481" s="1"/>
    </row>
    <row r="402486" spans="6:6" x14ac:dyDescent="0.3">
      <c r="F402486" s="1"/>
    </row>
    <row r="402491" spans="6:6" x14ac:dyDescent="0.3">
      <c r="F402491" s="1"/>
    </row>
    <row r="402496" spans="6:6" x14ac:dyDescent="0.3">
      <c r="F402496" s="1"/>
    </row>
    <row r="402501" spans="6:6" x14ac:dyDescent="0.3">
      <c r="F402501" s="1"/>
    </row>
    <row r="402506" spans="6:6" x14ac:dyDescent="0.3">
      <c r="F402506" s="1"/>
    </row>
    <row r="402511" spans="6:6" x14ac:dyDescent="0.3">
      <c r="F402511" s="1"/>
    </row>
    <row r="402516" spans="6:6" x14ac:dyDescent="0.3">
      <c r="F402516" s="1"/>
    </row>
    <row r="402521" spans="6:6" x14ac:dyDescent="0.3">
      <c r="F402521" s="1"/>
    </row>
    <row r="402523" spans="6:6" x14ac:dyDescent="0.3">
      <c r="F402523" s="1"/>
    </row>
    <row r="402527" spans="6:6" x14ac:dyDescent="0.3">
      <c r="F402527" s="1"/>
    </row>
    <row r="402532" spans="6:6" x14ac:dyDescent="0.3">
      <c r="F402532" s="1"/>
    </row>
    <row r="402534" spans="6:6" x14ac:dyDescent="0.3">
      <c r="F402534" s="1"/>
    </row>
    <row r="402539" spans="6:6" x14ac:dyDescent="0.3">
      <c r="F402539" s="1"/>
    </row>
    <row r="402541" spans="6:6" x14ac:dyDescent="0.3">
      <c r="F402541" s="1"/>
    </row>
    <row r="402545" spans="6:6" x14ac:dyDescent="0.3">
      <c r="F402545" s="1"/>
    </row>
    <row r="402547" spans="6:6" x14ac:dyDescent="0.3">
      <c r="F402547" s="1"/>
    </row>
    <row r="402552" spans="6:6" x14ac:dyDescent="0.3">
      <c r="F402552" s="1"/>
    </row>
    <row r="402554" spans="6:6" x14ac:dyDescent="0.3">
      <c r="F402554" s="1"/>
    </row>
    <row r="402559" spans="6:6" x14ac:dyDescent="0.3">
      <c r="F402559" s="1"/>
    </row>
    <row r="402561" spans="6:6" x14ac:dyDescent="0.3">
      <c r="F402561" s="1"/>
    </row>
    <row r="402566" spans="6:6" x14ac:dyDescent="0.3">
      <c r="F402566" s="1"/>
    </row>
    <row r="402568" spans="6:6" x14ac:dyDescent="0.3">
      <c r="F402568" s="1"/>
    </row>
    <row r="402573" spans="6:6" x14ac:dyDescent="0.3">
      <c r="F402573" s="1"/>
    </row>
    <row r="402575" spans="6:6" x14ac:dyDescent="0.3">
      <c r="F402575" s="1"/>
    </row>
    <row r="402580" spans="6:6" x14ac:dyDescent="0.3">
      <c r="F402580" s="1"/>
    </row>
    <row r="402582" spans="6:6" x14ac:dyDescent="0.3">
      <c r="F402582" s="1"/>
    </row>
    <row r="402587" spans="6:6" x14ac:dyDescent="0.3">
      <c r="F402587" s="1"/>
    </row>
    <row r="402589" spans="6:6" x14ac:dyDescent="0.3">
      <c r="F402589" s="1"/>
    </row>
    <row r="402594" spans="6:6" x14ac:dyDescent="0.3">
      <c r="F402594" s="1"/>
    </row>
    <row r="402596" spans="6:6" x14ac:dyDescent="0.3">
      <c r="F402596" s="1"/>
    </row>
    <row r="402601" spans="6:6" x14ac:dyDescent="0.3">
      <c r="F402601" s="1"/>
    </row>
    <row r="402607" spans="6:6" x14ac:dyDescent="0.3">
      <c r="F402607" s="1"/>
    </row>
    <row r="402613" spans="6:6" x14ac:dyDescent="0.3">
      <c r="F402613" s="1"/>
    </row>
    <row r="402618" spans="6:6" x14ac:dyDescent="0.3">
      <c r="F402618" s="1"/>
    </row>
    <row r="402620" spans="6:6" x14ac:dyDescent="0.3">
      <c r="F402620" s="1"/>
    </row>
    <row r="402624" spans="6:6" x14ac:dyDescent="0.3">
      <c r="F402624" s="1"/>
    </row>
    <row r="402626" spans="6:6" x14ac:dyDescent="0.3">
      <c r="F402626" s="1"/>
    </row>
    <row r="402630" spans="6:6" x14ac:dyDescent="0.3">
      <c r="F402630" s="1"/>
    </row>
    <row r="402632" spans="6:6" x14ac:dyDescent="0.3">
      <c r="F402632" s="1"/>
    </row>
    <row r="402637" spans="6:6" x14ac:dyDescent="0.3">
      <c r="F402637" s="1"/>
    </row>
    <row r="402639" spans="6:6" x14ac:dyDescent="0.3">
      <c r="F402639" s="1"/>
    </row>
    <row r="402644" spans="6:6" x14ac:dyDescent="0.3">
      <c r="F402644" s="1"/>
    </row>
    <row r="402646" spans="6:6" x14ac:dyDescent="0.3">
      <c r="F402646" s="1"/>
    </row>
    <row r="402651" spans="6:6" x14ac:dyDescent="0.3">
      <c r="F402651" s="1"/>
    </row>
    <row r="402653" spans="6:6" x14ac:dyDescent="0.3">
      <c r="F402653" s="1"/>
    </row>
    <row r="402658" spans="6:6" x14ac:dyDescent="0.3">
      <c r="F402658" s="1"/>
    </row>
    <row r="402660" spans="6:6" x14ac:dyDescent="0.3">
      <c r="F402660" s="1"/>
    </row>
    <row r="402665" spans="6:6" x14ac:dyDescent="0.3">
      <c r="F402665" s="1"/>
    </row>
    <row r="402667" spans="6:6" x14ac:dyDescent="0.3">
      <c r="F402667" s="1"/>
    </row>
    <row r="402672" spans="6:6" x14ac:dyDescent="0.3">
      <c r="F402672" s="1"/>
    </row>
    <row r="402674" spans="6:6" x14ac:dyDescent="0.3">
      <c r="F402674" s="1"/>
    </row>
    <row r="402679" spans="6:6" x14ac:dyDescent="0.3">
      <c r="F402679" s="1"/>
    </row>
    <row r="402681" spans="6:6" x14ac:dyDescent="0.3">
      <c r="F402681" s="1"/>
    </row>
    <row r="402686" spans="6:6" x14ac:dyDescent="0.3">
      <c r="F402686" s="1"/>
    </row>
    <row r="402688" spans="6:6" x14ac:dyDescent="0.3">
      <c r="F402688" s="1"/>
    </row>
    <row r="402693" spans="6:6" x14ac:dyDescent="0.3">
      <c r="F402693" s="1"/>
    </row>
    <row r="402695" spans="6:6" x14ac:dyDescent="0.3">
      <c r="F402695" s="1"/>
    </row>
    <row r="402700" spans="6:6" x14ac:dyDescent="0.3">
      <c r="F402700" s="1"/>
    </row>
    <row r="402706" spans="6:6" x14ac:dyDescent="0.3">
      <c r="F402706" s="1"/>
    </row>
    <row r="402712" spans="6:6" x14ac:dyDescent="0.3">
      <c r="F402712" s="1"/>
    </row>
    <row r="402717" spans="6:6" x14ac:dyDescent="0.3">
      <c r="F402717" s="1"/>
    </row>
    <row r="402722" spans="6:6" x14ac:dyDescent="0.3">
      <c r="F402722" s="1"/>
    </row>
    <row r="402727" spans="6:6" x14ac:dyDescent="0.3">
      <c r="F402727" s="1"/>
    </row>
    <row r="402729" spans="6:6" x14ac:dyDescent="0.3">
      <c r="F402729" s="1"/>
    </row>
    <row r="402733" spans="6:6" x14ac:dyDescent="0.3">
      <c r="F402733" s="1"/>
    </row>
    <row r="402738" spans="6:6" x14ac:dyDescent="0.3">
      <c r="F402738" s="1"/>
    </row>
    <row r="402744" spans="6:6" x14ac:dyDescent="0.3">
      <c r="F402744" s="1"/>
    </row>
    <row r="402746" spans="6:6" x14ac:dyDescent="0.3">
      <c r="F402746" s="1"/>
    </row>
    <row r="402750" spans="6:6" x14ac:dyDescent="0.3">
      <c r="F402750" s="1"/>
    </row>
    <row r="402755" spans="6:6" x14ac:dyDescent="0.3">
      <c r="F402755" s="1"/>
    </row>
    <row r="402761" spans="6:6" x14ac:dyDescent="0.3">
      <c r="F402761" s="1"/>
    </row>
    <row r="402763" spans="6:6" x14ac:dyDescent="0.3">
      <c r="F402763" s="1"/>
    </row>
    <row r="402767" spans="6:6" x14ac:dyDescent="0.3">
      <c r="F402767" s="1"/>
    </row>
    <row r="402772" spans="6:6" x14ac:dyDescent="0.3">
      <c r="F402772" s="1"/>
    </row>
    <row r="402778" spans="6:6" x14ac:dyDescent="0.3">
      <c r="F402778" s="1"/>
    </row>
    <row r="402780" spans="6:6" x14ac:dyDescent="0.3">
      <c r="F402780" s="1"/>
    </row>
    <row r="402784" spans="6:6" x14ac:dyDescent="0.3">
      <c r="F402784" s="1"/>
    </row>
    <row r="402789" spans="6:6" x14ac:dyDescent="0.3">
      <c r="F402789" s="1"/>
    </row>
    <row r="402795" spans="6:6" x14ac:dyDescent="0.3">
      <c r="F402795" s="1"/>
    </row>
    <row r="402797" spans="6:6" x14ac:dyDescent="0.3">
      <c r="F402797" s="1"/>
    </row>
    <row r="402801" spans="6:6" x14ac:dyDescent="0.3">
      <c r="F402801" s="1"/>
    </row>
    <row r="402806" spans="6:6" x14ac:dyDescent="0.3">
      <c r="F402806" s="1"/>
    </row>
    <row r="402812" spans="6:6" x14ac:dyDescent="0.3">
      <c r="F402812" s="1"/>
    </row>
    <row r="402814" spans="6:6" x14ac:dyDescent="0.3">
      <c r="F402814" s="1"/>
    </row>
    <row r="402818" spans="6:6" x14ac:dyDescent="0.3">
      <c r="F402818" s="1"/>
    </row>
    <row r="402823" spans="6:6" x14ac:dyDescent="0.3">
      <c r="F402823" s="1"/>
    </row>
    <row r="402829" spans="6:6" x14ac:dyDescent="0.3">
      <c r="F402829" s="1"/>
    </row>
    <row r="402831" spans="6:6" x14ac:dyDescent="0.3">
      <c r="F402831" s="1"/>
    </row>
    <row r="402835" spans="6:6" x14ac:dyDescent="0.3">
      <c r="F402835" s="1"/>
    </row>
    <row r="402840" spans="6:6" x14ac:dyDescent="0.3">
      <c r="F402840" s="1"/>
    </row>
    <row r="402846" spans="6:6" x14ac:dyDescent="0.3">
      <c r="F402846" s="1"/>
    </row>
    <row r="402851" spans="6:6" x14ac:dyDescent="0.3">
      <c r="F402851" s="1"/>
    </row>
    <row r="402856" spans="6:6" x14ac:dyDescent="0.3">
      <c r="F402856" s="1"/>
    </row>
    <row r="402861" spans="6:6" x14ac:dyDescent="0.3">
      <c r="F402861" s="1"/>
    </row>
    <row r="402866" spans="6:6" x14ac:dyDescent="0.3">
      <c r="F402866" s="1"/>
    </row>
    <row r="402871" spans="6:6" x14ac:dyDescent="0.3">
      <c r="F402871" s="1"/>
    </row>
    <row r="402876" spans="6:6" x14ac:dyDescent="0.3">
      <c r="F402876" s="1"/>
    </row>
    <row r="402881" spans="6:6" x14ac:dyDescent="0.3">
      <c r="F402881" s="1"/>
    </row>
    <row r="402886" spans="6:6" x14ac:dyDescent="0.3">
      <c r="F402886" s="1"/>
    </row>
    <row r="402891" spans="6:6" x14ac:dyDescent="0.3">
      <c r="F402891" s="1"/>
    </row>
    <row r="402896" spans="6:6" x14ac:dyDescent="0.3">
      <c r="F402896" s="1"/>
    </row>
    <row r="402901" spans="6:6" x14ac:dyDescent="0.3">
      <c r="F402901" s="1"/>
    </row>
    <row r="402906" spans="6:6" x14ac:dyDescent="0.3">
      <c r="F402906" s="1"/>
    </row>
    <row r="402911" spans="6:6" x14ac:dyDescent="0.3">
      <c r="F402911" s="1"/>
    </row>
    <row r="402916" spans="6:6" x14ac:dyDescent="0.3">
      <c r="F402916" s="1"/>
    </row>
    <row r="402921" spans="6:6" x14ac:dyDescent="0.3">
      <c r="F402921" s="1"/>
    </row>
    <row r="402926" spans="6:6" x14ac:dyDescent="0.3">
      <c r="F402926" s="1"/>
    </row>
    <row r="402931" spans="6:6" x14ac:dyDescent="0.3">
      <c r="F402931" s="1"/>
    </row>
    <row r="402936" spans="6:6" x14ac:dyDescent="0.3">
      <c r="F402936" s="1"/>
    </row>
    <row r="402941" spans="6:6" x14ac:dyDescent="0.3">
      <c r="F402941" s="1"/>
    </row>
    <row r="402946" spans="6:6" x14ac:dyDescent="0.3">
      <c r="F402946" s="1"/>
    </row>
    <row r="402951" spans="6:6" x14ac:dyDescent="0.3">
      <c r="F402951" s="1"/>
    </row>
    <row r="402956" spans="6:6" x14ac:dyDescent="0.3">
      <c r="F402956" s="1"/>
    </row>
    <row r="402961" spans="6:6" x14ac:dyDescent="0.3">
      <c r="F402961" s="1"/>
    </row>
    <row r="402966" spans="6:6" x14ac:dyDescent="0.3">
      <c r="F402966" s="1"/>
    </row>
    <row r="404402" spans="6:6" x14ac:dyDescent="0.3">
      <c r="F404402" s="1"/>
    </row>
    <row r="404403" spans="6:6" x14ac:dyDescent="0.3">
      <c r="F404403" s="1"/>
    </row>
    <row r="404405" spans="6:6" x14ac:dyDescent="0.3">
      <c r="F404405" s="1"/>
    </row>
    <row r="404406" spans="6:6" x14ac:dyDescent="0.3">
      <c r="F404406" s="1"/>
    </row>
    <row r="404501" spans="6:6" x14ac:dyDescent="0.3">
      <c r="F404501" s="1"/>
    </row>
    <row r="404502" spans="6:6" x14ac:dyDescent="0.3">
      <c r="F404502" s="1"/>
    </row>
    <row r="404669" spans="6:6" x14ac:dyDescent="0.3">
      <c r="F404669" s="1"/>
    </row>
    <row r="404670" spans="6:6" x14ac:dyDescent="0.3">
      <c r="F404670" s="1"/>
    </row>
    <row r="404671" spans="6:6" x14ac:dyDescent="0.3">
      <c r="F404671" s="1"/>
    </row>
    <row r="404672" spans="6:6" x14ac:dyDescent="0.3">
      <c r="F404672" s="1"/>
    </row>
    <row r="404673" spans="6:6" x14ac:dyDescent="0.3">
      <c r="F404673" s="1"/>
    </row>
    <row r="404674" spans="6:6" x14ac:dyDescent="0.3">
      <c r="F404674" s="1"/>
    </row>
    <row r="404675" spans="6:6" x14ac:dyDescent="0.3">
      <c r="F404675" s="1"/>
    </row>
    <row r="404676" spans="6:6" x14ac:dyDescent="0.3">
      <c r="F404676" s="1"/>
    </row>
    <row r="404677" spans="6:6" x14ac:dyDescent="0.3">
      <c r="F404677" s="1"/>
    </row>
    <row r="404678" spans="6:6" x14ac:dyDescent="0.3">
      <c r="F404678" s="1"/>
    </row>
    <row r="404679" spans="6:6" x14ac:dyDescent="0.3">
      <c r="F404679" s="1"/>
    </row>
    <row r="404680" spans="6:6" x14ac:dyDescent="0.3">
      <c r="F404680" s="1"/>
    </row>
    <row r="404681" spans="6:6" x14ac:dyDescent="0.3">
      <c r="F404681" s="1"/>
    </row>
    <row r="404682" spans="6:6" x14ac:dyDescent="0.3">
      <c r="F404682" s="1"/>
    </row>
    <row r="404683" spans="6:6" x14ac:dyDescent="0.3">
      <c r="F404683" s="1"/>
    </row>
    <row r="404684" spans="6:6" x14ac:dyDescent="0.3">
      <c r="F404684" s="1"/>
    </row>
    <row r="404685" spans="6:6" x14ac:dyDescent="0.3">
      <c r="F404685" s="1"/>
    </row>
    <row r="404686" spans="6:6" x14ac:dyDescent="0.3">
      <c r="F404686" s="1"/>
    </row>
    <row r="404687" spans="6:6" x14ac:dyDescent="0.3">
      <c r="F404687" s="1"/>
    </row>
    <row r="404688" spans="6:6" x14ac:dyDescent="0.3">
      <c r="F404688" s="1"/>
    </row>
    <row r="404689" spans="6:6" x14ac:dyDescent="0.3">
      <c r="F404689" s="1"/>
    </row>
    <row r="404690" spans="6:6" x14ac:dyDescent="0.3">
      <c r="F404690" s="1"/>
    </row>
    <row r="404691" spans="6:6" x14ac:dyDescent="0.3">
      <c r="F404691" s="1"/>
    </row>
    <row r="404692" spans="6:6" x14ac:dyDescent="0.3">
      <c r="F404692" s="1"/>
    </row>
    <row r="404693" spans="6:6" x14ac:dyDescent="0.3">
      <c r="F404693" s="1"/>
    </row>
    <row r="404694" spans="6:6" x14ac:dyDescent="0.3">
      <c r="F404694" s="1"/>
    </row>
    <row r="404695" spans="6:6" x14ac:dyDescent="0.3">
      <c r="F404695" s="1"/>
    </row>
    <row r="404789" spans="6:6" x14ac:dyDescent="0.3">
      <c r="F404789" s="1"/>
    </row>
    <row r="404790" spans="6:6" x14ac:dyDescent="0.3">
      <c r="F404790" s="1"/>
    </row>
    <row r="405737" spans="6:6" x14ac:dyDescent="0.3">
      <c r="F405737" s="1"/>
    </row>
    <row r="405738" spans="6:6" x14ac:dyDescent="0.3">
      <c r="F405738" s="1"/>
    </row>
    <row r="405740" spans="6:6" x14ac:dyDescent="0.3">
      <c r="F405740" s="1"/>
    </row>
    <row r="405741" spans="6:6" x14ac:dyDescent="0.3">
      <c r="F405741" s="1"/>
    </row>
    <row r="405743" spans="6:6" x14ac:dyDescent="0.3">
      <c r="F405743" s="1"/>
    </row>
    <row r="405932" spans="6:6" x14ac:dyDescent="0.3">
      <c r="F405932" s="1"/>
    </row>
    <row r="405933" spans="6:6" x14ac:dyDescent="0.3">
      <c r="F405933" s="1"/>
    </row>
    <row r="405934" spans="6:6" x14ac:dyDescent="0.3">
      <c r="F405934" s="1"/>
    </row>
    <row r="405935" spans="6:6" x14ac:dyDescent="0.3">
      <c r="F405935" s="1"/>
    </row>
    <row r="405936" spans="6:6" x14ac:dyDescent="0.3">
      <c r="F405936" s="1"/>
    </row>
    <row r="405937" spans="6:6" x14ac:dyDescent="0.3">
      <c r="F405937" s="1"/>
    </row>
    <row r="405938" spans="6:6" x14ac:dyDescent="0.3">
      <c r="F405938" s="1"/>
    </row>
    <row r="405939" spans="6:6" x14ac:dyDescent="0.3">
      <c r="F405939" s="1"/>
    </row>
    <row r="405940" spans="6:6" x14ac:dyDescent="0.3">
      <c r="F405940" s="1"/>
    </row>
    <row r="405941" spans="6:6" x14ac:dyDescent="0.3">
      <c r="F405941" s="1"/>
    </row>
    <row r="405942" spans="6:6" x14ac:dyDescent="0.3">
      <c r="F405942" s="1"/>
    </row>
    <row r="405943" spans="6:6" x14ac:dyDescent="0.3">
      <c r="F405943" s="1"/>
    </row>
    <row r="405944" spans="6:6" x14ac:dyDescent="0.3">
      <c r="F405944" s="1"/>
    </row>
    <row r="405945" spans="6:6" x14ac:dyDescent="0.3">
      <c r="F405945" s="1"/>
    </row>
    <row r="405946" spans="6:6" x14ac:dyDescent="0.3">
      <c r="F405946" s="1"/>
    </row>
    <row r="405947" spans="6:6" x14ac:dyDescent="0.3">
      <c r="F405947" s="1"/>
    </row>
    <row r="405948" spans="6:6" x14ac:dyDescent="0.3">
      <c r="F405948" s="1"/>
    </row>
    <row r="405949" spans="6:6" x14ac:dyDescent="0.3">
      <c r="F405949" s="1"/>
    </row>
    <row r="405950" spans="6:6" x14ac:dyDescent="0.3">
      <c r="F405950" s="1"/>
    </row>
    <row r="405951" spans="6:6" x14ac:dyDescent="0.3">
      <c r="F405951" s="1"/>
    </row>
    <row r="405952" spans="6:6" x14ac:dyDescent="0.3">
      <c r="F405952" s="1"/>
    </row>
    <row r="405953" spans="6:6" x14ac:dyDescent="0.3">
      <c r="F405953" s="1"/>
    </row>
    <row r="405954" spans="6:6" x14ac:dyDescent="0.3">
      <c r="F405954" s="1"/>
    </row>
    <row r="405955" spans="6:6" x14ac:dyDescent="0.3">
      <c r="F405955" s="1"/>
    </row>
    <row r="405956" spans="6:6" x14ac:dyDescent="0.3">
      <c r="F405956" s="1"/>
    </row>
    <row r="405957" spans="6:6" x14ac:dyDescent="0.3">
      <c r="F405957" s="1"/>
    </row>
    <row r="405958" spans="6:6" x14ac:dyDescent="0.3">
      <c r="F405958" s="1"/>
    </row>
    <row r="405959" spans="6:6" x14ac:dyDescent="0.3">
      <c r="F405959" s="1"/>
    </row>
    <row r="405960" spans="6:6" x14ac:dyDescent="0.3">
      <c r="F405960" s="1"/>
    </row>
    <row r="405961" spans="6:6" x14ac:dyDescent="0.3">
      <c r="F405961" s="1"/>
    </row>
    <row r="405962" spans="6:6" x14ac:dyDescent="0.3">
      <c r="F405962" s="1"/>
    </row>
    <row r="405963" spans="6:6" x14ac:dyDescent="0.3">
      <c r="F405963" s="1"/>
    </row>
    <row r="405964" spans="6:6" x14ac:dyDescent="0.3">
      <c r="F405964" s="1"/>
    </row>
    <row r="405965" spans="6:6" x14ac:dyDescent="0.3">
      <c r="F405965" s="1"/>
    </row>
    <row r="405966" spans="6:6" x14ac:dyDescent="0.3">
      <c r="F405966" s="1"/>
    </row>
    <row r="405967" spans="6:6" x14ac:dyDescent="0.3">
      <c r="F405967" s="1"/>
    </row>
    <row r="405968" spans="6:6" x14ac:dyDescent="0.3">
      <c r="F405968" s="1"/>
    </row>
    <row r="405969" spans="6:6" x14ac:dyDescent="0.3">
      <c r="F405969" s="1"/>
    </row>
    <row r="405970" spans="6:6" x14ac:dyDescent="0.3">
      <c r="F405970" s="1"/>
    </row>
    <row r="405971" spans="6:6" x14ac:dyDescent="0.3">
      <c r="F405971" s="1"/>
    </row>
    <row r="405972" spans="6:6" x14ac:dyDescent="0.3">
      <c r="F405972" s="1"/>
    </row>
    <row r="405973" spans="6:6" x14ac:dyDescent="0.3">
      <c r="F405973" s="1"/>
    </row>
    <row r="405974" spans="6:6" x14ac:dyDescent="0.3">
      <c r="F405974" s="1"/>
    </row>
    <row r="405975" spans="6:6" x14ac:dyDescent="0.3">
      <c r="F405975" s="1"/>
    </row>
    <row r="405976" spans="6:6" x14ac:dyDescent="0.3">
      <c r="F405976" s="1"/>
    </row>
    <row r="405977" spans="6:6" x14ac:dyDescent="0.3">
      <c r="F405977" s="1"/>
    </row>
    <row r="405978" spans="6:6" x14ac:dyDescent="0.3">
      <c r="F405978" s="1"/>
    </row>
    <row r="405979" spans="6:6" x14ac:dyDescent="0.3">
      <c r="F405979" s="1"/>
    </row>
    <row r="405980" spans="6:6" x14ac:dyDescent="0.3">
      <c r="F405980" s="1"/>
    </row>
    <row r="405981" spans="6:6" x14ac:dyDescent="0.3">
      <c r="F405981" s="1"/>
    </row>
    <row r="405982" spans="6:6" x14ac:dyDescent="0.3">
      <c r="F405982" s="1"/>
    </row>
    <row r="405983" spans="6:6" x14ac:dyDescent="0.3">
      <c r="F405983" s="1"/>
    </row>
    <row r="405984" spans="6:6" x14ac:dyDescent="0.3">
      <c r="F405984" s="1"/>
    </row>
    <row r="405985" spans="6:6" x14ac:dyDescent="0.3">
      <c r="F405985" s="1"/>
    </row>
    <row r="405986" spans="6:6" x14ac:dyDescent="0.3">
      <c r="F405986" s="1"/>
    </row>
    <row r="405987" spans="6:6" x14ac:dyDescent="0.3">
      <c r="F405987" s="1"/>
    </row>
    <row r="405988" spans="6:6" x14ac:dyDescent="0.3">
      <c r="F405988" s="1"/>
    </row>
    <row r="405989" spans="6:6" x14ac:dyDescent="0.3">
      <c r="F405989" s="1"/>
    </row>
    <row r="405990" spans="6:6" x14ac:dyDescent="0.3">
      <c r="F405990" s="1"/>
    </row>
    <row r="405991" spans="6:6" x14ac:dyDescent="0.3">
      <c r="F405991" s="1"/>
    </row>
    <row r="405992" spans="6:6" x14ac:dyDescent="0.3">
      <c r="F405992" s="1"/>
    </row>
    <row r="405993" spans="6:6" x14ac:dyDescent="0.3">
      <c r="F405993" s="1"/>
    </row>
    <row r="405994" spans="6:6" x14ac:dyDescent="0.3">
      <c r="F405994" s="1"/>
    </row>
    <row r="405995" spans="6:6" x14ac:dyDescent="0.3">
      <c r="F405995" s="1"/>
    </row>
    <row r="405996" spans="6:6" x14ac:dyDescent="0.3">
      <c r="F405996" s="1"/>
    </row>
    <row r="405997" spans="6:6" x14ac:dyDescent="0.3">
      <c r="F405997" s="1"/>
    </row>
    <row r="405998" spans="6:6" x14ac:dyDescent="0.3">
      <c r="F405998" s="1"/>
    </row>
    <row r="405999" spans="6:6" x14ac:dyDescent="0.3">
      <c r="F405999" s="1"/>
    </row>
    <row r="406000" spans="6:6" x14ac:dyDescent="0.3">
      <c r="F406000" s="1"/>
    </row>
    <row r="406001" spans="6:6" x14ac:dyDescent="0.3">
      <c r="F406001" s="1"/>
    </row>
    <row r="406002" spans="6:6" x14ac:dyDescent="0.3">
      <c r="F406002" s="1"/>
    </row>
    <row r="406003" spans="6:6" x14ac:dyDescent="0.3">
      <c r="F406003" s="1"/>
    </row>
    <row r="406004" spans="6:6" x14ac:dyDescent="0.3">
      <c r="F406004" s="1"/>
    </row>
    <row r="406005" spans="6:6" x14ac:dyDescent="0.3">
      <c r="F406005" s="1"/>
    </row>
    <row r="406006" spans="6:6" x14ac:dyDescent="0.3">
      <c r="F406006" s="1"/>
    </row>
    <row r="406007" spans="6:6" x14ac:dyDescent="0.3">
      <c r="F406007" s="1"/>
    </row>
    <row r="406008" spans="6:6" x14ac:dyDescent="0.3">
      <c r="F406008" s="1"/>
    </row>
    <row r="406009" spans="6:6" x14ac:dyDescent="0.3">
      <c r="F406009" s="1"/>
    </row>
    <row r="406010" spans="6:6" x14ac:dyDescent="0.3">
      <c r="F406010" s="1"/>
    </row>
    <row r="406011" spans="6:6" x14ac:dyDescent="0.3">
      <c r="F406011" s="1"/>
    </row>
    <row r="406012" spans="6:6" x14ac:dyDescent="0.3">
      <c r="F406012" s="1"/>
    </row>
    <row r="406013" spans="6:6" x14ac:dyDescent="0.3">
      <c r="F406013" s="1"/>
    </row>
    <row r="406014" spans="6:6" x14ac:dyDescent="0.3">
      <c r="F406014" s="1"/>
    </row>
    <row r="406015" spans="6:6" x14ac:dyDescent="0.3">
      <c r="F406015" s="1"/>
    </row>
    <row r="406016" spans="6:6" x14ac:dyDescent="0.3">
      <c r="F406016" s="1"/>
    </row>
    <row r="406017" spans="6:6" x14ac:dyDescent="0.3">
      <c r="F406017" s="1"/>
    </row>
    <row r="406018" spans="6:6" x14ac:dyDescent="0.3">
      <c r="F406018" s="1"/>
    </row>
    <row r="406019" spans="6:6" x14ac:dyDescent="0.3">
      <c r="F406019" s="1"/>
    </row>
    <row r="406020" spans="6:6" x14ac:dyDescent="0.3">
      <c r="F406020" s="1"/>
    </row>
    <row r="406021" spans="6:6" x14ac:dyDescent="0.3">
      <c r="F406021" s="1"/>
    </row>
    <row r="406022" spans="6:6" x14ac:dyDescent="0.3">
      <c r="F406022" s="1"/>
    </row>
    <row r="406023" spans="6:6" x14ac:dyDescent="0.3">
      <c r="F406023" s="1"/>
    </row>
    <row r="406024" spans="6:6" x14ac:dyDescent="0.3">
      <c r="F406024" s="1"/>
    </row>
    <row r="406025" spans="6:6" x14ac:dyDescent="0.3">
      <c r="F406025" s="1"/>
    </row>
    <row r="412616" spans="6:6" x14ac:dyDescent="0.3">
      <c r="F412616" s="1"/>
    </row>
    <row r="412617" spans="6:6" x14ac:dyDescent="0.3">
      <c r="F412617" s="1"/>
    </row>
    <row r="412623" spans="6:6" x14ac:dyDescent="0.3">
      <c r="F412623" s="1"/>
    </row>
    <row r="412629" spans="6:6" x14ac:dyDescent="0.3">
      <c r="F412629" s="1"/>
    </row>
    <row r="412635" spans="6:6" x14ac:dyDescent="0.3">
      <c r="F412635" s="1"/>
    </row>
    <row r="412641" spans="6:6" x14ac:dyDescent="0.3">
      <c r="F412641" s="1"/>
    </row>
    <row r="412647" spans="6:6" x14ac:dyDescent="0.3">
      <c r="F412647" s="1"/>
    </row>
    <row r="412653" spans="6:6" x14ac:dyDescent="0.3">
      <c r="F412653" s="1"/>
    </row>
    <row r="412659" spans="6:6" x14ac:dyDescent="0.3">
      <c r="F412659" s="1"/>
    </row>
    <row r="412665" spans="6:6" x14ac:dyDescent="0.3">
      <c r="F412665" s="1"/>
    </row>
    <row r="412671" spans="6:6" x14ac:dyDescent="0.3">
      <c r="F412671" s="1"/>
    </row>
    <row r="412677" spans="6:6" x14ac:dyDescent="0.3">
      <c r="F412677" s="1"/>
    </row>
    <row r="412683" spans="6:6" x14ac:dyDescent="0.3">
      <c r="F412683" s="1"/>
    </row>
    <row r="412689" spans="6:6" x14ac:dyDescent="0.3">
      <c r="F412689" s="1"/>
    </row>
    <row r="412695" spans="6:6" x14ac:dyDescent="0.3">
      <c r="F412695" s="1"/>
    </row>
    <row r="412701" spans="6:6" x14ac:dyDescent="0.3">
      <c r="F412701" s="1"/>
    </row>
    <row r="412707" spans="6:6" x14ac:dyDescent="0.3">
      <c r="F412707" s="1"/>
    </row>
    <row r="412713" spans="6:6" x14ac:dyDescent="0.3">
      <c r="F412713" s="1"/>
    </row>
    <row r="412719" spans="6:6" x14ac:dyDescent="0.3">
      <c r="F412719" s="1"/>
    </row>
    <row r="412725" spans="6:6" x14ac:dyDescent="0.3">
      <c r="F412725" s="1"/>
    </row>
    <row r="412731" spans="6:6" x14ac:dyDescent="0.3">
      <c r="F412731" s="1"/>
    </row>
    <row r="412737" spans="6:6" x14ac:dyDescent="0.3">
      <c r="F412737" s="1"/>
    </row>
    <row r="412743" spans="6:6" x14ac:dyDescent="0.3">
      <c r="F412743" s="1"/>
    </row>
    <row r="412749" spans="6:6" x14ac:dyDescent="0.3">
      <c r="F412749" s="1"/>
    </row>
    <row r="412755" spans="6:6" x14ac:dyDescent="0.3">
      <c r="F412755" s="1"/>
    </row>
    <row r="412761" spans="6:6" x14ac:dyDescent="0.3">
      <c r="F412761" s="1"/>
    </row>
    <row r="412767" spans="6:6" x14ac:dyDescent="0.3">
      <c r="F412767" s="1"/>
    </row>
    <row r="412773" spans="6:6" x14ac:dyDescent="0.3">
      <c r="F412773" s="1"/>
    </row>
    <row r="412779" spans="6:6" x14ac:dyDescent="0.3">
      <c r="F412779" s="1"/>
    </row>
    <row r="412785" spans="6:6" x14ac:dyDescent="0.3">
      <c r="F412785" s="1"/>
    </row>
    <row r="412791" spans="6:6" x14ac:dyDescent="0.3">
      <c r="F412791" s="1"/>
    </row>
    <row r="412797" spans="6:6" x14ac:dyDescent="0.3">
      <c r="F412797" s="1"/>
    </row>
    <row r="412803" spans="6:6" x14ac:dyDescent="0.3">
      <c r="F412803" s="1"/>
    </row>
    <row r="412809" spans="6:6" x14ac:dyDescent="0.3">
      <c r="F412809" s="1"/>
    </row>
    <row r="412815" spans="6:6" x14ac:dyDescent="0.3">
      <c r="F412815" s="1"/>
    </row>
    <row r="413106" spans="6:6" x14ac:dyDescent="0.3">
      <c r="F413106" s="1"/>
    </row>
    <row r="413123" spans="6:6" x14ac:dyDescent="0.3">
      <c r="F413123" s="1"/>
    </row>
    <row r="413140" spans="6:6" x14ac:dyDescent="0.3">
      <c r="F413140" s="1"/>
    </row>
    <row r="413157" spans="6:6" x14ac:dyDescent="0.3">
      <c r="F413157" s="1"/>
    </row>
    <row r="413174" spans="6:6" x14ac:dyDescent="0.3">
      <c r="F413174" s="1"/>
    </row>
    <row r="413191" spans="6:6" x14ac:dyDescent="0.3">
      <c r="F413191" s="1"/>
    </row>
    <row r="413208" spans="6:6" x14ac:dyDescent="0.3">
      <c r="F413208" s="1"/>
    </row>
    <row r="413225" spans="6:6" x14ac:dyDescent="0.3">
      <c r="F413225" s="1"/>
    </row>
    <row r="413242" spans="6:6" x14ac:dyDescent="0.3">
      <c r="F413242" s="1"/>
    </row>
    <row r="413259" spans="6:6" x14ac:dyDescent="0.3">
      <c r="F413259" s="1"/>
    </row>
    <row r="413276" spans="6:6" x14ac:dyDescent="0.3">
      <c r="F413276" s="1"/>
    </row>
    <row r="413293" spans="6:6" x14ac:dyDescent="0.3">
      <c r="F413293" s="1"/>
    </row>
    <row r="413310" spans="6:6" x14ac:dyDescent="0.3">
      <c r="F413310" s="1"/>
    </row>
    <row r="413327" spans="6:6" x14ac:dyDescent="0.3">
      <c r="F413327" s="1"/>
    </row>
    <row r="413344" spans="6:6" x14ac:dyDescent="0.3">
      <c r="F413344" s="1"/>
    </row>
    <row r="413361" spans="6:6" x14ac:dyDescent="0.3">
      <c r="F413361" s="1"/>
    </row>
    <row r="413378" spans="6:6" x14ac:dyDescent="0.3">
      <c r="F413378" s="1"/>
    </row>
    <row r="413395" spans="6:6" x14ac:dyDescent="0.3">
      <c r="F413395" s="1"/>
    </row>
    <row r="413605" spans="6:6" x14ac:dyDescent="0.3">
      <c r="F413605" s="1"/>
    </row>
    <row r="413607" spans="6:6" x14ac:dyDescent="0.3">
      <c r="F413607" s="1"/>
    </row>
    <row r="413609" spans="6:6" x14ac:dyDescent="0.3">
      <c r="F413609" s="1"/>
    </row>
    <row r="413611" spans="6:6" x14ac:dyDescent="0.3">
      <c r="F413611" s="1"/>
    </row>
    <row r="413613" spans="6:6" x14ac:dyDescent="0.3">
      <c r="F413613" s="1"/>
    </row>
    <row r="413615" spans="6:6" x14ac:dyDescent="0.3">
      <c r="F413615" s="1"/>
    </row>
    <row r="413617" spans="6:6" x14ac:dyDescent="0.3">
      <c r="F413617" s="1"/>
    </row>
    <row r="413619" spans="6:6" x14ac:dyDescent="0.3">
      <c r="F413619" s="1"/>
    </row>
    <row r="413621" spans="6:6" x14ac:dyDescent="0.3">
      <c r="F413621" s="1"/>
    </row>
    <row r="413623" spans="6:6" x14ac:dyDescent="0.3">
      <c r="F413623" s="1"/>
    </row>
    <row r="413625" spans="6:6" x14ac:dyDescent="0.3">
      <c r="F413625" s="1"/>
    </row>
    <row r="413627" spans="6:6" x14ac:dyDescent="0.3">
      <c r="F413627" s="1"/>
    </row>
    <row r="413629" spans="6:6" x14ac:dyDescent="0.3">
      <c r="F413629" s="1"/>
    </row>
    <row r="413631" spans="6:6" x14ac:dyDescent="0.3">
      <c r="F413631" s="1"/>
    </row>
    <row r="413633" spans="6:6" x14ac:dyDescent="0.3">
      <c r="F413633" s="1"/>
    </row>
    <row r="413635" spans="6:6" x14ac:dyDescent="0.3">
      <c r="F413635" s="1"/>
    </row>
    <row r="413637" spans="6:6" x14ac:dyDescent="0.3">
      <c r="F413637" s="1"/>
    </row>
    <row r="413639" spans="6:6" x14ac:dyDescent="0.3">
      <c r="F413639" s="1"/>
    </row>
    <row r="413641" spans="6:6" x14ac:dyDescent="0.3">
      <c r="F413641" s="1"/>
    </row>
    <row r="413643" spans="6:6" x14ac:dyDescent="0.3">
      <c r="F413643" s="1"/>
    </row>
    <row r="413645" spans="6:6" x14ac:dyDescent="0.3">
      <c r="F413645" s="1"/>
    </row>
    <row r="413647" spans="6:6" x14ac:dyDescent="0.3">
      <c r="F413647" s="1"/>
    </row>
    <row r="413649" spans="6:6" x14ac:dyDescent="0.3">
      <c r="F413649" s="1"/>
    </row>
    <row r="413651" spans="6:6" x14ac:dyDescent="0.3">
      <c r="F413651" s="1"/>
    </row>
    <row r="413653" spans="6:6" x14ac:dyDescent="0.3">
      <c r="F413653" s="1"/>
    </row>
    <row r="413655" spans="6:6" x14ac:dyDescent="0.3">
      <c r="F413655" s="1"/>
    </row>
    <row r="413657" spans="6:6" x14ac:dyDescent="0.3">
      <c r="F413657" s="1"/>
    </row>
    <row r="413659" spans="6:6" x14ac:dyDescent="0.3">
      <c r="F413659" s="1"/>
    </row>
    <row r="413661" spans="6:6" x14ac:dyDescent="0.3">
      <c r="F413661" s="1"/>
    </row>
    <row r="413663" spans="6:6" x14ac:dyDescent="0.3">
      <c r="F413663" s="1"/>
    </row>
    <row r="413665" spans="6:6" x14ac:dyDescent="0.3">
      <c r="F413665" s="1"/>
    </row>
    <row r="413667" spans="6:6" x14ac:dyDescent="0.3">
      <c r="F413667" s="1"/>
    </row>
    <row r="413669" spans="6:6" x14ac:dyDescent="0.3">
      <c r="F413669" s="1"/>
    </row>
    <row r="413671" spans="6:6" x14ac:dyDescent="0.3">
      <c r="F413671" s="1"/>
    </row>
    <row r="413673" spans="6:6" x14ac:dyDescent="0.3">
      <c r="F413673" s="1"/>
    </row>
    <row r="413675" spans="6:6" x14ac:dyDescent="0.3">
      <c r="F413675" s="1"/>
    </row>
    <row r="413677" spans="6:6" x14ac:dyDescent="0.3">
      <c r="F413677" s="1"/>
    </row>
    <row r="413679" spans="6:6" x14ac:dyDescent="0.3">
      <c r="F413679" s="1"/>
    </row>
    <row r="413681" spans="6:6" x14ac:dyDescent="0.3">
      <c r="F413681" s="1"/>
    </row>
    <row r="413683" spans="6:6" x14ac:dyDescent="0.3">
      <c r="F413683" s="1"/>
    </row>
    <row r="413685" spans="6:6" x14ac:dyDescent="0.3">
      <c r="F413685" s="1"/>
    </row>
    <row r="413687" spans="6:6" x14ac:dyDescent="0.3">
      <c r="F413687" s="1"/>
    </row>
    <row r="413689" spans="6:6" x14ac:dyDescent="0.3">
      <c r="F413689" s="1"/>
    </row>
    <row r="413691" spans="6:6" x14ac:dyDescent="0.3">
      <c r="F413691" s="1"/>
    </row>
    <row r="413693" spans="6:6" x14ac:dyDescent="0.3">
      <c r="F413693" s="1"/>
    </row>
    <row r="413695" spans="6:6" x14ac:dyDescent="0.3">
      <c r="F413695" s="1"/>
    </row>
    <row r="413697" spans="6:6" x14ac:dyDescent="0.3">
      <c r="F413697" s="1"/>
    </row>
    <row r="413699" spans="6:6" x14ac:dyDescent="0.3">
      <c r="F413699" s="1"/>
    </row>
    <row r="413701" spans="6:6" x14ac:dyDescent="0.3">
      <c r="F413701" s="1"/>
    </row>
    <row r="413703" spans="6:6" x14ac:dyDescent="0.3">
      <c r="F413703" s="1"/>
    </row>
    <row r="413705" spans="6:6" x14ac:dyDescent="0.3">
      <c r="F413705" s="1"/>
    </row>
    <row r="413707" spans="6:6" x14ac:dyDescent="0.3">
      <c r="F413707" s="1"/>
    </row>
    <row r="413709" spans="6:6" x14ac:dyDescent="0.3">
      <c r="F413709" s="1"/>
    </row>
    <row r="413711" spans="6:6" x14ac:dyDescent="0.3">
      <c r="F413711" s="1"/>
    </row>
    <row r="413713" spans="6:6" x14ac:dyDescent="0.3">
      <c r="F413713" s="1"/>
    </row>
    <row r="413715" spans="6:6" x14ac:dyDescent="0.3">
      <c r="F413715" s="1"/>
    </row>
    <row r="413717" spans="6:6" x14ac:dyDescent="0.3">
      <c r="F413717" s="1"/>
    </row>
    <row r="413719" spans="6:6" x14ac:dyDescent="0.3">
      <c r="F413719" s="1"/>
    </row>
    <row r="413721" spans="6:6" x14ac:dyDescent="0.3">
      <c r="F413721" s="1"/>
    </row>
    <row r="413723" spans="6:6" x14ac:dyDescent="0.3">
      <c r="F413723" s="1"/>
    </row>
    <row r="413725" spans="6:6" x14ac:dyDescent="0.3">
      <c r="F413725" s="1"/>
    </row>
    <row r="413727" spans="6:6" x14ac:dyDescent="0.3">
      <c r="F413727" s="1"/>
    </row>
    <row r="413729" spans="6:6" x14ac:dyDescent="0.3">
      <c r="F413729" s="1"/>
    </row>
    <row r="413731" spans="6:6" x14ac:dyDescent="0.3">
      <c r="F413731" s="1"/>
    </row>
    <row r="413733" spans="6:6" x14ac:dyDescent="0.3">
      <c r="F413733" s="1"/>
    </row>
    <row r="413735" spans="6:6" x14ac:dyDescent="0.3">
      <c r="F413735" s="1"/>
    </row>
    <row r="413737" spans="6:6" x14ac:dyDescent="0.3">
      <c r="F413737" s="1"/>
    </row>
    <row r="413739" spans="6:6" x14ac:dyDescent="0.3">
      <c r="F413739" s="1"/>
    </row>
    <row r="413741" spans="6:6" x14ac:dyDescent="0.3">
      <c r="F413741" s="1"/>
    </row>
    <row r="413743" spans="6:6" x14ac:dyDescent="0.3">
      <c r="F413743" s="1"/>
    </row>
    <row r="413745" spans="6:6" x14ac:dyDescent="0.3">
      <c r="F413745" s="1"/>
    </row>
    <row r="413747" spans="6:6" x14ac:dyDescent="0.3">
      <c r="F413747" s="1"/>
    </row>
    <row r="413749" spans="6:6" x14ac:dyDescent="0.3">
      <c r="F413749" s="1"/>
    </row>
    <row r="413751" spans="6:6" x14ac:dyDescent="0.3">
      <c r="F413751" s="1"/>
    </row>
    <row r="413753" spans="6:6" x14ac:dyDescent="0.3">
      <c r="F413753" s="1"/>
    </row>
    <row r="413755" spans="6:6" x14ac:dyDescent="0.3">
      <c r="F413755" s="1"/>
    </row>
    <row r="413757" spans="6:6" x14ac:dyDescent="0.3">
      <c r="F413757" s="1"/>
    </row>
    <row r="413759" spans="6:6" x14ac:dyDescent="0.3">
      <c r="F413759" s="1"/>
    </row>
    <row r="413761" spans="6:6" x14ac:dyDescent="0.3">
      <c r="F413761" s="1"/>
    </row>
    <row r="413763" spans="6:6" x14ac:dyDescent="0.3">
      <c r="F413763" s="1"/>
    </row>
    <row r="413765" spans="6:6" x14ac:dyDescent="0.3">
      <c r="F413765" s="1"/>
    </row>
    <row r="413767" spans="6:6" x14ac:dyDescent="0.3">
      <c r="F413767" s="1"/>
    </row>
    <row r="413769" spans="6:6" x14ac:dyDescent="0.3">
      <c r="F413769" s="1"/>
    </row>
    <row r="413771" spans="6:6" x14ac:dyDescent="0.3">
      <c r="F413771" s="1"/>
    </row>
    <row r="413773" spans="6:6" x14ac:dyDescent="0.3">
      <c r="F413773" s="1"/>
    </row>
    <row r="413775" spans="6:6" x14ac:dyDescent="0.3">
      <c r="F413775" s="1"/>
    </row>
    <row r="413777" spans="6:6" x14ac:dyDescent="0.3">
      <c r="F413777" s="1"/>
    </row>
    <row r="413779" spans="6:6" x14ac:dyDescent="0.3">
      <c r="F413779" s="1"/>
    </row>
    <row r="413781" spans="6:6" x14ac:dyDescent="0.3">
      <c r="F413781" s="1"/>
    </row>
    <row r="413783" spans="6:6" x14ac:dyDescent="0.3">
      <c r="F413783" s="1"/>
    </row>
    <row r="413785" spans="6:6" x14ac:dyDescent="0.3">
      <c r="F413785" s="1"/>
    </row>
    <row r="413787" spans="6:6" x14ac:dyDescent="0.3">
      <c r="F413787" s="1"/>
    </row>
    <row r="413789" spans="6:6" x14ac:dyDescent="0.3">
      <c r="F413789" s="1"/>
    </row>
    <row r="413791" spans="6:6" x14ac:dyDescent="0.3">
      <c r="F413791" s="1"/>
    </row>
    <row r="413793" spans="6:6" x14ac:dyDescent="0.3">
      <c r="F413793" s="1"/>
    </row>
    <row r="413795" spans="6:6" x14ac:dyDescent="0.3">
      <c r="F413795" s="1"/>
    </row>
    <row r="413799" spans="6:6" x14ac:dyDescent="0.3">
      <c r="F413799" s="1"/>
    </row>
    <row r="413804" spans="6:6" x14ac:dyDescent="0.3">
      <c r="F413804" s="1"/>
    </row>
    <row r="413809" spans="6:6" x14ac:dyDescent="0.3">
      <c r="F413809" s="1"/>
    </row>
    <row r="413812" spans="6:6" x14ac:dyDescent="0.3">
      <c r="F413812" s="1"/>
    </row>
    <row r="413814" spans="6:6" x14ac:dyDescent="0.3">
      <c r="F413814" s="1"/>
    </row>
    <row r="413816" spans="6:6" x14ac:dyDescent="0.3">
      <c r="F413816" s="1"/>
    </row>
    <row r="413818" spans="6:6" x14ac:dyDescent="0.3">
      <c r="F413818" s="1"/>
    </row>
    <row r="413820" spans="6:6" x14ac:dyDescent="0.3">
      <c r="F413820" s="1"/>
    </row>
    <row r="413822" spans="6:6" x14ac:dyDescent="0.3">
      <c r="F413822" s="1"/>
    </row>
    <row r="413826" spans="6:6" x14ac:dyDescent="0.3">
      <c r="F413826" s="1"/>
    </row>
    <row r="413831" spans="6:6" x14ac:dyDescent="0.3">
      <c r="F413831" s="1"/>
    </row>
    <row r="413836" spans="6:6" x14ac:dyDescent="0.3">
      <c r="F413836" s="1"/>
    </row>
    <row r="413841" spans="6:6" x14ac:dyDescent="0.3">
      <c r="F413841" s="1"/>
    </row>
    <row r="413846" spans="6:6" x14ac:dyDescent="0.3">
      <c r="F413846" s="1"/>
    </row>
    <row r="413851" spans="6:6" x14ac:dyDescent="0.3">
      <c r="F413851" s="1"/>
    </row>
    <row r="413856" spans="6:6" x14ac:dyDescent="0.3">
      <c r="F413856" s="1"/>
    </row>
    <row r="413861" spans="6:6" x14ac:dyDescent="0.3">
      <c r="F413861" s="1"/>
    </row>
    <row r="413866" spans="6:6" x14ac:dyDescent="0.3">
      <c r="F413866" s="1"/>
    </row>
    <row r="413871" spans="6:6" x14ac:dyDescent="0.3">
      <c r="F413871" s="1"/>
    </row>
    <row r="413876" spans="6:6" x14ac:dyDescent="0.3">
      <c r="F413876" s="1"/>
    </row>
    <row r="413881" spans="6:6" x14ac:dyDescent="0.3">
      <c r="F413881" s="1"/>
    </row>
    <row r="413886" spans="6:6" x14ac:dyDescent="0.3">
      <c r="F413886" s="1"/>
    </row>
    <row r="413891" spans="6:6" x14ac:dyDescent="0.3">
      <c r="F413891" s="1"/>
    </row>
    <row r="413896" spans="6:6" x14ac:dyDescent="0.3">
      <c r="F413896" s="1"/>
    </row>
    <row r="413901" spans="6:6" x14ac:dyDescent="0.3">
      <c r="F413901" s="1"/>
    </row>
    <row r="413906" spans="6:6" x14ac:dyDescent="0.3">
      <c r="F413906" s="1"/>
    </row>
    <row r="413911" spans="6:6" x14ac:dyDescent="0.3">
      <c r="F413911" s="1"/>
    </row>
    <row r="413916" spans="6:6" x14ac:dyDescent="0.3">
      <c r="F413916" s="1"/>
    </row>
    <row r="413921" spans="6:6" x14ac:dyDescent="0.3">
      <c r="F413921" s="1"/>
    </row>
    <row r="413926" spans="6:6" x14ac:dyDescent="0.3">
      <c r="F413926" s="1"/>
    </row>
    <row r="413931" spans="6:6" x14ac:dyDescent="0.3">
      <c r="F413931" s="1"/>
    </row>
    <row r="413936" spans="6:6" x14ac:dyDescent="0.3">
      <c r="F413936" s="1"/>
    </row>
    <row r="413941" spans="6:6" x14ac:dyDescent="0.3">
      <c r="F413941" s="1"/>
    </row>
    <row r="413946" spans="6:6" x14ac:dyDescent="0.3">
      <c r="F413946" s="1"/>
    </row>
    <row r="413951" spans="6:6" x14ac:dyDescent="0.3">
      <c r="F413951" s="1"/>
    </row>
    <row r="413956" spans="6:6" x14ac:dyDescent="0.3">
      <c r="F413956" s="1"/>
    </row>
    <row r="413961" spans="6:6" x14ac:dyDescent="0.3">
      <c r="F413961" s="1"/>
    </row>
    <row r="413966" spans="6:6" x14ac:dyDescent="0.3">
      <c r="F413966" s="1"/>
    </row>
    <row r="413971" spans="6:6" x14ac:dyDescent="0.3">
      <c r="F413971" s="1"/>
    </row>
    <row r="413976" spans="6:6" x14ac:dyDescent="0.3">
      <c r="F413976" s="1"/>
    </row>
    <row r="413981" spans="6:6" x14ac:dyDescent="0.3">
      <c r="F413981" s="1"/>
    </row>
    <row r="413986" spans="6:6" x14ac:dyDescent="0.3">
      <c r="F413986" s="1"/>
    </row>
    <row r="413991" spans="6:6" x14ac:dyDescent="0.3">
      <c r="F413991" s="1"/>
    </row>
    <row r="413996" spans="6:6" x14ac:dyDescent="0.3">
      <c r="F413996" s="1"/>
    </row>
    <row r="414001" spans="6:6" x14ac:dyDescent="0.3">
      <c r="F414001" s="1"/>
    </row>
    <row r="414006" spans="6:6" x14ac:dyDescent="0.3">
      <c r="F414006" s="1"/>
    </row>
    <row r="414011" spans="6:6" x14ac:dyDescent="0.3">
      <c r="F414011" s="1"/>
    </row>
    <row r="414016" spans="6:6" x14ac:dyDescent="0.3">
      <c r="F414016" s="1"/>
    </row>
    <row r="414021" spans="6:6" x14ac:dyDescent="0.3">
      <c r="F414021" s="1"/>
    </row>
    <row r="414026" spans="6:6" x14ac:dyDescent="0.3">
      <c r="F414026" s="1"/>
    </row>
    <row r="414031" spans="6:6" x14ac:dyDescent="0.3">
      <c r="F414031" s="1"/>
    </row>
    <row r="414036" spans="6:6" x14ac:dyDescent="0.3">
      <c r="F414036" s="1"/>
    </row>
    <row r="414039" spans="6:6" x14ac:dyDescent="0.3">
      <c r="F414039" s="1"/>
    </row>
    <row r="414043" spans="6:6" x14ac:dyDescent="0.3">
      <c r="F414043" s="1"/>
    </row>
    <row r="414048" spans="6:6" x14ac:dyDescent="0.3">
      <c r="F414048" s="1"/>
    </row>
    <row r="414053" spans="6:6" x14ac:dyDescent="0.3">
      <c r="F414053" s="1"/>
    </row>
    <row r="414058" spans="6:6" x14ac:dyDescent="0.3">
      <c r="F414058" s="1"/>
    </row>
    <row r="414063" spans="6:6" x14ac:dyDescent="0.3">
      <c r="F414063" s="1"/>
    </row>
    <row r="414068" spans="6:6" x14ac:dyDescent="0.3">
      <c r="F414068" s="1"/>
    </row>
    <row r="414073" spans="6:6" x14ac:dyDescent="0.3">
      <c r="F414073" s="1"/>
    </row>
    <row r="414078" spans="6:6" x14ac:dyDescent="0.3">
      <c r="F414078" s="1"/>
    </row>
    <row r="414083" spans="6:6" x14ac:dyDescent="0.3">
      <c r="F414083" s="1"/>
    </row>
    <row r="414088" spans="6:6" x14ac:dyDescent="0.3">
      <c r="F414088" s="1"/>
    </row>
    <row r="414093" spans="6:6" x14ac:dyDescent="0.3">
      <c r="F414093" s="1"/>
    </row>
    <row r="414096" spans="6:6" x14ac:dyDescent="0.3">
      <c r="F414096" s="1"/>
    </row>
    <row r="414100" spans="6:6" x14ac:dyDescent="0.3">
      <c r="F414100" s="1"/>
    </row>
    <row r="414105" spans="6:6" x14ac:dyDescent="0.3">
      <c r="F414105" s="1"/>
    </row>
    <row r="414108" spans="6:6" x14ac:dyDescent="0.3">
      <c r="F414108" s="1"/>
    </row>
    <row r="414112" spans="6:6" x14ac:dyDescent="0.3">
      <c r="F414112" s="1"/>
    </row>
    <row r="414117" spans="6:6" x14ac:dyDescent="0.3">
      <c r="F414117" s="1"/>
    </row>
    <row r="414120" spans="6:6" x14ac:dyDescent="0.3">
      <c r="F414120" s="1"/>
    </row>
    <row r="414124" spans="6:6" x14ac:dyDescent="0.3">
      <c r="F414124" s="1"/>
    </row>
    <row r="414129" spans="6:6" x14ac:dyDescent="0.3">
      <c r="F414129" s="1"/>
    </row>
    <row r="414132" spans="6:6" x14ac:dyDescent="0.3">
      <c r="F414132" s="1"/>
    </row>
    <row r="414136" spans="6:6" x14ac:dyDescent="0.3">
      <c r="F414136" s="1"/>
    </row>
    <row r="414141" spans="6:6" x14ac:dyDescent="0.3">
      <c r="F414141" s="1"/>
    </row>
    <row r="414144" spans="6:6" x14ac:dyDescent="0.3">
      <c r="F414144" s="1"/>
    </row>
    <row r="414148" spans="6:6" x14ac:dyDescent="0.3">
      <c r="F414148" s="1"/>
    </row>
    <row r="414151" spans="6:6" x14ac:dyDescent="0.3">
      <c r="F414151" s="1"/>
    </row>
    <row r="414153" spans="6:6" x14ac:dyDescent="0.3">
      <c r="F414153" s="1"/>
    </row>
    <row r="414157" spans="6:6" x14ac:dyDescent="0.3">
      <c r="F414157" s="1"/>
    </row>
    <row r="414160" spans="6:6" x14ac:dyDescent="0.3">
      <c r="F414160" s="1"/>
    </row>
    <row r="414162" spans="6:6" x14ac:dyDescent="0.3">
      <c r="F414162" s="1"/>
    </row>
    <row r="414166" spans="6:6" x14ac:dyDescent="0.3">
      <c r="F414166" s="1"/>
    </row>
    <row r="414169" spans="6:6" x14ac:dyDescent="0.3">
      <c r="F414169" s="1"/>
    </row>
    <row r="414171" spans="6:6" x14ac:dyDescent="0.3">
      <c r="F414171" s="1"/>
    </row>
    <row r="414175" spans="6:6" x14ac:dyDescent="0.3">
      <c r="F414175" s="1"/>
    </row>
    <row r="414178" spans="6:6" x14ac:dyDescent="0.3">
      <c r="F414178" s="1"/>
    </row>
    <row r="414180" spans="6:6" x14ac:dyDescent="0.3">
      <c r="F414180" s="1"/>
    </row>
    <row r="414184" spans="6:6" x14ac:dyDescent="0.3">
      <c r="F414184" s="1"/>
    </row>
    <row r="414187" spans="6:6" x14ac:dyDescent="0.3">
      <c r="F414187" s="1"/>
    </row>
    <row r="414189" spans="6:6" x14ac:dyDescent="0.3">
      <c r="F414189" s="1"/>
    </row>
    <row r="414193" spans="6:6" x14ac:dyDescent="0.3">
      <c r="F414193" s="1"/>
    </row>
    <row r="414196" spans="6:6" x14ac:dyDescent="0.3">
      <c r="F414196" s="1"/>
    </row>
    <row r="414198" spans="6:6" x14ac:dyDescent="0.3">
      <c r="F414198" s="1"/>
    </row>
    <row r="414200" spans="6:6" x14ac:dyDescent="0.3">
      <c r="F414200" s="1"/>
    </row>
    <row r="414275" spans="6:6" x14ac:dyDescent="0.3">
      <c r="F414275" s="1"/>
    </row>
    <row r="414279" spans="6:6" x14ac:dyDescent="0.3">
      <c r="F414279" s="1"/>
    </row>
    <row r="414283" spans="6:6" x14ac:dyDescent="0.3">
      <c r="F414283" s="1"/>
    </row>
    <row r="414287" spans="6:6" x14ac:dyDescent="0.3">
      <c r="F414287" s="1"/>
    </row>
    <row r="414291" spans="6:6" x14ac:dyDescent="0.3">
      <c r="F414291" s="1"/>
    </row>
    <row r="414295" spans="6:6" x14ac:dyDescent="0.3">
      <c r="F414295" s="1"/>
    </row>
    <row r="414299" spans="6:6" x14ac:dyDescent="0.3">
      <c r="F414299" s="1"/>
    </row>
    <row r="414303" spans="6:6" x14ac:dyDescent="0.3">
      <c r="F414303" s="1"/>
    </row>
    <row r="414307" spans="6:6" x14ac:dyDescent="0.3">
      <c r="F414307" s="1"/>
    </row>
    <row r="414311" spans="6:6" x14ac:dyDescent="0.3">
      <c r="F414311" s="1"/>
    </row>
    <row r="414315" spans="6:6" x14ac:dyDescent="0.3">
      <c r="F414315" s="1"/>
    </row>
    <row r="414319" spans="6:6" x14ac:dyDescent="0.3">
      <c r="F414319" s="1"/>
    </row>
    <row r="414323" spans="6:6" x14ac:dyDescent="0.3">
      <c r="F414323" s="1"/>
    </row>
    <row r="414327" spans="6:6" x14ac:dyDescent="0.3">
      <c r="F414327" s="1"/>
    </row>
    <row r="414331" spans="6:6" x14ac:dyDescent="0.3">
      <c r="F414331" s="1"/>
    </row>
    <row r="414335" spans="6:6" x14ac:dyDescent="0.3">
      <c r="F414335" s="1"/>
    </row>
    <row r="414339" spans="6:6" x14ac:dyDescent="0.3">
      <c r="F414339" s="1"/>
    </row>
    <row r="414343" spans="6:6" x14ac:dyDescent="0.3">
      <c r="F414343" s="1"/>
    </row>
    <row r="414347" spans="6:6" x14ac:dyDescent="0.3">
      <c r="F414347" s="1"/>
    </row>
    <row r="414351" spans="6:6" x14ac:dyDescent="0.3">
      <c r="F414351" s="1"/>
    </row>
    <row r="414355" spans="6:6" x14ac:dyDescent="0.3">
      <c r="F414355" s="1"/>
    </row>
    <row r="414359" spans="6:6" x14ac:dyDescent="0.3">
      <c r="F414359" s="1"/>
    </row>
    <row r="414363" spans="6:6" x14ac:dyDescent="0.3">
      <c r="F414363" s="1"/>
    </row>
    <row r="414367" spans="6:6" x14ac:dyDescent="0.3">
      <c r="F414367" s="1"/>
    </row>
    <row r="414371" spans="6:6" x14ac:dyDescent="0.3">
      <c r="F414371" s="1"/>
    </row>
    <row r="414375" spans="6:6" x14ac:dyDescent="0.3">
      <c r="F414375" s="1"/>
    </row>
    <row r="414379" spans="6:6" x14ac:dyDescent="0.3">
      <c r="F414379" s="1"/>
    </row>
    <row r="414383" spans="6:6" x14ac:dyDescent="0.3">
      <c r="F414383" s="1"/>
    </row>
    <row r="414387" spans="6:6" x14ac:dyDescent="0.3">
      <c r="F414387" s="1"/>
    </row>
    <row r="414391" spans="6:6" x14ac:dyDescent="0.3">
      <c r="F414391" s="1"/>
    </row>
    <row r="414395" spans="6:6" x14ac:dyDescent="0.3">
      <c r="F414395" s="1"/>
    </row>
    <row r="414399" spans="6:6" x14ac:dyDescent="0.3">
      <c r="F414399" s="1"/>
    </row>
    <row r="414403" spans="6:6" x14ac:dyDescent="0.3">
      <c r="F414403" s="1"/>
    </row>
    <row r="414407" spans="6:6" x14ac:dyDescent="0.3">
      <c r="F414407" s="1"/>
    </row>
    <row r="414411" spans="6:6" x14ac:dyDescent="0.3">
      <c r="F414411" s="1"/>
    </row>
    <row r="414415" spans="6:6" x14ac:dyDescent="0.3">
      <c r="F414415" s="1"/>
    </row>
    <row r="414419" spans="6:6" x14ac:dyDescent="0.3">
      <c r="F414419" s="1"/>
    </row>
    <row r="414423" spans="6:6" x14ac:dyDescent="0.3">
      <c r="F414423" s="1"/>
    </row>
    <row r="414427" spans="6:6" x14ac:dyDescent="0.3">
      <c r="F414427" s="1"/>
    </row>
    <row r="414431" spans="6:6" x14ac:dyDescent="0.3">
      <c r="F414431" s="1"/>
    </row>
    <row r="414435" spans="6:6" x14ac:dyDescent="0.3">
      <c r="F414435" s="1"/>
    </row>
    <row r="414439" spans="6:6" x14ac:dyDescent="0.3">
      <c r="F414439" s="1"/>
    </row>
    <row r="414443" spans="6:6" x14ac:dyDescent="0.3">
      <c r="F414443" s="1"/>
    </row>
    <row r="414447" spans="6:6" x14ac:dyDescent="0.3">
      <c r="F414447" s="1"/>
    </row>
    <row r="414451" spans="6:6" x14ac:dyDescent="0.3">
      <c r="F414451" s="1"/>
    </row>
    <row r="414455" spans="6:6" x14ac:dyDescent="0.3">
      <c r="F414455" s="1"/>
    </row>
    <row r="414459" spans="6:6" x14ac:dyDescent="0.3">
      <c r="F414459" s="1"/>
    </row>
    <row r="414463" spans="6:6" x14ac:dyDescent="0.3">
      <c r="F414463" s="1"/>
    </row>
    <row r="414467" spans="6:6" x14ac:dyDescent="0.3">
      <c r="F414467" s="1"/>
    </row>
    <row r="414471" spans="6:6" x14ac:dyDescent="0.3">
      <c r="F414471" s="1"/>
    </row>
    <row r="414475" spans="6:6" x14ac:dyDescent="0.3">
      <c r="F414475" s="1"/>
    </row>
    <row r="414479" spans="6:6" x14ac:dyDescent="0.3">
      <c r="F414479" s="1"/>
    </row>
    <row r="414483" spans="6:6" x14ac:dyDescent="0.3">
      <c r="F414483" s="1"/>
    </row>
    <row r="414487" spans="6:6" x14ac:dyDescent="0.3">
      <c r="F414487" s="1"/>
    </row>
    <row r="414491" spans="6:6" x14ac:dyDescent="0.3">
      <c r="F414491" s="1"/>
    </row>
    <row r="414495" spans="6:6" x14ac:dyDescent="0.3">
      <c r="F414495" s="1"/>
    </row>
    <row r="414499" spans="6:6" x14ac:dyDescent="0.3">
      <c r="F414499" s="1"/>
    </row>
    <row r="414503" spans="6:6" x14ac:dyDescent="0.3">
      <c r="F414503" s="1"/>
    </row>
    <row r="414507" spans="6:6" x14ac:dyDescent="0.3">
      <c r="F414507" s="1"/>
    </row>
    <row r="414511" spans="6:6" x14ac:dyDescent="0.3">
      <c r="F414511" s="1"/>
    </row>
    <row r="414515" spans="6:6" x14ac:dyDescent="0.3">
      <c r="F414515" s="1"/>
    </row>
    <row r="414519" spans="6:6" x14ac:dyDescent="0.3">
      <c r="F414519" s="1"/>
    </row>
    <row r="414523" spans="6:6" x14ac:dyDescent="0.3">
      <c r="F414523" s="1"/>
    </row>
    <row r="414527" spans="6:6" x14ac:dyDescent="0.3">
      <c r="F414527" s="1"/>
    </row>
    <row r="414531" spans="6:6" x14ac:dyDescent="0.3">
      <c r="F414531" s="1"/>
    </row>
    <row r="414535" spans="6:6" x14ac:dyDescent="0.3">
      <c r="F414535" s="1"/>
    </row>
    <row r="414539" spans="6:6" x14ac:dyDescent="0.3">
      <c r="F414539" s="1"/>
    </row>
    <row r="414543" spans="6:6" x14ac:dyDescent="0.3">
      <c r="F414543" s="1"/>
    </row>
    <row r="414547" spans="6:6" x14ac:dyDescent="0.3">
      <c r="F414547" s="1"/>
    </row>
    <row r="414551" spans="6:6" x14ac:dyDescent="0.3">
      <c r="F414551" s="1"/>
    </row>
    <row r="414555" spans="6:6" x14ac:dyDescent="0.3">
      <c r="F414555" s="1"/>
    </row>
    <row r="417134" spans="6:6" x14ac:dyDescent="0.3">
      <c r="F417134" s="1"/>
    </row>
    <row r="417136" spans="6:6" x14ac:dyDescent="0.3">
      <c r="F417136" s="1"/>
    </row>
    <row r="417140" spans="6:6" x14ac:dyDescent="0.3">
      <c r="F417140" s="1"/>
    </row>
    <row r="417142" spans="6:6" x14ac:dyDescent="0.3">
      <c r="F417142" s="1"/>
    </row>
    <row r="417144" spans="6:6" x14ac:dyDescent="0.3">
      <c r="F417144" s="1"/>
    </row>
    <row r="417147" spans="6:6" x14ac:dyDescent="0.3">
      <c r="F417147" s="1"/>
    </row>
    <row r="417149" spans="6:6" x14ac:dyDescent="0.3">
      <c r="F417149" s="1"/>
    </row>
    <row r="417154" spans="6:6" x14ac:dyDescent="0.3">
      <c r="F417154" s="1"/>
    </row>
    <row r="417158" spans="6:6" x14ac:dyDescent="0.3">
      <c r="F417158" s="1"/>
    </row>
    <row r="417160" spans="6:6" x14ac:dyDescent="0.3">
      <c r="F417160" s="1"/>
    </row>
    <row r="417162" spans="6:6" x14ac:dyDescent="0.3">
      <c r="F417162" s="1"/>
    </row>
    <row r="417166" spans="6:6" x14ac:dyDescent="0.3">
      <c r="F417166" s="1"/>
    </row>
    <row r="417168" spans="6:6" x14ac:dyDescent="0.3">
      <c r="F417168" s="1"/>
    </row>
    <row r="417172" spans="6:6" x14ac:dyDescent="0.3">
      <c r="F417172" s="1"/>
    </row>
    <row r="417176" spans="6:6" x14ac:dyDescent="0.3">
      <c r="F417176" s="1"/>
    </row>
    <row r="417178" spans="6:6" x14ac:dyDescent="0.3">
      <c r="F417178" s="1"/>
    </row>
    <row r="417180" spans="6:6" x14ac:dyDescent="0.3">
      <c r="F417180" s="1"/>
    </row>
    <row r="417183" spans="6:6" x14ac:dyDescent="0.3">
      <c r="F417183" s="1"/>
    </row>
    <row r="417185" spans="6:6" x14ac:dyDescent="0.3">
      <c r="F417185" s="1"/>
    </row>
    <row r="417190" spans="6:6" x14ac:dyDescent="0.3">
      <c r="F417190" s="1"/>
    </row>
    <row r="417194" spans="6:6" x14ac:dyDescent="0.3">
      <c r="F417194" s="1"/>
    </row>
    <row r="417196" spans="6:6" x14ac:dyDescent="0.3">
      <c r="F417196" s="1"/>
    </row>
    <row r="417198" spans="6:6" x14ac:dyDescent="0.3">
      <c r="F417198" s="1"/>
    </row>
    <row r="417202" spans="6:6" x14ac:dyDescent="0.3">
      <c r="F417202" s="1"/>
    </row>
    <row r="417204" spans="6:6" x14ac:dyDescent="0.3">
      <c r="F417204" s="1"/>
    </row>
    <row r="417208" spans="6:6" x14ac:dyDescent="0.3">
      <c r="F417208" s="1"/>
    </row>
    <row r="417212" spans="6:6" x14ac:dyDescent="0.3">
      <c r="F417212" s="1"/>
    </row>
    <row r="417214" spans="6:6" x14ac:dyDescent="0.3">
      <c r="F417214" s="1"/>
    </row>
    <row r="417216" spans="6:6" x14ac:dyDescent="0.3">
      <c r="F417216" s="1"/>
    </row>
    <row r="417219" spans="6:6" x14ac:dyDescent="0.3">
      <c r="F417219" s="1"/>
    </row>
    <row r="417221" spans="6:6" x14ac:dyDescent="0.3">
      <c r="F417221" s="1"/>
    </row>
    <row r="417226" spans="6:6" x14ac:dyDescent="0.3">
      <c r="F417226" s="1"/>
    </row>
    <row r="417228" spans="6:6" x14ac:dyDescent="0.3">
      <c r="F417228" s="1"/>
    </row>
    <row r="417231" spans="6:6" x14ac:dyDescent="0.3">
      <c r="F417231" s="1"/>
    </row>
    <row r="417233" spans="6:6" x14ac:dyDescent="0.3">
      <c r="F417233" s="1"/>
    </row>
    <row r="417235" spans="6:6" x14ac:dyDescent="0.3">
      <c r="F417235" s="1"/>
    </row>
    <row r="417239" spans="6:6" x14ac:dyDescent="0.3">
      <c r="F417239" s="1"/>
    </row>
    <row r="417241" spans="6:6" x14ac:dyDescent="0.3">
      <c r="F417241" s="1"/>
    </row>
    <row r="417244" spans="6:6" x14ac:dyDescent="0.3">
      <c r="F417244" s="1"/>
    </row>
    <row r="417246" spans="6:6" x14ac:dyDescent="0.3">
      <c r="F417246" s="1"/>
    </row>
    <row r="417250" spans="6:6" x14ac:dyDescent="0.3">
      <c r="F417250" s="1"/>
    </row>
    <row r="417252" spans="6:6" x14ac:dyDescent="0.3">
      <c r="F417252" s="1"/>
    </row>
    <row r="417256" spans="6:6" x14ac:dyDescent="0.3">
      <c r="F417256" s="1"/>
    </row>
    <row r="417258" spans="6:6" x14ac:dyDescent="0.3">
      <c r="F417258" s="1"/>
    </row>
    <row r="417263" spans="6:6" x14ac:dyDescent="0.3">
      <c r="F417263" s="1"/>
    </row>
    <row r="417268" spans="6:6" x14ac:dyDescent="0.3">
      <c r="F417268" s="1"/>
    </row>
    <row r="417273" spans="6:6" x14ac:dyDescent="0.3">
      <c r="F417273" s="1"/>
    </row>
    <row r="417278" spans="6:6" x14ac:dyDescent="0.3">
      <c r="F417278" s="1"/>
    </row>
    <row r="417283" spans="6:6" x14ac:dyDescent="0.3">
      <c r="F417283" s="1"/>
    </row>
    <row r="417288" spans="6:6" x14ac:dyDescent="0.3">
      <c r="F417288" s="1"/>
    </row>
    <row r="417293" spans="6:6" x14ac:dyDescent="0.3">
      <c r="F417293" s="1"/>
    </row>
    <row r="417298" spans="6:6" x14ac:dyDescent="0.3">
      <c r="F417298" s="1"/>
    </row>
    <row r="417303" spans="6:6" x14ac:dyDescent="0.3">
      <c r="F417303" s="1"/>
    </row>
    <row r="417308" spans="6:6" x14ac:dyDescent="0.3">
      <c r="F417308" s="1"/>
    </row>
    <row r="417313" spans="6:6" x14ac:dyDescent="0.3">
      <c r="F417313" s="1"/>
    </row>
    <row r="417318" spans="6:6" x14ac:dyDescent="0.3">
      <c r="F417318" s="1"/>
    </row>
    <row r="417323" spans="6:6" x14ac:dyDescent="0.3">
      <c r="F417323" s="1"/>
    </row>
    <row r="417325" spans="6:6" x14ac:dyDescent="0.3">
      <c r="F417325" s="1"/>
    </row>
    <row r="417329" spans="6:6" x14ac:dyDescent="0.3">
      <c r="F417329" s="1"/>
    </row>
    <row r="417331" spans="6:6" x14ac:dyDescent="0.3">
      <c r="F417331" s="1"/>
    </row>
    <row r="417335" spans="6:6" x14ac:dyDescent="0.3">
      <c r="F417335" s="1"/>
    </row>
    <row r="417337" spans="6:6" x14ac:dyDescent="0.3">
      <c r="F417337" s="1"/>
    </row>
    <row r="417391" spans="6:6" x14ac:dyDescent="0.3">
      <c r="F417391" s="1"/>
    </row>
    <row r="417402" spans="6:6" x14ac:dyDescent="0.3">
      <c r="F417402" s="1"/>
    </row>
    <row r="417409" spans="6:6" x14ac:dyDescent="0.3">
      <c r="F417409" s="1"/>
    </row>
    <row r="417421" spans="6:6" x14ac:dyDescent="0.3">
      <c r="F417421" s="1"/>
    </row>
    <row r="417439" spans="6:6" x14ac:dyDescent="0.3">
      <c r="F417439" s="1"/>
    </row>
    <row r="417456" spans="6:6" x14ac:dyDescent="0.3">
      <c r="F417456" s="1"/>
    </row>
    <row r="417473" spans="6:6" x14ac:dyDescent="0.3">
      <c r="F417473" s="1"/>
    </row>
    <row r="417490" spans="6:6" x14ac:dyDescent="0.3">
      <c r="F417490" s="1"/>
    </row>
    <row r="417507" spans="6:6" x14ac:dyDescent="0.3">
      <c r="F417507" s="1"/>
    </row>
    <row r="417524" spans="6:6" x14ac:dyDescent="0.3">
      <c r="F417524" s="1"/>
    </row>
    <row r="417530" spans="6:6" x14ac:dyDescent="0.3">
      <c r="F417530" s="1"/>
    </row>
    <row r="417536" spans="6:6" x14ac:dyDescent="0.3">
      <c r="F417536" s="1"/>
    </row>
    <row r="417543" spans="6:6" x14ac:dyDescent="0.3">
      <c r="F417543" s="1"/>
    </row>
    <row r="417550" spans="6:6" x14ac:dyDescent="0.3">
      <c r="F417550" s="1"/>
    </row>
    <row r="417557" spans="6:6" x14ac:dyDescent="0.3">
      <c r="F417557" s="1"/>
    </row>
    <row r="417564" spans="6:6" x14ac:dyDescent="0.3">
      <c r="F417564" s="1"/>
    </row>
    <row r="417571" spans="6:6" x14ac:dyDescent="0.3">
      <c r="F417571" s="1"/>
    </row>
    <row r="417578" spans="6:6" x14ac:dyDescent="0.3">
      <c r="F417578" s="1"/>
    </row>
    <row r="417585" spans="6:6" x14ac:dyDescent="0.3">
      <c r="F417585" s="1"/>
    </row>
    <row r="417592" spans="6:6" x14ac:dyDescent="0.3">
      <c r="F417592" s="1"/>
    </row>
    <row r="417599" spans="6:6" x14ac:dyDescent="0.3">
      <c r="F417599" s="1"/>
    </row>
    <row r="417606" spans="6:6" x14ac:dyDescent="0.3">
      <c r="F417606" s="1"/>
    </row>
    <row r="417613" spans="6:6" x14ac:dyDescent="0.3">
      <c r="F417613" s="1"/>
    </row>
    <row r="417620" spans="6:6" x14ac:dyDescent="0.3">
      <c r="F417620" s="1"/>
    </row>
    <row r="417627" spans="6:6" x14ac:dyDescent="0.3">
      <c r="F417627" s="1"/>
    </row>
    <row r="417634" spans="6:6" x14ac:dyDescent="0.3">
      <c r="F417634" s="1"/>
    </row>
    <row r="417641" spans="6:6" x14ac:dyDescent="0.3">
      <c r="F417641" s="1"/>
    </row>
    <row r="417648" spans="6:6" x14ac:dyDescent="0.3">
      <c r="F417648" s="1"/>
    </row>
    <row r="417655" spans="6:6" x14ac:dyDescent="0.3">
      <c r="F417655" s="1"/>
    </row>
    <row r="417662" spans="6:6" x14ac:dyDescent="0.3">
      <c r="F417662" s="1"/>
    </row>
    <row r="417669" spans="6:6" x14ac:dyDescent="0.3">
      <c r="F417669" s="1"/>
    </row>
    <row r="417676" spans="6:6" x14ac:dyDescent="0.3">
      <c r="F417676" s="1"/>
    </row>
    <row r="417683" spans="6:6" x14ac:dyDescent="0.3">
      <c r="F417683" s="1"/>
    </row>
    <row r="417690" spans="6:6" x14ac:dyDescent="0.3">
      <c r="F417690" s="1"/>
    </row>
    <row r="419335" spans="6:6" x14ac:dyDescent="0.3">
      <c r="F419335" s="1"/>
    </row>
    <row r="419341" spans="6:6" x14ac:dyDescent="0.3">
      <c r="F419341" s="1"/>
    </row>
    <row r="419347" spans="6:6" x14ac:dyDescent="0.3">
      <c r="F419347" s="1"/>
    </row>
    <row r="419354" spans="6:6" x14ac:dyDescent="0.3">
      <c r="F419354" s="1"/>
    </row>
    <row r="419361" spans="6:6" x14ac:dyDescent="0.3">
      <c r="F419361" s="1"/>
    </row>
    <row r="419368" spans="6:6" x14ac:dyDescent="0.3">
      <c r="F419368" s="1"/>
    </row>
    <row r="419375" spans="6:6" x14ac:dyDescent="0.3">
      <c r="F419375" s="1"/>
    </row>
    <row r="419382" spans="6:6" x14ac:dyDescent="0.3">
      <c r="F419382" s="1"/>
    </row>
    <row r="419389" spans="6:6" x14ac:dyDescent="0.3">
      <c r="F419389" s="1"/>
    </row>
    <row r="419438" spans="6:6" x14ac:dyDescent="0.3">
      <c r="F419438" s="1"/>
    </row>
    <row r="419444" spans="6:6" x14ac:dyDescent="0.3">
      <c r="F419444" s="1"/>
    </row>
    <row r="419450" spans="6:6" x14ac:dyDescent="0.3">
      <c r="F419450" s="1"/>
    </row>
    <row r="419457" spans="6:6" x14ac:dyDescent="0.3">
      <c r="F419457" s="1"/>
    </row>
    <row r="419464" spans="6:6" x14ac:dyDescent="0.3">
      <c r="F419464" s="1"/>
    </row>
    <row r="419471" spans="6:6" x14ac:dyDescent="0.3">
      <c r="F419471" s="1"/>
    </row>
    <row r="419478" spans="6:6" x14ac:dyDescent="0.3">
      <c r="F419478" s="1"/>
    </row>
    <row r="419485" spans="6:6" x14ac:dyDescent="0.3">
      <c r="F419485" s="1"/>
    </row>
    <row r="419492" spans="6:6" x14ac:dyDescent="0.3">
      <c r="F419492" s="1"/>
    </row>
    <row r="419499" spans="6:6" x14ac:dyDescent="0.3">
      <c r="F419499" s="1"/>
    </row>
    <row r="419506" spans="6:6" x14ac:dyDescent="0.3">
      <c r="F419506" s="1"/>
    </row>
    <row r="419513" spans="6:6" x14ac:dyDescent="0.3">
      <c r="F419513" s="1"/>
    </row>
    <row r="419520" spans="6:6" x14ac:dyDescent="0.3">
      <c r="F419520" s="1"/>
    </row>
    <row r="419719" spans="6:6" x14ac:dyDescent="0.3">
      <c r="F419719" s="1"/>
    </row>
    <row r="419736" spans="6:6" x14ac:dyDescent="0.3">
      <c r="F419736" s="1"/>
    </row>
    <row r="419753" spans="6:6" x14ac:dyDescent="0.3">
      <c r="F419753" s="1"/>
    </row>
    <row r="419770" spans="6:6" x14ac:dyDescent="0.3">
      <c r="F419770" s="1"/>
    </row>
    <row r="419787" spans="6:6" x14ac:dyDescent="0.3">
      <c r="F419787" s="1"/>
    </row>
    <row r="419804" spans="6:6" x14ac:dyDescent="0.3">
      <c r="F419804" s="1"/>
    </row>
    <row r="419821" spans="6:6" x14ac:dyDescent="0.3">
      <c r="F419821" s="1"/>
    </row>
    <row r="419838" spans="6:6" x14ac:dyDescent="0.3">
      <c r="F419838" s="1"/>
    </row>
    <row r="420940" spans="6:6" x14ac:dyDescent="0.3">
      <c r="F420940" s="1"/>
    </row>
    <row r="420946" spans="6:6" x14ac:dyDescent="0.3">
      <c r="F420946" s="1"/>
    </row>
    <row r="420952" spans="6:6" x14ac:dyDescent="0.3">
      <c r="F420952" s="1"/>
    </row>
    <row r="420959" spans="6:6" x14ac:dyDescent="0.3">
      <c r="F420959" s="1"/>
    </row>
    <row r="420966" spans="6:6" x14ac:dyDescent="0.3">
      <c r="F420966" s="1"/>
    </row>
    <row r="420973" spans="6:6" x14ac:dyDescent="0.3">
      <c r="F420973" s="1"/>
    </row>
    <row r="420980" spans="6:6" x14ac:dyDescent="0.3">
      <c r="F420980" s="1"/>
    </row>
    <row r="420987" spans="6:6" x14ac:dyDescent="0.3">
      <c r="F420987" s="1"/>
    </row>
    <row r="420994" spans="6:6" x14ac:dyDescent="0.3">
      <c r="F420994" s="1"/>
    </row>
    <row r="421001" spans="6:6" x14ac:dyDescent="0.3">
      <c r="F421001" s="1"/>
    </row>
    <row r="421008" spans="6:6" x14ac:dyDescent="0.3">
      <c r="F421008" s="1"/>
    </row>
    <row r="421015" spans="6:6" x14ac:dyDescent="0.3">
      <c r="F421015" s="1"/>
    </row>
    <row r="421022" spans="6:6" x14ac:dyDescent="0.3">
      <c r="F421022" s="1"/>
    </row>
    <row r="421029" spans="6:6" x14ac:dyDescent="0.3">
      <c r="F421029" s="1"/>
    </row>
    <row r="421036" spans="6:6" x14ac:dyDescent="0.3">
      <c r="F421036" s="1"/>
    </row>
    <row r="421043" spans="6:6" x14ac:dyDescent="0.3">
      <c r="F421043" s="1"/>
    </row>
    <row r="421050" spans="6:6" x14ac:dyDescent="0.3">
      <c r="F421050" s="1"/>
    </row>
    <row r="421057" spans="6:6" x14ac:dyDescent="0.3">
      <c r="F421057" s="1"/>
    </row>
    <row r="421064" spans="6:6" x14ac:dyDescent="0.3">
      <c r="F421064" s="1"/>
    </row>
    <row r="421071" spans="6:6" x14ac:dyDescent="0.3">
      <c r="F421071" s="1"/>
    </row>
    <row r="421078" spans="6:6" x14ac:dyDescent="0.3">
      <c r="F421078" s="1"/>
    </row>
    <row r="423505" spans="6:6" x14ac:dyDescent="0.3">
      <c r="F423505" s="1"/>
    </row>
    <row r="423506" spans="6:6" x14ac:dyDescent="0.3">
      <c r="F423506" s="1"/>
    </row>
    <row r="423548" spans="6:6" x14ac:dyDescent="0.3">
      <c r="F423548" s="1"/>
    </row>
    <row r="423549" spans="6:6" x14ac:dyDescent="0.3">
      <c r="F423549" s="1"/>
    </row>
    <row r="423591" spans="6:6" x14ac:dyDescent="0.3">
      <c r="F423591" s="1"/>
    </row>
    <row r="423592" spans="6:6" x14ac:dyDescent="0.3">
      <c r="F423592" s="1"/>
    </row>
    <row r="423924" spans="6:6" x14ac:dyDescent="0.3">
      <c r="F423924" s="1"/>
    </row>
    <row r="423930" spans="6:6" x14ac:dyDescent="0.3">
      <c r="F423930" s="1"/>
    </row>
    <row r="423936" spans="6:6" x14ac:dyDescent="0.3">
      <c r="F423936" s="1"/>
    </row>
    <row r="423943" spans="6:6" x14ac:dyDescent="0.3">
      <c r="F423943" s="1"/>
    </row>
    <row r="423950" spans="6:6" x14ac:dyDescent="0.3">
      <c r="F423950" s="1"/>
    </row>
    <row r="423957" spans="6:6" x14ac:dyDescent="0.3">
      <c r="F423957" s="1"/>
    </row>
    <row r="423964" spans="6:6" x14ac:dyDescent="0.3">
      <c r="F423964" s="1"/>
    </row>
    <row r="423971" spans="6:6" x14ac:dyDescent="0.3">
      <c r="F423971" s="1"/>
    </row>
    <row r="423978" spans="6:6" x14ac:dyDescent="0.3">
      <c r="F423978" s="1"/>
    </row>
    <row r="423985" spans="6:6" x14ac:dyDescent="0.3">
      <c r="F423985" s="1"/>
    </row>
    <row r="423992" spans="6:6" x14ac:dyDescent="0.3">
      <c r="F423992" s="1"/>
    </row>
    <row r="423999" spans="6:6" x14ac:dyDescent="0.3">
      <c r="F423999" s="1"/>
    </row>
    <row r="424006" spans="6:6" x14ac:dyDescent="0.3">
      <c r="F424006" s="1"/>
    </row>
    <row r="424013" spans="6:6" x14ac:dyDescent="0.3">
      <c r="F424013" s="1"/>
    </row>
    <row r="424020" spans="6:6" x14ac:dyDescent="0.3">
      <c r="F424020" s="1"/>
    </row>
    <row r="424027" spans="6:6" x14ac:dyDescent="0.3">
      <c r="F424027" s="1"/>
    </row>
    <row r="424034" spans="6:6" x14ac:dyDescent="0.3">
      <c r="F424034" s="1"/>
    </row>
    <row r="424041" spans="6:6" x14ac:dyDescent="0.3">
      <c r="F424041" s="1"/>
    </row>
    <row r="424048" spans="6:6" x14ac:dyDescent="0.3">
      <c r="F424048" s="1"/>
    </row>
    <row r="424055" spans="6:6" x14ac:dyDescent="0.3">
      <c r="F424055" s="1"/>
    </row>
    <row r="424062" spans="6:6" x14ac:dyDescent="0.3">
      <c r="F424062" s="1"/>
    </row>
    <row r="424069" spans="6:6" x14ac:dyDescent="0.3">
      <c r="F424069" s="1"/>
    </row>
    <row r="424076" spans="6:6" x14ac:dyDescent="0.3">
      <c r="F424076" s="1"/>
    </row>
    <row r="424083" spans="6:6" x14ac:dyDescent="0.3">
      <c r="F424083" s="1"/>
    </row>
    <row r="424090" spans="6:6" x14ac:dyDescent="0.3">
      <c r="F424090" s="1"/>
    </row>
    <row r="424097" spans="6:6" x14ac:dyDescent="0.3">
      <c r="F424097" s="1"/>
    </row>
    <row r="424104" spans="6:6" x14ac:dyDescent="0.3">
      <c r="F424104" s="1"/>
    </row>
    <row r="424123" spans="6:6" x14ac:dyDescent="0.3">
      <c r="F424123" s="1"/>
    </row>
    <row r="424140" spans="6:6" x14ac:dyDescent="0.3">
      <c r="F424140" s="1"/>
    </row>
    <row r="424157" spans="6:6" x14ac:dyDescent="0.3">
      <c r="F424157" s="1"/>
    </row>
    <row r="425548" spans="6:6" x14ac:dyDescent="0.3">
      <c r="F425548" s="1"/>
    </row>
    <row r="425549" spans="6:6" x14ac:dyDescent="0.3">
      <c r="F425549" s="1"/>
    </row>
    <row r="425550" spans="6:6" x14ac:dyDescent="0.3">
      <c r="F425550" s="1"/>
    </row>
    <row r="427154" spans="6:6" x14ac:dyDescent="0.3">
      <c r="F427154" s="1"/>
    </row>
    <row r="427155" spans="6:6" x14ac:dyDescent="0.3">
      <c r="F427155" s="1"/>
    </row>
    <row r="427160" spans="6:6" x14ac:dyDescent="0.3">
      <c r="F427160" s="1"/>
    </row>
    <row r="427161" spans="6:6" x14ac:dyDescent="0.3">
      <c r="F427161" s="1"/>
    </row>
    <row r="427166" spans="6:6" x14ac:dyDescent="0.3">
      <c r="F427166" s="1"/>
    </row>
    <row r="427167" spans="6:6" x14ac:dyDescent="0.3">
      <c r="F427167" s="1"/>
    </row>
    <row r="427172" spans="6:6" x14ac:dyDescent="0.3">
      <c r="F427172" s="1"/>
    </row>
    <row r="427173" spans="6:6" x14ac:dyDescent="0.3">
      <c r="F427173" s="1"/>
    </row>
    <row r="427178" spans="6:6" x14ac:dyDescent="0.3">
      <c r="F427178" s="1"/>
    </row>
    <row r="427179" spans="6:6" x14ac:dyDescent="0.3">
      <c r="F427179" s="1"/>
    </row>
    <row r="427184" spans="6:6" x14ac:dyDescent="0.3">
      <c r="F427184" s="1"/>
    </row>
    <row r="427185" spans="6:6" x14ac:dyDescent="0.3">
      <c r="F427185" s="1"/>
    </row>
    <row r="427190" spans="6:6" x14ac:dyDescent="0.3">
      <c r="F427190" s="1"/>
    </row>
    <row r="427191" spans="6:6" x14ac:dyDescent="0.3">
      <c r="F427191" s="1"/>
    </row>
    <row r="427196" spans="6:6" x14ac:dyDescent="0.3">
      <c r="F427196" s="1"/>
    </row>
    <row r="427197" spans="6:6" x14ac:dyDescent="0.3">
      <c r="F427197" s="1"/>
    </row>
    <row r="427202" spans="6:6" x14ac:dyDescent="0.3">
      <c r="F427202" s="1"/>
    </row>
    <row r="427203" spans="6:6" x14ac:dyDescent="0.3">
      <c r="F427203" s="1"/>
    </row>
    <row r="427208" spans="6:6" x14ac:dyDescent="0.3">
      <c r="F427208" s="1"/>
    </row>
    <row r="427209" spans="6:6" x14ac:dyDescent="0.3">
      <c r="F427209" s="1"/>
    </row>
    <row r="427214" spans="6:6" x14ac:dyDescent="0.3">
      <c r="F427214" s="1"/>
    </row>
    <row r="427219" spans="6:6" x14ac:dyDescent="0.3">
      <c r="F427219" s="1"/>
    </row>
    <row r="427220" spans="6:6" x14ac:dyDescent="0.3">
      <c r="F427220" s="1"/>
    </row>
    <row r="427225" spans="6:6" x14ac:dyDescent="0.3">
      <c r="F427225" s="1"/>
    </row>
    <row r="427226" spans="6:6" x14ac:dyDescent="0.3">
      <c r="F427226" s="1"/>
    </row>
    <row r="427228" spans="6:6" x14ac:dyDescent="0.3">
      <c r="F427228" s="1"/>
    </row>
    <row r="427233" spans="6:6" x14ac:dyDescent="0.3">
      <c r="F427233" s="1"/>
    </row>
    <row r="427234" spans="6:6" x14ac:dyDescent="0.3">
      <c r="F427234" s="1"/>
    </row>
    <row r="427239" spans="6:6" x14ac:dyDescent="0.3">
      <c r="F427239" s="1"/>
    </row>
    <row r="427240" spans="6:6" x14ac:dyDescent="0.3">
      <c r="F427240" s="1"/>
    </row>
    <row r="427242" spans="6:6" x14ac:dyDescent="0.3">
      <c r="F427242" s="1"/>
    </row>
    <row r="427247" spans="6:6" x14ac:dyDescent="0.3">
      <c r="F427247" s="1"/>
    </row>
    <row r="427248" spans="6:6" x14ac:dyDescent="0.3">
      <c r="F427248" s="1"/>
    </row>
    <row r="427253" spans="6:6" x14ac:dyDescent="0.3">
      <c r="F427253" s="1"/>
    </row>
    <row r="427254" spans="6:6" x14ac:dyDescent="0.3">
      <c r="F427254" s="1"/>
    </row>
    <row r="427256" spans="6:6" x14ac:dyDescent="0.3">
      <c r="F427256" s="1"/>
    </row>
    <row r="427261" spans="6:6" x14ac:dyDescent="0.3">
      <c r="F427261" s="1"/>
    </row>
    <row r="427262" spans="6:6" x14ac:dyDescent="0.3">
      <c r="F427262" s="1"/>
    </row>
    <row r="427268" spans="6:6" x14ac:dyDescent="0.3">
      <c r="F427268" s="1"/>
    </row>
    <row r="427270" spans="6:6" x14ac:dyDescent="0.3">
      <c r="F427270" s="1"/>
    </row>
    <row r="427276" spans="6:6" x14ac:dyDescent="0.3">
      <c r="F427276" s="1"/>
    </row>
    <row r="427283" spans="6:6" x14ac:dyDescent="0.3">
      <c r="F427283" s="1"/>
    </row>
    <row r="427289" spans="6:6" x14ac:dyDescent="0.3">
      <c r="F427289" s="1"/>
    </row>
    <row r="427293" spans="6:6" x14ac:dyDescent="0.3">
      <c r="F427293" s="1"/>
    </row>
    <row r="427299" spans="6:6" x14ac:dyDescent="0.3">
      <c r="F427299" s="1"/>
    </row>
    <row r="427303" spans="6:6" x14ac:dyDescent="0.3">
      <c r="F427303" s="1"/>
    </row>
    <row r="427309" spans="6:6" x14ac:dyDescent="0.3">
      <c r="F427309" s="1"/>
    </row>
    <row r="427313" spans="6:6" x14ac:dyDescent="0.3">
      <c r="F427313" s="1"/>
    </row>
    <row r="427319" spans="6:6" x14ac:dyDescent="0.3">
      <c r="F427319" s="1"/>
    </row>
    <row r="427323" spans="6:6" x14ac:dyDescent="0.3">
      <c r="F427323" s="1"/>
    </row>
    <row r="427329" spans="6:6" x14ac:dyDescent="0.3">
      <c r="F427329" s="1"/>
    </row>
    <row r="427333" spans="6:6" x14ac:dyDescent="0.3">
      <c r="F427333" s="1"/>
    </row>
    <row r="427339" spans="6:6" x14ac:dyDescent="0.3">
      <c r="F427339" s="1"/>
    </row>
    <row r="427343" spans="6:6" x14ac:dyDescent="0.3">
      <c r="F427343" s="1"/>
    </row>
    <row r="427349" spans="6:6" x14ac:dyDescent="0.3">
      <c r="F427349" s="1"/>
    </row>
    <row r="427353" spans="6:6" x14ac:dyDescent="0.3">
      <c r="F427353" s="1"/>
    </row>
    <row r="427359" spans="6:6" x14ac:dyDescent="0.3">
      <c r="F427359" s="1"/>
    </row>
    <row r="427363" spans="6:6" x14ac:dyDescent="0.3">
      <c r="F427363" s="1"/>
    </row>
    <row r="427369" spans="6:6" x14ac:dyDescent="0.3">
      <c r="F427369" s="1"/>
    </row>
    <row r="427373" spans="6:6" x14ac:dyDescent="0.3">
      <c r="F427373" s="1"/>
    </row>
    <row r="427379" spans="6:6" x14ac:dyDescent="0.3">
      <c r="F427379" s="1"/>
    </row>
    <row r="427383" spans="6:6" x14ac:dyDescent="0.3">
      <c r="F427383" s="1"/>
    </row>
    <row r="427389" spans="6:6" x14ac:dyDescent="0.3">
      <c r="F427389" s="1"/>
    </row>
    <row r="427393" spans="6:6" x14ac:dyDescent="0.3">
      <c r="F427393" s="1"/>
    </row>
    <row r="427399" spans="6:6" x14ac:dyDescent="0.3">
      <c r="F427399" s="1"/>
    </row>
    <row r="427403" spans="6:6" x14ac:dyDescent="0.3">
      <c r="F427403" s="1"/>
    </row>
    <row r="427409" spans="6:6" x14ac:dyDescent="0.3">
      <c r="F427409" s="1"/>
    </row>
    <row r="427413" spans="6:6" x14ac:dyDescent="0.3">
      <c r="F427413" s="1"/>
    </row>
    <row r="427419" spans="6:6" x14ac:dyDescent="0.3">
      <c r="F427419" s="1"/>
    </row>
    <row r="427423" spans="6:6" x14ac:dyDescent="0.3">
      <c r="F427423" s="1"/>
    </row>
    <row r="427429" spans="6:6" x14ac:dyDescent="0.3">
      <c r="F427429" s="1"/>
    </row>
    <row r="427433" spans="6:6" x14ac:dyDescent="0.3">
      <c r="F427433" s="1"/>
    </row>
    <row r="427442" spans="6:6" x14ac:dyDescent="0.3">
      <c r="F427442" s="1"/>
    </row>
    <row r="427450" spans="6:6" x14ac:dyDescent="0.3">
      <c r="F427450" s="1"/>
    </row>
    <row r="427458" spans="6:6" x14ac:dyDescent="0.3">
      <c r="F427458" s="1"/>
    </row>
    <row r="427466" spans="6:6" x14ac:dyDescent="0.3">
      <c r="F427466" s="1"/>
    </row>
    <row r="427474" spans="6:6" x14ac:dyDescent="0.3">
      <c r="F427474" s="1"/>
    </row>
    <row r="427482" spans="6:6" x14ac:dyDescent="0.3">
      <c r="F427482" s="1"/>
    </row>
    <row r="427490" spans="6:6" x14ac:dyDescent="0.3">
      <c r="F427490" s="1"/>
    </row>
    <row r="427498" spans="6:6" x14ac:dyDescent="0.3">
      <c r="F427498" s="1"/>
    </row>
    <row r="436010" spans="6:6" x14ac:dyDescent="0.3">
      <c r="F436010" s="1"/>
    </row>
    <row r="436016" spans="6:6" x14ac:dyDescent="0.3">
      <c r="F436016" s="1"/>
    </row>
    <row r="436022" spans="6:6" x14ac:dyDescent="0.3">
      <c r="F436022" s="1"/>
    </row>
    <row r="436076" spans="6:6" x14ac:dyDescent="0.3">
      <c r="F436076" s="1"/>
    </row>
    <row r="436087" spans="6:6" x14ac:dyDescent="0.3">
      <c r="F436087" s="1"/>
    </row>
    <row r="436094" spans="6:6" x14ac:dyDescent="0.3">
      <c r="F436094" s="1"/>
    </row>
    <row r="436106" spans="6:6" x14ac:dyDescent="0.3">
      <c r="F436106" s="1"/>
    </row>
    <row r="436113" spans="6:6" x14ac:dyDescent="0.3">
      <c r="F436113" s="1"/>
    </row>
    <row r="436119" spans="6:6" x14ac:dyDescent="0.3">
      <c r="F436119" s="1"/>
    </row>
    <row r="436126" spans="6:6" x14ac:dyDescent="0.3">
      <c r="F436126" s="1"/>
    </row>
    <row r="436133" spans="6:6" x14ac:dyDescent="0.3">
      <c r="F436133" s="1"/>
    </row>
    <row r="436140" spans="6:6" x14ac:dyDescent="0.3">
      <c r="F436140" s="1"/>
    </row>
    <row r="436147" spans="6:6" x14ac:dyDescent="0.3">
      <c r="F436147" s="1"/>
    </row>
    <row r="436166" spans="6:6" x14ac:dyDescent="0.3">
      <c r="F436166" s="1"/>
    </row>
    <row r="436183" spans="6:6" x14ac:dyDescent="0.3">
      <c r="F436183" s="1"/>
    </row>
    <row r="436200" spans="6:6" x14ac:dyDescent="0.3">
      <c r="F436200" s="1"/>
    </row>
    <row r="436217" spans="6:6" x14ac:dyDescent="0.3">
      <c r="F436217" s="1"/>
    </row>
    <row r="436223" spans="6:6" x14ac:dyDescent="0.3">
      <c r="F436223" s="1"/>
    </row>
    <row r="436229" spans="6:6" x14ac:dyDescent="0.3">
      <c r="F436229" s="1"/>
    </row>
    <row r="436236" spans="6:6" x14ac:dyDescent="0.3">
      <c r="F436236" s="1"/>
    </row>
    <row r="436243" spans="6:6" x14ac:dyDescent="0.3">
      <c r="F436243" s="1"/>
    </row>
    <row r="436250" spans="6:6" x14ac:dyDescent="0.3">
      <c r="F436250" s="1"/>
    </row>
    <row r="436257" spans="6:6" x14ac:dyDescent="0.3">
      <c r="F436257" s="1"/>
    </row>
    <row r="436264" spans="6:6" x14ac:dyDescent="0.3">
      <c r="F436264" s="1"/>
    </row>
    <row r="436271" spans="6:6" x14ac:dyDescent="0.3">
      <c r="F436271" s="1"/>
    </row>
    <row r="436278" spans="6:6" x14ac:dyDescent="0.3">
      <c r="F436278" s="1"/>
    </row>
    <row r="436285" spans="6:6" x14ac:dyDescent="0.3">
      <c r="F436285" s="1"/>
    </row>
    <row r="436292" spans="6:6" x14ac:dyDescent="0.3">
      <c r="F436292" s="1"/>
    </row>
    <row r="436299" spans="6:6" x14ac:dyDescent="0.3">
      <c r="F436299" s="1"/>
    </row>
    <row r="436306" spans="6:6" x14ac:dyDescent="0.3">
      <c r="F436306" s="1"/>
    </row>
    <row r="436313" spans="6:6" x14ac:dyDescent="0.3">
      <c r="F436313" s="1"/>
    </row>
    <row r="436320" spans="6:6" x14ac:dyDescent="0.3">
      <c r="F436320" s="1"/>
    </row>
    <row r="436327" spans="6:6" x14ac:dyDescent="0.3">
      <c r="F436327" s="1"/>
    </row>
    <row r="436334" spans="6:6" x14ac:dyDescent="0.3">
      <c r="F436334" s="1"/>
    </row>
    <row r="436341" spans="6:6" x14ac:dyDescent="0.3">
      <c r="F436341" s="1"/>
    </row>
    <row r="436348" spans="6:6" x14ac:dyDescent="0.3">
      <c r="F436348" s="1"/>
    </row>
    <row r="436355" spans="6:6" x14ac:dyDescent="0.3">
      <c r="F436355" s="1"/>
    </row>
    <row r="436362" spans="6:6" x14ac:dyDescent="0.3">
      <c r="F436362" s="1"/>
    </row>
    <row r="436369" spans="6:6" x14ac:dyDescent="0.3">
      <c r="F436369" s="1"/>
    </row>
    <row r="436376" spans="6:6" x14ac:dyDescent="0.3">
      <c r="F436376" s="1"/>
    </row>
    <row r="436383" spans="6:6" x14ac:dyDescent="0.3">
      <c r="F436383" s="1"/>
    </row>
    <row r="436629" spans="6:6" x14ac:dyDescent="0.3">
      <c r="F436629" s="1"/>
    </row>
    <row r="436635" spans="6:6" x14ac:dyDescent="0.3">
      <c r="F436635" s="1"/>
    </row>
    <row r="436641" spans="6:6" x14ac:dyDescent="0.3">
      <c r="F436641" s="1"/>
    </row>
    <row r="436648" spans="6:6" x14ac:dyDescent="0.3">
      <c r="F436648" s="1"/>
    </row>
    <row r="436655" spans="6:6" x14ac:dyDescent="0.3">
      <c r="F436655" s="1"/>
    </row>
    <row r="436662" spans="6:6" x14ac:dyDescent="0.3">
      <c r="F436662" s="1"/>
    </row>
    <row r="436711" spans="6:6" x14ac:dyDescent="0.3">
      <c r="F436711" s="1"/>
    </row>
    <row r="436717" spans="6:6" x14ac:dyDescent="0.3">
      <c r="F436717" s="1"/>
    </row>
    <row r="436729" spans="6:6" x14ac:dyDescent="0.3">
      <c r="F436729" s="1"/>
    </row>
    <row r="436736" spans="6:6" x14ac:dyDescent="0.3">
      <c r="F436736" s="1"/>
    </row>
    <row r="436742" spans="6:6" x14ac:dyDescent="0.3">
      <c r="F436742" s="1"/>
    </row>
    <row r="436749" spans="6:6" x14ac:dyDescent="0.3">
      <c r="F436749" s="1"/>
    </row>
    <row r="436756" spans="6:6" x14ac:dyDescent="0.3">
      <c r="F436756" s="1"/>
    </row>
    <row r="436763" spans="6:6" x14ac:dyDescent="0.3">
      <c r="F436763" s="1"/>
    </row>
    <row r="436770" spans="6:6" x14ac:dyDescent="0.3">
      <c r="F436770" s="1"/>
    </row>
    <row r="436777" spans="6:6" x14ac:dyDescent="0.3">
      <c r="F436777" s="1"/>
    </row>
    <row r="436784" spans="6:6" x14ac:dyDescent="0.3">
      <c r="F436784" s="1"/>
    </row>
    <row r="436791" spans="6:6" x14ac:dyDescent="0.3">
      <c r="F436791" s="1"/>
    </row>
    <row r="436895" spans="6:6" x14ac:dyDescent="0.3">
      <c r="F436895" s="1"/>
    </row>
    <row r="436912" spans="6:6" x14ac:dyDescent="0.3">
      <c r="F436912" s="1"/>
    </row>
    <row r="436929" spans="6:6" x14ac:dyDescent="0.3">
      <c r="F436929" s="1"/>
    </row>
    <row r="436946" spans="6:6" x14ac:dyDescent="0.3">
      <c r="F436946" s="1"/>
    </row>
    <row r="436963" spans="6:6" x14ac:dyDescent="0.3">
      <c r="F436963" s="1"/>
    </row>
    <row r="436980" spans="6:6" x14ac:dyDescent="0.3">
      <c r="F436980" s="1"/>
    </row>
    <row r="436991" spans="6:6" x14ac:dyDescent="0.3">
      <c r="F436991" s="1"/>
    </row>
    <row r="436998" spans="6:6" x14ac:dyDescent="0.3">
      <c r="F436998" s="1"/>
    </row>
    <row r="437004" spans="6:6" x14ac:dyDescent="0.3">
      <c r="F437004" s="1"/>
    </row>
    <row r="437011" spans="6:6" x14ac:dyDescent="0.3">
      <c r="F437011" s="1"/>
    </row>
    <row r="437018" spans="6:6" x14ac:dyDescent="0.3">
      <c r="F437018" s="1"/>
    </row>
    <row r="437025" spans="6:6" x14ac:dyDescent="0.3">
      <c r="F437025" s="1"/>
    </row>
    <row r="437032" spans="6:6" x14ac:dyDescent="0.3">
      <c r="F437032" s="1"/>
    </row>
    <row r="437039" spans="6:6" x14ac:dyDescent="0.3">
      <c r="F437039" s="1"/>
    </row>
    <row r="437046" spans="6:6" x14ac:dyDescent="0.3">
      <c r="F437046" s="1"/>
    </row>
    <row r="437053" spans="6:6" x14ac:dyDescent="0.3">
      <c r="F437053" s="1"/>
    </row>
    <row r="437060" spans="6:6" x14ac:dyDescent="0.3">
      <c r="F437060" s="1"/>
    </row>
    <row r="437067" spans="6:6" x14ac:dyDescent="0.3">
      <c r="F437067" s="1"/>
    </row>
    <row r="437074" spans="6:6" x14ac:dyDescent="0.3">
      <c r="F437074" s="1"/>
    </row>
    <row r="437081" spans="6:6" x14ac:dyDescent="0.3">
      <c r="F437081" s="1"/>
    </row>
    <row r="437088" spans="6:6" x14ac:dyDescent="0.3">
      <c r="F437088" s="1"/>
    </row>
    <row r="437095" spans="6:6" x14ac:dyDescent="0.3">
      <c r="F437095" s="1"/>
    </row>
    <row r="437102" spans="6:6" x14ac:dyDescent="0.3">
      <c r="F437102" s="1"/>
    </row>
    <row r="437109" spans="6:6" x14ac:dyDescent="0.3">
      <c r="F437109" s="1"/>
    </row>
    <row r="437116" spans="6:6" x14ac:dyDescent="0.3">
      <c r="F437116" s="1"/>
    </row>
    <row r="437123" spans="6:6" x14ac:dyDescent="0.3">
      <c r="F437123" s="1"/>
    </row>
    <row r="437130" spans="6:6" x14ac:dyDescent="0.3">
      <c r="F437130" s="1"/>
    </row>
    <row r="437137" spans="6:6" x14ac:dyDescent="0.3">
      <c r="F437137" s="1"/>
    </row>
    <row r="437144" spans="6:6" x14ac:dyDescent="0.3">
      <c r="F437144" s="1"/>
    </row>
    <row r="437151" spans="6:6" x14ac:dyDescent="0.3">
      <c r="F437151" s="1"/>
    </row>
    <row r="438736" spans="6:6" x14ac:dyDescent="0.3">
      <c r="F438736" s="1"/>
    </row>
    <row r="438743" spans="6:6" x14ac:dyDescent="0.3">
      <c r="F438743" s="1"/>
    </row>
    <row r="438750" spans="6:6" x14ac:dyDescent="0.3">
      <c r="F438750" s="1"/>
    </row>
    <row r="438757" spans="6:6" x14ac:dyDescent="0.3">
      <c r="F438757" s="1"/>
    </row>
    <row r="438764" spans="6:6" x14ac:dyDescent="0.3">
      <c r="F438764" s="1"/>
    </row>
    <row r="438771" spans="6:6" x14ac:dyDescent="0.3">
      <c r="F438771" s="1"/>
    </row>
    <row r="438778" spans="6:6" x14ac:dyDescent="0.3">
      <c r="F438778" s="1"/>
    </row>
    <row r="438785" spans="6:6" x14ac:dyDescent="0.3">
      <c r="F438785" s="1"/>
    </row>
    <row r="438792" spans="6:6" x14ac:dyDescent="0.3">
      <c r="F438792" s="1"/>
    </row>
    <row r="438799" spans="6:6" x14ac:dyDescent="0.3">
      <c r="F438799" s="1"/>
    </row>
    <row r="438806" spans="6:6" x14ac:dyDescent="0.3">
      <c r="F438806" s="1"/>
    </row>
    <row r="438813" spans="6:6" x14ac:dyDescent="0.3">
      <c r="F438813" s="1"/>
    </row>
    <row r="438820" spans="6:6" x14ac:dyDescent="0.3">
      <c r="F438820" s="1"/>
    </row>
    <row r="438827" spans="6:6" x14ac:dyDescent="0.3">
      <c r="F438827" s="1"/>
    </row>
    <row r="438834" spans="6:6" x14ac:dyDescent="0.3">
      <c r="F438834" s="1"/>
    </row>
    <row r="438841" spans="6:6" x14ac:dyDescent="0.3">
      <c r="F438841" s="1"/>
    </row>
    <row r="438848" spans="6:6" x14ac:dyDescent="0.3">
      <c r="F438848" s="1"/>
    </row>
    <row r="438855" spans="6:6" x14ac:dyDescent="0.3">
      <c r="F438855" s="1"/>
    </row>
    <row r="438862" spans="6:6" x14ac:dyDescent="0.3">
      <c r="F438862" s="1"/>
    </row>
    <row r="438869" spans="6:6" x14ac:dyDescent="0.3">
      <c r="F438869" s="1"/>
    </row>
    <row r="438876" spans="6:6" x14ac:dyDescent="0.3">
      <c r="F438876" s="1"/>
    </row>
    <row r="438883" spans="6:6" x14ac:dyDescent="0.3">
      <c r="F438883" s="1"/>
    </row>
    <row r="438890" spans="6:6" x14ac:dyDescent="0.3">
      <c r="F438890" s="1"/>
    </row>
    <row r="438897" spans="6:6" x14ac:dyDescent="0.3">
      <c r="F438897" s="1"/>
    </row>
    <row r="438904" spans="6:6" x14ac:dyDescent="0.3">
      <c r="F438904" s="1"/>
    </row>
    <row r="438911" spans="6:6" x14ac:dyDescent="0.3">
      <c r="F438911" s="1"/>
    </row>
    <row r="438918" spans="6:6" x14ac:dyDescent="0.3">
      <c r="F438918" s="1"/>
    </row>
    <row r="438925" spans="6:6" x14ac:dyDescent="0.3">
      <c r="F438925" s="1"/>
    </row>
    <row r="438932" spans="6:6" x14ac:dyDescent="0.3">
      <c r="F438932" s="1"/>
    </row>
    <row r="438939" spans="6:6" x14ac:dyDescent="0.3">
      <c r="F438939" s="1"/>
    </row>
    <row r="438946" spans="6:6" x14ac:dyDescent="0.3">
      <c r="F438946" s="1"/>
    </row>
    <row r="438953" spans="6:6" x14ac:dyDescent="0.3">
      <c r="F438953" s="1"/>
    </row>
    <row r="438960" spans="6:6" x14ac:dyDescent="0.3">
      <c r="F438960" s="1"/>
    </row>
    <row r="439175" spans="6:6" x14ac:dyDescent="0.3">
      <c r="F439175" s="1"/>
    </row>
    <row r="439179" spans="6:6" x14ac:dyDescent="0.3">
      <c r="F439179" s="1"/>
    </row>
    <row r="439402" spans="6:6" x14ac:dyDescent="0.3">
      <c r="F439402" s="1"/>
    </row>
    <row r="439407" spans="6:6" x14ac:dyDescent="0.3">
      <c r="F439407" s="1"/>
    </row>
    <row r="439412" spans="6:6" x14ac:dyDescent="0.3">
      <c r="F439412" s="1"/>
    </row>
    <row r="439418" spans="6:6" x14ac:dyDescent="0.3">
      <c r="F439418" s="1"/>
    </row>
    <row r="439424" spans="6:6" x14ac:dyDescent="0.3">
      <c r="F439424" s="1"/>
    </row>
    <row r="439430" spans="6:6" x14ac:dyDescent="0.3">
      <c r="F439430" s="1"/>
    </row>
    <row r="439436" spans="6:6" x14ac:dyDescent="0.3">
      <c r="F439436" s="1"/>
    </row>
    <row r="439442" spans="6:6" x14ac:dyDescent="0.3">
      <c r="F439442" s="1"/>
    </row>
    <row r="439448" spans="6:6" x14ac:dyDescent="0.3">
      <c r="F439448" s="1"/>
    </row>
    <row r="439454" spans="6:6" x14ac:dyDescent="0.3">
      <c r="F439454" s="1"/>
    </row>
    <row r="439460" spans="6:6" x14ac:dyDescent="0.3">
      <c r="F439460" s="1"/>
    </row>
    <row r="439466" spans="6:6" x14ac:dyDescent="0.3">
      <c r="F439466" s="1"/>
    </row>
    <row r="439472" spans="6:6" x14ac:dyDescent="0.3">
      <c r="F439472" s="1"/>
    </row>
    <row r="439478" spans="6:6" x14ac:dyDescent="0.3">
      <c r="F439478" s="1"/>
    </row>
    <row r="439484" spans="6:6" x14ac:dyDescent="0.3">
      <c r="F439484" s="1"/>
    </row>
    <row r="439490" spans="6:6" x14ac:dyDescent="0.3">
      <c r="F439490" s="1"/>
    </row>
    <row r="439496" spans="6:6" x14ac:dyDescent="0.3">
      <c r="F439496" s="1"/>
    </row>
    <row r="439502" spans="6:6" x14ac:dyDescent="0.3">
      <c r="F439502" s="1"/>
    </row>
    <row r="439508" spans="6:6" x14ac:dyDescent="0.3">
      <c r="F439508" s="1"/>
    </row>
    <row r="439514" spans="6:6" x14ac:dyDescent="0.3">
      <c r="F439514" s="1"/>
    </row>
    <row r="439520" spans="6:6" x14ac:dyDescent="0.3">
      <c r="F439520" s="1"/>
    </row>
    <row r="439526" spans="6:6" x14ac:dyDescent="0.3">
      <c r="F439526" s="1"/>
    </row>
    <row r="439532" spans="6:6" x14ac:dyDescent="0.3">
      <c r="F439532" s="1"/>
    </row>
    <row r="439538" spans="6:6" x14ac:dyDescent="0.3">
      <c r="F439538" s="1"/>
    </row>
    <row r="439544" spans="6:6" x14ac:dyDescent="0.3">
      <c r="F439544" s="1"/>
    </row>
    <row r="439550" spans="6:6" x14ac:dyDescent="0.3">
      <c r="F439550" s="1"/>
    </row>
    <row r="439556" spans="6:6" x14ac:dyDescent="0.3">
      <c r="F439556" s="1"/>
    </row>
    <row r="439562" spans="6:6" x14ac:dyDescent="0.3">
      <c r="F439562" s="1"/>
    </row>
    <row r="439568" spans="6:6" x14ac:dyDescent="0.3">
      <c r="F439568" s="1"/>
    </row>
    <row r="439574" spans="6:6" x14ac:dyDescent="0.3">
      <c r="F439574" s="1"/>
    </row>
    <row r="439580" spans="6:6" x14ac:dyDescent="0.3">
      <c r="F439580" s="1"/>
    </row>
    <row r="439586" spans="6:6" x14ac:dyDescent="0.3">
      <c r="F439586" s="1"/>
    </row>
    <row r="439592" spans="6:6" x14ac:dyDescent="0.3">
      <c r="F439592" s="1"/>
    </row>
    <row r="439598" spans="6:6" x14ac:dyDescent="0.3">
      <c r="F439598" s="1"/>
    </row>
    <row r="439604" spans="6:6" x14ac:dyDescent="0.3">
      <c r="F439604" s="1"/>
    </row>
    <row r="439610" spans="6:6" x14ac:dyDescent="0.3">
      <c r="F439610" s="1"/>
    </row>
    <row r="439616" spans="6:6" x14ac:dyDescent="0.3">
      <c r="F439616" s="1"/>
    </row>
    <row r="439622" spans="6:6" x14ac:dyDescent="0.3">
      <c r="F439622" s="1"/>
    </row>
    <row r="439628" spans="6:6" x14ac:dyDescent="0.3">
      <c r="F439628" s="1"/>
    </row>
    <row r="439634" spans="6:6" x14ac:dyDescent="0.3">
      <c r="F439634" s="1"/>
    </row>
    <row r="439640" spans="6:6" x14ac:dyDescent="0.3">
      <c r="F439640" s="1"/>
    </row>
    <row r="439646" spans="6:6" x14ac:dyDescent="0.3">
      <c r="F439646" s="1"/>
    </row>
    <row r="439652" spans="6:6" x14ac:dyDescent="0.3">
      <c r="F439652" s="1"/>
    </row>
    <row r="439658" spans="6:6" x14ac:dyDescent="0.3">
      <c r="F439658" s="1"/>
    </row>
    <row r="439664" spans="6:6" x14ac:dyDescent="0.3">
      <c r="F439664" s="1"/>
    </row>
    <row r="439670" spans="6:6" x14ac:dyDescent="0.3">
      <c r="F439670" s="1"/>
    </row>
    <row r="439676" spans="6:6" x14ac:dyDescent="0.3">
      <c r="F439676" s="1"/>
    </row>
    <row r="439682" spans="6:6" x14ac:dyDescent="0.3">
      <c r="F439682" s="1"/>
    </row>
    <row r="439688" spans="6:6" x14ac:dyDescent="0.3">
      <c r="F439688" s="1"/>
    </row>
    <row r="439694" spans="6:6" x14ac:dyDescent="0.3">
      <c r="F439694" s="1"/>
    </row>
    <row r="439700" spans="6:6" x14ac:dyDescent="0.3">
      <c r="F439700" s="1"/>
    </row>
    <row r="439706" spans="6:6" x14ac:dyDescent="0.3">
      <c r="F439706" s="1"/>
    </row>
    <row r="439712" spans="6:6" x14ac:dyDescent="0.3">
      <c r="F439712" s="1"/>
    </row>
    <row r="439718" spans="6:6" x14ac:dyDescent="0.3">
      <c r="F439718" s="1"/>
    </row>
    <row r="439724" spans="6:6" x14ac:dyDescent="0.3">
      <c r="F439724" s="1"/>
    </row>
    <row r="439730" spans="6:6" x14ac:dyDescent="0.3">
      <c r="F439730" s="1"/>
    </row>
    <row r="439736" spans="6:6" x14ac:dyDescent="0.3">
      <c r="F439736" s="1"/>
    </row>
    <row r="439742" spans="6:6" x14ac:dyDescent="0.3">
      <c r="F439742" s="1"/>
    </row>
    <row r="439748" spans="6:6" x14ac:dyDescent="0.3">
      <c r="F439748" s="1"/>
    </row>
    <row r="439754" spans="6:6" x14ac:dyDescent="0.3">
      <c r="F439754" s="1"/>
    </row>
    <row r="439760" spans="6:6" x14ac:dyDescent="0.3">
      <c r="F439760" s="1"/>
    </row>
    <row r="439908" spans="6:6" x14ac:dyDescent="0.3">
      <c r="F439908" s="1"/>
    </row>
    <row r="439909" spans="6:6" x14ac:dyDescent="0.3">
      <c r="F439909" s="1"/>
    </row>
    <row r="439910" spans="6:6" x14ac:dyDescent="0.3">
      <c r="F439910" s="1"/>
    </row>
    <row r="439911" spans="6:6" x14ac:dyDescent="0.3">
      <c r="F439911" s="1"/>
    </row>
    <row r="439912" spans="6:6" x14ac:dyDescent="0.3">
      <c r="F439912" s="1"/>
    </row>
    <row r="439913" spans="6:6" x14ac:dyDescent="0.3">
      <c r="F439913" s="1"/>
    </row>
    <row r="439914" spans="6:6" x14ac:dyDescent="0.3">
      <c r="F439914" s="1"/>
    </row>
    <row r="439915" spans="6:6" x14ac:dyDescent="0.3">
      <c r="F439915" s="1"/>
    </row>
    <row r="439916" spans="6:6" x14ac:dyDescent="0.3">
      <c r="F439916" s="1"/>
    </row>
    <row r="439917" spans="6:6" x14ac:dyDescent="0.3">
      <c r="F439917" s="1"/>
    </row>
    <row r="439918" spans="6:6" x14ac:dyDescent="0.3">
      <c r="F439918" s="1"/>
    </row>
    <row r="439919" spans="6:6" x14ac:dyDescent="0.3">
      <c r="F439919" s="1"/>
    </row>
    <row r="439920" spans="6:6" x14ac:dyDescent="0.3">
      <c r="F439920" s="1"/>
    </row>
    <row r="439921" spans="6:6" x14ac:dyDescent="0.3">
      <c r="F439921" s="1"/>
    </row>
    <row r="439922" spans="6:6" x14ac:dyDescent="0.3">
      <c r="F439922" s="1"/>
    </row>
    <row r="439923" spans="6:6" x14ac:dyDescent="0.3">
      <c r="F439923" s="1"/>
    </row>
    <row r="439924" spans="6:6" x14ac:dyDescent="0.3">
      <c r="F439924" s="1"/>
    </row>
    <row r="439925" spans="6:6" x14ac:dyDescent="0.3">
      <c r="F439925" s="1"/>
    </row>
    <row r="439926" spans="6:6" x14ac:dyDescent="0.3">
      <c r="F439926" s="1"/>
    </row>
    <row r="439927" spans="6:6" x14ac:dyDescent="0.3">
      <c r="F439927" s="1"/>
    </row>
    <row r="439928" spans="6:6" x14ac:dyDescent="0.3">
      <c r="F439928" s="1"/>
    </row>
    <row r="439929" spans="6:6" x14ac:dyDescent="0.3">
      <c r="F439929" s="1"/>
    </row>
    <row r="439930" spans="6:6" x14ac:dyDescent="0.3">
      <c r="F439930" s="1"/>
    </row>
    <row r="439931" spans="6:6" x14ac:dyDescent="0.3">
      <c r="F439931" s="1"/>
    </row>
    <row r="439932" spans="6:6" x14ac:dyDescent="0.3">
      <c r="F439932" s="1"/>
    </row>
    <row r="439933" spans="6:6" x14ac:dyDescent="0.3">
      <c r="F439933" s="1"/>
    </row>
    <row r="439934" spans="6:6" x14ac:dyDescent="0.3">
      <c r="F439934" s="1"/>
    </row>
    <row r="439935" spans="6:6" x14ac:dyDescent="0.3">
      <c r="F439935" s="1"/>
    </row>
    <row r="439936" spans="6:6" x14ac:dyDescent="0.3">
      <c r="F439936" s="1"/>
    </row>
    <row r="439937" spans="6:6" x14ac:dyDescent="0.3">
      <c r="F439937" s="1"/>
    </row>
    <row r="439938" spans="6:6" x14ac:dyDescent="0.3">
      <c r="F439938" s="1"/>
    </row>
    <row r="439939" spans="6:6" x14ac:dyDescent="0.3">
      <c r="F439939" s="1"/>
    </row>
    <row r="439940" spans="6:6" x14ac:dyDescent="0.3">
      <c r="F439940" s="1"/>
    </row>
    <row r="439941" spans="6:6" x14ac:dyDescent="0.3">
      <c r="F439941" s="1"/>
    </row>
    <row r="439942" spans="6:6" x14ac:dyDescent="0.3">
      <c r="F439942" s="1"/>
    </row>
    <row r="439943" spans="6:6" x14ac:dyDescent="0.3">
      <c r="F439943" s="1"/>
    </row>
    <row r="439944" spans="6:6" x14ac:dyDescent="0.3">
      <c r="F439944" s="1"/>
    </row>
    <row r="439945" spans="6:6" x14ac:dyDescent="0.3">
      <c r="F439945" s="1"/>
    </row>
    <row r="439946" spans="6:6" x14ac:dyDescent="0.3">
      <c r="F439946" s="1"/>
    </row>
    <row r="439947" spans="6:6" x14ac:dyDescent="0.3">
      <c r="F439947" s="1"/>
    </row>
    <row r="439948" spans="6:6" x14ac:dyDescent="0.3">
      <c r="F439948" s="1"/>
    </row>
    <row r="439949" spans="6:6" x14ac:dyDescent="0.3">
      <c r="F439949" s="1"/>
    </row>
    <row r="439950" spans="6:6" x14ac:dyDescent="0.3">
      <c r="F439950" s="1"/>
    </row>
    <row r="439951" spans="6:6" x14ac:dyDescent="0.3">
      <c r="F439951" s="1"/>
    </row>
    <row r="439952" spans="6:6" x14ac:dyDescent="0.3">
      <c r="F439952" s="1"/>
    </row>
    <row r="439953" spans="6:6" x14ac:dyDescent="0.3">
      <c r="F439953" s="1"/>
    </row>
    <row r="439954" spans="6:6" x14ac:dyDescent="0.3">
      <c r="F439954" s="1"/>
    </row>
    <row r="439955" spans="6:6" x14ac:dyDescent="0.3">
      <c r="F439955" s="1"/>
    </row>
    <row r="439956" spans="6:6" x14ac:dyDescent="0.3">
      <c r="F439956" s="1"/>
    </row>
    <row r="439957" spans="6:6" x14ac:dyDescent="0.3">
      <c r="F439957" s="1"/>
    </row>
    <row r="439958" spans="6:6" x14ac:dyDescent="0.3">
      <c r="F439958" s="1"/>
    </row>
    <row r="439959" spans="6:6" x14ac:dyDescent="0.3">
      <c r="F439959" s="1"/>
    </row>
    <row r="439960" spans="6:6" x14ac:dyDescent="0.3">
      <c r="F439960" s="1"/>
    </row>
    <row r="439961" spans="6:6" x14ac:dyDescent="0.3">
      <c r="F439961" s="1"/>
    </row>
    <row r="439962" spans="6:6" x14ac:dyDescent="0.3">
      <c r="F439962" s="1"/>
    </row>
    <row r="439963" spans="6:6" x14ac:dyDescent="0.3">
      <c r="F439963" s="1"/>
    </row>
    <row r="439964" spans="6:6" x14ac:dyDescent="0.3">
      <c r="F439964" s="1"/>
    </row>
    <row r="439965" spans="6:6" x14ac:dyDescent="0.3">
      <c r="F439965" s="1"/>
    </row>
    <row r="439966" spans="6:6" x14ac:dyDescent="0.3">
      <c r="F439966" s="1"/>
    </row>
    <row r="439967" spans="6:6" x14ac:dyDescent="0.3">
      <c r="F439967" s="1"/>
    </row>
    <row r="439968" spans="6:6" x14ac:dyDescent="0.3">
      <c r="F439968" s="1"/>
    </row>
    <row r="439969" spans="6:6" x14ac:dyDescent="0.3">
      <c r="F439969" s="1"/>
    </row>
    <row r="439970" spans="6:6" x14ac:dyDescent="0.3">
      <c r="F439970" s="1"/>
    </row>
    <row r="439971" spans="6:6" x14ac:dyDescent="0.3">
      <c r="F439971" s="1"/>
    </row>
    <row r="439972" spans="6:6" x14ac:dyDescent="0.3">
      <c r="F439972" s="1"/>
    </row>
    <row r="439973" spans="6:6" x14ac:dyDescent="0.3">
      <c r="F439973" s="1"/>
    </row>
    <row r="439974" spans="6:6" x14ac:dyDescent="0.3">
      <c r="F439974" s="1"/>
    </row>
    <row r="439975" spans="6:6" x14ac:dyDescent="0.3">
      <c r="F439975" s="1"/>
    </row>
    <row r="439976" spans="6:6" x14ac:dyDescent="0.3">
      <c r="F439976" s="1"/>
    </row>
    <row r="439977" spans="6:6" x14ac:dyDescent="0.3">
      <c r="F439977" s="1"/>
    </row>
    <row r="439978" spans="6:6" x14ac:dyDescent="0.3">
      <c r="F439978" s="1"/>
    </row>
    <row r="439979" spans="6:6" x14ac:dyDescent="0.3">
      <c r="F439979" s="1"/>
    </row>
    <row r="439980" spans="6:6" x14ac:dyDescent="0.3">
      <c r="F439980" s="1"/>
    </row>
    <row r="439981" spans="6:6" x14ac:dyDescent="0.3">
      <c r="F439981" s="1"/>
    </row>
    <row r="439982" spans="6:6" x14ac:dyDescent="0.3">
      <c r="F439982" s="1"/>
    </row>
    <row r="439983" spans="6:6" x14ac:dyDescent="0.3">
      <c r="F439983" s="1"/>
    </row>
    <row r="439984" spans="6:6" x14ac:dyDescent="0.3">
      <c r="F439984" s="1"/>
    </row>
    <row r="439985" spans="6:6" x14ac:dyDescent="0.3">
      <c r="F439985" s="1"/>
    </row>
    <row r="439986" spans="6:6" x14ac:dyDescent="0.3">
      <c r="F439986" s="1"/>
    </row>
    <row r="439987" spans="6:6" x14ac:dyDescent="0.3">
      <c r="F439987" s="1"/>
    </row>
    <row r="439988" spans="6:6" x14ac:dyDescent="0.3">
      <c r="F439988" s="1"/>
    </row>
    <row r="439989" spans="6:6" x14ac:dyDescent="0.3">
      <c r="F439989" s="1"/>
    </row>
    <row r="439990" spans="6:6" x14ac:dyDescent="0.3">
      <c r="F439990" s="1"/>
    </row>
    <row r="439991" spans="6:6" x14ac:dyDescent="0.3">
      <c r="F439991" s="1"/>
    </row>
    <row r="439992" spans="6:6" x14ac:dyDescent="0.3">
      <c r="F439992" s="1"/>
    </row>
    <row r="439993" spans="6:6" x14ac:dyDescent="0.3">
      <c r="F439993" s="1"/>
    </row>
    <row r="439994" spans="6:6" x14ac:dyDescent="0.3">
      <c r="F439994" s="1"/>
    </row>
    <row r="439995" spans="6:6" x14ac:dyDescent="0.3">
      <c r="F439995" s="1"/>
    </row>
    <row r="439996" spans="6:6" x14ac:dyDescent="0.3">
      <c r="F439996" s="1"/>
    </row>
    <row r="439997" spans="6:6" x14ac:dyDescent="0.3">
      <c r="F439997" s="1"/>
    </row>
    <row r="439998" spans="6:6" x14ac:dyDescent="0.3">
      <c r="F439998" s="1"/>
    </row>
    <row r="439999" spans="6:6" x14ac:dyDescent="0.3">
      <c r="F439999" s="1"/>
    </row>
    <row r="440000" spans="6:6" x14ac:dyDescent="0.3">
      <c r="F440000" s="1"/>
    </row>
    <row r="440001" spans="6:6" x14ac:dyDescent="0.3">
      <c r="F440001" s="1"/>
    </row>
    <row r="440002" spans="6:6" x14ac:dyDescent="0.3">
      <c r="F440002" s="1"/>
    </row>
    <row r="440003" spans="6:6" x14ac:dyDescent="0.3">
      <c r="F440003" s="1"/>
    </row>
    <row r="440004" spans="6:6" x14ac:dyDescent="0.3">
      <c r="F440004" s="1"/>
    </row>
    <row r="440005" spans="6:6" x14ac:dyDescent="0.3">
      <c r="F440005" s="1"/>
    </row>
    <row r="440006" spans="6:6" x14ac:dyDescent="0.3">
      <c r="F440006" s="1"/>
    </row>
    <row r="440007" spans="6:6" x14ac:dyDescent="0.3">
      <c r="F440007" s="1"/>
    </row>
    <row r="440008" spans="6:6" x14ac:dyDescent="0.3">
      <c r="F440008" s="1"/>
    </row>
    <row r="440009" spans="6:6" x14ac:dyDescent="0.3">
      <c r="F440009" s="1"/>
    </row>
    <row r="440010" spans="6:6" x14ac:dyDescent="0.3">
      <c r="F440010" s="1"/>
    </row>
    <row r="440011" spans="6:6" x14ac:dyDescent="0.3">
      <c r="F440011" s="1"/>
    </row>
    <row r="440012" spans="6:6" x14ac:dyDescent="0.3">
      <c r="F440012" s="1"/>
    </row>
    <row r="440013" spans="6:6" x14ac:dyDescent="0.3">
      <c r="F440013" s="1"/>
    </row>
    <row r="440014" spans="6:6" x14ac:dyDescent="0.3">
      <c r="F440014" s="1"/>
    </row>
    <row r="440015" spans="6:6" x14ac:dyDescent="0.3">
      <c r="F440015" s="1"/>
    </row>
    <row r="440016" spans="6:6" x14ac:dyDescent="0.3">
      <c r="F440016" s="1"/>
    </row>
    <row r="440017" spans="6:6" x14ac:dyDescent="0.3">
      <c r="F440017" s="1"/>
    </row>
    <row r="440018" spans="6:6" x14ac:dyDescent="0.3">
      <c r="F440018" s="1"/>
    </row>
    <row r="440019" spans="6:6" x14ac:dyDescent="0.3">
      <c r="F440019" s="1"/>
    </row>
    <row r="440020" spans="6:6" x14ac:dyDescent="0.3">
      <c r="F440020" s="1"/>
    </row>
    <row r="440021" spans="6:6" x14ac:dyDescent="0.3">
      <c r="F440021" s="1"/>
    </row>
    <row r="440022" spans="6:6" x14ac:dyDescent="0.3">
      <c r="F440022" s="1"/>
    </row>
    <row r="440023" spans="6:6" x14ac:dyDescent="0.3">
      <c r="F440023" s="1"/>
    </row>
    <row r="440024" spans="6:6" x14ac:dyDescent="0.3">
      <c r="F440024" s="1"/>
    </row>
    <row r="440025" spans="6:6" x14ac:dyDescent="0.3">
      <c r="F440025" s="1"/>
    </row>
    <row r="440026" spans="6:6" x14ac:dyDescent="0.3">
      <c r="F440026" s="1"/>
    </row>
    <row r="440027" spans="6:6" x14ac:dyDescent="0.3">
      <c r="F440027" s="1"/>
    </row>
    <row r="440028" spans="6:6" x14ac:dyDescent="0.3">
      <c r="F440028" s="1"/>
    </row>
    <row r="440029" spans="6:6" x14ac:dyDescent="0.3">
      <c r="F440029" s="1"/>
    </row>
    <row r="440030" spans="6:6" x14ac:dyDescent="0.3">
      <c r="F440030" s="1"/>
    </row>
    <row r="440031" spans="6:6" x14ac:dyDescent="0.3">
      <c r="F440031" s="1"/>
    </row>
    <row r="440032" spans="6:6" x14ac:dyDescent="0.3">
      <c r="F440032" s="1"/>
    </row>
    <row r="440033" spans="6:6" x14ac:dyDescent="0.3">
      <c r="F440033" s="1"/>
    </row>
    <row r="440034" spans="6:6" x14ac:dyDescent="0.3">
      <c r="F440034" s="1"/>
    </row>
    <row r="440035" spans="6:6" x14ac:dyDescent="0.3">
      <c r="F440035" s="1"/>
    </row>
    <row r="440036" spans="6:6" x14ac:dyDescent="0.3">
      <c r="F440036" s="1"/>
    </row>
    <row r="440037" spans="6:6" x14ac:dyDescent="0.3">
      <c r="F440037" s="1"/>
    </row>
    <row r="440038" spans="6:6" x14ac:dyDescent="0.3">
      <c r="F440038" s="1"/>
    </row>
    <row r="440039" spans="6:6" x14ac:dyDescent="0.3">
      <c r="F440039" s="1"/>
    </row>
    <row r="440040" spans="6:6" x14ac:dyDescent="0.3">
      <c r="F440040" s="1"/>
    </row>
    <row r="440041" spans="6:6" x14ac:dyDescent="0.3">
      <c r="F440041" s="1"/>
    </row>
    <row r="440042" spans="6:6" x14ac:dyDescent="0.3">
      <c r="F440042" s="1"/>
    </row>
    <row r="440043" spans="6:6" x14ac:dyDescent="0.3">
      <c r="F440043" s="1"/>
    </row>
    <row r="440044" spans="6:6" x14ac:dyDescent="0.3">
      <c r="F440044" s="1"/>
    </row>
    <row r="440045" spans="6:6" x14ac:dyDescent="0.3">
      <c r="F440045" s="1"/>
    </row>
    <row r="440046" spans="6:6" x14ac:dyDescent="0.3">
      <c r="F440046" s="1"/>
    </row>
    <row r="440047" spans="6:6" x14ac:dyDescent="0.3">
      <c r="F440047" s="1"/>
    </row>
    <row r="440048" spans="6:6" x14ac:dyDescent="0.3">
      <c r="F440048" s="1"/>
    </row>
    <row r="440049" spans="6:6" x14ac:dyDescent="0.3">
      <c r="F440049" s="1"/>
    </row>
    <row r="440050" spans="6:6" x14ac:dyDescent="0.3">
      <c r="F440050" s="1"/>
    </row>
    <row r="440051" spans="6:6" x14ac:dyDescent="0.3">
      <c r="F440051" s="1"/>
    </row>
    <row r="440052" spans="6:6" x14ac:dyDescent="0.3">
      <c r="F440052" s="1"/>
    </row>
    <row r="440053" spans="6:6" x14ac:dyDescent="0.3">
      <c r="F440053" s="1"/>
    </row>
    <row r="440054" spans="6:6" x14ac:dyDescent="0.3">
      <c r="F440054" s="1"/>
    </row>
    <row r="440055" spans="6:6" x14ac:dyDescent="0.3">
      <c r="F440055" s="1"/>
    </row>
    <row r="440056" spans="6:6" x14ac:dyDescent="0.3">
      <c r="F440056" s="1"/>
    </row>
    <row r="440057" spans="6:6" x14ac:dyDescent="0.3">
      <c r="F440057" s="1"/>
    </row>
    <row r="440058" spans="6:6" x14ac:dyDescent="0.3">
      <c r="F440058" s="1"/>
    </row>
    <row r="440059" spans="6:6" x14ac:dyDescent="0.3">
      <c r="F440059" s="1"/>
    </row>
    <row r="440060" spans="6:6" x14ac:dyDescent="0.3">
      <c r="F440060" s="1"/>
    </row>
    <row r="440061" spans="6:6" x14ac:dyDescent="0.3">
      <c r="F440061" s="1"/>
    </row>
    <row r="440062" spans="6:6" x14ac:dyDescent="0.3">
      <c r="F440062" s="1"/>
    </row>
    <row r="440063" spans="6:6" x14ac:dyDescent="0.3">
      <c r="F440063" s="1"/>
    </row>
    <row r="440064" spans="6:6" x14ac:dyDescent="0.3">
      <c r="F440064" s="1"/>
    </row>
    <row r="440065" spans="6:6" x14ac:dyDescent="0.3">
      <c r="F440065" s="1"/>
    </row>
    <row r="440066" spans="6:6" x14ac:dyDescent="0.3">
      <c r="F440066" s="1"/>
    </row>
    <row r="440067" spans="6:6" x14ac:dyDescent="0.3">
      <c r="F440067" s="1"/>
    </row>
    <row r="440068" spans="6:6" x14ac:dyDescent="0.3">
      <c r="F440068" s="1"/>
    </row>
    <row r="440069" spans="6:6" x14ac:dyDescent="0.3">
      <c r="F440069" s="1"/>
    </row>
    <row r="440070" spans="6:6" x14ac:dyDescent="0.3">
      <c r="F440070" s="1"/>
    </row>
    <row r="440071" spans="6:6" x14ac:dyDescent="0.3">
      <c r="F440071" s="1"/>
    </row>
    <row r="440072" spans="6:6" x14ac:dyDescent="0.3">
      <c r="F440072" s="1"/>
    </row>
    <row r="440073" spans="6:6" x14ac:dyDescent="0.3">
      <c r="F440073" s="1"/>
    </row>
    <row r="440074" spans="6:6" x14ac:dyDescent="0.3">
      <c r="F440074" s="1"/>
    </row>
    <row r="440075" spans="6:6" x14ac:dyDescent="0.3">
      <c r="F440075" s="1"/>
    </row>
    <row r="440076" spans="6:6" x14ac:dyDescent="0.3">
      <c r="F440076" s="1"/>
    </row>
    <row r="440077" spans="6:6" x14ac:dyDescent="0.3">
      <c r="F440077" s="1"/>
    </row>
    <row r="440078" spans="6:6" x14ac:dyDescent="0.3">
      <c r="F440078" s="1"/>
    </row>
    <row r="440079" spans="6:6" x14ac:dyDescent="0.3">
      <c r="F440079" s="1"/>
    </row>
    <row r="440080" spans="6:6" x14ac:dyDescent="0.3">
      <c r="F440080" s="1"/>
    </row>
    <row r="440081" spans="6:6" x14ac:dyDescent="0.3">
      <c r="F440081" s="1"/>
    </row>
    <row r="440082" spans="6:6" x14ac:dyDescent="0.3">
      <c r="F440082" s="1"/>
    </row>
    <row r="440083" spans="6:6" x14ac:dyDescent="0.3">
      <c r="F440083" s="1"/>
    </row>
    <row r="440084" spans="6:6" x14ac:dyDescent="0.3">
      <c r="F440084" s="1"/>
    </row>
    <row r="440085" spans="6:6" x14ac:dyDescent="0.3">
      <c r="F440085" s="1"/>
    </row>
    <row r="440086" spans="6:6" x14ac:dyDescent="0.3">
      <c r="F440086" s="1"/>
    </row>
    <row r="440087" spans="6:6" x14ac:dyDescent="0.3">
      <c r="F440087" s="1"/>
    </row>
    <row r="440088" spans="6:6" x14ac:dyDescent="0.3">
      <c r="F440088" s="1"/>
    </row>
    <row r="440089" spans="6:6" x14ac:dyDescent="0.3">
      <c r="F440089" s="1"/>
    </row>
    <row r="440090" spans="6:6" x14ac:dyDescent="0.3">
      <c r="F440090" s="1"/>
    </row>
    <row r="440091" spans="6:6" x14ac:dyDescent="0.3">
      <c r="F440091" s="1"/>
    </row>
    <row r="440092" spans="6:6" x14ac:dyDescent="0.3">
      <c r="F440092" s="1"/>
    </row>
    <row r="440093" spans="6:6" x14ac:dyDescent="0.3">
      <c r="F440093" s="1"/>
    </row>
    <row r="440094" spans="6:6" x14ac:dyDescent="0.3">
      <c r="F440094" s="1"/>
    </row>
    <row r="440095" spans="6:6" x14ac:dyDescent="0.3">
      <c r="F440095" s="1"/>
    </row>
    <row r="440096" spans="6:6" x14ac:dyDescent="0.3">
      <c r="F440096" s="1"/>
    </row>
    <row r="440097" spans="6:6" x14ac:dyDescent="0.3">
      <c r="F440097" s="1"/>
    </row>
    <row r="440098" spans="6:6" x14ac:dyDescent="0.3">
      <c r="F440098" s="1"/>
    </row>
    <row r="440099" spans="6:6" x14ac:dyDescent="0.3">
      <c r="F440099" s="1"/>
    </row>
    <row r="440100" spans="6:6" x14ac:dyDescent="0.3">
      <c r="F440100" s="1"/>
    </row>
    <row r="440101" spans="6:6" x14ac:dyDescent="0.3">
      <c r="F440101" s="1"/>
    </row>
    <row r="440102" spans="6:6" x14ac:dyDescent="0.3">
      <c r="F440102" s="1"/>
    </row>
    <row r="440103" spans="6:6" x14ac:dyDescent="0.3">
      <c r="F440103" s="1"/>
    </row>
    <row r="440104" spans="6:6" x14ac:dyDescent="0.3">
      <c r="F440104" s="1"/>
    </row>
    <row r="440105" spans="6:6" x14ac:dyDescent="0.3">
      <c r="F440105" s="1"/>
    </row>
    <row r="440106" spans="6:6" x14ac:dyDescent="0.3">
      <c r="F440106" s="1"/>
    </row>
    <row r="440107" spans="6:6" x14ac:dyDescent="0.3">
      <c r="F440107" s="1"/>
    </row>
    <row r="440108" spans="6:6" x14ac:dyDescent="0.3">
      <c r="F440108" s="1"/>
    </row>
    <row r="440109" spans="6:6" x14ac:dyDescent="0.3">
      <c r="F440109" s="1"/>
    </row>
    <row r="440110" spans="6:6" x14ac:dyDescent="0.3">
      <c r="F440110" s="1"/>
    </row>
    <row r="440111" spans="6:6" x14ac:dyDescent="0.3">
      <c r="F440111" s="1"/>
    </row>
    <row r="440112" spans="6:6" x14ac:dyDescent="0.3">
      <c r="F440112" s="1"/>
    </row>
    <row r="440113" spans="6:6" x14ac:dyDescent="0.3">
      <c r="F440113" s="1"/>
    </row>
    <row r="440114" spans="6:6" x14ac:dyDescent="0.3">
      <c r="F440114" s="1"/>
    </row>
    <row r="440115" spans="6:6" x14ac:dyDescent="0.3">
      <c r="F440115" s="1"/>
    </row>
    <row r="440116" spans="6:6" x14ac:dyDescent="0.3">
      <c r="F440116" s="1"/>
    </row>
    <row r="440117" spans="6:6" x14ac:dyDescent="0.3">
      <c r="F440117" s="1"/>
    </row>
    <row r="440118" spans="6:6" x14ac:dyDescent="0.3">
      <c r="F440118" s="1"/>
    </row>
    <row r="440119" spans="6:6" x14ac:dyDescent="0.3">
      <c r="F440119" s="1"/>
    </row>
    <row r="440120" spans="6:6" x14ac:dyDescent="0.3">
      <c r="F440120" s="1"/>
    </row>
    <row r="440121" spans="6:6" x14ac:dyDescent="0.3">
      <c r="F440121" s="1"/>
    </row>
    <row r="440122" spans="6:6" x14ac:dyDescent="0.3">
      <c r="F440122" s="1"/>
    </row>
    <row r="440123" spans="6:6" x14ac:dyDescent="0.3">
      <c r="F440123" s="1"/>
    </row>
    <row r="440124" spans="6:6" x14ac:dyDescent="0.3">
      <c r="F440124" s="1"/>
    </row>
    <row r="440125" spans="6:6" x14ac:dyDescent="0.3">
      <c r="F440125" s="1"/>
    </row>
    <row r="440126" spans="6:6" x14ac:dyDescent="0.3">
      <c r="F440126" s="1"/>
    </row>
    <row r="440127" spans="6:6" x14ac:dyDescent="0.3">
      <c r="F440127" s="1"/>
    </row>
    <row r="440128" spans="6:6" x14ac:dyDescent="0.3">
      <c r="F440128" s="1"/>
    </row>
    <row r="440129" spans="6:6" x14ac:dyDescent="0.3">
      <c r="F440129" s="1"/>
    </row>
    <row r="440130" spans="6:6" x14ac:dyDescent="0.3">
      <c r="F440130" s="1"/>
    </row>
    <row r="440131" spans="6:6" x14ac:dyDescent="0.3">
      <c r="F440131" s="1"/>
    </row>
    <row r="440132" spans="6:6" x14ac:dyDescent="0.3">
      <c r="F440132" s="1"/>
    </row>
    <row r="440133" spans="6:6" x14ac:dyDescent="0.3">
      <c r="F440133" s="1"/>
    </row>
    <row r="440134" spans="6:6" x14ac:dyDescent="0.3">
      <c r="F440134" s="1"/>
    </row>
    <row r="440135" spans="6:6" x14ac:dyDescent="0.3">
      <c r="F440135" s="1"/>
    </row>
    <row r="440136" spans="6:6" x14ac:dyDescent="0.3">
      <c r="F440136" s="1"/>
    </row>
    <row r="440137" spans="6:6" x14ac:dyDescent="0.3">
      <c r="F440137" s="1"/>
    </row>
    <row r="440138" spans="6:6" x14ac:dyDescent="0.3">
      <c r="F440138" s="1"/>
    </row>
    <row r="440139" spans="6:6" x14ac:dyDescent="0.3">
      <c r="F440139" s="1"/>
    </row>
    <row r="440140" spans="6:6" x14ac:dyDescent="0.3">
      <c r="F440140" s="1"/>
    </row>
    <row r="440141" spans="6:6" x14ac:dyDescent="0.3">
      <c r="F440141" s="1"/>
    </row>
    <row r="440142" spans="6:6" x14ac:dyDescent="0.3">
      <c r="F440142" s="1"/>
    </row>
    <row r="440143" spans="6:6" x14ac:dyDescent="0.3">
      <c r="F440143" s="1"/>
    </row>
    <row r="440144" spans="6:6" x14ac:dyDescent="0.3">
      <c r="F440144" s="1"/>
    </row>
    <row r="440145" spans="6:6" x14ac:dyDescent="0.3">
      <c r="F440145" s="1"/>
    </row>
    <row r="440146" spans="6:6" x14ac:dyDescent="0.3">
      <c r="F440146" s="1"/>
    </row>
    <row r="440147" spans="6:6" x14ac:dyDescent="0.3">
      <c r="F440147" s="1"/>
    </row>
    <row r="440148" spans="6:6" x14ac:dyDescent="0.3">
      <c r="F440148" s="1"/>
    </row>
    <row r="440149" spans="6:6" x14ac:dyDescent="0.3">
      <c r="F440149" s="1"/>
    </row>
    <row r="440150" spans="6:6" x14ac:dyDescent="0.3">
      <c r="F440150" s="1"/>
    </row>
    <row r="440151" spans="6:6" x14ac:dyDescent="0.3">
      <c r="F440151" s="1"/>
    </row>
    <row r="440152" spans="6:6" x14ac:dyDescent="0.3">
      <c r="F440152" s="1"/>
    </row>
    <row r="440153" spans="6:6" x14ac:dyDescent="0.3">
      <c r="F440153" s="1"/>
    </row>
    <row r="440154" spans="6:6" x14ac:dyDescent="0.3">
      <c r="F440154" s="1"/>
    </row>
    <row r="440155" spans="6:6" x14ac:dyDescent="0.3">
      <c r="F440155" s="1"/>
    </row>
    <row r="440156" spans="6:6" x14ac:dyDescent="0.3">
      <c r="F440156" s="1"/>
    </row>
    <row r="440157" spans="6:6" x14ac:dyDescent="0.3">
      <c r="F440157" s="1"/>
    </row>
    <row r="440158" spans="6:6" x14ac:dyDescent="0.3">
      <c r="F440158" s="1"/>
    </row>
    <row r="440159" spans="6:6" x14ac:dyDescent="0.3">
      <c r="F440159" s="1"/>
    </row>
    <row r="440160" spans="6:6" x14ac:dyDescent="0.3">
      <c r="F440160" s="1"/>
    </row>
    <row r="440161" spans="6:6" x14ac:dyDescent="0.3">
      <c r="F440161" s="1"/>
    </row>
    <row r="440162" spans="6:6" x14ac:dyDescent="0.3">
      <c r="F440162" s="1"/>
    </row>
    <row r="440163" spans="6:6" x14ac:dyDescent="0.3">
      <c r="F440163" s="1"/>
    </row>
    <row r="440164" spans="6:6" x14ac:dyDescent="0.3">
      <c r="F440164" s="1"/>
    </row>
    <row r="440165" spans="6:6" x14ac:dyDescent="0.3">
      <c r="F440165" s="1"/>
    </row>
    <row r="440166" spans="6:6" x14ac:dyDescent="0.3">
      <c r="F440166" s="1"/>
    </row>
    <row r="440167" spans="6:6" x14ac:dyDescent="0.3">
      <c r="F440167" s="1"/>
    </row>
    <row r="440168" spans="6:6" x14ac:dyDescent="0.3">
      <c r="F440168" s="1"/>
    </row>
    <row r="440169" spans="6:6" x14ac:dyDescent="0.3">
      <c r="F440169" s="1"/>
    </row>
    <row r="440170" spans="6:6" x14ac:dyDescent="0.3">
      <c r="F440170" s="1"/>
    </row>
    <row r="440171" spans="6:6" x14ac:dyDescent="0.3">
      <c r="F440171" s="1"/>
    </row>
    <row r="440172" spans="6:6" x14ac:dyDescent="0.3">
      <c r="F440172" s="1"/>
    </row>
    <row r="440173" spans="6:6" x14ac:dyDescent="0.3">
      <c r="F440173" s="1"/>
    </row>
    <row r="440174" spans="6:6" x14ac:dyDescent="0.3">
      <c r="F440174" s="1"/>
    </row>
    <row r="440175" spans="6:6" x14ac:dyDescent="0.3">
      <c r="F440175" s="1"/>
    </row>
    <row r="440176" spans="6:6" x14ac:dyDescent="0.3">
      <c r="F440176" s="1"/>
    </row>
    <row r="440177" spans="6:6" x14ac:dyDescent="0.3">
      <c r="F440177" s="1"/>
    </row>
    <row r="440178" spans="6:6" x14ac:dyDescent="0.3">
      <c r="F440178" s="1"/>
    </row>
    <row r="440179" spans="6:6" x14ac:dyDescent="0.3">
      <c r="F440179" s="1"/>
    </row>
    <row r="440180" spans="6:6" x14ac:dyDescent="0.3">
      <c r="F440180" s="1"/>
    </row>
    <row r="440181" spans="6:6" x14ac:dyDescent="0.3">
      <c r="F440181" s="1"/>
    </row>
    <row r="440182" spans="6:6" x14ac:dyDescent="0.3">
      <c r="F440182" s="1"/>
    </row>
    <row r="440183" spans="6:6" x14ac:dyDescent="0.3">
      <c r="F440183" s="1"/>
    </row>
    <row r="440184" spans="6:6" x14ac:dyDescent="0.3">
      <c r="F440184" s="1"/>
    </row>
    <row r="440185" spans="6:6" x14ac:dyDescent="0.3">
      <c r="F440185" s="1"/>
    </row>
    <row r="440186" spans="6:6" x14ac:dyDescent="0.3">
      <c r="F440186" s="1"/>
    </row>
    <row r="440187" spans="6:6" x14ac:dyDescent="0.3">
      <c r="F440187" s="1"/>
    </row>
    <row r="440188" spans="6:6" x14ac:dyDescent="0.3">
      <c r="F440188" s="1"/>
    </row>
    <row r="440189" spans="6:6" x14ac:dyDescent="0.3">
      <c r="F440189" s="1"/>
    </row>
    <row r="440190" spans="6:6" x14ac:dyDescent="0.3">
      <c r="F440190" s="1"/>
    </row>
    <row r="440191" spans="6:6" x14ac:dyDescent="0.3">
      <c r="F440191" s="1"/>
    </row>
    <row r="440192" spans="6:6" x14ac:dyDescent="0.3">
      <c r="F440192" s="1"/>
    </row>
    <row r="440193" spans="6:6" x14ac:dyDescent="0.3">
      <c r="F440193" s="1"/>
    </row>
    <row r="440194" spans="6:6" x14ac:dyDescent="0.3">
      <c r="F440194" s="1"/>
    </row>
    <row r="440195" spans="6:6" x14ac:dyDescent="0.3">
      <c r="F440195" s="1"/>
    </row>
    <row r="440196" spans="6:6" x14ac:dyDescent="0.3">
      <c r="F440196" s="1"/>
    </row>
    <row r="440197" spans="6:6" x14ac:dyDescent="0.3">
      <c r="F440197" s="1"/>
    </row>
    <row r="440198" spans="6:6" x14ac:dyDescent="0.3">
      <c r="F440198" s="1"/>
    </row>
    <row r="440199" spans="6:6" x14ac:dyDescent="0.3">
      <c r="F440199" s="1"/>
    </row>
    <row r="440200" spans="6:6" x14ac:dyDescent="0.3">
      <c r="F440200" s="1"/>
    </row>
    <row r="440201" spans="6:6" x14ac:dyDescent="0.3">
      <c r="F440201" s="1"/>
    </row>
    <row r="440202" spans="6:6" x14ac:dyDescent="0.3">
      <c r="F440202" s="1"/>
    </row>
    <row r="440203" spans="6:6" x14ac:dyDescent="0.3">
      <c r="F440203" s="1"/>
    </row>
    <row r="440204" spans="6:6" x14ac:dyDescent="0.3">
      <c r="F440204" s="1"/>
    </row>
    <row r="440205" spans="6:6" x14ac:dyDescent="0.3">
      <c r="F440205" s="1"/>
    </row>
    <row r="440206" spans="6:6" x14ac:dyDescent="0.3">
      <c r="F440206" s="1"/>
    </row>
    <row r="440207" spans="6:6" x14ac:dyDescent="0.3">
      <c r="F440207" s="1"/>
    </row>
    <row r="440208" spans="6:6" x14ac:dyDescent="0.3">
      <c r="F440208" s="1"/>
    </row>
    <row r="440209" spans="6:6" x14ac:dyDescent="0.3">
      <c r="F440209" s="1"/>
    </row>
    <row r="440210" spans="6:6" x14ac:dyDescent="0.3">
      <c r="F440210" s="1"/>
    </row>
    <row r="440211" spans="6:6" x14ac:dyDescent="0.3">
      <c r="F440211" s="1"/>
    </row>
    <row r="440212" spans="6:6" x14ac:dyDescent="0.3">
      <c r="F440212" s="1"/>
    </row>
    <row r="440213" spans="6:6" x14ac:dyDescent="0.3">
      <c r="F440213" s="1"/>
    </row>
    <row r="440214" spans="6:6" x14ac:dyDescent="0.3">
      <c r="F440214" s="1"/>
    </row>
    <row r="440215" spans="6:6" x14ac:dyDescent="0.3">
      <c r="F440215" s="1"/>
    </row>
    <row r="440216" spans="6:6" x14ac:dyDescent="0.3">
      <c r="F440216" s="1"/>
    </row>
    <row r="440217" spans="6:6" x14ac:dyDescent="0.3">
      <c r="F440217" s="1"/>
    </row>
    <row r="440218" spans="6:6" x14ac:dyDescent="0.3">
      <c r="F440218" s="1"/>
    </row>
    <row r="440219" spans="6:6" x14ac:dyDescent="0.3">
      <c r="F440219" s="1"/>
    </row>
    <row r="440220" spans="6:6" x14ac:dyDescent="0.3">
      <c r="F440220" s="1"/>
    </row>
    <row r="440221" spans="6:6" x14ac:dyDescent="0.3">
      <c r="F440221" s="1"/>
    </row>
    <row r="440222" spans="6:6" x14ac:dyDescent="0.3">
      <c r="F440222" s="1"/>
    </row>
    <row r="440223" spans="6:6" x14ac:dyDescent="0.3">
      <c r="F440223" s="1"/>
    </row>
    <row r="440224" spans="6:6" x14ac:dyDescent="0.3">
      <c r="F440224" s="1"/>
    </row>
    <row r="440225" spans="6:6" x14ac:dyDescent="0.3">
      <c r="F440225" s="1"/>
    </row>
    <row r="440226" spans="6:6" x14ac:dyDescent="0.3">
      <c r="F440226" s="1"/>
    </row>
    <row r="440227" spans="6:6" x14ac:dyDescent="0.3">
      <c r="F440227" s="1"/>
    </row>
    <row r="440228" spans="6:6" x14ac:dyDescent="0.3">
      <c r="F440228" s="1"/>
    </row>
    <row r="440229" spans="6:6" x14ac:dyDescent="0.3">
      <c r="F440229" s="1"/>
    </row>
    <row r="440230" spans="6:6" x14ac:dyDescent="0.3">
      <c r="F440230" s="1"/>
    </row>
    <row r="440231" spans="6:6" x14ac:dyDescent="0.3">
      <c r="F440231" s="1"/>
    </row>
    <row r="440232" spans="6:6" x14ac:dyDescent="0.3">
      <c r="F440232" s="1"/>
    </row>
    <row r="440233" spans="6:6" x14ac:dyDescent="0.3">
      <c r="F440233" s="1"/>
    </row>
    <row r="440234" spans="6:6" x14ac:dyDescent="0.3">
      <c r="F440234" s="1"/>
    </row>
    <row r="440235" spans="6:6" x14ac:dyDescent="0.3">
      <c r="F440235" s="1"/>
    </row>
    <row r="440236" spans="6:6" x14ac:dyDescent="0.3">
      <c r="F440236" s="1"/>
    </row>
    <row r="440237" spans="6:6" x14ac:dyDescent="0.3">
      <c r="F440237" s="1"/>
    </row>
    <row r="440238" spans="6:6" x14ac:dyDescent="0.3">
      <c r="F440238" s="1"/>
    </row>
    <row r="440239" spans="6:6" x14ac:dyDescent="0.3">
      <c r="F440239" s="1"/>
    </row>
    <row r="440240" spans="6:6" x14ac:dyDescent="0.3">
      <c r="F440240" s="1"/>
    </row>
    <row r="440241" spans="6:6" x14ac:dyDescent="0.3">
      <c r="F440241" s="1"/>
    </row>
    <row r="440242" spans="6:6" x14ac:dyDescent="0.3">
      <c r="F440242" s="1"/>
    </row>
    <row r="440243" spans="6:6" x14ac:dyDescent="0.3">
      <c r="F440243" s="1"/>
    </row>
    <row r="440244" spans="6:6" x14ac:dyDescent="0.3">
      <c r="F440244" s="1"/>
    </row>
    <row r="440245" spans="6:6" x14ac:dyDescent="0.3">
      <c r="F440245" s="1"/>
    </row>
    <row r="440246" spans="6:6" x14ac:dyDescent="0.3">
      <c r="F440246" s="1"/>
    </row>
    <row r="440247" spans="6:6" x14ac:dyDescent="0.3">
      <c r="F440247" s="1"/>
    </row>
    <row r="440248" spans="6:6" x14ac:dyDescent="0.3">
      <c r="F440248" s="1"/>
    </row>
    <row r="440249" spans="6:6" x14ac:dyDescent="0.3">
      <c r="F440249" s="1"/>
    </row>
    <row r="440250" spans="6:6" x14ac:dyDescent="0.3">
      <c r="F440250" s="1"/>
    </row>
    <row r="440251" spans="6:6" x14ac:dyDescent="0.3">
      <c r="F440251" s="1"/>
    </row>
    <row r="440252" spans="6:6" x14ac:dyDescent="0.3">
      <c r="F440252" s="1"/>
    </row>
    <row r="440253" spans="6:6" x14ac:dyDescent="0.3">
      <c r="F440253" s="1"/>
    </row>
    <row r="440254" spans="6:6" x14ac:dyDescent="0.3">
      <c r="F440254" s="1"/>
    </row>
    <row r="440255" spans="6:6" x14ac:dyDescent="0.3">
      <c r="F440255" s="1"/>
    </row>
    <row r="440256" spans="6:6" x14ac:dyDescent="0.3">
      <c r="F440256" s="1"/>
    </row>
    <row r="440257" spans="6:6" x14ac:dyDescent="0.3">
      <c r="F440257" s="1"/>
    </row>
    <row r="440258" spans="6:6" x14ac:dyDescent="0.3">
      <c r="F440258" s="1"/>
    </row>
    <row r="440259" spans="6:6" x14ac:dyDescent="0.3">
      <c r="F440259" s="1"/>
    </row>
    <row r="440260" spans="6:6" x14ac:dyDescent="0.3">
      <c r="F440260" s="1"/>
    </row>
    <row r="440261" spans="6:6" x14ac:dyDescent="0.3">
      <c r="F440261" s="1"/>
    </row>
    <row r="440262" spans="6:6" x14ac:dyDescent="0.3">
      <c r="F440262" s="1"/>
    </row>
    <row r="440263" spans="6:6" x14ac:dyDescent="0.3">
      <c r="F440263" s="1"/>
    </row>
    <row r="440264" spans="6:6" x14ac:dyDescent="0.3">
      <c r="F440264" s="1"/>
    </row>
    <row r="440265" spans="6:6" x14ac:dyDescent="0.3">
      <c r="F440265" s="1"/>
    </row>
    <row r="440266" spans="6:6" x14ac:dyDescent="0.3">
      <c r="F440266" s="1"/>
    </row>
    <row r="440267" spans="6:6" x14ac:dyDescent="0.3">
      <c r="F440267" s="1"/>
    </row>
    <row r="440268" spans="6:6" x14ac:dyDescent="0.3">
      <c r="F440268" s="1"/>
    </row>
    <row r="440269" spans="6:6" x14ac:dyDescent="0.3">
      <c r="F440269" s="1"/>
    </row>
    <row r="440270" spans="6:6" x14ac:dyDescent="0.3">
      <c r="F440270" s="1"/>
    </row>
    <row r="440271" spans="6:6" x14ac:dyDescent="0.3">
      <c r="F440271" s="1"/>
    </row>
    <row r="440272" spans="6:6" x14ac:dyDescent="0.3">
      <c r="F440272" s="1"/>
    </row>
    <row r="440273" spans="6:6" x14ac:dyDescent="0.3">
      <c r="F440273" s="1"/>
    </row>
    <row r="440274" spans="6:6" x14ac:dyDescent="0.3">
      <c r="F440274" s="1"/>
    </row>
    <row r="440275" spans="6:6" x14ac:dyDescent="0.3">
      <c r="F440275" s="1"/>
    </row>
    <row r="440276" spans="6:6" x14ac:dyDescent="0.3">
      <c r="F440276" s="1"/>
    </row>
    <row r="440277" spans="6:6" x14ac:dyDescent="0.3">
      <c r="F440277" s="1"/>
    </row>
    <row r="440278" spans="6:6" x14ac:dyDescent="0.3">
      <c r="F440278" s="1"/>
    </row>
    <row r="440279" spans="6:6" x14ac:dyDescent="0.3">
      <c r="F440279" s="1"/>
    </row>
    <row r="440280" spans="6:6" x14ac:dyDescent="0.3">
      <c r="F440280" s="1"/>
    </row>
    <row r="440281" spans="6:6" x14ac:dyDescent="0.3">
      <c r="F440281" s="1"/>
    </row>
    <row r="440282" spans="6:6" x14ac:dyDescent="0.3">
      <c r="F440282" s="1"/>
    </row>
    <row r="440283" spans="6:6" x14ac:dyDescent="0.3">
      <c r="F440283" s="1"/>
    </row>
    <row r="440284" spans="6:6" x14ac:dyDescent="0.3">
      <c r="F440284" s="1"/>
    </row>
    <row r="440285" spans="6:6" x14ac:dyDescent="0.3">
      <c r="F440285" s="1"/>
    </row>
    <row r="440286" spans="6:6" x14ac:dyDescent="0.3">
      <c r="F440286" s="1"/>
    </row>
    <row r="440287" spans="6:6" x14ac:dyDescent="0.3">
      <c r="F440287" s="1"/>
    </row>
    <row r="440288" spans="6:6" x14ac:dyDescent="0.3">
      <c r="F440288" s="1"/>
    </row>
    <row r="440289" spans="6:6" x14ac:dyDescent="0.3">
      <c r="F440289" s="1"/>
    </row>
    <row r="440290" spans="6:6" x14ac:dyDescent="0.3">
      <c r="F440290" s="1"/>
    </row>
    <row r="440291" spans="6:6" x14ac:dyDescent="0.3">
      <c r="F440291" s="1"/>
    </row>
    <row r="440292" spans="6:6" x14ac:dyDescent="0.3">
      <c r="F440292" s="1"/>
    </row>
    <row r="440293" spans="6:6" x14ac:dyDescent="0.3">
      <c r="F440293" s="1"/>
    </row>
    <row r="440294" spans="6:6" x14ac:dyDescent="0.3">
      <c r="F440294" s="1"/>
    </row>
    <row r="440295" spans="6:6" x14ac:dyDescent="0.3">
      <c r="F440295" s="1"/>
    </row>
    <row r="440296" spans="6:6" x14ac:dyDescent="0.3">
      <c r="F440296" s="1"/>
    </row>
    <row r="440297" spans="6:6" x14ac:dyDescent="0.3">
      <c r="F440297" s="1"/>
    </row>
    <row r="440298" spans="6:6" x14ac:dyDescent="0.3">
      <c r="F440298" s="1"/>
    </row>
    <row r="440299" spans="6:6" x14ac:dyDescent="0.3">
      <c r="F440299" s="1"/>
    </row>
    <row r="440300" spans="6:6" x14ac:dyDescent="0.3">
      <c r="F440300" s="1"/>
    </row>
    <row r="440301" spans="6:6" x14ac:dyDescent="0.3">
      <c r="F440301" s="1"/>
    </row>
    <row r="440302" spans="6:6" x14ac:dyDescent="0.3">
      <c r="F440302" s="1"/>
    </row>
    <row r="440303" spans="6:6" x14ac:dyDescent="0.3">
      <c r="F440303" s="1"/>
    </row>
    <row r="440304" spans="6:6" x14ac:dyDescent="0.3">
      <c r="F440304" s="1"/>
    </row>
    <row r="440305" spans="6:6" x14ac:dyDescent="0.3">
      <c r="F440305" s="1"/>
    </row>
    <row r="440306" spans="6:6" x14ac:dyDescent="0.3">
      <c r="F440306" s="1"/>
    </row>
    <row r="440307" spans="6:6" x14ac:dyDescent="0.3">
      <c r="F440307" s="1"/>
    </row>
    <row r="440308" spans="6:6" x14ac:dyDescent="0.3">
      <c r="F440308" s="1"/>
    </row>
    <row r="440309" spans="6:6" x14ac:dyDescent="0.3">
      <c r="F440309" s="1"/>
    </row>
    <row r="440310" spans="6:6" x14ac:dyDescent="0.3">
      <c r="F440310" s="1"/>
    </row>
    <row r="440311" spans="6:6" x14ac:dyDescent="0.3">
      <c r="F440311" s="1"/>
    </row>
    <row r="440312" spans="6:6" x14ac:dyDescent="0.3">
      <c r="F440312" s="1"/>
    </row>
    <row r="440313" spans="6:6" x14ac:dyDescent="0.3">
      <c r="F440313" s="1"/>
    </row>
    <row r="440314" spans="6:6" x14ac:dyDescent="0.3">
      <c r="F440314" s="1"/>
    </row>
    <row r="440315" spans="6:6" x14ac:dyDescent="0.3">
      <c r="F440315" s="1"/>
    </row>
    <row r="440316" spans="6:6" x14ac:dyDescent="0.3">
      <c r="F440316" s="1"/>
    </row>
    <row r="440317" spans="6:6" x14ac:dyDescent="0.3">
      <c r="F440317" s="1"/>
    </row>
    <row r="440318" spans="6:6" x14ac:dyDescent="0.3">
      <c r="F440318" s="1"/>
    </row>
    <row r="440319" spans="6:6" x14ac:dyDescent="0.3">
      <c r="F440319" s="1"/>
    </row>
    <row r="440320" spans="6:6" x14ac:dyDescent="0.3">
      <c r="F440320" s="1"/>
    </row>
    <row r="440321" spans="6:6" x14ac:dyDescent="0.3">
      <c r="F440321" s="1"/>
    </row>
    <row r="440322" spans="6:6" x14ac:dyDescent="0.3">
      <c r="F440322" s="1"/>
    </row>
    <row r="440323" spans="6:6" x14ac:dyDescent="0.3">
      <c r="F440323" s="1"/>
    </row>
    <row r="440324" spans="6:6" x14ac:dyDescent="0.3">
      <c r="F440324" s="1"/>
    </row>
    <row r="440325" spans="6:6" x14ac:dyDescent="0.3">
      <c r="F440325" s="1"/>
    </row>
    <row r="440326" spans="6:6" x14ac:dyDescent="0.3">
      <c r="F440326" s="1"/>
    </row>
    <row r="440327" spans="6:6" x14ac:dyDescent="0.3">
      <c r="F440327" s="1"/>
    </row>
    <row r="440328" spans="6:6" x14ac:dyDescent="0.3">
      <c r="F440328" s="1"/>
    </row>
    <row r="440329" spans="6:6" x14ac:dyDescent="0.3">
      <c r="F440329" s="1"/>
    </row>
    <row r="440330" spans="6:6" x14ac:dyDescent="0.3">
      <c r="F440330" s="1"/>
    </row>
    <row r="440331" spans="6:6" x14ac:dyDescent="0.3">
      <c r="F440331" s="1"/>
    </row>
    <row r="440332" spans="6:6" x14ac:dyDescent="0.3">
      <c r="F440332" s="1"/>
    </row>
    <row r="440333" spans="6:6" x14ac:dyDescent="0.3">
      <c r="F440333" s="1"/>
    </row>
    <row r="440334" spans="6:6" x14ac:dyDescent="0.3">
      <c r="F440334" s="1"/>
    </row>
    <row r="440335" spans="6:6" x14ac:dyDescent="0.3">
      <c r="F440335" s="1"/>
    </row>
    <row r="440336" spans="6:6" x14ac:dyDescent="0.3">
      <c r="F440336" s="1"/>
    </row>
    <row r="440337" spans="6:6" x14ac:dyDescent="0.3">
      <c r="F440337" s="1"/>
    </row>
    <row r="440338" spans="6:6" x14ac:dyDescent="0.3">
      <c r="F440338" s="1"/>
    </row>
    <row r="440339" spans="6:6" x14ac:dyDescent="0.3">
      <c r="F440339" s="1"/>
    </row>
    <row r="440340" spans="6:6" x14ac:dyDescent="0.3">
      <c r="F440340" s="1"/>
    </row>
    <row r="440341" spans="6:6" x14ac:dyDescent="0.3">
      <c r="F440341" s="1"/>
    </row>
    <row r="440342" spans="6:6" x14ac:dyDescent="0.3">
      <c r="F440342" s="1"/>
    </row>
    <row r="440343" spans="6:6" x14ac:dyDescent="0.3">
      <c r="F440343" s="1"/>
    </row>
    <row r="440344" spans="6:6" x14ac:dyDescent="0.3">
      <c r="F440344" s="1"/>
    </row>
    <row r="440345" spans="6:6" x14ac:dyDescent="0.3">
      <c r="F440345" s="1"/>
    </row>
    <row r="440346" spans="6:6" x14ac:dyDescent="0.3">
      <c r="F440346" s="1"/>
    </row>
    <row r="440347" spans="6:6" x14ac:dyDescent="0.3">
      <c r="F440347" s="1"/>
    </row>
    <row r="440348" spans="6:6" x14ac:dyDescent="0.3">
      <c r="F440348" s="1"/>
    </row>
    <row r="440349" spans="6:6" x14ac:dyDescent="0.3">
      <c r="F440349" s="1"/>
    </row>
    <row r="440350" spans="6:6" x14ac:dyDescent="0.3">
      <c r="F440350" s="1"/>
    </row>
    <row r="440351" spans="6:6" x14ac:dyDescent="0.3">
      <c r="F440351" s="1"/>
    </row>
    <row r="440352" spans="6:6" x14ac:dyDescent="0.3">
      <c r="F440352" s="1"/>
    </row>
    <row r="440353" spans="6:6" x14ac:dyDescent="0.3">
      <c r="F440353" s="1"/>
    </row>
    <row r="440354" spans="6:6" x14ac:dyDescent="0.3">
      <c r="F440354" s="1"/>
    </row>
    <row r="440355" spans="6:6" x14ac:dyDescent="0.3">
      <c r="F440355" s="1"/>
    </row>
    <row r="440356" spans="6:6" x14ac:dyDescent="0.3">
      <c r="F440356" s="1"/>
    </row>
    <row r="440357" spans="6:6" x14ac:dyDescent="0.3">
      <c r="F440357" s="1"/>
    </row>
    <row r="440358" spans="6:6" x14ac:dyDescent="0.3">
      <c r="F440358" s="1"/>
    </row>
    <row r="440359" spans="6:6" x14ac:dyDescent="0.3">
      <c r="F440359" s="1"/>
    </row>
    <row r="440360" spans="6:6" x14ac:dyDescent="0.3">
      <c r="F440360" s="1"/>
    </row>
    <row r="440361" spans="6:6" x14ac:dyDescent="0.3">
      <c r="F440361" s="1"/>
    </row>
    <row r="440362" spans="6:6" x14ac:dyDescent="0.3">
      <c r="F440362" s="1"/>
    </row>
    <row r="440363" spans="6:6" x14ac:dyDescent="0.3">
      <c r="F440363" s="1"/>
    </row>
    <row r="440364" spans="6:6" x14ac:dyDescent="0.3">
      <c r="F440364" s="1"/>
    </row>
    <row r="440365" spans="6:6" x14ac:dyDescent="0.3">
      <c r="F440365" s="1"/>
    </row>
    <row r="440366" spans="6:6" x14ac:dyDescent="0.3">
      <c r="F440366" s="1"/>
    </row>
    <row r="440367" spans="6:6" x14ac:dyDescent="0.3">
      <c r="F440367" s="1"/>
    </row>
    <row r="440368" spans="6:6" x14ac:dyDescent="0.3">
      <c r="F440368" s="1"/>
    </row>
    <row r="440369" spans="6:6" x14ac:dyDescent="0.3">
      <c r="F440369" s="1"/>
    </row>
    <row r="440370" spans="6:6" x14ac:dyDescent="0.3">
      <c r="F440370" s="1"/>
    </row>
    <row r="440371" spans="6:6" x14ac:dyDescent="0.3">
      <c r="F440371" s="1"/>
    </row>
    <row r="440372" spans="6:6" x14ac:dyDescent="0.3">
      <c r="F440372" s="1"/>
    </row>
    <row r="440373" spans="6:6" x14ac:dyDescent="0.3">
      <c r="F440373" s="1"/>
    </row>
    <row r="440374" spans="6:6" x14ac:dyDescent="0.3">
      <c r="F440374" s="1"/>
    </row>
    <row r="440375" spans="6:6" x14ac:dyDescent="0.3">
      <c r="F440375" s="1"/>
    </row>
    <row r="440376" spans="6:6" x14ac:dyDescent="0.3">
      <c r="F440376" s="1"/>
    </row>
    <row r="440377" spans="6:6" x14ac:dyDescent="0.3">
      <c r="F440377" s="1"/>
    </row>
    <row r="440378" spans="6:6" x14ac:dyDescent="0.3">
      <c r="F440378" s="1"/>
    </row>
    <row r="440379" spans="6:6" x14ac:dyDescent="0.3">
      <c r="F440379" s="1"/>
    </row>
    <row r="440380" spans="6:6" x14ac:dyDescent="0.3">
      <c r="F440380" s="1"/>
    </row>
    <row r="440381" spans="6:6" x14ac:dyDescent="0.3">
      <c r="F440381" s="1"/>
    </row>
    <row r="440382" spans="6:6" x14ac:dyDescent="0.3">
      <c r="F440382" s="1"/>
    </row>
    <row r="440383" spans="6:6" x14ac:dyDescent="0.3">
      <c r="F440383" s="1"/>
    </row>
    <row r="440384" spans="6:6" x14ac:dyDescent="0.3">
      <c r="F440384" s="1"/>
    </row>
    <row r="440385" spans="6:6" x14ac:dyDescent="0.3">
      <c r="F440385" s="1"/>
    </row>
    <row r="440386" spans="6:6" x14ac:dyDescent="0.3">
      <c r="F440386" s="1"/>
    </row>
    <row r="440387" spans="6:6" x14ac:dyDescent="0.3">
      <c r="F440387" s="1"/>
    </row>
    <row r="440388" spans="6:6" x14ac:dyDescent="0.3">
      <c r="F440388" s="1"/>
    </row>
    <row r="440389" spans="6:6" x14ac:dyDescent="0.3">
      <c r="F440389" s="1"/>
    </row>
    <row r="440390" spans="6:6" x14ac:dyDescent="0.3">
      <c r="F440390" s="1"/>
    </row>
    <row r="440391" spans="6:6" x14ac:dyDescent="0.3">
      <c r="F440391" s="1"/>
    </row>
    <row r="440392" spans="6:6" x14ac:dyDescent="0.3">
      <c r="F440392" s="1"/>
    </row>
    <row r="440393" spans="6:6" x14ac:dyDescent="0.3">
      <c r="F440393" s="1"/>
    </row>
    <row r="440394" spans="6:6" x14ac:dyDescent="0.3">
      <c r="F440394" s="1"/>
    </row>
    <row r="440395" spans="6:6" x14ac:dyDescent="0.3">
      <c r="F440395" s="1"/>
    </row>
    <row r="440396" spans="6:6" x14ac:dyDescent="0.3">
      <c r="F440396" s="1"/>
    </row>
    <row r="440397" spans="6:6" x14ac:dyDescent="0.3">
      <c r="F440397" s="1"/>
    </row>
    <row r="440398" spans="6:6" x14ac:dyDescent="0.3">
      <c r="F440398" s="1"/>
    </row>
    <row r="440399" spans="6:6" x14ac:dyDescent="0.3">
      <c r="F440399" s="1"/>
    </row>
    <row r="440400" spans="6:6" x14ac:dyDescent="0.3">
      <c r="F440400" s="1"/>
    </row>
    <row r="440401" spans="6:6" x14ac:dyDescent="0.3">
      <c r="F440401" s="1"/>
    </row>
    <row r="440402" spans="6:6" x14ac:dyDescent="0.3">
      <c r="F440402" s="1"/>
    </row>
    <row r="440403" spans="6:6" x14ac:dyDescent="0.3">
      <c r="F440403" s="1"/>
    </row>
    <row r="440404" spans="6:6" x14ac:dyDescent="0.3">
      <c r="F440404" s="1"/>
    </row>
    <row r="440405" spans="6:6" x14ac:dyDescent="0.3">
      <c r="F440405" s="1"/>
    </row>
    <row r="440406" spans="6:6" x14ac:dyDescent="0.3">
      <c r="F440406" s="1"/>
    </row>
    <row r="440407" spans="6:6" x14ac:dyDescent="0.3">
      <c r="F440407" s="1"/>
    </row>
    <row r="440408" spans="6:6" x14ac:dyDescent="0.3">
      <c r="F440408" s="1"/>
    </row>
    <row r="440409" spans="6:6" x14ac:dyDescent="0.3">
      <c r="F440409" s="1"/>
    </row>
    <row r="440410" spans="6:6" x14ac:dyDescent="0.3">
      <c r="F440410" s="1"/>
    </row>
    <row r="440411" spans="6:6" x14ac:dyDescent="0.3">
      <c r="F440411" s="1"/>
    </row>
    <row r="440412" spans="6:6" x14ac:dyDescent="0.3">
      <c r="F440412" s="1"/>
    </row>
    <row r="440413" spans="6:6" x14ac:dyDescent="0.3">
      <c r="F440413" s="1"/>
    </row>
    <row r="440414" spans="6:6" x14ac:dyDescent="0.3">
      <c r="F440414" s="1"/>
    </row>
    <row r="440415" spans="6:6" x14ac:dyDescent="0.3">
      <c r="F440415" s="1"/>
    </row>
    <row r="440416" spans="6:6" x14ac:dyDescent="0.3">
      <c r="F440416" s="1"/>
    </row>
    <row r="440417" spans="6:6" x14ac:dyDescent="0.3">
      <c r="F440417" s="1"/>
    </row>
    <row r="440418" spans="6:6" x14ac:dyDescent="0.3">
      <c r="F440418" s="1"/>
    </row>
    <row r="440419" spans="6:6" x14ac:dyDescent="0.3">
      <c r="F440419" s="1"/>
    </row>
    <row r="440420" spans="6:6" x14ac:dyDescent="0.3">
      <c r="F440420" s="1"/>
    </row>
    <row r="440421" spans="6:6" x14ac:dyDescent="0.3">
      <c r="F440421" s="1"/>
    </row>
    <row r="440422" spans="6:6" x14ac:dyDescent="0.3">
      <c r="F440422" s="1"/>
    </row>
    <row r="440423" spans="6:6" x14ac:dyDescent="0.3">
      <c r="F440423" s="1"/>
    </row>
    <row r="440424" spans="6:6" x14ac:dyDescent="0.3">
      <c r="F440424" s="1"/>
    </row>
    <row r="440425" spans="6:6" x14ac:dyDescent="0.3">
      <c r="F440425" s="1"/>
    </row>
    <row r="440426" spans="6:6" x14ac:dyDescent="0.3">
      <c r="F440426" s="1"/>
    </row>
    <row r="440427" spans="6:6" x14ac:dyDescent="0.3">
      <c r="F440427" s="1"/>
    </row>
    <row r="440428" spans="6:6" x14ac:dyDescent="0.3">
      <c r="F440428" s="1"/>
    </row>
    <row r="440429" spans="6:6" x14ac:dyDescent="0.3">
      <c r="F440429" s="1"/>
    </row>
    <row r="440430" spans="6:6" x14ac:dyDescent="0.3">
      <c r="F440430" s="1"/>
    </row>
    <row r="440431" spans="6:6" x14ac:dyDescent="0.3">
      <c r="F440431" s="1"/>
    </row>
    <row r="440432" spans="6:6" x14ac:dyDescent="0.3">
      <c r="F440432" s="1"/>
    </row>
    <row r="440433" spans="6:6" x14ac:dyDescent="0.3">
      <c r="F440433" s="1"/>
    </row>
    <row r="440434" spans="6:6" x14ac:dyDescent="0.3">
      <c r="F440434" s="1"/>
    </row>
    <row r="440435" spans="6:6" x14ac:dyDescent="0.3">
      <c r="F440435" s="1"/>
    </row>
    <row r="440436" spans="6:6" x14ac:dyDescent="0.3">
      <c r="F440436" s="1"/>
    </row>
    <row r="440437" spans="6:6" x14ac:dyDescent="0.3">
      <c r="F440437" s="1"/>
    </row>
    <row r="440438" spans="6:6" x14ac:dyDescent="0.3">
      <c r="F440438" s="1"/>
    </row>
    <row r="440439" spans="6:6" x14ac:dyDescent="0.3">
      <c r="F440439" s="1"/>
    </row>
    <row r="440440" spans="6:6" x14ac:dyDescent="0.3">
      <c r="F440440" s="1"/>
    </row>
    <row r="440441" spans="6:6" x14ac:dyDescent="0.3">
      <c r="F440441" s="1"/>
    </row>
    <row r="440442" spans="6:6" x14ac:dyDescent="0.3">
      <c r="F440442" s="1"/>
    </row>
    <row r="440443" spans="6:6" x14ac:dyDescent="0.3">
      <c r="F440443" s="1"/>
    </row>
    <row r="440444" spans="6:6" x14ac:dyDescent="0.3">
      <c r="F440444" s="1"/>
    </row>
    <row r="440445" spans="6:6" x14ac:dyDescent="0.3">
      <c r="F440445" s="1"/>
    </row>
    <row r="440446" spans="6:6" x14ac:dyDescent="0.3">
      <c r="F440446" s="1"/>
    </row>
    <row r="440447" spans="6:6" x14ac:dyDescent="0.3">
      <c r="F440447" s="1"/>
    </row>
    <row r="440448" spans="6:6" x14ac:dyDescent="0.3">
      <c r="F440448" s="1"/>
    </row>
    <row r="440449" spans="6:6" x14ac:dyDescent="0.3">
      <c r="F440449" s="1"/>
    </row>
    <row r="440450" spans="6:6" x14ac:dyDescent="0.3">
      <c r="F440450" s="1"/>
    </row>
    <row r="440451" spans="6:6" x14ac:dyDescent="0.3">
      <c r="F440451" s="1"/>
    </row>
    <row r="440452" spans="6:6" x14ac:dyDescent="0.3">
      <c r="F440452" s="1"/>
    </row>
    <row r="440453" spans="6:6" x14ac:dyDescent="0.3">
      <c r="F440453" s="1"/>
    </row>
    <row r="440454" spans="6:6" x14ac:dyDescent="0.3">
      <c r="F440454" s="1"/>
    </row>
    <row r="440455" spans="6:6" x14ac:dyDescent="0.3">
      <c r="F440455" s="1"/>
    </row>
    <row r="440456" spans="6:6" x14ac:dyDescent="0.3">
      <c r="F440456" s="1"/>
    </row>
    <row r="440457" spans="6:6" x14ac:dyDescent="0.3">
      <c r="F440457" s="1"/>
    </row>
    <row r="440458" spans="6:6" x14ac:dyDescent="0.3">
      <c r="F440458" s="1"/>
    </row>
    <row r="440459" spans="6:6" x14ac:dyDescent="0.3">
      <c r="F440459" s="1"/>
    </row>
    <row r="440460" spans="6:6" x14ac:dyDescent="0.3">
      <c r="F440460" s="1"/>
    </row>
    <row r="440461" spans="6:6" x14ac:dyDescent="0.3">
      <c r="F440461" s="1"/>
    </row>
    <row r="440462" spans="6:6" x14ac:dyDescent="0.3">
      <c r="F440462" s="1"/>
    </row>
    <row r="440463" spans="6:6" x14ac:dyDescent="0.3">
      <c r="F440463" s="1"/>
    </row>
    <row r="440464" spans="6:6" x14ac:dyDescent="0.3">
      <c r="F440464" s="1"/>
    </row>
    <row r="440465" spans="6:6" x14ac:dyDescent="0.3">
      <c r="F440465" s="1"/>
    </row>
    <row r="440466" spans="6:6" x14ac:dyDescent="0.3">
      <c r="F440466" s="1"/>
    </row>
    <row r="440467" spans="6:6" x14ac:dyDescent="0.3">
      <c r="F440467" s="1"/>
    </row>
    <row r="440468" spans="6:6" x14ac:dyDescent="0.3">
      <c r="F440468" s="1"/>
    </row>
    <row r="440469" spans="6:6" x14ac:dyDescent="0.3">
      <c r="F440469" s="1"/>
    </row>
    <row r="440470" spans="6:6" x14ac:dyDescent="0.3">
      <c r="F440470" s="1"/>
    </row>
    <row r="440471" spans="6:6" x14ac:dyDescent="0.3">
      <c r="F440471" s="1"/>
    </row>
    <row r="440472" spans="6:6" x14ac:dyDescent="0.3">
      <c r="F440472" s="1"/>
    </row>
    <row r="440473" spans="6:6" x14ac:dyDescent="0.3">
      <c r="F440473" s="1"/>
    </row>
    <row r="440474" spans="6:6" x14ac:dyDescent="0.3">
      <c r="F440474" s="1"/>
    </row>
    <row r="440475" spans="6:6" x14ac:dyDescent="0.3">
      <c r="F440475" s="1"/>
    </row>
    <row r="440476" spans="6:6" x14ac:dyDescent="0.3">
      <c r="F440476" s="1"/>
    </row>
    <row r="440477" spans="6:6" x14ac:dyDescent="0.3">
      <c r="F440477" s="1"/>
    </row>
    <row r="440478" spans="6:6" x14ac:dyDescent="0.3">
      <c r="F440478" s="1"/>
    </row>
    <row r="440479" spans="6:6" x14ac:dyDescent="0.3">
      <c r="F440479" s="1"/>
    </row>
    <row r="440480" spans="6:6" x14ac:dyDescent="0.3">
      <c r="F440480" s="1"/>
    </row>
    <row r="440481" spans="6:6" x14ac:dyDescent="0.3">
      <c r="F440481" s="1"/>
    </row>
    <row r="440482" spans="6:6" x14ac:dyDescent="0.3">
      <c r="F440482" s="1"/>
    </row>
    <row r="440483" spans="6:6" x14ac:dyDescent="0.3">
      <c r="F440483" s="1"/>
    </row>
    <row r="440484" spans="6:6" x14ac:dyDescent="0.3">
      <c r="F440484" s="1"/>
    </row>
    <row r="440485" spans="6:6" x14ac:dyDescent="0.3">
      <c r="F440485" s="1"/>
    </row>
    <row r="440486" spans="6:6" x14ac:dyDescent="0.3">
      <c r="F440486" s="1"/>
    </row>
    <row r="440487" spans="6:6" x14ac:dyDescent="0.3">
      <c r="F440487" s="1"/>
    </row>
    <row r="440488" spans="6:6" x14ac:dyDescent="0.3">
      <c r="F440488" s="1"/>
    </row>
    <row r="440489" spans="6:6" x14ac:dyDescent="0.3">
      <c r="F440489" s="1"/>
    </row>
    <row r="440490" spans="6:6" x14ac:dyDescent="0.3">
      <c r="F440490" s="1"/>
    </row>
    <row r="440491" spans="6:6" x14ac:dyDescent="0.3">
      <c r="F440491" s="1"/>
    </row>
    <row r="440492" spans="6:6" x14ac:dyDescent="0.3">
      <c r="F440492" s="1"/>
    </row>
    <row r="440493" spans="6:6" x14ac:dyDescent="0.3">
      <c r="F440493" s="1"/>
    </row>
    <row r="440494" spans="6:6" x14ac:dyDescent="0.3">
      <c r="F440494" s="1"/>
    </row>
    <row r="440495" spans="6:6" x14ac:dyDescent="0.3">
      <c r="F440495" s="1"/>
    </row>
    <row r="440496" spans="6:6" x14ac:dyDescent="0.3">
      <c r="F440496" s="1"/>
    </row>
    <row r="440497" spans="6:6" x14ac:dyDescent="0.3">
      <c r="F440497" s="1"/>
    </row>
    <row r="440498" spans="6:6" x14ac:dyDescent="0.3">
      <c r="F440498" s="1"/>
    </row>
    <row r="440499" spans="6:6" x14ac:dyDescent="0.3">
      <c r="F440499" s="1"/>
    </row>
    <row r="440500" spans="6:6" x14ac:dyDescent="0.3">
      <c r="F440500" s="1"/>
    </row>
    <row r="440501" spans="6:6" x14ac:dyDescent="0.3">
      <c r="F440501" s="1"/>
    </row>
    <row r="440502" spans="6:6" x14ac:dyDescent="0.3">
      <c r="F440502" s="1"/>
    </row>
    <row r="440503" spans="6:6" x14ac:dyDescent="0.3">
      <c r="F440503" s="1"/>
    </row>
    <row r="440504" spans="6:6" x14ac:dyDescent="0.3">
      <c r="F440504" s="1"/>
    </row>
    <row r="440505" spans="6:6" x14ac:dyDescent="0.3">
      <c r="F440505" s="1"/>
    </row>
    <row r="440506" spans="6:6" x14ac:dyDescent="0.3">
      <c r="F440506" s="1"/>
    </row>
    <row r="440507" spans="6:6" x14ac:dyDescent="0.3">
      <c r="F440507" s="1"/>
    </row>
    <row r="440508" spans="6:6" x14ac:dyDescent="0.3">
      <c r="F440508" s="1"/>
    </row>
    <row r="440509" spans="6:6" x14ac:dyDescent="0.3">
      <c r="F440509" s="1"/>
    </row>
    <row r="440510" spans="6:6" x14ac:dyDescent="0.3">
      <c r="F440510" s="1"/>
    </row>
    <row r="440511" spans="6:6" x14ac:dyDescent="0.3">
      <c r="F440511" s="1"/>
    </row>
    <row r="440512" spans="6:6" x14ac:dyDescent="0.3">
      <c r="F440512" s="1"/>
    </row>
    <row r="440513" spans="6:6" x14ac:dyDescent="0.3">
      <c r="F440513" s="1"/>
    </row>
    <row r="440514" spans="6:6" x14ac:dyDescent="0.3">
      <c r="F440514" s="1"/>
    </row>
    <row r="440515" spans="6:6" x14ac:dyDescent="0.3">
      <c r="F440515" s="1"/>
    </row>
    <row r="440516" spans="6:6" x14ac:dyDescent="0.3">
      <c r="F440516" s="1"/>
    </row>
    <row r="440517" spans="6:6" x14ac:dyDescent="0.3">
      <c r="F440517" s="1"/>
    </row>
    <row r="440518" spans="6:6" x14ac:dyDescent="0.3">
      <c r="F440518" s="1"/>
    </row>
    <row r="440519" spans="6:6" x14ac:dyDescent="0.3">
      <c r="F440519" s="1"/>
    </row>
    <row r="440520" spans="6:6" x14ac:dyDescent="0.3">
      <c r="F440520" s="1"/>
    </row>
    <row r="440521" spans="6:6" x14ac:dyDescent="0.3">
      <c r="F440521" s="1"/>
    </row>
    <row r="440522" spans="6:6" x14ac:dyDescent="0.3">
      <c r="F440522" s="1"/>
    </row>
    <row r="440523" spans="6:6" x14ac:dyDescent="0.3">
      <c r="F440523" s="1"/>
    </row>
    <row r="440524" spans="6:6" x14ac:dyDescent="0.3">
      <c r="F440524" s="1"/>
    </row>
    <row r="440525" spans="6:6" x14ac:dyDescent="0.3">
      <c r="F440525" s="1"/>
    </row>
    <row r="440526" spans="6:6" x14ac:dyDescent="0.3">
      <c r="F440526" s="1"/>
    </row>
    <row r="440527" spans="6:6" x14ac:dyDescent="0.3">
      <c r="F440527" s="1"/>
    </row>
    <row r="440528" spans="6:6" x14ac:dyDescent="0.3">
      <c r="F440528" s="1"/>
    </row>
    <row r="440529" spans="6:6" x14ac:dyDescent="0.3">
      <c r="F440529" s="1"/>
    </row>
    <row r="440530" spans="6:6" x14ac:dyDescent="0.3">
      <c r="F440530" s="1"/>
    </row>
    <row r="440531" spans="6:6" x14ac:dyDescent="0.3">
      <c r="F440531" s="1"/>
    </row>
    <row r="440532" spans="6:6" x14ac:dyDescent="0.3">
      <c r="F440532" s="1"/>
    </row>
    <row r="440533" spans="6:6" x14ac:dyDescent="0.3">
      <c r="F440533" s="1"/>
    </row>
    <row r="440534" spans="6:6" x14ac:dyDescent="0.3">
      <c r="F440534" s="1"/>
    </row>
    <row r="440535" spans="6:6" x14ac:dyDescent="0.3">
      <c r="F440535" s="1"/>
    </row>
    <row r="440536" spans="6:6" x14ac:dyDescent="0.3">
      <c r="F440536" s="1"/>
    </row>
    <row r="440537" spans="6:6" x14ac:dyDescent="0.3">
      <c r="F440537" s="1"/>
    </row>
    <row r="440538" spans="6:6" x14ac:dyDescent="0.3">
      <c r="F440538" s="1"/>
    </row>
    <row r="440539" spans="6:6" x14ac:dyDescent="0.3">
      <c r="F440539" s="1"/>
    </row>
    <row r="440540" spans="6:6" x14ac:dyDescent="0.3">
      <c r="F440540" s="1"/>
    </row>
    <row r="440541" spans="6:6" x14ac:dyDescent="0.3">
      <c r="F440541" s="1"/>
    </row>
    <row r="440542" spans="6:6" x14ac:dyDescent="0.3">
      <c r="F440542" s="1"/>
    </row>
    <row r="440543" spans="6:6" x14ac:dyDescent="0.3">
      <c r="F440543" s="1"/>
    </row>
    <row r="440544" spans="6:6" x14ac:dyDescent="0.3">
      <c r="F440544" s="1"/>
    </row>
    <row r="440545" spans="6:6" x14ac:dyDescent="0.3">
      <c r="F440545" s="1"/>
    </row>
    <row r="440546" spans="6:6" x14ac:dyDescent="0.3">
      <c r="F440546" s="1"/>
    </row>
    <row r="440547" spans="6:6" x14ac:dyDescent="0.3">
      <c r="F440547" s="1"/>
    </row>
    <row r="440548" spans="6:6" x14ac:dyDescent="0.3">
      <c r="F440548" s="1"/>
    </row>
    <row r="440549" spans="6:6" x14ac:dyDescent="0.3">
      <c r="F440549" s="1"/>
    </row>
    <row r="440550" spans="6:6" x14ac:dyDescent="0.3">
      <c r="F440550" s="1"/>
    </row>
    <row r="440551" spans="6:6" x14ac:dyDescent="0.3">
      <c r="F440551" s="1"/>
    </row>
    <row r="440552" spans="6:6" x14ac:dyDescent="0.3">
      <c r="F440552" s="1"/>
    </row>
    <row r="440553" spans="6:6" x14ac:dyDescent="0.3">
      <c r="F440553" s="1"/>
    </row>
    <row r="440554" spans="6:6" x14ac:dyDescent="0.3">
      <c r="F440554" s="1"/>
    </row>
    <row r="440555" spans="6:6" x14ac:dyDescent="0.3">
      <c r="F440555" s="1"/>
    </row>
    <row r="440556" spans="6:6" x14ac:dyDescent="0.3">
      <c r="F440556" s="1"/>
    </row>
    <row r="440557" spans="6:6" x14ac:dyDescent="0.3">
      <c r="F440557" s="1"/>
    </row>
    <row r="440558" spans="6:6" x14ac:dyDescent="0.3">
      <c r="F440558" s="1"/>
    </row>
    <row r="440559" spans="6:6" x14ac:dyDescent="0.3">
      <c r="F440559" s="1"/>
    </row>
    <row r="440560" spans="6:6" x14ac:dyDescent="0.3">
      <c r="F440560" s="1"/>
    </row>
    <row r="440561" spans="6:6" x14ac:dyDescent="0.3">
      <c r="F440561" s="1"/>
    </row>
    <row r="440562" spans="6:6" x14ac:dyDescent="0.3">
      <c r="F440562" s="1"/>
    </row>
    <row r="440563" spans="6:6" x14ac:dyDescent="0.3">
      <c r="F440563" s="1"/>
    </row>
    <row r="440564" spans="6:6" x14ac:dyDescent="0.3">
      <c r="F440564" s="1"/>
    </row>
    <row r="440565" spans="6:6" x14ac:dyDescent="0.3">
      <c r="F440565" s="1"/>
    </row>
    <row r="440566" spans="6:6" x14ac:dyDescent="0.3">
      <c r="F440566" s="1"/>
    </row>
    <row r="440567" spans="6:6" x14ac:dyDescent="0.3">
      <c r="F440567" s="1"/>
    </row>
    <row r="440568" spans="6:6" x14ac:dyDescent="0.3">
      <c r="F440568" s="1"/>
    </row>
    <row r="440569" spans="6:6" x14ac:dyDescent="0.3">
      <c r="F440569" s="1"/>
    </row>
    <row r="440570" spans="6:6" x14ac:dyDescent="0.3">
      <c r="F440570" s="1"/>
    </row>
    <row r="440571" spans="6:6" x14ac:dyDescent="0.3">
      <c r="F440571" s="1"/>
    </row>
    <row r="440572" spans="6:6" x14ac:dyDescent="0.3">
      <c r="F440572" s="1"/>
    </row>
    <row r="440573" spans="6:6" x14ac:dyDescent="0.3">
      <c r="F440573" s="1"/>
    </row>
    <row r="440574" spans="6:6" x14ac:dyDescent="0.3">
      <c r="F440574" s="1"/>
    </row>
    <row r="440575" spans="6:6" x14ac:dyDescent="0.3">
      <c r="F440575" s="1"/>
    </row>
    <row r="440576" spans="6:6" x14ac:dyDescent="0.3">
      <c r="F440576" s="1"/>
    </row>
    <row r="440577" spans="6:6" x14ac:dyDescent="0.3">
      <c r="F440577" s="1"/>
    </row>
    <row r="440578" spans="6:6" x14ac:dyDescent="0.3">
      <c r="F440578" s="1"/>
    </row>
    <row r="440579" spans="6:6" x14ac:dyDescent="0.3">
      <c r="F440579" s="1"/>
    </row>
    <row r="440580" spans="6:6" x14ac:dyDescent="0.3">
      <c r="F440580" s="1"/>
    </row>
    <row r="440581" spans="6:6" x14ac:dyDescent="0.3">
      <c r="F440581" s="1"/>
    </row>
    <row r="440582" spans="6:6" x14ac:dyDescent="0.3">
      <c r="F440582" s="1"/>
    </row>
    <row r="440583" spans="6:6" x14ac:dyDescent="0.3">
      <c r="F440583" s="1"/>
    </row>
    <row r="440584" spans="6:6" x14ac:dyDescent="0.3">
      <c r="F440584" s="1"/>
    </row>
    <row r="440585" spans="6:6" x14ac:dyDescent="0.3">
      <c r="F440585" s="1"/>
    </row>
    <row r="440586" spans="6:6" x14ac:dyDescent="0.3">
      <c r="F440586" s="1"/>
    </row>
    <row r="440587" spans="6:6" x14ac:dyDescent="0.3">
      <c r="F440587" s="1"/>
    </row>
    <row r="440588" spans="6:6" x14ac:dyDescent="0.3">
      <c r="F440588" s="1"/>
    </row>
    <row r="440589" spans="6:6" x14ac:dyDescent="0.3">
      <c r="F440589" s="1"/>
    </row>
    <row r="440590" spans="6:6" x14ac:dyDescent="0.3">
      <c r="F440590" s="1"/>
    </row>
    <row r="440591" spans="6:6" x14ac:dyDescent="0.3">
      <c r="F440591" s="1"/>
    </row>
    <row r="440592" spans="6:6" x14ac:dyDescent="0.3">
      <c r="F440592" s="1"/>
    </row>
    <row r="440593" spans="6:6" x14ac:dyDescent="0.3">
      <c r="F440593" s="1"/>
    </row>
    <row r="440594" spans="6:6" x14ac:dyDescent="0.3">
      <c r="F440594" s="1"/>
    </row>
    <row r="440595" spans="6:6" x14ac:dyDescent="0.3">
      <c r="F440595" s="1"/>
    </row>
    <row r="440596" spans="6:6" x14ac:dyDescent="0.3">
      <c r="F440596" s="1"/>
    </row>
    <row r="440597" spans="6:6" x14ac:dyDescent="0.3">
      <c r="F440597" s="1"/>
    </row>
    <row r="440598" spans="6:6" x14ac:dyDescent="0.3">
      <c r="F440598" s="1"/>
    </row>
    <row r="440599" spans="6:6" x14ac:dyDescent="0.3">
      <c r="F440599" s="1"/>
    </row>
    <row r="440600" spans="6:6" x14ac:dyDescent="0.3">
      <c r="F440600" s="1"/>
    </row>
    <row r="440601" spans="6:6" x14ac:dyDescent="0.3">
      <c r="F440601" s="1"/>
    </row>
    <row r="440602" spans="6:6" x14ac:dyDescent="0.3">
      <c r="F440602" s="1"/>
    </row>
    <row r="440603" spans="6:6" x14ac:dyDescent="0.3">
      <c r="F440603" s="1"/>
    </row>
    <row r="440604" spans="6:6" x14ac:dyDescent="0.3">
      <c r="F440604" s="1"/>
    </row>
    <row r="440605" spans="6:6" x14ac:dyDescent="0.3">
      <c r="F440605" s="1"/>
    </row>
    <row r="440606" spans="6:6" x14ac:dyDescent="0.3">
      <c r="F440606" s="1"/>
    </row>
    <row r="440607" spans="6:6" x14ac:dyDescent="0.3">
      <c r="F440607" s="1"/>
    </row>
    <row r="440608" spans="6:6" x14ac:dyDescent="0.3">
      <c r="F440608" s="1"/>
    </row>
    <row r="440609" spans="6:6" x14ac:dyDescent="0.3">
      <c r="F440609" s="1"/>
    </row>
    <row r="440610" spans="6:6" x14ac:dyDescent="0.3">
      <c r="F440610" s="1"/>
    </row>
    <row r="440611" spans="6:6" x14ac:dyDescent="0.3">
      <c r="F440611" s="1"/>
    </row>
    <row r="440612" spans="6:6" x14ac:dyDescent="0.3">
      <c r="F440612" s="1"/>
    </row>
    <row r="440613" spans="6:6" x14ac:dyDescent="0.3">
      <c r="F440613" s="1"/>
    </row>
    <row r="440614" spans="6:6" x14ac:dyDescent="0.3">
      <c r="F440614" s="1"/>
    </row>
    <row r="440615" spans="6:6" x14ac:dyDescent="0.3">
      <c r="F440615" s="1"/>
    </row>
    <row r="440616" spans="6:6" x14ac:dyDescent="0.3">
      <c r="F440616" s="1"/>
    </row>
    <row r="440617" spans="6:6" x14ac:dyDescent="0.3">
      <c r="F440617" s="1"/>
    </row>
    <row r="440618" spans="6:6" x14ac:dyDescent="0.3">
      <c r="F440618" s="1"/>
    </row>
    <row r="440619" spans="6:6" x14ac:dyDescent="0.3">
      <c r="F440619" s="1"/>
    </row>
    <row r="440620" spans="6:6" x14ac:dyDescent="0.3">
      <c r="F440620" s="1"/>
    </row>
    <row r="440621" spans="6:6" x14ac:dyDescent="0.3">
      <c r="F440621" s="1"/>
    </row>
    <row r="440622" spans="6:6" x14ac:dyDescent="0.3">
      <c r="F440622" s="1"/>
    </row>
    <row r="440623" spans="6:6" x14ac:dyDescent="0.3">
      <c r="F440623" s="1"/>
    </row>
    <row r="440624" spans="6:6" x14ac:dyDescent="0.3">
      <c r="F440624" s="1"/>
    </row>
    <row r="440625" spans="6:6" x14ac:dyDescent="0.3">
      <c r="F440625" s="1"/>
    </row>
    <row r="440626" spans="6:6" x14ac:dyDescent="0.3">
      <c r="F440626" s="1"/>
    </row>
    <row r="440627" spans="6:6" x14ac:dyDescent="0.3">
      <c r="F440627" s="1"/>
    </row>
    <row r="440628" spans="6:6" x14ac:dyDescent="0.3">
      <c r="F440628" s="1"/>
    </row>
    <row r="440629" spans="6:6" x14ac:dyDescent="0.3">
      <c r="F440629" s="1"/>
    </row>
    <row r="440630" spans="6:6" x14ac:dyDescent="0.3">
      <c r="F440630" s="1"/>
    </row>
    <row r="440631" spans="6:6" x14ac:dyDescent="0.3">
      <c r="F440631" s="1"/>
    </row>
    <row r="440632" spans="6:6" x14ac:dyDescent="0.3">
      <c r="F440632" s="1"/>
    </row>
    <row r="440633" spans="6:6" x14ac:dyDescent="0.3">
      <c r="F440633" s="1"/>
    </row>
    <row r="440634" spans="6:6" x14ac:dyDescent="0.3">
      <c r="F440634" s="1"/>
    </row>
    <row r="440635" spans="6:6" x14ac:dyDescent="0.3">
      <c r="F440635" s="1"/>
    </row>
    <row r="440636" spans="6:6" x14ac:dyDescent="0.3">
      <c r="F440636" s="1"/>
    </row>
    <row r="440637" spans="6:6" x14ac:dyDescent="0.3">
      <c r="F440637" s="1"/>
    </row>
    <row r="440638" spans="6:6" x14ac:dyDescent="0.3">
      <c r="F440638" s="1"/>
    </row>
    <row r="440639" spans="6:6" x14ac:dyDescent="0.3">
      <c r="F440639" s="1"/>
    </row>
    <row r="440640" spans="6:6" x14ac:dyDescent="0.3">
      <c r="F440640" s="1"/>
    </row>
    <row r="440641" spans="6:6" x14ac:dyDescent="0.3">
      <c r="F440641" s="1"/>
    </row>
    <row r="440642" spans="6:6" x14ac:dyDescent="0.3">
      <c r="F440642" s="1"/>
    </row>
    <row r="440643" spans="6:6" x14ac:dyDescent="0.3">
      <c r="F440643" s="1"/>
    </row>
    <row r="440644" spans="6:6" x14ac:dyDescent="0.3">
      <c r="F440644" s="1"/>
    </row>
    <row r="440645" spans="6:6" x14ac:dyDescent="0.3">
      <c r="F440645" s="1"/>
    </row>
    <row r="440646" spans="6:6" x14ac:dyDescent="0.3">
      <c r="F440646" s="1"/>
    </row>
    <row r="440647" spans="6:6" x14ac:dyDescent="0.3">
      <c r="F440647" s="1"/>
    </row>
    <row r="440648" spans="6:6" x14ac:dyDescent="0.3">
      <c r="F440648" s="1"/>
    </row>
    <row r="440649" spans="6:6" x14ac:dyDescent="0.3">
      <c r="F440649" s="1"/>
    </row>
    <row r="440650" spans="6:6" x14ac:dyDescent="0.3">
      <c r="F440650" s="1"/>
    </row>
    <row r="440651" spans="6:6" x14ac:dyDescent="0.3">
      <c r="F440651" s="1"/>
    </row>
    <row r="440652" spans="6:6" x14ac:dyDescent="0.3">
      <c r="F440652" s="1"/>
    </row>
    <row r="440653" spans="6:6" x14ac:dyDescent="0.3">
      <c r="F440653" s="1"/>
    </row>
    <row r="440654" spans="6:6" x14ac:dyDescent="0.3">
      <c r="F440654" s="1"/>
    </row>
    <row r="440655" spans="6:6" x14ac:dyDescent="0.3">
      <c r="F440655" s="1"/>
    </row>
    <row r="440656" spans="6:6" x14ac:dyDescent="0.3">
      <c r="F440656" s="1"/>
    </row>
    <row r="440657" spans="6:6" x14ac:dyDescent="0.3">
      <c r="F440657" s="1"/>
    </row>
    <row r="440658" spans="6:6" x14ac:dyDescent="0.3">
      <c r="F440658" s="1"/>
    </row>
    <row r="440659" spans="6:6" x14ac:dyDescent="0.3">
      <c r="F440659" s="1"/>
    </row>
    <row r="440660" spans="6:6" x14ac:dyDescent="0.3">
      <c r="F440660" s="1"/>
    </row>
    <row r="440661" spans="6:6" x14ac:dyDescent="0.3">
      <c r="F440661" s="1"/>
    </row>
    <row r="440662" spans="6:6" x14ac:dyDescent="0.3">
      <c r="F440662" s="1"/>
    </row>
    <row r="440663" spans="6:6" x14ac:dyDescent="0.3">
      <c r="F440663" s="1"/>
    </row>
    <row r="440664" spans="6:6" x14ac:dyDescent="0.3">
      <c r="F440664" s="1"/>
    </row>
    <row r="440665" spans="6:6" x14ac:dyDescent="0.3">
      <c r="F440665" s="1"/>
    </row>
    <row r="440666" spans="6:6" x14ac:dyDescent="0.3">
      <c r="F440666" s="1"/>
    </row>
    <row r="440667" spans="6:6" x14ac:dyDescent="0.3">
      <c r="F440667" s="1"/>
    </row>
    <row r="440668" spans="6:6" x14ac:dyDescent="0.3">
      <c r="F440668" s="1"/>
    </row>
    <row r="440669" spans="6:6" x14ac:dyDescent="0.3">
      <c r="F440669" s="1"/>
    </row>
    <row r="440670" spans="6:6" x14ac:dyDescent="0.3">
      <c r="F440670" s="1"/>
    </row>
    <row r="440671" spans="6:6" x14ac:dyDescent="0.3">
      <c r="F440671" s="1"/>
    </row>
    <row r="440672" spans="6:6" x14ac:dyDescent="0.3">
      <c r="F440672" s="1"/>
    </row>
    <row r="440673" spans="6:6" x14ac:dyDescent="0.3">
      <c r="F440673" s="1"/>
    </row>
    <row r="440674" spans="6:6" x14ac:dyDescent="0.3">
      <c r="F440674" s="1"/>
    </row>
    <row r="440675" spans="6:6" x14ac:dyDescent="0.3">
      <c r="F440675" s="1"/>
    </row>
    <row r="440676" spans="6:6" x14ac:dyDescent="0.3">
      <c r="F440676" s="1"/>
    </row>
    <row r="440677" spans="6:6" x14ac:dyDescent="0.3">
      <c r="F440677" s="1"/>
    </row>
    <row r="440678" spans="6:6" x14ac:dyDescent="0.3">
      <c r="F440678" s="1"/>
    </row>
    <row r="440679" spans="6:6" x14ac:dyDescent="0.3">
      <c r="F440679" s="1"/>
    </row>
    <row r="440680" spans="6:6" x14ac:dyDescent="0.3">
      <c r="F440680" s="1"/>
    </row>
    <row r="440681" spans="6:6" x14ac:dyDescent="0.3">
      <c r="F440681" s="1"/>
    </row>
    <row r="440682" spans="6:6" x14ac:dyDescent="0.3">
      <c r="F440682" s="1"/>
    </row>
    <row r="440683" spans="6:6" x14ac:dyDescent="0.3">
      <c r="F440683" s="1"/>
    </row>
    <row r="440684" spans="6:6" x14ac:dyDescent="0.3">
      <c r="F440684" s="1"/>
    </row>
    <row r="440685" spans="6:6" x14ac:dyDescent="0.3">
      <c r="F440685" s="1"/>
    </row>
    <row r="440686" spans="6:6" x14ac:dyDescent="0.3">
      <c r="F440686" s="1"/>
    </row>
    <row r="440687" spans="6:6" x14ac:dyDescent="0.3">
      <c r="F440687" s="1"/>
    </row>
    <row r="440688" spans="6:6" x14ac:dyDescent="0.3">
      <c r="F440688" s="1"/>
    </row>
    <row r="440689" spans="6:6" x14ac:dyDescent="0.3">
      <c r="F440689" s="1"/>
    </row>
    <row r="440690" spans="6:6" x14ac:dyDescent="0.3">
      <c r="F440690" s="1"/>
    </row>
    <row r="440691" spans="6:6" x14ac:dyDescent="0.3">
      <c r="F440691" s="1"/>
    </row>
    <row r="440692" spans="6:6" x14ac:dyDescent="0.3">
      <c r="F440692" s="1"/>
    </row>
    <row r="440693" spans="6:6" x14ac:dyDescent="0.3">
      <c r="F440693" s="1"/>
    </row>
    <row r="440694" spans="6:6" x14ac:dyDescent="0.3">
      <c r="F440694" s="1"/>
    </row>
    <row r="440695" spans="6:6" x14ac:dyDescent="0.3">
      <c r="F440695" s="1"/>
    </row>
    <row r="440696" spans="6:6" x14ac:dyDescent="0.3">
      <c r="F440696" s="1"/>
    </row>
    <row r="440697" spans="6:6" x14ac:dyDescent="0.3">
      <c r="F440697" s="1"/>
    </row>
    <row r="440698" spans="6:6" x14ac:dyDescent="0.3">
      <c r="F440698" s="1"/>
    </row>
    <row r="440699" spans="6:6" x14ac:dyDescent="0.3">
      <c r="F440699" s="1"/>
    </row>
    <row r="440700" spans="6:6" x14ac:dyDescent="0.3">
      <c r="F440700" s="1"/>
    </row>
    <row r="440701" spans="6:6" x14ac:dyDescent="0.3">
      <c r="F440701" s="1"/>
    </row>
    <row r="440702" spans="6:6" x14ac:dyDescent="0.3">
      <c r="F440702" s="1"/>
    </row>
    <row r="440703" spans="6:6" x14ac:dyDescent="0.3">
      <c r="F440703" s="1"/>
    </row>
    <row r="440704" spans="6:6" x14ac:dyDescent="0.3">
      <c r="F440704" s="1"/>
    </row>
    <row r="440705" spans="6:6" x14ac:dyDescent="0.3">
      <c r="F440705" s="1"/>
    </row>
    <row r="440706" spans="6:6" x14ac:dyDescent="0.3">
      <c r="F440706" s="1"/>
    </row>
    <row r="440707" spans="6:6" x14ac:dyDescent="0.3">
      <c r="F440707" s="1"/>
    </row>
    <row r="440708" spans="6:6" x14ac:dyDescent="0.3">
      <c r="F440708" s="1"/>
    </row>
    <row r="440709" spans="6:6" x14ac:dyDescent="0.3">
      <c r="F440709" s="1"/>
    </row>
    <row r="440710" spans="6:6" x14ac:dyDescent="0.3">
      <c r="F440710" s="1"/>
    </row>
    <row r="440711" spans="6:6" x14ac:dyDescent="0.3">
      <c r="F440711" s="1"/>
    </row>
    <row r="440712" spans="6:6" x14ac:dyDescent="0.3">
      <c r="F440712" s="1"/>
    </row>
    <row r="440713" spans="6:6" x14ac:dyDescent="0.3">
      <c r="F440713" s="1"/>
    </row>
    <row r="440714" spans="6:6" x14ac:dyDescent="0.3">
      <c r="F440714" s="1"/>
    </row>
    <row r="440715" spans="6:6" x14ac:dyDescent="0.3">
      <c r="F440715" s="1"/>
    </row>
    <row r="440716" spans="6:6" x14ac:dyDescent="0.3">
      <c r="F440716" s="1"/>
    </row>
    <row r="440717" spans="6:6" x14ac:dyDescent="0.3">
      <c r="F440717" s="1"/>
    </row>
    <row r="440718" spans="6:6" x14ac:dyDescent="0.3">
      <c r="F440718" s="1"/>
    </row>
    <row r="440719" spans="6:6" x14ac:dyDescent="0.3">
      <c r="F440719" s="1"/>
    </row>
    <row r="440720" spans="6:6" x14ac:dyDescent="0.3">
      <c r="F440720" s="1"/>
    </row>
    <row r="440721" spans="6:6" x14ac:dyDescent="0.3">
      <c r="F440721" s="1"/>
    </row>
    <row r="440722" spans="6:6" x14ac:dyDescent="0.3">
      <c r="F440722" s="1"/>
    </row>
    <row r="440723" spans="6:6" x14ac:dyDescent="0.3">
      <c r="F440723" s="1"/>
    </row>
    <row r="440724" spans="6:6" x14ac:dyDescent="0.3">
      <c r="F440724" s="1"/>
    </row>
    <row r="440725" spans="6:6" x14ac:dyDescent="0.3">
      <c r="F440725" s="1"/>
    </row>
    <row r="440726" spans="6:6" x14ac:dyDescent="0.3">
      <c r="F440726" s="1"/>
    </row>
    <row r="440727" spans="6:6" x14ac:dyDescent="0.3">
      <c r="F440727" s="1"/>
    </row>
    <row r="440728" spans="6:6" x14ac:dyDescent="0.3">
      <c r="F440728" s="1"/>
    </row>
    <row r="440729" spans="6:6" x14ac:dyDescent="0.3">
      <c r="F440729" s="1"/>
    </row>
    <row r="440730" spans="6:6" x14ac:dyDescent="0.3">
      <c r="F440730" s="1"/>
    </row>
    <row r="440731" spans="6:6" x14ac:dyDescent="0.3">
      <c r="F440731" s="1"/>
    </row>
    <row r="440732" spans="6:6" x14ac:dyDescent="0.3">
      <c r="F440732" s="1"/>
    </row>
    <row r="440733" spans="6:6" x14ac:dyDescent="0.3">
      <c r="F440733" s="1"/>
    </row>
    <row r="440734" spans="6:6" x14ac:dyDescent="0.3">
      <c r="F440734" s="1"/>
    </row>
    <row r="440735" spans="6:6" x14ac:dyDescent="0.3">
      <c r="F440735" s="1"/>
    </row>
    <row r="440736" spans="6:6" x14ac:dyDescent="0.3">
      <c r="F440736" s="1"/>
    </row>
    <row r="440737" spans="6:6" x14ac:dyDescent="0.3">
      <c r="F440737" s="1"/>
    </row>
    <row r="440738" spans="6:6" x14ac:dyDescent="0.3">
      <c r="F440738" s="1"/>
    </row>
    <row r="440739" spans="6:6" x14ac:dyDescent="0.3">
      <c r="F440739" s="1"/>
    </row>
    <row r="440740" spans="6:6" x14ac:dyDescent="0.3">
      <c r="F440740" s="1"/>
    </row>
    <row r="440741" spans="6:6" x14ac:dyDescent="0.3">
      <c r="F440741" s="1"/>
    </row>
    <row r="440742" spans="6:6" x14ac:dyDescent="0.3">
      <c r="F440742" s="1"/>
    </row>
    <row r="440743" spans="6:6" x14ac:dyDescent="0.3">
      <c r="F440743" s="1"/>
    </row>
    <row r="440744" spans="6:6" x14ac:dyDescent="0.3">
      <c r="F440744" s="1"/>
    </row>
    <row r="440745" spans="6:6" x14ac:dyDescent="0.3">
      <c r="F440745" s="1"/>
    </row>
    <row r="440746" spans="6:6" x14ac:dyDescent="0.3">
      <c r="F440746" s="1"/>
    </row>
    <row r="440747" spans="6:6" x14ac:dyDescent="0.3">
      <c r="F440747" s="1"/>
    </row>
    <row r="440748" spans="6:6" x14ac:dyDescent="0.3">
      <c r="F440748" s="1"/>
    </row>
    <row r="440749" spans="6:6" x14ac:dyDescent="0.3">
      <c r="F440749" s="1"/>
    </row>
    <row r="440750" spans="6:6" x14ac:dyDescent="0.3">
      <c r="F440750" s="1"/>
    </row>
    <row r="440751" spans="6:6" x14ac:dyDescent="0.3">
      <c r="F440751" s="1"/>
    </row>
    <row r="440752" spans="6:6" x14ac:dyDescent="0.3">
      <c r="F440752" s="1"/>
    </row>
    <row r="440753" spans="6:6" x14ac:dyDescent="0.3">
      <c r="F440753" s="1"/>
    </row>
    <row r="440754" spans="6:6" x14ac:dyDescent="0.3">
      <c r="F440754" s="1"/>
    </row>
    <row r="440755" spans="6:6" x14ac:dyDescent="0.3">
      <c r="F440755" s="1"/>
    </row>
    <row r="440756" spans="6:6" x14ac:dyDescent="0.3">
      <c r="F440756" s="1"/>
    </row>
    <row r="440757" spans="6:6" x14ac:dyDescent="0.3">
      <c r="F440757" s="1"/>
    </row>
    <row r="440758" spans="6:6" x14ac:dyDescent="0.3">
      <c r="F440758" s="1"/>
    </row>
    <row r="440759" spans="6:6" x14ac:dyDescent="0.3">
      <c r="F440759" s="1"/>
    </row>
    <row r="440760" spans="6:6" x14ac:dyDescent="0.3">
      <c r="F440760" s="1"/>
    </row>
    <row r="440761" spans="6:6" x14ac:dyDescent="0.3">
      <c r="F440761" s="1"/>
    </row>
    <row r="440762" spans="6:6" x14ac:dyDescent="0.3">
      <c r="F440762" s="1"/>
    </row>
    <row r="440763" spans="6:6" x14ac:dyDescent="0.3">
      <c r="F440763" s="1"/>
    </row>
    <row r="440764" spans="6:6" x14ac:dyDescent="0.3">
      <c r="F440764" s="1"/>
    </row>
    <row r="440765" spans="6:6" x14ac:dyDescent="0.3">
      <c r="F440765" s="1"/>
    </row>
    <row r="440766" spans="6:6" x14ac:dyDescent="0.3">
      <c r="F440766" s="1"/>
    </row>
    <row r="440767" spans="6:6" x14ac:dyDescent="0.3">
      <c r="F440767" s="1"/>
    </row>
    <row r="440768" spans="6:6" x14ac:dyDescent="0.3">
      <c r="F440768" s="1"/>
    </row>
    <row r="440769" spans="6:6" x14ac:dyDescent="0.3">
      <c r="F440769" s="1"/>
    </row>
    <row r="440770" spans="6:6" x14ac:dyDescent="0.3">
      <c r="F440770" s="1"/>
    </row>
    <row r="440771" spans="6:6" x14ac:dyDescent="0.3">
      <c r="F440771" s="1"/>
    </row>
    <row r="440772" spans="6:6" x14ac:dyDescent="0.3">
      <c r="F440772" s="1"/>
    </row>
    <row r="440773" spans="6:6" x14ac:dyDescent="0.3">
      <c r="F440773" s="1"/>
    </row>
    <row r="440774" spans="6:6" x14ac:dyDescent="0.3">
      <c r="F440774" s="1"/>
    </row>
    <row r="440775" spans="6:6" x14ac:dyDescent="0.3">
      <c r="F440775" s="1"/>
    </row>
    <row r="440776" spans="6:6" x14ac:dyDescent="0.3">
      <c r="F440776" s="1"/>
    </row>
    <row r="440777" spans="6:6" x14ac:dyDescent="0.3">
      <c r="F440777" s="1"/>
    </row>
    <row r="440778" spans="6:6" x14ac:dyDescent="0.3">
      <c r="F440778" s="1"/>
    </row>
    <row r="440779" spans="6:6" x14ac:dyDescent="0.3">
      <c r="F440779" s="1"/>
    </row>
    <row r="440780" spans="6:6" x14ac:dyDescent="0.3">
      <c r="F440780" s="1"/>
    </row>
    <row r="440781" spans="6:6" x14ac:dyDescent="0.3">
      <c r="F440781" s="1"/>
    </row>
    <row r="440782" spans="6:6" x14ac:dyDescent="0.3">
      <c r="F440782" s="1"/>
    </row>
    <row r="440783" spans="6:6" x14ac:dyDescent="0.3">
      <c r="F440783" s="1"/>
    </row>
    <row r="440784" spans="6:6" x14ac:dyDescent="0.3">
      <c r="F440784" s="1"/>
    </row>
    <row r="440785" spans="6:6" x14ac:dyDescent="0.3">
      <c r="F440785" s="1"/>
    </row>
    <row r="440786" spans="6:6" x14ac:dyDescent="0.3">
      <c r="F440786" s="1"/>
    </row>
    <row r="440787" spans="6:6" x14ac:dyDescent="0.3">
      <c r="F440787" s="1"/>
    </row>
    <row r="440788" spans="6:6" x14ac:dyDescent="0.3">
      <c r="F440788" s="1"/>
    </row>
    <row r="440789" spans="6:6" x14ac:dyDescent="0.3">
      <c r="F440789" s="1"/>
    </row>
    <row r="440790" spans="6:6" x14ac:dyDescent="0.3">
      <c r="F440790" s="1"/>
    </row>
    <row r="440791" spans="6:6" x14ac:dyDescent="0.3">
      <c r="F440791" s="1"/>
    </row>
    <row r="440792" spans="6:6" x14ac:dyDescent="0.3">
      <c r="F440792" s="1"/>
    </row>
    <row r="440793" spans="6:6" x14ac:dyDescent="0.3">
      <c r="F440793" s="1"/>
    </row>
    <row r="440794" spans="6:6" x14ac:dyDescent="0.3">
      <c r="F440794" s="1"/>
    </row>
    <row r="440795" spans="6:6" x14ac:dyDescent="0.3">
      <c r="F440795" s="1"/>
    </row>
    <row r="440796" spans="6:6" x14ac:dyDescent="0.3">
      <c r="F440796" s="1"/>
    </row>
    <row r="440797" spans="6:6" x14ac:dyDescent="0.3">
      <c r="F440797" s="1"/>
    </row>
    <row r="440798" spans="6:6" x14ac:dyDescent="0.3">
      <c r="F440798" s="1"/>
    </row>
    <row r="440799" spans="6:6" x14ac:dyDescent="0.3">
      <c r="F440799" s="1"/>
    </row>
    <row r="440800" spans="6:6" x14ac:dyDescent="0.3">
      <c r="F440800" s="1"/>
    </row>
    <row r="440801" spans="6:6" x14ac:dyDescent="0.3">
      <c r="F440801" s="1"/>
    </row>
    <row r="440802" spans="6:6" x14ac:dyDescent="0.3">
      <c r="F440802" s="1"/>
    </row>
    <row r="440803" spans="6:6" x14ac:dyDescent="0.3">
      <c r="F440803" s="1"/>
    </row>
    <row r="440804" spans="6:6" x14ac:dyDescent="0.3">
      <c r="F440804" s="1"/>
    </row>
    <row r="440805" spans="6:6" x14ac:dyDescent="0.3">
      <c r="F440805" s="1"/>
    </row>
    <row r="440806" spans="6:6" x14ac:dyDescent="0.3">
      <c r="F440806" s="1"/>
    </row>
    <row r="440807" spans="6:6" x14ac:dyDescent="0.3">
      <c r="F440807" s="1"/>
    </row>
    <row r="440808" spans="6:6" x14ac:dyDescent="0.3">
      <c r="F440808" s="1"/>
    </row>
    <row r="440809" spans="6:6" x14ac:dyDescent="0.3">
      <c r="F440809" s="1"/>
    </row>
    <row r="440810" spans="6:6" x14ac:dyDescent="0.3">
      <c r="F440810" s="1"/>
    </row>
    <row r="440811" spans="6:6" x14ac:dyDescent="0.3">
      <c r="F440811" s="1"/>
    </row>
    <row r="440812" spans="6:6" x14ac:dyDescent="0.3">
      <c r="F440812" s="1"/>
    </row>
    <row r="440813" spans="6:6" x14ac:dyDescent="0.3">
      <c r="F440813" s="1"/>
    </row>
    <row r="440814" spans="6:6" x14ac:dyDescent="0.3">
      <c r="F440814" s="1"/>
    </row>
    <row r="440815" spans="6:6" x14ac:dyDescent="0.3">
      <c r="F440815" s="1"/>
    </row>
    <row r="440816" spans="6:6" x14ac:dyDescent="0.3">
      <c r="F440816" s="1"/>
    </row>
    <row r="440817" spans="6:6" x14ac:dyDescent="0.3">
      <c r="F440817" s="1"/>
    </row>
    <row r="440818" spans="6:6" x14ac:dyDescent="0.3">
      <c r="F440818" s="1"/>
    </row>
    <row r="440819" spans="6:6" x14ac:dyDescent="0.3">
      <c r="F440819" s="1"/>
    </row>
    <row r="440820" spans="6:6" x14ac:dyDescent="0.3">
      <c r="F440820" s="1"/>
    </row>
    <row r="440821" spans="6:6" x14ac:dyDescent="0.3">
      <c r="F440821" s="1"/>
    </row>
    <row r="440822" spans="6:6" x14ac:dyDescent="0.3">
      <c r="F440822" s="1"/>
    </row>
    <row r="440823" spans="6:6" x14ac:dyDescent="0.3">
      <c r="F440823" s="1"/>
    </row>
    <row r="440824" spans="6:6" x14ac:dyDescent="0.3">
      <c r="F440824" s="1"/>
    </row>
    <row r="440825" spans="6:6" x14ac:dyDescent="0.3">
      <c r="F440825" s="1"/>
    </row>
    <row r="440826" spans="6:6" x14ac:dyDescent="0.3">
      <c r="F440826" s="1"/>
    </row>
    <row r="440827" spans="6:6" x14ac:dyDescent="0.3">
      <c r="F440827" s="1"/>
    </row>
    <row r="440828" spans="6:6" x14ac:dyDescent="0.3">
      <c r="F440828" s="1"/>
    </row>
    <row r="440829" spans="6:6" x14ac:dyDescent="0.3">
      <c r="F440829" s="1"/>
    </row>
    <row r="440830" spans="6:6" x14ac:dyDescent="0.3">
      <c r="F440830" s="1"/>
    </row>
    <row r="440831" spans="6:6" x14ac:dyDescent="0.3">
      <c r="F440831" s="1"/>
    </row>
    <row r="440832" spans="6:6" x14ac:dyDescent="0.3">
      <c r="F440832" s="1"/>
    </row>
    <row r="440833" spans="6:6" x14ac:dyDescent="0.3">
      <c r="F440833" s="1"/>
    </row>
    <row r="440834" spans="6:6" x14ac:dyDescent="0.3">
      <c r="F440834" s="1"/>
    </row>
    <row r="440835" spans="6:6" x14ac:dyDescent="0.3">
      <c r="F440835" s="1"/>
    </row>
    <row r="440836" spans="6:6" x14ac:dyDescent="0.3">
      <c r="F440836" s="1"/>
    </row>
    <row r="440837" spans="6:6" x14ac:dyDescent="0.3">
      <c r="F440837" s="1"/>
    </row>
    <row r="440838" spans="6:6" x14ac:dyDescent="0.3">
      <c r="F440838" s="1"/>
    </row>
    <row r="440839" spans="6:6" x14ac:dyDescent="0.3">
      <c r="F440839" s="1"/>
    </row>
    <row r="440840" spans="6:6" x14ac:dyDescent="0.3">
      <c r="F440840" s="1"/>
    </row>
    <row r="440841" spans="6:6" x14ac:dyDescent="0.3">
      <c r="F440841" s="1"/>
    </row>
    <row r="440842" spans="6:6" x14ac:dyDescent="0.3">
      <c r="F440842" s="1"/>
    </row>
    <row r="440843" spans="6:6" x14ac:dyDescent="0.3">
      <c r="F440843" s="1"/>
    </row>
    <row r="440844" spans="6:6" x14ac:dyDescent="0.3">
      <c r="F440844" s="1"/>
    </row>
    <row r="440845" spans="6:6" x14ac:dyDescent="0.3">
      <c r="F440845" s="1"/>
    </row>
    <row r="440846" spans="6:6" x14ac:dyDescent="0.3">
      <c r="F440846" s="1"/>
    </row>
    <row r="440847" spans="6:6" x14ac:dyDescent="0.3">
      <c r="F440847" s="1"/>
    </row>
    <row r="440848" spans="6:6" x14ac:dyDescent="0.3">
      <c r="F440848" s="1"/>
    </row>
    <row r="440849" spans="6:6" x14ac:dyDescent="0.3">
      <c r="F440849" s="1"/>
    </row>
    <row r="440850" spans="6:6" x14ac:dyDescent="0.3">
      <c r="F440850" s="1"/>
    </row>
    <row r="440851" spans="6:6" x14ac:dyDescent="0.3">
      <c r="F440851" s="1"/>
    </row>
    <row r="440852" spans="6:6" x14ac:dyDescent="0.3">
      <c r="F440852" s="1"/>
    </row>
    <row r="440853" spans="6:6" x14ac:dyDescent="0.3">
      <c r="F440853" s="1"/>
    </row>
    <row r="440854" spans="6:6" x14ac:dyDescent="0.3">
      <c r="F440854" s="1"/>
    </row>
    <row r="440855" spans="6:6" x14ac:dyDescent="0.3">
      <c r="F440855" s="1"/>
    </row>
    <row r="440856" spans="6:6" x14ac:dyDescent="0.3">
      <c r="F440856" s="1"/>
    </row>
    <row r="440857" spans="6:6" x14ac:dyDescent="0.3">
      <c r="F440857" s="1"/>
    </row>
    <row r="440858" spans="6:6" x14ac:dyDescent="0.3">
      <c r="F440858" s="1"/>
    </row>
    <row r="440859" spans="6:6" x14ac:dyDescent="0.3">
      <c r="F440859" s="1"/>
    </row>
    <row r="440860" spans="6:6" x14ac:dyDescent="0.3">
      <c r="F440860" s="1"/>
    </row>
    <row r="440861" spans="6:6" x14ac:dyDescent="0.3">
      <c r="F440861" s="1"/>
    </row>
    <row r="440862" spans="6:6" x14ac:dyDescent="0.3">
      <c r="F440862" s="1"/>
    </row>
    <row r="440863" spans="6:6" x14ac:dyDescent="0.3">
      <c r="F440863" s="1"/>
    </row>
    <row r="440864" spans="6:6" x14ac:dyDescent="0.3">
      <c r="F440864" s="1"/>
    </row>
    <row r="440865" spans="6:6" x14ac:dyDescent="0.3">
      <c r="F440865" s="1"/>
    </row>
    <row r="440866" spans="6:6" x14ac:dyDescent="0.3">
      <c r="F440866" s="1"/>
    </row>
    <row r="440867" spans="6:6" x14ac:dyDescent="0.3">
      <c r="F440867" s="1"/>
    </row>
    <row r="440875" spans="6:6" x14ac:dyDescent="0.3">
      <c r="F440875" s="1"/>
    </row>
    <row r="440878" spans="6:6" x14ac:dyDescent="0.3">
      <c r="F440878" s="1"/>
    </row>
    <row r="440884" spans="6:6" x14ac:dyDescent="0.3">
      <c r="F440884" s="1"/>
    </row>
    <row r="440887" spans="6:6" x14ac:dyDescent="0.3">
      <c r="F440887" s="1"/>
    </row>
    <row r="440893" spans="6:6" x14ac:dyDescent="0.3">
      <c r="F440893" s="1"/>
    </row>
    <row r="440896" spans="6:6" x14ac:dyDescent="0.3">
      <c r="F440896" s="1"/>
    </row>
    <row r="440902" spans="6:6" x14ac:dyDescent="0.3">
      <c r="F440902" s="1"/>
    </row>
    <row r="440905" spans="6:6" x14ac:dyDescent="0.3">
      <c r="F440905" s="1"/>
    </row>
    <row r="440913" spans="6:6" x14ac:dyDescent="0.3">
      <c r="F440913" s="1"/>
    </row>
    <row r="440921" spans="6:6" x14ac:dyDescent="0.3">
      <c r="F440921" s="1"/>
    </row>
    <row r="441018" spans="6:6" x14ac:dyDescent="0.3">
      <c r="F441018" s="1"/>
    </row>
    <row r="441026" spans="6:6" x14ac:dyDescent="0.3">
      <c r="F441026" s="1"/>
    </row>
    <row r="441036" spans="6:6" x14ac:dyDescent="0.3">
      <c r="F441036" s="1"/>
    </row>
    <row r="441044" spans="6:6" x14ac:dyDescent="0.3">
      <c r="F441044" s="1"/>
    </row>
    <row r="441434" spans="6:6" x14ac:dyDescent="0.3">
      <c r="F441434" s="1"/>
    </row>
    <row r="441435" spans="6:6" x14ac:dyDescent="0.3">
      <c r="F441435" s="1"/>
    </row>
    <row r="441436" spans="6:6" x14ac:dyDescent="0.3">
      <c r="F441436" s="1"/>
    </row>
    <row r="441437" spans="6:6" x14ac:dyDescent="0.3">
      <c r="F441437" s="1"/>
    </row>
    <row r="441438" spans="6:6" x14ac:dyDescent="0.3">
      <c r="F441438" s="1"/>
    </row>
    <row r="441439" spans="6:6" x14ac:dyDescent="0.3">
      <c r="F441439" s="1"/>
    </row>
    <row r="441440" spans="6:6" x14ac:dyDescent="0.3">
      <c r="F441440" s="1"/>
    </row>
    <row r="441441" spans="6:6" x14ac:dyDescent="0.3">
      <c r="F441441" s="1"/>
    </row>
    <row r="441442" spans="6:6" x14ac:dyDescent="0.3">
      <c r="F441442" s="1"/>
    </row>
    <row r="441443" spans="6:6" x14ac:dyDescent="0.3">
      <c r="F441443" s="1"/>
    </row>
    <row r="441444" spans="6:6" x14ac:dyDescent="0.3">
      <c r="F441444" s="1"/>
    </row>
    <row r="441445" spans="6:6" x14ac:dyDescent="0.3">
      <c r="F441445" s="1"/>
    </row>
    <row r="441446" spans="6:6" x14ac:dyDescent="0.3">
      <c r="F441446" s="1"/>
    </row>
    <row r="441447" spans="6:6" x14ac:dyDescent="0.3">
      <c r="F441447" s="1"/>
    </row>
    <row r="441448" spans="6:6" x14ac:dyDescent="0.3">
      <c r="F441448" s="1"/>
    </row>
    <row r="441449" spans="6:6" x14ac:dyDescent="0.3">
      <c r="F441449" s="1"/>
    </row>
    <row r="441450" spans="6:6" x14ac:dyDescent="0.3">
      <c r="F441450" s="1"/>
    </row>
    <row r="441451" spans="6:6" x14ac:dyDescent="0.3">
      <c r="F441451" s="1"/>
    </row>
    <row r="441452" spans="6:6" x14ac:dyDescent="0.3">
      <c r="F441452" s="1"/>
    </row>
    <row r="441453" spans="6:6" x14ac:dyDescent="0.3">
      <c r="F441453" s="1"/>
    </row>
    <row r="441454" spans="6:6" x14ac:dyDescent="0.3">
      <c r="F441454" s="1"/>
    </row>
    <row r="441455" spans="6:6" x14ac:dyDescent="0.3">
      <c r="F441455" s="1"/>
    </row>
    <row r="441456" spans="6:6" x14ac:dyDescent="0.3">
      <c r="F441456" s="1"/>
    </row>
    <row r="441457" spans="6:6" x14ac:dyDescent="0.3">
      <c r="F441457" s="1"/>
    </row>
    <row r="441458" spans="6:6" x14ac:dyDescent="0.3">
      <c r="F441458" s="1"/>
    </row>
    <row r="441459" spans="6:6" x14ac:dyDescent="0.3">
      <c r="F441459" s="1"/>
    </row>
    <row r="441460" spans="6:6" x14ac:dyDescent="0.3">
      <c r="F441460" s="1"/>
    </row>
    <row r="441461" spans="6:6" x14ac:dyDescent="0.3">
      <c r="F441461" s="1"/>
    </row>
    <row r="441462" spans="6:6" x14ac:dyDescent="0.3">
      <c r="F441462" s="1"/>
    </row>
    <row r="441463" spans="6:6" x14ac:dyDescent="0.3">
      <c r="F441463" s="1"/>
    </row>
    <row r="441464" spans="6:6" x14ac:dyDescent="0.3">
      <c r="F441464" s="1"/>
    </row>
    <row r="441465" spans="6:6" x14ac:dyDescent="0.3">
      <c r="F441465" s="1"/>
    </row>
    <row r="441466" spans="6:6" x14ac:dyDescent="0.3">
      <c r="F441466" s="1"/>
    </row>
    <row r="441467" spans="6:6" x14ac:dyDescent="0.3">
      <c r="F441467" s="1"/>
    </row>
    <row r="441468" spans="6:6" x14ac:dyDescent="0.3">
      <c r="F441468" s="1"/>
    </row>
    <row r="441469" spans="6:6" x14ac:dyDescent="0.3">
      <c r="F441469" s="1"/>
    </row>
    <row r="441470" spans="6:6" x14ac:dyDescent="0.3">
      <c r="F441470" s="1"/>
    </row>
    <row r="441471" spans="6:6" x14ac:dyDescent="0.3">
      <c r="F441471" s="1"/>
    </row>
    <row r="441472" spans="6:6" x14ac:dyDescent="0.3">
      <c r="F441472" s="1"/>
    </row>
    <row r="441473" spans="6:6" x14ac:dyDescent="0.3">
      <c r="F441473" s="1"/>
    </row>
    <row r="441474" spans="6:6" x14ac:dyDescent="0.3">
      <c r="F441474" s="1"/>
    </row>
    <row r="441475" spans="6:6" x14ac:dyDescent="0.3">
      <c r="F441475" s="1"/>
    </row>
    <row r="441476" spans="6:6" x14ac:dyDescent="0.3">
      <c r="F441476" s="1"/>
    </row>
    <row r="441477" spans="6:6" x14ac:dyDescent="0.3">
      <c r="F441477" s="1"/>
    </row>
    <row r="441478" spans="6:6" x14ac:dyDescent="0.3">
      <c r="F441478" s="1"/>
    </row>
    <row r="441479" spans="6:6" x14ac:dyDescent="0.3">
      <c r="F441479" s="1"/>
    </row>
    <row r="441480" spans="6:6" x14ac:dyDescent="0.3">
      <c r="F441480" s="1"/>
    </row>
    <row r="441481" spans="6:6" x14ac:dyDescent="0.3">
      <c r="F441481" s="1"/>
    </row>
    <row r="441482" spans="6:6" x14ac:dyDescent="0.3">
      <c r="F441482" s="1"/>
    </row>
    <row r="441483" spans="6:6" x14ac:dyDescent="0.3">
      <c r="F441483" s="1"/>
    </row>
    <row r="441484" spans="6:6" x14ac:dyDescent="0.3">
      <c r="F441484" s="1"/>
    </row>
    <row r="441485" spans="6:6" x14ac:dyDescent="0.3">
      <c r="F441485" s="1"/>
    </row>
    <row r="441486" spans="6:6" x14ac:dyDescent="0.3">
      <c r="F441486" s="1"/>
    </row>
    <row r="441487" spans="6:6" x14ac:dyDescent="0.3">
      <c r="F441487" s="1"/>
    </row>
    <row r="441488" spans="6:6" x14ac:dyDescent="0.3">
      <c r="F441488" s="1"/>
    </row>
    <row r="441489" spans="6:6" x14ac:dyDescent="0.3">
      <c r="F441489" s="1"/>
    </row>
    <row r="441490" spans="6:6" x14ac:dyDescent="0.3">
      <c r="F441490" s="1"/>
    </row>
    <row r="441491" spans="6:6" x14ac:dyDescent="0.3">
      <c r="F441491" s="1"/>
    </row>
    <row r="441492" spans="6:6" x14ac:dyDescent="0.3">
      <c r="F441492" s="1"/>
    </row>
    <row r="441493" spans="6:6" x14ac:dyDescent="0.3">
      <c r="F441493" s="1"/>
    </row>
    <row r="441494" spans="6:6" x14ac:dyDescent="0.3">
      <c r="F441494" s="1"/>
    </row>
    <row r="441495" spans="6:6" x14ac:dyDescent="0.3">
      <c r="F441495" s="1"/>
    </row>
    <row r="441496" spans="6:6" x14ac:dyDescent="0.3">
      <c r="F441496" s="1"/>
    </row>
    <row r="441497" spans="6:6" x14ac:dyDescent="0.3">
      <c r="F441497" s="1"/>
    </row>
    <row r="441498" spans="6:6" x14ac:dyDescent="0.3">
      <c r="F441498" s="1"/>
    </row>
    <row r="441499" spans="6:6" x14ac:dyDescent="0.3">
      <c r="F441499" s="1"/>
    </row>
    <row r="441500" spans="6:6" x14ac:dyDescent="0.3">
      <c r="F441500" s="1"/>
    </row>
    <row r="441501" spans="6:6" x14ac:dyDescent="0.3">
      <c r="F441501" s="1"/>
    </row>
    <row r="441502" spans="6:6" x14ac:dyDescent="0.3">
      <c r="F441502" s="1"/>
    </row>
    <row r="441503" spans="6:6" x14ac:dyDescent="0.3">
      <c r="F441503" s="1"/>
    </row>
    <row r="441504" spans="6:6" x14ac:dyDescent="0.3">
      <c r="F441504" s="1"/>
    </row>
    <row r="441505" spans="6:6" x14ac:dyDescent="0.3">
      <c r="F441505" s="1"/>
    </row>
    <row r="441506" spans="6:6" x14ac:dyDescent="0.3">
      <c r="F441506" s="1"/>
    </row>
    <row r="441507" spans="6:6" x14ac:dyDescent="0.3">
      <c r="F441507" s="1"/>
    </row>
    <row r="441508" spans="6:6" x14ac:dyDescent="0.3">
      <c r="F441508" s="1"/>
    </row>
    <row r="441509" spans="6:6" x14ac:dyDescent="0.3">
      <c r="F441509" s="1"/>
    </row>
    <row r="441510" spans="6:6" x14ac:dyDescent="0.3">
      <c r="F441510" s="1"/>
    </row>
    <row r="441511" spans="6:6" x14ac:dyDescent="0.3">
      <c r="F441511" s="1"/>
    </row>
    <row r="441512" spans="6:6" x14ac:dyDescent="0.3">
      <c r="F441512" s="1"/>
    </row>
    <row r="441513" spans="6:6" x14ac:dyDescent="0.3">
      <c r="F441513" s="1"/>
    </row>
    <row r="441514" spans="6:6" x14ac:dyDescent="0.3">
      <c r="F441514" s="1"/>
    </row>
    <row r="441515" spans="6:6" x14ac:dyDescent="0.3">
      <c r="F441515" s="1"/>
    </row>
    <row r="441516" spans="6:6" x14ac:dyDescent="0.3">
      <c r="F441516" s="1"/>
    </row>
    <row r="441517" spans="6:6" x14ac:dyDescent="0.3">
      <c r="F441517" s="1"/>
    </row>
    <row r="441518" spans="6:6" x14ac:dyDescent="0.3">
      <c r="F441518" s="1"/>
    </row>
    <row r="441519" spans="6:6" x14ac:dyDescent="0.3">
      <c r="F441519" s="1"/>
    </row>
    <row r="441520" spans="6:6" x14ac:dyDescent="0.3">
      <c r="F441520" s="1"/>
    </row>
    <row r="441521" spans="6:6" x14ac:dyDescent="0.3">
      <c r="F441521" s="1"/>
    </row>
    <row r="441522" spans="6:6" x14ac:dyDescent="0.3">
      <c r="F441522" s="1"/>
    </row>
    <row r="441523" spans="6:6" x14ac:dyDescent="0.3">
      <c r="F441523" s="1"/>
    </row>
    <row r="441524" spans="6:6" x14ac:dyDescent="0.3">
      <c r="F441524" s="1"/>
    </row>
    <row r="441525" spans="6:6" x14ac:dyDescent="0.3">
      <c r="F441525" s="1"/>
    </row>
    <row r="441526" spans="6:6" x14ac:dyDescent="0.3">
      <c r="F441526" s="1"/>
    </row>
    <row r="441527" spans="6:6" x14ac:dyDescent="0.3">
      <c r="F441527" s="1"/>
    </row>
    <row r="441528" spans="6:6" x14ac:dyDescent="0.3">
      <c r="F441528" s="1"/>
    </row>
    <row r="441529" spans="6:6" x14ac:dyDescent="0.3">
      <c r="F441529" s="1"/>
    </row>
    <row r="441530" spans="6:6" x14ac:dyDescent="0.3">
      <c r="F441530" s="1"/>
    </row>
    <row r="441531" spans="6:6" x14ac:dyDescent="0.3">
      <c r="F441531" s="1"/>
    </row>
    <row r="441532" spans="6:6" x14ac:dyDescent="0.3">
      <c r="F441532" s="1"/>
    </row>
    <row r="441533" spans="6:6" x14ac:dyDescent="0.3">
      <c r="F441533" s="1"/>
    </row>
    <row r="441534" spans="6:6" x14ac:dyDescent="0.3">
      <c r="F441534" s="1"/>
    </row>
    <row r="441535" spans="6:6" x14ac:dyDescent="0.3">
      <c r="F441535" s="1"/>
    </row>
    <row r="441536" spans="6:6" x14ac:dyDescent="0.3">
      <c r="F441536" s="1"/>
    </row>
    <row r="441537" spans="6:6" x14ac:dyDescent="0.3">
      <c r="F441537" s="1"/>
    </row>
    <row r="441538" spans="6:6" x14ac:dyDescent="0.3">
      <c r="F441538" s="1"/>
    </row>
    <row r="441539" spans="6:6" x14ac:dyDescent="0.3">
      <c r="F441539" s="1"/>
    </row>
    <row r="441540" spans="6:6" x14ac:dyDescent="0.3">
      <c r="F441540" s="1"/>
    </row>
    <row r="441541" spans="6:6" x14ac:dyDescent="0.3">
      <c r="F441541" s="1"/>
    </row>
    <row r="441542" spans="6:6" x14ac:dyDescent="0.3">
      <c r="F441542" s="1"/>
    </row>
    <row r="441543" spans="6:6" x14ac:dyDescent="0.3">
      <c r="F441543" s="1"/>
    </row>
    <row r="441544" spans="6:6" x14ac:dyDescent="0.3">
      <c r="F441544" s="1"/>
    </row>
    <row r="441545" spans="6:6" x14ac:dyDescent="0.3">
      <c r="F441545" s="1"/>
    </row>
    <row r="441546" spans="6:6" x14ac:dyDescent="0.3">
      <c r="F441546" s="1"/>
    </row>
    <row r="441547" spans="6:6" x14ac:dyDescent="0.3">
      <c r="F441547" s="1"/>
    </row>
    <row r="441548" spans="6:6" x14ac:dyDescent="0.3">
      <c r="F441548" s="1"/>
    </row>
    <row r="441549" spans="6:6" x14ac:dyDescent="0.3">
      <c r="F441549" s="1"/>
    </row>
    <row r="441550" spans="6:6" x14ac:dyDescent="0.3">
      <c r="F441550" s="1"/>
    </row>
    <row r="441551" spans="6:6" x14ac:dyDescent="0.3">
      <c r="F441551" s="1"/>
    </row>
    <row r="441552" spans="6:6" x14ac:dyDescent="0.3">
      <c r="F441552" s="1"/>
    </row>
    <row r="441553" spans="6:6" x14ac:dyDescent="0.3">
      <c r="F441553" s="1"/>
    </row>
    <row r="441554" spans="6:6" x14ac:dyDescent="0.3">
      <c r="F441554" s="1"/>
    </row>
    <row r="441555" spans="6:6" x14ac:dyDescent="0.3">
      <c r="F441555" s="1"/>
    </row>
    <row r="441556" spans="6:6" x14ac:dyDescent="0.3">
      <c r="F441556" s="1"/>
    </row>
    <row r="441557" spans="6:6" x14ac:dyDescent="0.3">
      <c r="F441557" s="1"/>
    </row>
    <row r="441558" spans="6:6" x14ac:dyDescent="0.3">
      <c r="F441558" s="1"/>
    </row>
    <row r="441559" spans="6:6" x14ac:dyDescent="0.3">
      <c r="F441559" s="1"/>
    </row>
    <row r="441560" spans="6:6" x14ac:dyDescent="0.3">
      <c r="F441560" s="1"/>
    </row>
    <row r="441561" spans="6:6" x14ac:dyDescent="0.3">
      <c r="F441561" s="1"/>
    </row>
    <row r="441562" spans="6:6" x14ac:dyDescent="0.3">
      <c r="F441562" s="1"/>
    </row>
    <row r="441563" spans="6:6" x14ac:dyDescent="0.3">
      <c r="F441563" s="1"/>
    </row>
    <row r="441564" spans="6:6" x14ac:dyDescent="0.3">
      <c r="F441564" s="1"/>
    </row>
    <row r="441565" spans="6:6" x14ac:dyDescent="0.3">
      <c r="F441565" s="1"/>
    </row>
    <row r="441566" spans="6:6" x14ac:dyDescent="0.3">
      <c r="F441566" s="1"/>
    </row>
    <row r="441567" spans="6:6" x14ac:dyDescent="0.3">
      <c r="F441567" s="1"/>
    </row>
    <row r="441568" spans="6:6" x14ac:dyDescent="0.3">
      <c r="F441568" s="1"/>
    </row>
    <row r="441569" spans="6:6" x14ac:dyDescent="0.3">
      <c r="F441569" s="1"/>
    </row>
    <row r="441570" spans="6:6" x14ac:dyDescent="0.3">
      <c r="F441570" s="1"/>
    </row>
    <row r="441571" spans="6:6" x14ac:dyDescent="0.3">
      <c r="F441571" s="1"/>
    </row>
    <row r="441572" spans="6:6" x14ac:dyDescent="0.3">
      <c r="F441572" s="1"/>
    </row>
    <row r="441573" spans="6:6" x14ac:dyDescent="0.3">
      <c r="F441573" s="1"/>
    </row>
    <row r="441574" spans="6:6" x14ac:dyDescent="0.3">
      <c r="F441574" s="1"/>
    </row>
    <row r="441575" spans="6:6" x14ac:dyDescent="0.3">
      <c r="F441575" s="1"/>
    </row>
    <row r="441576" spans="6:6" x14ac:dyDescent="0.3">
      <c r="F441576" s="1"/>
    </row>
    <row r="441577" spans="6:6" x14ac:dyDescent="0.3">
      <c r="F441577" s="1"/>
    </row>
    <row r="441578" spans="6:6" x14ac:dyDescent="0.3">
      <c r="F441578" s="1"/>
    </row>
    <row r="441579" spans="6:6" x14ac:dyDescent="0.3">
      <c r="F441579" s="1"/>
    </row>
    <row r="441580" spans="6:6" x14ac:dyDescent="0.3">
      <c r="F441580" s="1"/>
    </row>
    <row r="441581" spans="6:6" x14ac:dyDescent="0.3">
      <c r="F441581" s="1"/>
    </row>
    <row r="441582" spans="6:6" x14ac:dyDescent="0.3">
      <c r="F441582" s="1"/>
    </row>
    <row r="441583" spans="6:6" x14ac:dyDescent="0.3">
      <c r="F441583" s="1"/>
    </row>
    <row r="441584" spans="6:6" x14ac:dyDescent="0.3">
      <c r="F441584" s="1"/>
    </row>
    <row r="441585" spans="6:6" x14ac:dyDescent="0.3">
      <c r="F441585" s="1"/>
    </row>
    <row r="441586" spans="6:6" x14ac:dyDescent="0.3">
      <c r="F441586" s="1"/>
    </row>
    <row r="441587" spans="6:6" x14ac:dyDescent="0.3">
      <c r="F441587" s="1"/>
    </row>
    <row r="441588" spans="6:6" x14ac:dyDescent="0.3">
      <c r="F441588" s="1"/>
    </row>
    <row r="441589" spans="6:6" x14ac:dyDescent="0.3">
      <c r="F441589" s="1"/>
    </row>
    <row r="441590" spans="6:6" x14ac:dyDescent="0.3">
      <c r="F441590" s="1"/>
    </row>
    <row r="441591" spans="6:6" x14ac:dyDescent="0.3">
      <c r="F441591" s="1"/>
    </row>
    <row r="441592" spans="6:6" x14ac:dyDescent="0.3">
      <c r="F441592" s="1"/>
    </row>
    <row r="441593" spans="6:6" x14ac:dyDescent="0.3">
      <c r="F441593" s="1"/>
    </row>
    <row r="441594" spans="6:6" x14ac:dyDescent="0.3">
      <c r="F441594" s="1"/>
    </row>
    <row r="441595" spans="6:6" x14ac:dyDescent="0.3">
      <c r="F441595" s="1"/>
    </row>
    <row r="441596" spans="6:6" x14ac:dyDescent="0.3">
      <c r="F441596" s="1"/>
    </row>
    <row r="441597" spans="6:6" x14ac:dyDescent="0.3">
      <c r="F441597" s="1"/>
    </row>
    <row r="441598" spans="6:6" x14ac:dyDescent="0.3">
      <c r="F441598" s="1"/>
    </row>
    <row r="441599" spans="6:6" x14ac:dyDescent="0.3">
      <c r="F441599" s="1"/>
    </row>
    <row r="441600" spans="6:6" x14ac:dyDescent="0.3">
      <c r="F441600" s="1"/>
    </row>
    <row r="441601" spans="6:6" x14ac:dyDescent="0.3">
      <c r="F441601" s="1"/>
    </row>
    <row r="441602" spans="6:6" x14ac:dyDescent="0.3">
      <c r="F441602" s="1"/>
    </row>
    <row r="441603" spans="6:6" x14ac:dyDescent="0.3">
      <c r="F441603" s="1"/>
    </row>
    <row r="441604" spans="6:6" x14ac:dyDescent="0.3">
      <c r="F441604" s="1"/>
    </row>
    <row r="441605" spans="6:6" x14ac:dyDescent="0.3">
      <c r="F441605" s="1"/>
    </row>
    <row r="441606" spans="6:6" x14ac:dyDescent="0.3">
      <c r="F441606" s="1"/>
    </row>
    <row r="441607" spans="6:6" x14ac:dyDescent="0.3">
      <c r="F441607" s="1"/>
    </row>
    <row r="441608" spans="6:6" x14ac:dyDescent="0.3">
      <c r="F441608" s="1"/>
    </row>
    <row r="441609" spans="6:6" x14ac:dyDescent="0.3">
      <c r="F441609" s="1"/>
    </row>
    <row r="441610" spans="6:6" x14ac:dyDescent="0.3">
      <c r="F441610" s="1"/>
    </row>
    <row r="441611" spans="6:6" x14ac:dyDescent="0.3">
      <c r="F441611" s="1"/>
    </row>
    <row r="441612" spans="6:6" x14ac:dyDescent="0.3">
      <c r="F441612" s="1"/>
    </row>
    <row r="441613" spans="6:6" x14ac:dyDescent="0.3">
      <c r="F441613" s="1"/>
    </row>
    <row r="441614" spans="6:6" x14ac:dyDescent="0.3">
      <c r="F441614" s="1"/>
    </row>
    <row r="441615" spans="6:6" x14ac:dyDescent="0.3">
      <c r="F441615" s="1"/>
    </row>
    <row r="441616" spans="6:6" x14ac:dyDescent="0.3">
      <c r="F441616" s="1"/>
    </row>
    <row r="441617" spans="6:6" x14ac:dyDescent="0.3">
      <c r="F441617" s="1"/>
    </row>
    <row r="441618" spans="6:6" x14ac:dyDescent="0.3">
      <c r="F441618" s="1"/>
    </row>
    <row r="441619" spans="6:6" x14ac:dyDescent="0.3">
      <c r="F441619" s="1"/>
    </row>
    <row r="441620" spans="6:6" x14ac:dyDescent="0.3">
      <c r="F441620" s="1"/>
    </row>
    <row r="441621" spans="6:6" x14ac:dyDescent="0.3">
      <c r="F441621" s="1"/>
    </row>
    <row r="441622" spans="6:6" x14ac:dyDescent="0.3">
      <c r="F441622" s="1"/>
    </row>
    <row r="441623" spans="6:6" x14ac:dyDescent="0.3">
      <c r="F441623" s="1"/>
    </row>
    <row r="441624" spans="6:6" x14ac:dyDescent="0.3">
      <c r="F441624" s="1"/>
    </row>
    <row r="441625" spans="6:6" x14ac:dyDescent="0.3">
      <c r="F441625" s="1"/>
    </row>
    <row r="441626" spans="6:6" x14ac:dyDescent="0.3">
      <c r="F441626" s="1"/>
    </row>
    <row r="441627" spans="6:6" x14ac:dyDescent="0.3">
      <c r="F441627" s="1"/>
    </row>
    <row r="441628" spans="6:6" x14ac:dyDescent="0.3">
      <c r="F441628" s="1"/>
    </row>
    <row r="441629" spans="6:6" x14ac:dyDescent="0.3">
      <c r="F441629" s="1"/>
    </row>
    <row r="441630" spans="6:6" x14ac:dyDescent="0.3">
      <c r="F441630" s="1"/>
    </row>
    <row r="441631" spans="6:6" x14ac:dyDescent="0.3">
      <c r="F441631" s="1"/>
    </row>
    <row r="441632" spans="6:6" x14ac:dyDescent="0.3">
      <c r="F441632" s="1"/>
    </row>
    <row r="441633" spans="6:6" x14ac:dyDescent="0.3">
      <c r="F441633" s="1"/>
    </row>
    <row r="441634" spans="6:6" x14ac:dyDescent="0.3">
      <c r="F441634" s="1"/>
    </row>
    <row r="441635" spans="6:6" x14ac:dyDescent="0.3">
      <c r="F441635" s="1"/>
    </row>
    <row r="441636" spans="6:6" x14ac:dyDescent="0.3">
      <c r="F441636" s="1"/>
    </row>
    <row r="441637" spans="6:6" x14ac:dyDescent="0.3">
      <c r="F441637" s="1"/>
    </row>
    <row r="441638" spans="6:6" x14ac:dyDescent="0.3">
      <c r="F441638" s="1"/>
    </row>
    <row r="441639" spans="6:6" x14ac:dyDescent="0.3">
      <c r="F441639" s="1"/>
    </row>
    <row r="441640" spans="6:6" x14ac:dyDescent="0.3">
      <c r="F441640" s="1"/>
    </row>
    <row r="441641" spans="6:6" x14ac:dyDescent="0.3">
      <c r="F441641" s="1"/>
    </row>
    <row r="441642" spans="6:6" x14ac:dyDescent="0.3">
      <c r="F441642" s="1"/>
    </row>
    <row r="441643" spans="6:6" x14ac:dyDescent="0.3">
      <c r="F441643" s="1"/>
    </row>
    <row r="441644" spans="6:6" x14ac:dyDescent="0.3">
      <c r="F441644" s="1"/>
    </row>
    <row r="441645" spans="6:6" x14ac:dyDescent="0.3">
      <c r="F441645" s="1"/>
    </row>
    <row r="441646" spans="6:6" x14ac:dyDescent="0.3">
      <c r="F441646" s="1"/>
    </row>
    <row r="441647" spans="6:6" x14ac:dyDescent="0.3">
      <c r="F441647" s="1"/>
    </row>
    <row r="441648" spans="6:6" x14ac:dyDescent="0.3">
      <c r="F441648" s="1"/>
    </row>
    <row r="441649" spans="6:6" x14ac:dyDescent="0.3">
      <c r="F441649" s="1"/>
    </row>
    <row r="441650" spans="6:6" x14ac:dyDescent="0.3">
      <c r="F441650" s="1"/>
    </row>
    <row r="441651" spans="6:6" x14ac:dyDescent="0.3">
      <c r="F441651" s="1"/>
    </row>
    <row r="441652" spans="6:6" x14ac:dyDescent="0.3">
      <c r="F441652" s="1"/>
    </row>
    <row r="441653" spans="6:6" x14ac:dyDescent="0.3">
      <c r="F441653" s="1"/>
    </row>
    <row r="441654" spans="6:6" x14ac:dyDescent="0.3">
      <c r="F441654" s="1"/>
    </row>
    <row r="441655" spans="6:6" x14ac:dyDescent="0.3">
      <c r="F441655" s="1"/>
    </row>
    <row r="441656" spans="6:6" x14ac:dyDescent="0.3">
      <c r="F441656" s="1"/>
    </row>
    <row r="441657" spans="6:6" x14ac:dyDescent="0.3">
      <c r="F441657" s="1"/>
    </row>
    <row r="441658" spans="6:6" x14ac:dyDescent="0.3">
      <c r="F441658" s="1"/>
    </row>
    <row r="441659" spans="6:6" x14ac:dyDescent="0.3">
      <c r="F441659" s="1"/>
    </row>
    <row r="441660" spans="6:6" x14ac:dyDescent="0.3">
      <c r="F441660" s="1"/>
    </row>
    <row r="441661" spans="6:6" x14ac:dyDescent="0.3">
      <c r="F441661" s="1"/>
    </row>
    <row r="441662" spans="6:6" x14ac:dyDescent="0.3">
      <c r="F441662" s="1"/>
    </row>
    <row r="441663" spans="6:6" x14ac:dyDescent="0.3">
      <c r="F441663" s="1"/>
    </row>
    <row r="441664" spans="6:6" x14ac:dyDescent="0.3">
      <c r="F441664" s="1"/>
    </row>
    <row r="441665" spans="6:6" x14ac:dyDescent="0.3">
      <c r="F441665" s="1"/>
    </row>
    <row r="441666" spans="6:6" x14ac:dyDescent="0.3">
      <c r="F441666" s="1"/>
    </row>
    <row r="441667" spans="6:6" x14ac:dyDescent="0.3">
      <c r="F441667" s="1"/>
    </row>
    <row r="441668" spans="6:6" x14ac:dyDescent="0.3">
      <c r="F441668" s="1"/>
    </row>
    <row r="441669" spans="6:6" x14ac:dyDescent="0.3">
      <c r="F441669" s="1"/>
    </row>
    <row r="441670" spans="6:6" x14ac:dyDescent="0.3">
      <c r="F441670" s="1"/>
    </row>
    <row r="441671" spans="6:6" x14ac:dyDescent="0.3">
      <c r="F441671" s="1"/>
    </row>
    <row r="441672" spans="6:6" x14ac:dyDescent="0.3">
      <c r="F441672" s="1"/>
    </row>
    <row r="441673" spans="6:6" x14ac:dyDescent="0.3">
      <c r="F441673" s="1"/>
    </row>
    <row r="441674" spans="6:6" x14ac:dyDescent="0.3">
      <c r="F441674" s="1"/>
    </row>
    <row r="441675" spans="6:6" x14ac:dyDescent="0.3">
      <c r="F441675" s="1"/>
    </row>
    <row r="441676" spans="6:6" x14ac:dyDescent="0.3">
      <c r="F441676" s="1"/>
    </row>
    <row r="441677" spans="6:6" x14ac:dyDescent="0.3">
      <c r="F441677" s="1"/>
    </row>
    <row r="441678" spans="6:6" x14ac:dyDescent="0.3">
      <c r="F441678" s="1"/>
    </row>
    <row r="441679" spans="6:6" x14ac:dyDescent="0.3">
      <c r="F441679" s="1"/>
    </row>
    <row r="441680" spans="6:6" x14ac:dyDescent="0.3">
      <c r="F441680" s="1"/>
    </row>
    <row r="441681" spans="6:6" x14ac:dyDescent="0.3">
      <c r="F441681" s="1"/>
    </row>
    <row r="441682" spans="6:6" x14ac:dyDescent="0.3">
      <c r="F441682" s="1"/>
    </row>
    <row r="441683" spans="6:6" x14ac:dyDescent="0.3">
      <c r="F441683" s="1"/>
    </row>
    <row r="441684" spans="6:6" x14ac:dyDescent="0.3">
      <c r="F441684" s="1"/>
    </row>
    <row r="441685" spans="6:6" x14ac:dyDescent="0.3">
      <c r="F441685" s="1"/>
    </row>
    <row r="441686" spans="6:6" x14ac:dyDescent="0.3">
      <c r="F441686" s="1"/>
    </row>
    <row r="441687" spans="6:6" x14ac:dyDescent="0.3">
      <c r="F441687" s="1"/>
    </row>
    <row r="441688" spans="6:6" x14ac:dyDescent="0.3">
      <c r="F441688" s="1"/>
    </row>
    <row r="441689" spans="6:6" x14ac:dyDescent="0.3">
      <c r="F441689" s="1"/>
    </row>
    <row r="441691" spans="6:6" x14ac:dyDescent="0.3">
      <c r="F441691" s="1"/>
    </row>
    <row r="441692" spans="6:6" x14ac:dyDescent="0.3">
      <c r="F441692" s="1"/>
    </row>
    <row r="441693" spans="6:6" x14ac:dyDescent="0.3">
      <c r="F441693" s="1"/>
    </row>
    <row r="441694" spans="6:6" x14ac:dyDescent="0.3">
      <c r="F441694" s="1"/>
    </row>
    <row r="441695" spans="6:6" x14ac:dyDescent="0.3">
      <c r="F441695" s="1"/>
    </row>
    <row r="441696" spans="6:6" x14ac:dyDescent="0.3">
      <c r="F441696" s="1"/>
    </row>
    <row r="441697" spans="6:6" x14ac:dyDescent="0.3">
      <c r="F441697" s="1"/>
    </row>
    <row r="441698" spans="6:6" x14ac:dyDescent="0.3">
      <c r="F441698" s="1"/>
    </row>
    <row r="441699" spans="6:6" x14ac:dyDescent="0.3">
      <c r="F441699" s="1"/>
    </row>
    <row r="441700" spans="6:6" x14ac:dyDescent="0.3">
      <c r="F441700" s="1"/>
    </row>
    <row r="441701" spans="6:6" x14ac:dyDescent="0.3">
      <c r="F441701" s="1"/>
    </row>
    <row r="441703" spans="6:6" x14ac:dyDescent="0.3">
      <c r="F441703" s="1"/>
    </row>
    <row r="441704" spans="6:6" x14ac:dyDescent="0.3">
      <c r="F441704" s="1"/>
    </row>
    <row r="441705" spans="6:6" x14ac:dyDescent="0.3">
      <c r="F441705" s="1"/>
    </row>
    <row r="441706" spans="6:6" x14ac:dyDescent="0.3">
      <c r="F441706" s="1"/>
    </row>
    <row r="441707" spans="6:6" x14ac:dyDescent="0.3">
      <c r="F441707" s="1"/>
    </row>
    <row r="441708" spans="6:6" x14ac:dyDescent="0.3">
      <c r="F441708" s="1"/>
    </row>
    <row r="441709" spans="6:6" x14ac:dyDescent="0.3">
      <c r="F441709" s="1"/>
    </row>
    <row r="441710" spans="6:6" x14ac:dyDescent="0.3">
      <c r="F441710" s="1"/>
    </row>
    <row r="441711" spans="6:6" x14ac:dyDescent="0.3">
      <c r="F441711" s="1"/>
    </row>
    <row r="441712" spans="6:6" x14ac:dyDescent="0.3">
      <c r="F441712" s="1"/>
    </row>
    <row r="441713" spans="6:6" x14ac:dyDescent="0.3">
      <c r="F441713" s="1"/>
    </row>
    <row r="441714" spans="6:6" x14ac:dyDescent="0.3">
      <c r="F441714" s="1"/>
    </row>
    <row r="441715" spans="6:6" x14ac:dyDescent="0.3">
      <c r="F441715" s="1"/>
    </row>
    <row r="441716" spans="6:6" x14ac:dyDescent="0.3">
      <c r="F441716" s="1"/>
    </row>
    <row r="441717" spans="6:6" x14ac:dyDescent="0.3">
      <c r="F441717" s="1"/>
    </row>
    <row r="441718" spans="6:6" x14ac:dyDescent="0.3">
      <c r="F441718" s="1"/>
    </row>
    <row r="441719" spans="6:6" x14ac:dyDescent="0.3">
      <c r="F441719" s="1"/>
    </row>
    <row r="441720" spans="6:6" x14ac:dyDescent="0.3">
      <c r="F441720" s="1"/>
    </row>
    <row r="441721" spans="6:6" x14ac:dyDescent="0.3">
      <c r="F441721" s="1"/>
    </row>
    <row r="441722" spans="6:6" x14ac:dyDescent="0.3">
      <c r="F441722" s="1"/>
    </row>
    <row r="441723" spans="6:6" x14ac:dyDescent="0.3">
      <c r="F441723" s="1"/>
    </row>
    <row r="441724" spans="6:6" x14ac:dyDescent="0.3">
      <c r="F441724" s="1"/>
    </row>
    <row r="441725" spans="6:6" x14ac:dyDescent="0.3">
      <c r="F441725" s="1"/>
    </row>
    <row r="441726" spans="6:6" x14ac:dyDescent="0.3">
      <c r="F441726" s="1"/>
    </row>
    <row r="441727" spans="6:6" x14ac:dyDescent="0.3">
      <c r="F441727" s="1"/>
    </row>
    <row r="441728" spans="6:6" x14ac:dyDescent="0.3">
      <c r="F441728" s="1"/>
    </row>
    <row r="441729" spans="6:6" x14ac:dyDescent="0.3">
      <c r="F441729" s="1"/>
    </row>
    <row r="441730" spans="6:6" x14ac:dyDescent="0.3">
      <c r="F441730" s="1"/>
    </row>
    <row r="441731" spans="6:6" x14ac:dyDescent="0.3">
      <c r="F441731" s="1"/>
    </row>
    <row r="441732" spans="6:6" x14ac:dyDescent="0.3">
      <c r="F441732" s="1"/>
    </row>
    <row r="441733" spans="6:6" x14ac:dyDescent="0.3">
      <c r="F441733" s="1"/>
    </row>
    <row r="441734" spans="6:6" x14ac:dyDescent="0.3">
      <c r="F441734" s="1"/>
    </row>
    <row r="441735" spans="6:6" x14ac:dyDescent="0.3">
      <c r="F441735" s="1"/>
    </row>
    <row r="441737" spans="6:6" x14ac:dyDescent="0.3">
      <c r="F441737" s="1"/>
    </row>
    <row r="441738" spans="6:6" x14ac:dyDescent="0.3">
      <c r="F441738" s="1"/>
    </row>
    <row r="441739" spans="6:6" x14ac:dyDescent="0.3">
      <c r="F441739" s="1"/>
    </row>
    <row r="441740" spans="6:6" x14ac:dyDescent="0.3">
      <c r="F441740" s="1"/>
    </row>
    <row r="441741" spans="6:6" x14ac:dyDescent="0.3">
      <c r="F441741" s="1"/>
    </row>
    <row r="441742" spans="6:6" x14ac:dyDescent="0.3">
      <c r="F441742" s="1"/>
    </row>
    <row r="441743" spans="6:6" x14ac:dyDescent="0.3">
      <c r="F441743" s="1"/>
    </row>
    <row r="441744" spans="6:6" x14ac:dyDescent="0.3">
      <c r="F441744" s="1"/>
    </row>
    <row r="441745" spans="6:6" x14ac:dyDescent="0.3">
      <c r="F441745" s="1"/>
    </row>
    <row r="441746" spans="6:6" x14ac:dyDescent="0.3">
      <c r="F441746" s="1"/>
    </row>
    <row r="441747" spans="6:6" x14ac:dyDescent="0.3">
      <c r="F441747" s="1"/>
    </row>
    <row r="441748" spans="6:6" x14ac:dyDescent="0.3">
      <c r="F441748" s="1"/>
    </row>
    <row r="441749" spans="6:6" x14ac:dyDescent="0.3">
      <c r="F441749" s="1"/>
    </row>
    <row r="441750" spans="6:6" x14ac:dyDescent="0.3">
      <c r="F441750" s="1"/>
    </row>
    <row r="441751" spans="6:6" x14ac:dyDescent="0.3">
      <c r="F441751" s="1"/>
    </row>
    <row r="441752" spans="6:6" x14ac:dyDescent="0.3">
      <c r="F441752" s="1"/>
    </row>
    <row r="441753" spans="6:6" x14ac:dyDescent="0.3">
      <c r="F441753" s="1"/>
    </row>
    <row r="441754" spans="6:6" x14ac:dyDescent="0.3">
      <c r="F441754" s="1"/>
    </row>
    <row r="441755" spans="6:6" x14ac:dyDescent="0.3">
      <c r="F441755" s="1"/>
    </row>
    <row r="441756" spans="6:6" x14ac:dyDescent="0.3">
      <c r="F441756" s="1"/>
    </row>
    <row r="441757" spans="6:6" x14ac:dyDescent="0.3">
      <c r="F441757" s="1"/>
    </row>
    <row r="441758" spans="6:6" x14ac:dyDescent="0.3">
      <c r="F441758" s="1"/>
    </row>
    <row r="441759" spans="6:6" x14ac:dyDescent="0.3">
      <c r="F441759" s="1"/>
    </row>
    <row r="441760" spans="6:6" x14ac:dyDescent="0.3">
      <c r="F441760" s="1"/>
    </row>
    <row r="441761" spans="6:6" x14ac:dyDescent="0.3">
      <c r="F441761" s="1"/>
    </row>
    <row r="441762" spans="6:6" x14ac:dyDescent="0.3">
      <c r="F441762" s="1"/>
    </row>
    <row r="441763" spans="6:6" x14ac:dyDescent="0.3">
      <c r="F441763" s="1"/>
    </row>
    <row r="441764" spans="6:6" x14ac:dyDescent="0.3">
      <c r="F441764" s="1"/>
    </row>
    <row r="441765" spans="6:6" x14ac:dyDescent="0.3">
      <c r="F441765" s="1"/>
    </row>
    <row r="441766" spans="6:6" x14ac:dyDescent="0.3">
      <c r="F441766" s="1"/>
    </row>
    <row r="441767" spans="6:6" x14ac:dyDescent="0.3">
      <c r="F441767" s="1"/>
    </row>
    <row r="441768" spans="6:6" x14ac:dyDescent="0.3">
      <c r="F441768" s="1"/>
    </row>
    <row r="441769" spans="6:6" x14ac:dyDescent="0.3">
      <c r="F441769" s="1"/>
    </row>
    <row r="441770" spans="6:6" x14ac:dyDescent="0.3">
      <c r="F441770" s="1"/>
    </row>
    <row r="441771" spans="6:6" x14ac:dyDescent="0.3">
      <c r="F441771" s="1"/>
    </row>
    <row r="441772" spans="6:6" x14ac:dyDescent="0.3">
      <c r="F441772" s="1"/>
    </row>
    <row r="441773" spans="6:6" x14ac:dyDescent="0.3">
      <c r="F441773" s="1"/>
    </row>
    <row r="441774" spans="6:6" x14ac:dyDescent="0.3">
      <c r="F441774" s="1"/>
    </row>
    <row r="441775" spans="6:6" x14ac:dyDescent="0.3">
      <c r="F441775" s="1"/>
    </row>
    <row r="441776" spans="6:6" x14ac:dyDescent="0.3">
      <c r="F441776" s="1"/>
    </row>
    <row r="441777" spans="6:6" x14ac:dyDescent="0.3">
      <c r="F441777" s="1"/>
    </row>
    <row r="441778" spans="6:6" x14ac:dyDescent="0.3">
      <c r="F441778" s="1"/>
    </row>
    <row r="441779" spans="6:6" x14ac:dyDescent="0.3">
      <c r="F441779" s="1"/>
    </row>
    <row r="441780" spans="6:6" x14ac:dyDescent="0.3">
      <c r="F441780" s="1"/>
    </row>
    <row r="441781" spans="6:6" x14ac:dyDescent="0.3">
      <c r="F441781" s="1"/>
    </row>
    <row r="441782" spans="6:6" x14ac:dyDescent="0.3">
      <c r="F441782" s="1"/>
    </row>
    <row r="441783" spans="6:6" x14ac:dyDescent="0.3">
      <c r="F441783" s="1"/>
    </row>
    <row r="441784" spans="6:6" x14ac:dyDescent="0.3">
      <c r="F441784" s="1"/>
    </row>
    <row r="441785" spans="6:6" x14ac:dyDescent="0.3">
      <c r="F441785" s="1"/>
    </row>
    <row r="441786" spans="6:6" x14ac:dyDescent="0.3">
      <c r="F441786" s="1"/>
    </row>
    <row r="441787" spans="6:6" x14ac:dyDescent="0.3">
      <c r="F441787" s="1"/>
    </row>
    <row r="441788" spans="6:6" x14ac:dyDescent="0.3">
      <c r="F441788" s="1"/>
    </row>
    <row r="441789" spans="6:6" x14ac:dyDescent="0.3">
      <c r="F441789" s="1"/>
    </row>
    <row r="441790" spans="6:6" x14ac:dyDescent="0.3">
      <c r="F441790" s="1"/>
    </row>
    <row r="441791" spans="6:6" x14ac:dyDescent="0.3">
      <c r="F441791" s="1"/>
    </row>
    <row r="441792" spans="6:6" x14ac:dyDescent="0.3">
      <c r="F441792" s="1"/>
    </row>
    <row r="441793" spans="6:6" x14ac:dyDescent="0.3">
      <c r="F441793" s="1"/>
    </row>
    <row r="441794" spans="6:6" x14ac:dyDescent="0.3">
      <c r="F441794" s="1"/>
    </row>
    <row r="441795" spans="6:6" x14ac:dyDescent="0.3">
      <c r="F441795" s="1"/>
    </row>
    <row r="441796" spans="6:6" x14ac:dyDescent="0.3">
      <c r="F441796" s="1"/>
    </row>
    <row r="441797" spans="6:6" x14ac:dyDescent="0.3">
      <c r="F441797" s="1"/>
    </row>
    <row r="441798" spans="6:6" x14ac:dyDescent="0.3">
      <c r="F441798" s="1"/>
    </row>
    <row r="441799" spans="6:6" x14ac:dyDescent="0.3">
      <c r="F441799" s="1"/>
    </row>
    <row r="441800" spans="6:6" x14ac:dyDescent="0.3">
      <c r="F441800" s="1"/>
    </row>
    <row r="441801" spans="6:6" x14ac:dyDescent="0.3">
      <c r="F441801" s="1"/>
    </row>
    <row r="441802" spans="6:6" x14ac:dyDescent="0.3">
      <c r="F441802" s="1"/>
    </row>
    <row r="441803" spans="6:6" x14ac:dyDescent="0.3">
      <c r="F441803" s="1"/>
    </row>
    <row r="441804" spans="6:6" x14ac:dyDescent="0.3">
      <c r="F441804" s="1"/>
    </row>
    <row r="441805" spans="6:6" x14ac:dyDescent="0.3">
      <c r="F441805" s="1"/>
    </row>
    <row r="441806" spans="6:6" x14ac:dyDescent="0.3">
      <c r="F441806" s="1"/>
    </row>
    <row r="441807" spans="6:6" x14ac:dyDescent="0.3">
      <c r="F441807" s="1"/>
    </row>
    <row r="441808" spans="6:6" x14ac:dyDescent="0.3">
      <c r="F441808" s="1"/>
    </row>
    <row r="441809" spans="6:6" x14ac:dyDescent="0.3">
      <c r="F441809" s="1"/>
    </row>
    <row r="441810" spans="6:6" x14ac:dyDescent="0.3">
      <c r="F441810" s="1"/>
    </row>
    <row r="441811" spans="6:6" x14ac:dyDescent="0.3">
      <c r="F441811" s="1"/>
    </row>
    <row r="441812" spans="6:6" x14ac:dyDescent="0.3">
      <c r="F441812" s="1"/>
    </row>
    <row r="441813" spans="6:6" x14ac:dyDescent="0.3">
      <c r="F441813" s="1"/>
    </row>
    <row r="441814" spans="6:6" x14ac:dyDescent="0.3">
      <c r="F441814" s="1"/>
    </row>
    <row r="441815" spans="6:6" x14ac:dyDescent="0.3">
      <c r="F441815" s="1"/>
    </row>
    <row r="441816" spans="6:6" x14ac:dyDescent="0.3">
      <c r="F441816" s="1"/>
    </row>
    <row r="441817" spans="6:6" x14ac:dyDescent="0.3">
      <c r="F441817" s="1"/>
    </row>
    <row r="441818" spans="6:6" x14ac:dyDescent="0.3">
      <c r="F441818" s="1"/>
    </row>
    <row r="441819" spans="6:6" x14ac:dyDescent="0.3">
      <c r="F441819" s="1"/>
    </row>
    <row r="441820" spans="6:6" x14ac:dyDescent="0.3">
      <c r="F441820" s="1"/>
    </row>
    <row r="441821" spans="6:6" x14ac:dyDescent="0.3">
      <c r="F441821" s="1"/>
    </row>
    <row r="441822" spans="6:6" x14ac:dyDescent="0.3">
      <c r="F441822" s="1"/>
    </row>
    <row r="441823" spans="6:6" x14ac:dyDescent="0.3">
      <c r="F441823" s="1"/>
    </row>
    <row r="441824" spans="6:6" x14ac:dyDescent="0.3">
      <c r="F441824" s="1"/>
    </row>
    <row r="441825" spans="6:6" x14ac:dyDescent="0.3">
      <c r="F441825" s="1"/>
    </row>
    <row r="441826" spans="6:6" x14ac:dyDescent="0.3">
      <c r="F441826" s="1"/>
    </row>
    <row r="441827" spans="6:6" x14ac:dyDescent="0.3">
      <c r="F441827" s="1"/>
    </row>
    <row r="441828" spans="6:6" x14ac:dyDescent="0.3">
      <c r="F441828" s="1"/>
    </row>
    <row r="441829" spans="6:6" x14ac:dyDescent="0.3">
      <c r="F441829" s="1"/>
    </row>
    <row r="443132" spans="6:6" x14ac:dyDescent="0.3">
      <c r="F443132" s="1"/>
    </row>
    <row r="443133" spans="6:6" x14ac:dyDescent="0.3">
      <c r="F443133" s="1"/>
    </row>
    <row r="443135" spans="6:6" x14ac:dyDescent="0.3">
      <c r="F443135" s="1"/>
    </row>
    <row r="443136" spans="6:6" x14ac:dyDescent="0.3">
      <c r="F443136" s="1"/>
    </row>
    <row r="443138" spans="6:6" x14ac:dyDescent="0.3">
      <c r="F443138" s="1"/>
    </row>
    <row r="443139" spans="6:6" x14ac:dyDescent="0.3">
      <c r="F443139" s="1"/>
    </row>
    <row r="443141" spans="6:6" x14ac:dyDescent="0.3">
      <c r="F443141" s="1"/>
    </row>
    <row r="443142" spans="6:6" x14ac:dyDescent="0.3">
      <c r="F443142" s="1"/>
    </row>
    <row r="443144" spans="6:6" x14ac:dyDescent="0.3">
      <c r="F443144" s="1"/>
    </row>
    <row r="443145" spans="6:6" x14ac:dyDescent="0.3">
      <c r="F443145" s="1"/>
    </row>
    <row r="443147" spans="6:6" x14ac:dyDescent="0.3">
      <c r="F443147" s="1"/>
    </row>
    <row r="443148" spans="6:6" x14ac:dyDescent="0.3">
      <c r="F443148" s="1"/>
    </row>
    <row r="443342" spans="6:6" x14ac:dyDescent="0.3">
      <c r="F443342" s="1"/>
    </row>
    <row r="443343" spans="6:6" x14ac:dyDescent="0.3">
      <c r="F443343" s="1"/>
    </row>
    <row r="443344" spans="6:6" x14ac:dyDescent="0.3">
      <c r="F443344" s="1"/>
    </row>
    <row r="443349" spans="6:6" x14ac:dyDescent="0.3">
      <c r="F443349" s="1"/>
    </row>
    <row r="443355" spans="6:6" x14ac:dyDescent="0.3">
      <c r="F443355" s="1"/>
    </row>
    <row r="443361" spans="6:6" x14ac:dyDescent="0.3">
      <c r="F443361" s="1"/>
    </row>
    <row r="443366" spans="6:6" x14ac:dyDescent="0.3">
      <c r="F443366" s="1"/>
    </row>
    <row r="443371" spans="6:6" x14ac:dyDescent="0.3">
      <c r="F443371" s="1"/>
    </row>
    <row r="443376" spans="6:6" x14ac:dyDescent="0.3">
      <c r="F443376" s="1"/>
    </row>
    <row r="443381" spans="6:6" x14ac:dyDescent="0.3">
      <c r="F443381" s="1"/>
    </row>
    <row r="443386" spans="6:6" x14ac:dyDescent="0.3">
      <c r="F443386" s="1"/>
    </row>
    <row r="443391" spans="6:6" x14ac:dyDescent="0.3">
      <c r="F443391" s="1"/>
    </row>
    <row r="443396" spans="6:6" x14ac:dyDescent="0.3">
      <c r="F443396" s="1"/>
    </row>
    <row r="443401" spans="6:6" x14ac:dyDescent="0.3">
      <c r="F443401" s="1"/>
    </row>
    <row r="443406" spans="6:6" x14ac:dyDescent="0.3">
      <c r="F443406" s="1"/>
    </row>
    <row r="443411" spans="6:6" x14ac:dyDescent="0.3">
      <c r="F443411" s="1"/>
    </row>
    <row r="443413" spans="6:6" x14ac:dyDescent="0.3">
      <c r="F443413" s="1"/>
    </row>
    <row r="443417" spans="6:6" x14ac:dyDescent="0.3">
      <c r="F443417" s="1"/>
    </row>
    <row r="443419" spans="6:6" x14ac:dyDescent="0.3">
      <c r="F443419" s="1"/>
    </row>
    <row r="443423" spans="6:6" x14ac:dyDescent="0.3">
      <c r="F443423" s="1"/>
    </row>
    <row r="443425" spans="6:6" x14ac:dyDescent="0.3">
      <c r="F443425" s="1"/>
    </row>
    <row r="443430" spans="6:6" x14ac:dyDescent="0.3">
      <c r="F443430" s="1"/>
    </row>
    <row r="443432" spans="6:6" x14ac:dyDescent="0.3">
      <c r="F443432" s="1"/>
    </row>
    <row r="443437" spans="6:6" x14ac:dyDescent="0.3">
      <c r="F443437" s="1"/>
    </row>
    <row r="443439" spans="6:6" x14ac:dyDescent="0.3">
      <c r="F443439" s="1"/>
    </row>
    <row r="443444" spans="6:6" x14ac:dyDescent="0.3">
      <c r="F443444" s="1"/>
    </row>
    <row r="443446" spans="6:6" x14ac:dyDescent="0.3">
      <c r="F443446" s="1"/>
    </row>
    <row r="443453" spans="6:6" x14ac:dyDescent="0.3">
      <c r="F443453" s="1"/>
    </row>
    <row r="443460" spans="6:6" x14ac:dyDescent="0.3">
      <c r="F443460" s="1"/>
    </row>
    <row r="443467" spans="6:6" x14ac:dyDescent="0.3">
      <c r="F443467" s="1"/>
    </row>
    <row r="443474" spans="6:6" x14ac:dyDescent="0.3">
      <c r="F443474" s="1"/>
    </row>
    <row r="443481" spans="6:6" x14ac:dyDescent="0.3">
      <c r="F443481" s="1"/>
    </row>
    <row r="443488" spans="6:6" x14ac:dyDescent="0.3">
      <c r="F443488" s="1"/>
    </row>
    <row r="443495" spans="6:6" x14ac:dyDescent="0.3">
      <c r="F443495" s="1"/>
    </row>
    <row r="443502" spans="6:6" x14ac:dyDescent="0.3">
      <c r="F443502" s="1"/>
    </row>
    <row r="443509" spans="6:6" x14ac:dyDescent="0.3">
      <c r="F443509" s="1"/>
    </row>
    <row r="443516" spans="6:6" x14ac:dyDescent="0.3">
      <c r="F443516" s="1"/>
    </row>
    <row r="443523" spans="6:6" x14ac:dyDescent="0.3">
      <c r="F443523" s="1"/>
    </row>
    <row r="443530" spans="6:6" x14ac:dyDescent="0.3">
      <c r="F443530" s="1"/>
    </row>
    <row r="443537" spans="6:6" x14ac:dyDescent="0.3">
      <c r="F443537" s="1"/>
    </row>
    <row r="443544" spans="6:6" x14ac:dyDescent="0.3">
      <c r="F443544" s="1"/>
    </row>
    <row r="443551" spans="6:6" x14ac:dyDescent="0.3">
      <c r="F443551" s="1"/>
    </row>
    <row r="443570" spans="6:6" x14ac:dyDescent="0.3">
      <c r="F443570" s="1"/>
    </row>
    <row r="443576" spans="6:6" x14ac:dyDescent="0.3">
      <c r="F443576" s="1"/>
    </row>
    <row r="443582" spans="6:6" x14ac:dyDescent="0.3">
      <c r="F443582" s="1"/>
    </row>
    <row r="443589" spans="6:6" x14ac:dyDescent="0.3">
      <c r="F443589" s="1"/>
    </row>
    <row r="443596" spans="6:6" x14ac:dyDescent="0.3">
      <c r="F443596" s="1"/>
    </row>
    <row r="443603" spans="6:6" x14ac:dyDescent="0.3">
      <c r="F443603" s="1"/>
    </row>
    <row r="443610" spans="6:6" x14ac:dyDescent="0.3">
      <c r="F443610" s="1"/>
    </row>
    <row r="443617" spans="6:6" x14ac:dyDescent="0.3">
      <c r="F443617" s="1"/>
    </row>
    <row r="443624" spans="6:6" x14ac:dyDescent="0.3">
      <c r="F443624" s="1"/>
    </row>
    <row r="443631" spans="6:6" x14ac:dyDescent="0.3">
      <c r="F443631" s="1"/>
    </row>
    <row r="443638" spans="6:6" x14ac:dyDescent="0.3">
      <c r="F443638" s="1"/>
    </row>
    <row r="443645" spans="6:6" x14ac:dyDescent="0.3">
      <c r="F443645" s="1"/>
    </row>
    <row r="443652" spans="6:6" x14ac:dyDescent="0.3">
      <c r="F443652" s="1"/>
    </row>
    <row r="443659" spans="6:6" x14ac:dyDescent="0.3">
      <c r="F443659" s="1"/>
    </row>
    <row r="443666" spans="6:6" x14ac:dyDescent="0.3">
      <c r="F443666" s="1"/>
    </row>
    <row r="443673" spans="6:6" x14ac:dyDescent="0.3">
      <c r="F443673" s="1"/>
    </row>
    <row r="443680" spans="6:6" x14ac:dyDescent="0.3">
      <c r="F443680" s="1"/>
    </row>
    <row r="443687" spans="6:6" x14ac:dyDescent="0.3">
      <c r="F443687" s="1"/>
    </row>
    <row r="443694" spans="6:6" x14ac:dyDescent="0.3">
      <c r="F443694" s="1"/>
    </row>
    <row r="443701" spans="6:6" x14ac:dyDescent="0.3">
      <c r="F443701" s="1"/>
    </row>
    <row r="443708" spans="6:6" x14ac:dyDescent="0.3">
      <c r="F443708" s="1"/>
    </row>
    <row r="443715" spans="6:6" x14ac:dyDescent="0.3">
      <c r="F443715" s="1"/>
    </row>
    <row r="443722" spans="6:6" x14ac:dyDescent="0.3">
      <c r="F443722" s="1"/>
    </row>
    <row r="443729" spans="6:6" x14ac:dyDescent="0.3">
      <c r="F443729" s="1"/>
    </row>
    <row r="443736" spans="6:6" x14ac:dyDescent="0.3">
      <c r="F443736" s="1"/>
    </row>
    <row r="443743" spans="6:6" x14ac:dyDescent="0.3">
      <c r="F443743" s="1"/>
    </row>
    <row r="443750" spans="6:6" x14ac:dyDescent="0.3">
      <c r="F443750" s="1"/>
    </row>
    <row r="443757" spans="6:6" x14ac:dyDescent="0.3">
      <c r="F443757" s="1"/>
    </row>
    <row r="443764" spans="6:6" x14ac:dyDescent="0.3">
      <c r="F443764" s="1"/>
    </row>
    <row r="443771" spans="6:6" x14ac:dyDescent="0.3">
      <c r="F443771" s="1"/>
    </row>
    <row r="443778" spans="6:6" x14ac:dyDescent="0.3">
      <c r="F443778" s="1"/>
    </row>
    <row r="443785" spans="6:6" x14ac:dyDescent="0.3">
      <c r="F443785" s="1"/>
    </row>
    <row r="443792" spans="6:6" x14ac:dyDescent="0.3">
      <c r="F443792" s="1"/>
    </row>
    <row r="443799" spans="6:6" x14ac:dyDescent="0.3">
      <c r="F443799" s="1"/>
    </row>
    <row r="443806" spans="6:6" x14ac:dyDescent="0.3">
      <c r="F443806" s="1"/>
    </row>
    <row r="443813" spans="6:6" x14ac:dyDescent="0.3">
      <c r="F443813" s="1"/>
    </row>
    <row r="443820" spans="6:6" x14ac:dyDescent="0.3">
      <c r="F443820" s="1"/>
    </row>
    <row r="443827" spans="6:6" x14ac:dyDescent="0.3">
      <c r="F443827" s="1"/>
    </row>
    <row r="443834" spans="6:6" x14ac:dyDescent="0.3">
      <c r="F443834" s="1"/>
    </row>
    <row r="443841" spans="6:6" x14ac:dyDescent="0.3">
      <c r="F443841" s="1"/>
    </row>
    <row r="443848" spans="6:6" x14ac:dyDescent="0.3">
      <c r="F443848" s="1"/>
    </row>
    <row r="443855" spans="6:6" x14ac:dyDescent="0.3">
      <c r="F443855" s="1"/>
    </row>
    <row r="443862" spans="6:6" x14ac:dyDescent="0.3">
      <c r="F443862" s="1"/>
    </row>
    <row r="443869" spans="6:6" x14ac:dyDescent="0.3">
      <c r="F443869" s="1"/>
    </row>
    <row r="443876" spans="6:6" x14ac:dyDescent="0.3">
      <c r="F443876" s="1"/>
    </row>
    <row r="443883" spans="6:6" x14ac:dyDescent="0.3">
      <c r="F443883" s="1"/>
    </row>
    <row r="444154" spans="6:6" x14ac:dyDescent="0.3">
      <c r="F444154" s="1"/>
    </row>
    <row r="444155" spans="6:6" x14ac:dyDescent="0.3">
      <c r="F444155" s="1"/>
    </row>
    <row r="444156" spans="6:6" x14ac:dyDescent="0.3">
      <c r="F444156" s="1"/>
    </row>
    <row r="444157" spans="6:6" x14ac:dyDescent="0.3">
      <c r="F444157" s="1"/>
    </row>
    <row r="444158" spans="6:6" x14ac:dyDescent="0.3">
      <c r="F444158" s="1"/>
    </row>
    <row r="444159" spans="6:6" x14ac:dyDescent="0.3">
      <c r="F444159" s="1"/>
    </row>
    <row r="444160" spans="6:6" x14ac:dyDescent="0.3">
      <c r="F444160" s="1"/>
    </row>
    <row r="444161" spans="6:6" x14ac:dyDescent="0.3">
      <c r="F444161" s="1"/>
    </row>
    <row r="444162" spans="6:6" x14ac:dyDescent="0.3">
      <c r="F444162" s="1"/>
    </row>
    <row r="444163" spans="6:6" x14ac:dyDescent="0.3">
      <c r="F444163" s="1"/>
    </row>
    <row r="444164" spans="6:6" x14ac:dyDescent="0.3">
      <c r="F444164" s="1"/>
    </row>
    <row r="444165" spans="6:6" x14ac:dyDescent="0.3">
      <c r="F444165" s="1"/>
    </row>
    <row r="444166" spans="6:6" x14ac:dyDescent="0.3">
      <c r="F444166" s="1"/>
    </row>
    <row r="444167" spans="6:6" x14ac:dyDescent="0.3">
      <c r="F444167" s="1"/>
    </row>
    <row r="444168" spans="6:6" x14ac:dyDescent="0.3">
      <c r="F444168" s="1"/>
    </row>
    <row r="444169" spans="6:6" x14ac:dyDescent="0.3">
      <c r="F444169" s="1"/>
    </row>
    <row r="444170" spans="6:6" x14ac:dyDescent="0.3">
      <c r="F444170" s="1"/>
    </row>
    <row r="444171" spans="6:6" x14ac:dyDescent="0.3">
      <c r="F444171" s="1"/>
    </row>
    <row r="444172" spans="6:6" x14ac:dyDescent="0.3">
      <c r="F444172" s="1"/>
    </row>
    <row r="444173" spans="6:6" x14ac:dyDescent="0.3">
      <c r="F444173" s="1"/>
    </row>
    <row r="444174" spans="6:6" x14ac:dyDescent="0.3">
      <c r="F444174" s="1"/>
    </row>
    <row r="444175" spans="6:6" x14ac:dyDescent="0.3">
      <c r="F444175" s="1"/>
    </row>
    <row r="444176" spans="6:6" x14ac:dyDescent="0.3">
      <c r="F444176" s="1"/>
    </row>
    <row r="444177" spans="6:6" x14ac:dyDescent="0.3">
      <c r="F444177" s="1"/>
    </row>
    <row r="444178" spans="6:6" x14ac:dyDescent="0.3">
      <c r="F444178" s="1"/>
    </row>
    <row r="444179" spans="6:6" x14ac:dyDescent="0.3">
      <c r="F444179" s="1"/>
    </row>
    <row r="444180" spans="6:6" x14ac:dyDescent="0.3">
      <c r="F444180" s="1"/>
    </row>
    <row r="444181" spans="6:6" x14ac:dyDescent="0.3">
      <c r="F444181" s="1"/>
    </row>
    <row r="444182" spans="6:6" x14ac:dyDescent="0.3">
      <c r="F444182" s="1"/>
    </row>
    <row r="444183" spans="6:6" x14ac:dyDescent="0.3">
      <c r="F444183" s="1"/>
    </row>
    <row r="444184" spans="6:6" x14ac:dyDescent="0.3">
      <c r="F444184" s="1"/>
    </row>
    <row r="444185" spans="6:6" x14ac:dyDescent="0.3">
      <c r="F444185" s="1"/>
    </row>
    <row r="444186" spans="6:6" x14ac:dyDescent="0.3">
      <c r="F444186" s="1"/>
    </row>
    <row r="444187" spans="6:6" x14ac:dyDescent="0.3">
      <c r="F444187" s="1"/>
    </row>
    <row r="444188" spans="6:6" x14ac:dyDescent="0.3">
      <c r="F444188" s="1"/>
    </row>
    <row r="444189" spans="6:6" x14ac:dyDescent="0.3">
      <c r="F444189" s="1"/>
    </row>
    <row r="444190" spans="6:6" x14ac:dyDescent="0.3">
      <c r="F444190" s="1"/>
    </row>
    <row r="444191" spans="6:6" x14ac:dyDescent="0.3">
      <c r="F444191" s="1"/>
    </row>
    <row r="444192" spans="6:6" x14ac:dyDescent="0.3">
      <c r="F444192" s="1"/>
    </row>
    <row r="444193" spans="6:6" x14ac:dyDescent="0.3">
      <c r="F444193" s="1"/>
    </row>
    <row r="444194" spans="6:6" x14ac:dyDescent="0.3">
      <c r="F444194" s="1"/>
    </row>
    <row r="444195" spans="6:6" x14ac:dyDescent="0.3">
      <c r="F444195" s="1"/>
    </row>
    <row r="444196" spans="6:6" x14ac:dyDescent="0.3">
      <c r="F444196" s="1"/>
    </row>
    <row r="444197" spans="6:6" x14ac:dyDescent="0.3">
      <c r="F444197" s="1"/>
    </row>
    <row r="444198" spans="6:6" x14ac:dyDescent="0.3">
      <c r="F444198" s="1"/>
    </row>
    <row r="444199" spans="6:6" x14ac:dyDescent="0.3">
      <c r="F444199" s="1"/>
    </row>
    <row r="444200" spans="6:6" x14ac:dyDescent="0.3">
      <c r="F444200" s="1"/>
    </row>
    <row r="444201" spans="6:6" x14ac:dyDescent="0.3">
      <c r="F444201" s="1"/>
    </row>
    <row r="444202" spans="6:6" x14ac:dyDescent="0.3">
      <c r="F444202" s="1"/>
    </row>
    <row r="444203" spans="6:6" x14ac:dyDescent="0.3">
      <c r="F444203" s="1"/>
    </row>
    <row r="444204" spans="6:6" x14ac:dyDescent="0.3">
      <c r="F444204" s="1"/>
    </row>
    <row r="444205" spans="6:6" x14ac:dyDescent="0.3">
      <c r="F444205" s="1"/>
    </row>
    <row r="444206" spans="6:6" x14ac:dyDescent="0.3">
      <c r="F444206" s="1"/>
    </row>
    <row r="444207" spans="6:6" x14ac:dyDescent="0.3">
      <c r="F444207" s="1"/>
    </row>
    <row r="444208" spans="6:6" x14ac:dyDescent="0.3">
      <c r="F444208" s="1"/>
    </row>
    <row r="444209" spans="6:6" x14ac:dyDescent="0.3">
      <c r="F444209" s="1"/>
    </row>
    <row r="444210" spans="6:6" x14ac:dyDescent="0.3">
      <c r="F444210" s="1"/>
    </row>
    <row r="444211" spans="6:6" x14ac:dyDescent="0.3">
      <c r="F444211" s="1"/>
    </row>
    <row r="444212" spans="6:6" x14ac:dyDescent="0.3">
      <c r="F444212" s="1"/>
    </row>
    <row r="444213" spans="6:6" x14ac:dyDescent="0.3">
      <c r="F444213" s="1"/>
    </row>
    <row r="444214" spans="6:6" x14ac:dyDescent="0.3">
      <c r="F444214" s="1"/>
    </row>
    <row r="444215" spans="6:6" x14ac:dyDescent="0.3">
      <c r="F444215" s="1"/>
    </row>
    <row r="444216" spans="6:6" x14ac:dyDescent="0.3">
      <c r="F444216" s="1"/>
    </row>
    <row r="444217" spans="6:6" x14ac:dyDescent="0.3">
      <c r="F444217" s="1"/>
    </row>
    <row r="444218" spans="6:6" x14ac:dyDescent="0.3">
      <c r="F444218" s="1"/>
    </row>
    <row r="444219" spans="6:6" x14ac:dyDescent="0.3">
      <c r="F444219" s="1"/>
    </row>
    <row r="444220" spans="6:6" x14ac:dyDescent="0.3">
      <c r="F444220" s="1"/>
    </row>
    <row r="444221" spans="6:6" x14ac:dyDescent="0.3">
      <c r="F444221" s="1"/>
    </row>
    <row r="444222" spans="6:6" x14ac:dyDescent="0.3">
      <c r="F444222" s="1"/>
    </row>
    <row r="444223" spans="6:6" x14ac:dyDescent="0.3">
      <c r="F444223" s="1"/>
    </row>
    <row r="444224" spans="6:6" x14ac:dyDescent="0.3">
      <c r="F444224" s="1"/>
    </row>
    <row r="444225" spans="6:6" x14ac:dyDescent="0.3">
      <c r="F444225" s="1"/>
    </row>
    <row r="444226" spans="6:6" x14ac:dyDescent="0.3">
      <c r="F444226" s="1"/>
    </row>
    <row r="444227" spans="6:6" x14ac:dyDescent="0.3">
      <c r="F444227" s="1"/>
    </row>
    <row r="444228" spans="6:6" x14ac:dyDescent="0.3">
      <c r="F444228" s="1"/>
    </row>
    <row r="444229" spans="6:6" x14ac:dyDescent="0.3">
      <c r="F444229" s="1"/>
    </row>
    <row r="444230" spans="6:6" x14ac:dyDescent="0.3">
      <c r="F444230" s="1"/>
    </row>
    <row r="444231" spans="6:6" x14ac:dyDescent="0.3">
      <c r="F444231" s="1"/>
    </row>
    <row r="444232" spans="6:6" x14ac:dyDescent="0.3">
      <c r="F444232" s="1"/>
    </row>
    <row r="444233" spans="6:6" x14ac:dyDescent="0.3">
      <c r="F444233" s="1"/>
    </row>
    <row r="444234" spans="6:6" x14ac:dyDescent="0.3">
      <c r="F444234" s="1"/>
    </row>
    <row r="444235" spans="6:6" x14ac:dyDescent="0.3">
      <c r="F444235" s="1"/>
    </row>
    <row r="444236" spans="6:6" x14ac:dyDescent="0.3">
      <c r="F444236" s="1"/>
    </row>
    <row r="444237" spans="6:6" x14ac:dyDescent="0.3">
      <c r="F444237" s="1"/>
    </row>
    <row r="444238" spans="6:6" x14ac:dyDescent="0.3">
      <c r="F444238" s="1"/>
    </row>
    <row r="444239" spans="6:6" x14ac:dyDescent="0.3">
      <c r="F444239" s="1"/>
    </row>
    <row r="444240" spans="6:6" x14ac:dyDescent="0.3">
      <c r="F444240" s="1"/>
    </row>
    <row r="444241" spans="6:6" x14ac:dyDescent="0.3">
      <c r="F444241" s="1"/>
    </row>
    <row r="444242" spans="6:6" x14ac:dyDescent="0.3">
      <c r="F444242" s="1"/>
    </row>
    <row r="444243" spans="6:6" x14ac:dyDescent="0.3">
      <c r="F444243" s="1"/>
    </row>
    <row r="444244" spans="6:6" x14ac:dyDescent="0.3">
      <c r="F444244" s="1"/>
    </row>
    <row r="444245" spans="6:6" x14ac:dyDescent="0.3">
      <c r="F444245" s="1"/>
    </row>
    <row r="444246" spans="6:6" x14ac:dyDescent="0.3">
      <c r="F444246" s="1"/>
    </row>
    <row r="444247" spans="6:6" x14ac:dyDescent="0.3">
      <c r="F444247" s="1"/>
    </row>
    <row r="444248" spans="6:6" x14ac:dyDescent="0.3">
      <c r="F444248" s="1"/>
    </row>
    <row r="444249" spans="6:6" x14ac:dyDescent="0.3">
      <c r="F444249" s="1"/>
    </row>
    <row r="444250" spans="6:6" x14ac:dyDescent="0.3">
      <c r="F444250" s="1"/>
    </row>
    <row r="444251" spans="6:6" x14ac:dyDescent="0.3">
      <c r="F444251" s="1"/>
    </row>
    <row r="444252" spans="6:6" x14ac:dyDescent="0.3">
      <c r="F444252" s="1"/>
    </row>
    <row r="444253" spans="6:6" x14ac:dyDescent="0.3">
      <c r="F444253" s="1"/>
    </row>
    <row r="444254" spans="6:6" x14ac:dyDescent="0.3">
      <c r="F444254" s="1"/>
    </row>
    <row r="444255" spans="6:6" x14ac:dyDescent="0.3">
      <c r="F444255" s="1"/>
    </row>
    <row r="444256" spans="6:6" x14ac:dyDescent="0.3">
      <c r="F444256" s="1"/>
    </row>
    <row r="444257" spans="6:6" x14ac:dyDescent="0.3">
      <c r="F444257" s="1"/>
    </row>
    <row r="444258" spans="6:6" x14ac:dyDescent="0.3">
      <c r="F444258" s="1"/>
    </row>
    <row r="444259" spans="6:6" x14ac:dyDescent="0.3">
      <c r="F444259" s="1"/>
    </row>
    <row r="444260" spans="6:6" x14ac:dyDescent="0.3">
      <c r="F444260" s="1"/>
    </row>
    <row r="444261" spans="6:6" x14ac:dyDescent="0.3">
      <c r="F444261" s="1"/>
    </row>
    <row r="444262" spans="6:6" x14ac:dyDescent="0.3">
      <c r="F444262" s="1"/>
    </row>
    <row r="444263" spans="6:6" x14ac:dyDescent="0.3">
      <c r="F444263" s="1"/>
    </row>
    <row r="444264" spans="6:6" x14ac:dyDescent="0.3">
      <c r="F444264" s="1"/>
    </row>
    <row r="444265" spans="6:6" x14ac:dyDescent="0.3">
      <c r="F444265" s="1"/>
    </row>
    <row r="444266" spans="6:6" x14ac:dyDescent="0.3">
      <c r="F444266" s="1"/>
    </row>
    <row r="444267" spans="6:6" x14ac:dyDescent="0.3">
      <c r="F444267" s="1"/>
    </row>
    <row r="444268" spans="6:6" x14ac:dyDescent="0.3">
      <c r="F444268" s="1"/>
    </row>
    <row r="444269" spans="6:6" x14ac:dyDescent="0.3">
      <c r="F444269" s="1"/>
    </row>
    <row r="444270" spans="6:6" x14ac:dyDescent="0.3">
      <c r="F444270" s="1"/>
    </row>
    <row r="444271" spans="6:6" x14ac:dyDescent="0.3">
      <c r="F444271" s="1"/>
    </row>
    <row r="444272" spans="6:6" x14ac:dyDescent="0.3">
      <c r="F444272" s="1"/>
    </row>
    <row r="444273" spans="6:6" x14ac:dyDescent="0.3">
      <c r="F444273" s="1"/>
    </row>
    <row r="444274" spans="6:6" x14ac:dyDescent="0.3">
      <c r="F444274" s="1"/>
    </row>
    <row r="444275" spans="6:6" x14ac:dyDescent="0.3">
      <c r="F444275" s="1"/>
    </row>
    <row r="444276" spans="6:6" x14ac:dyDescent="0.3">
      <c r="F444276" s="1"/>
    </row>
    <row r="444277" spans="6:6" x14ac:dyDescent="0.3">
      <c r="F444277" s="1"/>
    </row>
    <row r="444278" spans="6:6" x14ac:dyDescent="0.3">
      <c r="F444278" s="1"/>
    </row>
    <row r="444279" spans="6:6" x14ac:dyDescent="0.3">
      <c r="F444279" s="1"/>
    </row>
    <row r="444280" spans="6:6" x14ac:dyDescent="0.3">
      <c r="F444280" s="1"/>
    </row>
    <row r="444281" spans="6:6" x14ac:dyDescent="0.3">
      <c r="F444281" s="1"/>
    </row>
    <row r="444282" spans="6:6" x14ac:dyDescent="0.3">
      <c r="F444282" s="1"/>
    </row>
    <row r="444283" spans="6:6" x14ac:dyDescent="0.3">
      <c r="F444283" s="1"/>
    </row>
    <row r="444284" spans="6:6" x14ac:dyDescent="0.3">
      <c r="F444284" s="1"/>
    </row>
    <row r="444285" spans="6:6" x14ac:dyDescent="0.3">
      <c r="F444285" s="1"/>
    </row>
    <row r="444286" spans="6:6" x14ac:dyDescent="0.3">
      <c r="F444286" s="1"/>
    </row>
    <row r="444287" spans="6:6" x14ac:dyDescent="0.3">
      <c r="F444287" s="1"/>
    </row>
    <row r="444288" spans="6:6" x14ac:dyDescent="0.3">
      <c r="F444288" s="1"/>
    </row>
    <row r="444289" spans="6:6" x14ac:dyDescent="0.3">
      <c r="F444289" s="1"/>
    </row>
    <row r="444290" spans="6:6" x14ac:dyDescent="0.3">
      <c r="F444290" s="1"/>
    </row>
    <row r="444291" spans="6:6" x14ac:dyDescent="0.3">
      <c r="F444291" s="1"/>
    </row>
    <row r="444292" spans="6:6" x14ac:dyDescent="0.3">
      <c r="F444292" s="1"/>
    </row>
    <row r="444293" spans="6:6" x14ac:dyDescent="0.3">
      <c r="F444293" s="1"/>
    </row>
    <row r="444294" spans="6:6" x14ac:dyDescent="0.3">
      <c r="F444294" s="1"/>
    </row>
    <row r="444295" spans="6:6" x14ac:dyDescent="0.3">
      <c r="F444295" s="1"/>
    </row>
    <row r="444296" spans="6:6" x14ac:dyDescent="0.3">
      <c r="F444296" s="1"/>
    </row>
    <row r="444297" spans="6:6" x14ac:dyDescent="0.3">
      <c r="F444297" s="1"/>
    </row>
    <row r="444298" spans="6:6" x14ac:dyDescent="0.3">
      <c r="F444298" s="1"/>
    </row>
    <row r="444299" spans="6:6" x14ac:dyDescent="0.3">
      <c r="F444299" s="1"/>
    </row>
    <row r="444300" spans="6:6" x14ac:dyDescent="0.3">
      <c r="F444300" s="1"/>
    </row>
    <row r="444301" spans="6:6" x14ac:dyDescent="0.3">
      <c r="F444301" s="1"/>
    </row>
    <row r="444302" spans="6:6" x14ac:dyDescent="0.3">
      <c r="F444302" s="1"/>
    </row>
    <row r="444303" spans="6:6" x14ac:dyDescent="0.3">
      <c r="F444303" s="1"/>
    </row>
    <row r="444304" spans="6:6" x14ac:dyDescent="0.3">
      <c r="F444304" s="1"/>
    </row>
    <row r="444305" spans="6:6" x14ac:dyDescent="0.3">
      <c r="F444305" s="1"/>
    </row>
    <row r="444306" spans="6:6" x14ac:dyDescent="0.3">
      <c r="F444306" s="1"/>
    </row>
    <row r="444307" spans="6:6" x14ac:dyDescent="0.3">
      <c r="F444307" s="1"/>
    </row>
    <row r="444308" spans="6:6" x14ac:dyDescent="0.3">
      <c r="F444308" s="1"/>
    </row>
    <row r="444309" spans="6:6" x14ac:dyDescent="0.3">
      <c r="F444309" s="1"/>
    </row>
    <row r="444310" spans="6:6" x14ac:dyDescent="0.3">
      <c r="F444310" s="1"/>
    </row>
    <row r="444311" spans="6:6" x14ac:dyDescent="0.3">
      <c r="F444311" s="1"/>
    </row>
    <row r="444312" spans="6:6" x14ac:dyDescent="0.3">
      <c r="F444312" s="1"/>
    </row>
    <row r="444313" spans="6:6" x14ac:dyDescent="0.3">
      <c r="F444313" s="1"/>
    </row>
    <row r="444314" spans="6:6" x14ac:dyDescent="0.3">
      <c r="F444314" s="1"/>
    </row>
    <row r="444315" spans="6:6" x14ac:dyDescent="0.3">
      <c r="F444315" s="1"/>
    </row>
    <row r="444316" spans="6:6" x14ac:dyDescent="0.3">
      <c r="F444316" s="1"/>
    </row>
    <row r="444317" spans="6:6" x14ac:dyDescent="0.3">
      <c r="F444317" s="1"/>
    </row>
    <row r="444318" spans="6:6" x14ac:dyDescent="0.3">
      <c r="F444318" s="1"/>
    </row>
    <row r="444319" spans="6:6" x14ac:dyDescent="0.3">
      <c r="F444319" s="1"/>
    </row>
    <row r="444320" spans="6:6" x14ac:dyDescent="0.3">
      <c r="F444320" s="1"/>
    </row>
    <row r="444321" spans="6:6" x14ac:dyDescent="0.3">
      <c r="F444321" s="1"/>
    </row>
    <row r="444322" spans="6:6" x14ac:dyDescent="0.3">
      <c r="F444322" s="1"/>
    </row>
    <row r="444323" spans="6:6" x14ac:dyDescent="0.3">
      <c r="F444323" s="1"/>
    </row>
    <row r="444324" spans="6:6" x14ac:dyDescent="0.3">
      <c r="F444324" s="1"/>
    </row>
    <row r="444325" spans="6:6" x14ac:dyDescent="0.3">
      <c r="F444325" s="1"/>
    </row>
    <row r="444326" spans="6:6" x14ac:dyDescent="0.3">
      <c r="F444326" s="1"/>
    </row>
    <row r="444327" spans="6:6" x14ac:dyDescent="0.3">
      <c r="F444327" s="1"/>
    </row>
    <row r="444328" spans="6:6" x14ac:dyDescent="0.3">
      <c r="F444328" s="1"/>
    </row>
    <row r="444329" spans="6:6" x14ac:dyDescent="0.3">
      <c r="F444329" s="1"/>
    </row>
    <row r="444330" spans="6:6" x14ac:dyDescent="0.3">
      <c r="F444330" s="1"/>
    </row>
    <row r="444331" spans="6:6" x14ac:dyDescent="0.3">
      <c r="F444331" s="1"/>
    </row>
    <row r="444332" spans="6:6" x14ac:dyDescent="0.3">
      <c r="F444332" s="1"/>
    </row>
    <row r="444333" spans="6:6" x14ac:dyDescent="0.3">
      <c r="F444333" s="1"/>
    </row>
    <row r="444334" spans="6:6" x14ac:dyDescent="0.3">
      <c r="F444334" s="1"/>
    </row>
    <row r="444335" spans="6:6" x14ac:dyDescent="0.3">
      <c r="F444335" s="1"/>
    </row>
    <row r="444336" spans="6:6" x14ac:dyDescent="0.3">
      <c r="F444336" s="1"/>
    </row>
    <row r="444337" spans="6:6" x14ac:dyDescent="0.3">
      <c r="F444337" s="1"/>
    </row>
    <row r="444338" spans="6:6" x14ac:dyDescent="0.3">
      <c r="F444338" s="1"/>
    </row>
    <row r="444339" spans="6:6" x14ac:dyDescent="0.3">
      <c r="F444339" s="1"/>
    </row>
    <row r="444340" spans="6:6" x14ac:dyDescent="0.3">
      <c r="F444340" s="1"/>
    </row>
    <row r="444341" spans="6:6" x14ac:dyDescent="0.3">
      <c r="F444341" s="1"/>
    </row>
    <row r="444342" spans="6:6" x14ac:dyDescent="0.3">
      <c r="F444342" s="1"/>
    </row>
    <row r="444343" spans="6:6" x14ac:dyDescent="0.3">
      <c r="F444343" s="1"/>
    </row>
    <row r="444344" spans="6:6" x14ac:dyDescent="0.3">
      <c r="F444344" s="1"/>
    </row>
    <row r="444345" spans="6:6" x14ac:dyDescent="0.3">
      <c r="F444345" s="1"/>
    </row>
    <row r="444346" spans="6:6" x14ac:dyDescent="0.3">
      <c r="F444346" s="1"/>
    </row>
    <row r="444347" spans="6:6" x14ac:dyDescent="0.3">
      <c r="F444347" s="1"/>
    </row>
    <row r="444348" spans="6:6" x14ac:dyDescent="0.3">
      <c r="F444348" s="1"/>
    </row>
    <row r="444349" spans="6:6" x14ac:dyDescent="0.3">
      <c r="F444349" s="1"/>
    </row>
    <row r="444350" spans="6:6" x14ac:dyDescent="0.3">
      <c r="F444350" s="1"/>
    </row>
    <row r="444351" spans="6:6" x14ac:dyDescent="0.3">
      <c r="F444351" s="1"/>
    </row>
    <row r="444352" spans="6:6" x14ac:dyDescent="0.3">
      <c r="F444352" s="1"/>
    </row>
    <row r="444353" spans="6:6" x14ac:dyDescent="0.3">
      <c r="F444353" s="1"/>
    </row>
    <row r="444354" spans="6:6" x14ac:dyDescent="0.3">
      <c r="F444354" s="1"/>
    </row>
    <row r="444355" spans="6:6" x14ac:dyDescent="0.3">
      <c r="F444355" s="1"/>
    </row>
    <row r="444356" spans="6:6" x14ac:dyDescent="0.3">
      <c r="F444356" s="1"/>
    </row>
    <row r="444357" spans="6:6" x14ac:dyDescent="0.3">
      <c r="F444357" s="1"/>
    </row>
    <row r="444358" spans="6:6" x14ac:dyDescent="0.3">
      <c r="F444358" s="1"/>
    </row>
    <row r="444359" spans="6:6" x14ac:dyDescent="0.3">
      <c r="F444359" s="1"/>
    </row>
    <row r="444360" spans="6:6" x14ac:dyDescent="0.3">
      <c r="F444360" s="1"/>
    </row>
    <row r="444361" spans="6:6" x14ac:dyDescent="0.3">
      <c r="F444361" s="1"/>
    </row>
    <row r="444362" spans="6:6" x14ac:dyDescent="0.3">
      <c r="F444362" s="1"/>
    </row>
    <row r="444363" spans="6:6" x14ac:dyDescent="0.3">
      <c r="F444363" s="1"/>
    </row>
    <row r="444364" spans="6:6" x14ac:dyDescent="0.3">
      <c r="F444364" s="1"/>
    </row>
    <row r="444365" spans="6:6" x14ac:dyDescent="0.3">
      <c r="F444365" s="1"/>
    </row>
    <row r="444366" spans="6:6" x14ac:dyDescent="0.3">
      <c r="F444366" s="1"/>
    </row>
    <row r="444367" spans="6:6" x14ac:dyDescent="0.3">
      <c r="F444367" s="1"/>
    </row>
    <row r="444368" spans="6:6" x14ac:dyDescent="0.3">
      <c r="F444368" s="1"/>
    </row>
    <row r="444369" spans="6:6" x14ac:dyDescent="0.3">
      <c r="F444369" s="1"/>
    </row>
    <row r="444370" spans="6:6" x14ac:dyDescent="0.3">
      <c r="F444370" s="1"/>
    </row>
    <row r="444371" spans="6:6" x14ac:dyDescent="0.3">
      <c r="F444371" s="1"/>
    </row>
    <row r="444372" spans="6:6" x14ac:dyDescent="0.3">
      <c r="F444372" s="1"/>
    </row>
    <row r="444373" spans="6:6" x14ac:dyDescent="0.3">
      <c r="F444373" s="1"/>
    </row>
    <row r="444374" spans="6:6" x14ac:dyDescent="0.3">
      <c r="F444374" s="1"/>
    </row>
    <row r="444375" spans="6:6" x14ac:dyDescent="0.3">
      <c r="F444375" s="1"/>
    </row>
    <row r="444376" spans="6:6" x14ac:dyDescent="0.3">
      <c r="F444376" s="1"/>
    </row>
    <row r="444377" spans="6:6" x14ac:dyDescent="0.3">
      <c r="F444377" s="1"/>
    </row>
    <row r="444378" spans="6:6" x14ac:dyDescent="0.3">
      <c r="F444378" s="1"/>
    </row>
    <row r="444379" spans="6:6" x14ac:dyDescent="0.3">
      <c r="F444379" s="1"/>
    </row>
    <row r="444380" spans="6:6" x14ac:dyDescent="0.3">
      <c r="F444380" s="1"/>
    </row>
    <row r="444381" spans="6:6" x14ac:dyDescent="0.3">
      <c r="F444381" s="1"/>
    </row>
    <row r="444382" spans="6:6" x14ac:dyDescent="0.3">
      <c r="F444382" s="1"/>
    </row>
    <row r="444383" spans="6:6" x14ac:dyDescent="0.3">
      <c r="F444383" s="1"/>
    </row>
    <row r="444384" spans="6:6" x14ac:dyDescent="0.3">
      <c r="F444384" s="1"/>
    </row>
    <row r="444385" spans="6:6" x14ac:dyDescent="0.3">
      <c r="F444385" s="1"/>
    </row>
    <row r="444386" spans="6:6" x14ac:dyDescent="0.3">
      <c r="F444386" s="1"/>
    </row>
    <row r="444387" spans="6:6" x14ac:dyDescent="0.3">
      <c r="F444387" s="1"/>
    </row>
    <row r="444388" spans="6:6" x14ac:dyDescent="0.3">
      <c r="F444388" s="1"/>
    </row>
    <row r="444389" spans="6:6" x14ac:dyDescent="0.3">
      <c r="F444389" s="1"/>
    </row>
    <row r="444390" spans="6:6" x14ac:dyDescent="0.3">
      <c r="F444390" s="1"/>
    </row>
    <row r="444391" spans="6:6" x14ac:dyDescent="0.3">
      <c r="F444391" s="1"/>
    </row>
    <row r="444392" spans="6:6" x14ac:dyDescent="0.3">
      <c r="F444392" s="1"/>
    </row>
    <row r="444393" spans="6:6" x14ac:dyDescent="0.3">
      <c r="F444393" s="1"/>
    </row>
    <row r="444394" spans="6:6" x14ac:dyDescent="0.3">
      <c r="F444394" s="1"/>
    </row>
    <row r="444395" spans="6:6" x14ac:dyDescent="0.3">
      <c r="F444395" s="1"/>
    </row>
    <row r="444396" spans="6:6" x14ac:dyDescent="0.3">
      <c r="F444396" s="1"/>
    </row>
    <row r="444397" spans="6:6" x14ac:dyDescent="0.3">
      <c r="F444397" s="1"/>
    </row>
    <row r="444398" spans="6:6" x14ac:dyDescent="0.3">
      <c r="F444398" s="1"/>
    </row>
    <row r="444399" spans="6:6" x14ac:dyDescent="0.3">
      <c r="F444399" s="1"/>
    </row>
    <row r="444400" spans="6:6" x14ac:dyDescent="0.3">
      <c r="F444400" s="1"/>
    </row>
    <row r="444401" spans="6:6" x14ac:dyDescent="0.3">
      <c r="F444401" s="1"/>
    </row>
    <row r="444402" spans="6:6" x14ac:dyDescent="0.3">
      <c r="F444402" s="1"/>
    </row>
    <row r="444403" spans="6:6" x14ac:dyDescent="0.3">
      <c r="F444403" s="1"/>
    </row>
    <row r="444404" spans="6:6" x14ac:dyDescent="0.3">
      <c r="F444404" s="1"/>
    </row>
    <row r="444405" spans="6:6" x14ac:dyDescent="0.3">
      <c r="F444405" s="1"/>
    </row>
    <row r="444406" spans="6:6" x14ac:dyDescent="0.3">
      <c r="F444406" s="1"/>
    </row>
    <row r="444407" spans="6:6" x14ac:dyDescent="0.3">
      <c r="F444407" s="1"/>
    </row>
    <row r="444408" spans="6:6" x14ac:dyDescent="0.3">
      <c r="F444408" s="1"/>
    </row>
    <row r="444409" spans="6:6" x14ac:dyDescent="0.3">
      <c r="F444409" s="1"/>
    </row>
    <row r="444410" spans="6:6" x14ac:dyDescent="0.3">
      <c r="F444410" s="1"/>
    </row>
    <row r="444411" spans="6:6" x14ac:dyDescent="0.3">
      <c r="F444411" s="1"/>
    </row>
    <row r="444412" spans="6:6" x14ac:dyDescent="0.3">
      <c r="F444412" s="1"/>
    </row>
    <row r="444413" spans="6:6" x14ac:dyDescent="0.3">
      <c r="F444413" s="1"/>
    </row>
    <row r="444414" spans="6:6" x14ac:dyDescent="0.3">
      <c r="F444414" s="1"/>
    </row>
    <row r="444415" spans="6:6" x14ac:dyDescent="0.3">
      <c r="F444415" s="1"/>
    </row>
    <row r="444416" spans="6:6" x14ac:dyDescent="0.3">
      <c r="F444416" s="1"/>
    </row>
    <row r="444417" spans="6:6" x14ac:dyDescent="0.3">
      <c r="F444417" s="1"/>
    </row>
    <row r="444418" spans="6:6" x14ac:dyDescent="0.3">
      <c r="F444418" s="1"/>
    </row>
    <row r="444419" spans="6:6" x14ac:dyDescent="0.3">
      <c r="F444419" s="1"/>
    </row>
    <row r="444420" spans="6:6" x14ac:dyDescent="0.3">
      <c r="F444420" s="1"/>
    </row>
    <row r="444421" spans="6:6" x14ac:dyDescent="0.3">
      <c r="F444421" s="1"/>
    </row>
    <row r="444422" spans="6:6" x14ac:dyDescent="0.3">
      <c r="F444422" s="1"/>
    </row>
    <row r="444423" spans="6:6" x14ac:dyDescent="0.3">
      <c r="F444423" s="1"/>
    </row>
    <row r="444424" spans="6:6" x14ac:dyDescent="0.3">
      <c r="F444424" s="1"/>
    </row>
    <row r="444425" spans="6:6" x14ac:dyDescent="0.3">
      <c r="F444425" s="1"/>
    </row>
    <row r="444426" spans="6:6" x14ac:dyDescent="0.3">
      <c r="F444426" s="1"/>
    </row>
    <row r="444427" spans="6:6" x14ac:dyDescent="0.3">
      <c r="F444427" s="1"/>
    </row>
    <row r="444428" spans="6:6" x14ac:dyDescent="0.3">
      <c r="F444428" s="1"/>
    </row>
    <row r="444429" spans="6:6" x14ac:dyDescent="0.3">
      <c r="F444429" s="1"/>
    </row>
    <row r="444430" spans="6:6" x14ac:dyDescent="0.3">
      <c r="F444430" s="1"/>
    </row>
    <row r="444431" spans="6:6" x14ac:dyDescent="0.3">
      <c r="F444431" s="1"/>
    </row>
    <row r="444432" spans="6:6" x14ac:dyDescent="0.3">
      <c r="F444432" s="1"/>
    </row>
    <row r="444433" spans="6:6" x14ac:dyDescent="0.3">
      <c r="F444433" s="1"/>
    </row>
    <row r="444434" spans="6:6" x14ac:dyDescent="0.3">
      <c r="F444434" s="1"/>
    </row>
    <row r="444435" spans="6:6" x14ac:dyDescent="0.3">
      <c r="F444435" s="1"/>
    </row>
    <row r="444436" spans="6:6" x14ac:dyDescent="0.3">
      <c r="F444436" s="1"/>
    </row>
    <row r="444437" spans="6:6" x14ac:dyDescent="0.3">
      <c r="F444437" s="1"/>
    </row>
    <row r="444438" spans="6:6" x14ac:dyDescent="0.3">
      <c r="F444438" s="1"/>
    </row>
    <row r="444439" spans="6:6" x14ac:dyDescent="0.3">
      <c r="F444439" s="1"/>
    </row>
    <row r="444440" spans="6:6" x14ac:dyDescent="0.3">
      <c r="F444440" s="1"/>
    </row>
    <row r="444441" spans="6:6" x14ac:dyDescent="0.3">
      <c r="F444441" s="1"/>
    </row>
    <row r="444442" spans="6:6" x14ac:dyDescent="0.3">
      <c r="F444442" s="1"/>
    </row>
    <row r="444443" spans="6:6" x14ac:dyDescent="0.3">
      <c r="F444443" s="1"/>
    </row>
    <row r="444444" spans="6:6" x14ac:dyDescent="0.3">
      <c r="F444444" s="1"/>
    </row>
    <row r="444445" spans="6:6" x14ac:dyDescent="0.3">
      <c r="F444445" s="1"/>
    </row>
    <row r="444446" spans="6:6" x14ac:dyDescent="0.3">
      <c r="F444446" s="1"/>
    </row>
    <row r="444447" spans="6:6" x14ac:dyDescent="0.3">
      <c r="F444447" s="1"/>
    </row>
    <row r="444448" spans="6:6" x14ac:dyDescent="0.3">
      <c r="F444448" s="1"/>
    </row>
    <row r="444449" spans="6:6" x14ac:dyDescent="0.3">
      <c r="F444449" s="1"/>
    </row>
    <row r="444450" spans="6:6" x14ac:dyDescent="0.3">
      <c r="F444450" s="1"/>
    </row>
    <row r="444451" spans="6:6" x14ac:dyDescent="0.3">
      <c r="F444451" s="1"/>
    </row>
    <row r="444452" spans="6:6" x14ac:dyDescent="0.3">
      <c r="F444452" s="1"/>
    </row>
    <row r="444453" spans="6:6" x14ac:dyDescent="0.3">
      <c r="F444453" s="1"/>
    </row>
    <row r="444454" spans="6:6" x14ac:dyDescent="0.3">
      <c r="F444454" s="1"/>
    </row>
    <row r="444455" spans="6:6" x14ac:dyDescent="0.3">
      <c r="F444455" s="1"/>
    </row>
    <row r="444456" spans="6:6" x14ac:dyDescent="0.3">
      <c r="F444456" s="1"/>
    </row>
    <row r="444457" spans="6:6" x14ac:dyDescent="0.3">
      <c r="F444457" s="1"/>
    </row>
    <row r="444458" spans="6:6" x14ac:dyDescent="0.3">
      <c r="F444458" s="1"/>
    </row>
    <row r="444459" spans="6:6" x14ac:dyDescent="0.3">
      <c r="F444459" s="1"/>
    </row>
    <row r="444460" spans="6:6" x14ac:dyDescent="0.3">
      <c r="F444460" s="1"/>
    </row>
    <row r="444461" spans="6:6" x14ac:dyDescent="0.3">
      <c r="F444461" s="1"/>
    </row>
    <row r="444462" spans="6:6" x14ac:dyDescent="0.3">
      <c r="F444462" s="1"/>
    </row>
    <row r="444463" spans="6:6" x14ac:dyDescent="0.3">
      <c r="F444463" s="1"/>
    </row>
    <row r="444464" spans="6:6" x14ac:dyDescent="0.3">
      <c r="F444464" s="1"/>
    </row>
    <row r="444465" spans="6:6" x14ac:dyDescent="0.3">
      <c r="F444465" s="1"/>
    </row>
    <row r="444466" spans="6:6" x14ac:dyDescent="0.3">
      <c r="F444466" s="1"/>
    </row>
    <row r="444467" spans="6:6" x14ac:dyDescent="0.3">
      <c r="F444467" s="1"/>
    </row>
    <row r="444468" spans="6:6" x14ac:dyDescent="0.3">
      <c r="F444468" s="1"/>
    </row>
    <row r="444469" spans="6:6" x14ac:dyDescent="0.3">
      <c r="F444469" s="1"/>
    </row>
    <row r="444470" spans="6:6" x14ac:dyDescent="0.3">
      <c r="F444470" s="1"/>
    </row>
    <row r="444471" spans="6:6" x14ac:dyDescent="0.3">
      <c r="F444471" s="1"/>
    </row>
    <row r="444472" spans="6:6" x14ac:dyDescent="0.3">
      <c r="F444472" s="1"/>
    </row>
    <row r="444473" spans="6:6" x14ac:dyDescent="0.3">
      <c r="F444473" s="1"/>
    </row>
    <row r="444474" spans="6:6" x14ac:dyDescent="0.3">
      <c r="F444474" s="1"/>
    </row>
    <row r="444475" spans="6:6" x14ac:dyDescent="0.3">
      <c r="F444475" s="1"/>
    </row>
    <row r="444476" spans="6:6" x14ac:dyDescent="0.3">
      <c r="F444476" s="1"/>
    </row>
    <row r="444477" spans="6:6" x14ac:dyDescent="0.3">
      <c r="F444477" s="1"/>
    </row>
    <row r="444478" spans="6:6" x14ac:dyDescent="0.3">
      <c r="F444478" s="1"/>
    </row>
    <row r="444479" spans="6:6" x14ac:dyDescent="0.3">
      <c r="F444479" s="1"/>
    </row>
    <row r="444480" spans="6:6" x14ac:dyDescent="0.3">
      <c r="F444480" s="1"/>
    </row>
    <row r="444481" spans="6:6" x14ac:dyDescent="0.3">
      <c r="F444481" s="1"/>
    </row>
    <row r="444482" spans="6:6" x14ac:dyDescent="0.3">
      <c r="F444482" s="1"/>
    </row>
    <row r="444483" spans="6:6" x14ac:dyDescent="0.3">
      <c r="F444483" s="1"/>
    </row>
    <row r="444484" spans="6:6" x14ac:dyDescent="0.3">
      <c r="F444484" s="1"/>
    </row>
    <row r="444485" spans="6:6" x14ac:dyDescent="0.3">
      <c r="F444485" s="1"/>
    </row>
    <row r="444486" spans="6:6" x14ac:dyDescent="0.3">
      <c r="F444486" s="1"/>
    </row>
    <row r="444487" spans="6:6" x14ac:dyDescent="0.3">
      <c r="F444487" s="1"/>
    </row>
    <row r="444488" spans="6:6" x14ac:dyDescent="0.3">
      <c r="F444488" s="1"/>
    </row>
    <row r="444489" spans="6:6" x14ac:dyDescent="0.3">
      <c r="F444489" s="1"/>
    </row>
    <row r="444490" spans="6:6" x14ac:dyDescent="0.3">
      <c r="F444490" s="1"/>
    </row>
    <row r="444491" spans="6:6" x14ac:dyDescent="0.3">
      <c r="F444491" s="1"/>
    </row>
    <row r="444492" spans="6:6" x14ac:dyDescent="0.3">
      <c r="F444492" s="1"/>
    </row>
    <row r="444493" spans="6:6" x14ac:dyDescent="0.3">
      <c r="F444493" s="1"/>
    </row>
    <row r="444494" spans="6:6" x14ac:dyDescent="0.3">
      <c r="F444494" s="1"/>
    </row>
    <row r="444495" spans="6:6" x14ac:dyDescent="0.3">
      <c r="F444495" s="1"/>
    </row>
    <row r="444496" spans="6:6" x14ac:dyDescent="0.3">
      <c r="F444496" s="1"/>
    </row>
    <row r="444497" spans="6:6" x14ac:dyDescent="0.3">
      <c r="F444497" s="1"/>
    </row>
    <row r="444498" spans="6:6" x14ac:dyDescent="0.3">
      <c r="F444498" s="1"/>
    </row>
    <row r="444499" spans="6:6" x14ac:dyDescent="0.3">
      <c r="F444499" s="1"/>
    </row>
    <row r="444500" spans="6:6" x14ac:dyDescent="0.3">
      <c r="F444500" s="1"/>
    </row>
    <row r="444501" spans="6:6" x14ac:dyDescent="0.3">
      <c r="F444501" s="1"/>
    </row>
    <row r="444502" spans="6:6" x14ac:dyDescent="0.3">
      <c r="F444502" s="1"/>
    </row>
    <row r="444503" spans="6:6" x14ac:dyDescent="0.3">
      <c r="F444503" s="1"/>
    </row>
    <row r="444504" spans="6:6" x14ac:dyDescent="0.3">
      <c r="F444504" s="1"/>
    </row>
    <row r="444505" spans="6:6" x14ac:dyDescent="0.3">
      <c r="F444505" s="1"/>
    </row>
    <row r="444506" spans="6:6" x14ac:dyDescent="0.3">
      <c r="F444506" s="1"/>
    </row>
    <row r="444507" spans="6:6" x14ac:dyDescent="0.3">
      <c r="F444507" s="1"/>
    </row>
    <row r="444508" spans="6:6" x14ac:dyDescent="0.3">
      <c r="F444508" s="1"/>
    </row>
    <row r="444509" spans="6:6" x14ac:dyDescent="0.3">
      <c r="F444509" s="1"/>
    </row>
    <row r="444510" spans="6:6" x14ac:dyDescent="0.3">
      <c r="F444510" s="1"/>
    </row>
    <row r="444511" spans="6:6" x14ac:dyDescent="0.3">
      <c r="F444511" s="1"/>
    </row>
    <row r="444512" spans="6:6" x14ac:dyDescent="0.3">
      <c r="F444512" s="1"/>
    </row>
    <row r="444513" spans="6:6" x14ac:dyDescent="0.3">
      <c r="F444513" s="1"/>
    </row>
    <row r="444514" spans="6:6" x14ac:dyDescent="0.3">
      <c r="F444514" s="1"/>
    </row>
    <row r="444515" spans="6:6" x14ac:dyDescent="0.3">
      <c r="F444515" s="1"/>
    </row>
    <row r="444516" spans="6:6" x14ac:dyDescent="0.3">
      <c r="F444516" s="1"/>
    </row>
    <row r="444517" spans="6:6" x14ac:dyDescent="0.3">
      <c r="F444517" s="1"/>
    </row>
    <row r="444518" spans="6:6" x14ac:dyDescent="0.3">
      <c r="F444518" s="1"/>
    </row>
    <row r="444519" spans="6:6" x14ac:dyDescent="0.3">
      <c r="F444519" s="1"/>
    </row>
    <row r="444520" spans="6:6" x14ac:dyDescent="0.3">
      <c r="F444520" s="1"/>
    </row>
    <row r="444521" spans="6:6" x14ac:dyDescent="0.3">
      <c r="F444521" s="1"/>
    </row>
    <row r="444522" spans="6:6" x14ac:dyDescent="0.3">
      <c r="F444522" s="1"/>
    </row>
    <row r="444523" spans="6:6" x14ac:dyDescent="0.3">
      <c r="F444523" s="1"/>
    </row>
    <row r="444524" spans="6:6" x14ac:dyDescent="0.3">
      <c r="F444524" s="1"/>
    </row>
    <row r="444525" spans="6:6" x14ac:dyDescent="0.3">
      <c r="F444525" s="1"/>
    </row>
    <row r="444526" spans="6:6" x14ac:dyDescent="0.3">
      <c r="F444526" s="1"/>
    </row>
    <row r="444527" spans="6:6" x14ac:dyDescent="0.3">
      <c r="F444527" s="1"/>
    </row>
    <row r="444528" spans="6:6" x14ac:dyDescent="0.3">
      <c r="F444528" s="1"/>
    </row>
    <row r="444529" spans="6:6" x14ac:dyDescent="0.3">
      <c r="F444529" s="1"/>
    </row>
    <row r="444530" spans="6:6" x14ac:dyDescent="0.3">
      <c r="F444530" s="1"/>
    </row>
    <row r="444531" spans="6:6" x14ac:dyDescent="0.3">
      <c r="F444531" s="1"/>
    </row>
    <row r="444532" spans="6:6" x14ac:dyDescent="0.3">
      <c r="F444532" s="1"/>
    </row>
    <row r="444533" spans="6:6" x14ac:dyDescent="0.3">
      <c r="F444533" s="1"/>
    </row>
    <row r="444534" spans="6:6" x14ac:dyDescent="0.3">
      <c r="F444534" s="1"/>
    </row>
    <row r="444535" spans="6:6" x14ac:dyDescent="0.3">
      <c r="F444535" s="1"/>
    </row>
    <row r="444536" spans="6:6" x14ac:dyDescent="0.3">
      <c r="F444536" s="1"/>
    </row>
    <row r="444537" spans="6:6" x14ac:dyDescent="0.3">
      <c r="F444537" s="1"/>
    </row>
    <row r="444538" spans="6:6" x14ac:dyDescent="0.3">
      <c r="F444538" s="1"/>
    </row>
    <row r="444539" spans="6:6" x14ac:dyDescent="0.3">
      <c r="F444539" s="1"/>
    </row>
    <row r="444540" spans="6:6" x14ac:dyDescent="0.3">
      <c r="F444540" s="1"/>
    </row>
    <row r="444541" spans="6:6" x14ac:dyDescent="0.3">
      <c r="F444541" s="1"/>
    </row>
    <row r="444542" spans="6:6" x14ac:dyDescent="0.3">
      <c r="F444542" s="1"/>
    </row>
    <row r="444543" spans="6:6" x14ac:dyDescent="0.3">
      <c r="F444543" s="1"/>
    </row>
    <row r="444544" spans="6:6" x14ac:dyDescent="0.3">
      <c r="F444544" s="1"/>
    </row>
    <row r="444545" spans="6:6" x14ac:dyDescent="0.3">
      <c r="F444545" s="1"/>
    </row>
    <row r="444546" spans="6:6" x14ac:dyDescent="0.3">
      <c r="F444546" s="1"/>
    </row>
    <row r="444547" spans="6:6" x14ac:dyDescent="0.3">
      <c r="F444547" s="1"/>
    </row>
    <row r="444548" spans="6:6" x14ac:dyDescent="0.3">
      <c r="F444548" s="1"/>
    </row>
    <row r="444549" spans="6:6" x14ac:dyDescent="0.3">
      <c r="F444549" s="1"/>
    </row>
    <row r="444550" spans="6:6" x14ac:dyDescent="0.3">
      <c r="F444550" s="1"/>
    </row>
    <row r="444551" spans="6:6" x14ac:dyDescent="0.3">
      <c r="F444551" s="1"/>
    </row>
    <row r="444552" spans="6:6" x14ac:dyDescent="0.3">
      <c r="F444552" s="1"/>
    </row>
    <row r="444553" spans="6:6" x14ac:dyDescent="0.3">
      <c r="F444553" s="1"/>
    </row>
    <row r="444554" spans="6:6" x14ac:dyDescent="0.3">
      <c r="F444554" s="1"/>
    </row>
    <row r="444555" spans="6:6" x14ac:dyDescent="0.3">
      <c r="F444555" s="1"/>
    </row>
    <row r="444556" spans="6:6" x14ac:dyDescent="0.3">
      <c r="F444556" s="1"/>
    </row>
    <row r="444557" spans="6:6" x14ac:dyDescent="0.3">
      <c r="F444557" s="1"/>
    </row>
    <row r="444558" spans="6:6" x14ac:dyDescent="0.3">
      <c r="F444558" s="1"/>
    </row>
    <row r="444559" spans="6:6" x14ac:dyDescent="0.3">
      <c r="F444559" s="1"/>
    </row>
    <row r="444560" spans="6:6" x14ac:dyDescent="0.3">
      <c r="F444560" s="1"/>
    </row>
    <row r="444561" spans="6:6" x14ac:dyDescent="0.3">
      <c r="F444561" s="1"/>
    </row>
    <row r="444562" spans="6:6" x14ac:dyDescent="0.3">
      <c r="F444562" s="1"/>
    </row>
    <row r="444563" spans="6:6" x14ac:dyDescent="0.3">
      <c r="F444563" s="1"/>
    </row>
    <row r="444564" spans="6:6" x14ac:dyDescent="0.3">
      <c r="F444564" s="1"/>
    </row>
    <row r="444565" spans="6:6" x14ac:dyDescent="0.3">
      <c r="F444565" s="1"/>
    </row>
    <row r="444566" spans="6:6" x14ac:dyDescent="0.3">
      <c r="F444566" s="1"/>
    </row>
    <row r="444567" spans="6:6" x14ac:dyDescent="0.3">
      <c r="F444567" s="1"/>
    </row>
    <row r="444568" spans="6:6" x14ac:dyDescent="0.3">
      <c r="F444568" s="1"/>
    </row>
    <row r="444569" spans="6:6" x14ac:dyDescent="0.3">
      <c r="F444569" s="1"/>
    </row>
    <row r="444570" spans="6:6" x14ac:dyDescent="0.3">
      <c r="F444570" s="1"/>
    </row>
    <row r="444571" spans="6:6" x14ac:dyDescent="0.3">
      <c r="F444571" s="1"/>
    </row>
    <row r="444572" spans="6:6" x14ac:dyDescent="0.3">
      <c r="F444572" s="1"/>
    </row>
    <row r="444573" spans="6:6" x14ac:dyDescent="0.3">
      <c r="F444573" s="1"/>
    </row>
    <row r="444574" spans="6:6" x14ac:dyDescent="0.3">
      <c r="F444574" s="1"/>
    </row>
    <row r="444575" spans="6:6" x14ac:dyDescent="0.3">
      <c r="F444575" s="1"/>
    </row>
    <row r="444576" spans="6:6" x14ac:dyDescent="0.3">
      <c r="F444576" s="1"/>
    </row>
    <row r="444577" spans="6:6" x14ac:dyDescent="0.3">
      <c r="F444577" s="1"/>
    </row>
    <row r="444578" spans="6:6" x14ac:dyDescent="0.3">
      <c r="F444578" s="1"/>
    </row>
    <row r="444579" spans="6:6" x14ac:dyDescent="0.3">
      <c r="F444579" s="1"/>
    </row>
    <row r="444580" spans="6:6" x14ac:dyDescent="0.3">
      <c r="F444580" s="1"/>
    </row>
    <row r="444581" spans="6:6" x14ac:dyDescent="0.3">
      <c r="F444581" s="1"/>
    </row>
    <row r="444582" spans="6:6" x14ac:dyDescent="0.3">
      <c r="F444582" s="1"/>
    </row>
    <row r="444583" spans="6:6" x14ac:dyDescent="0.3">
      <c r="F444583" s="1"/>
    </row>
    <row r="444584" spans="6:6" x14ac:dyDescent="0.3">
      <c r="F444584" s="1"/>
    </row>
    <row r="444585" spans="6:6" x14ac:dyDescent="0.3">
      <c r="F444585" s="1"/>
    </row>
    <row r="444586" spans="6:6" x14ac:dyDescent="0.3">
      <c r="F444586" s="1"/>
    </row>
    <row r="444587" spans="6:6" x14ac:dyDescent="0.3">
      <c r="F444587" s="1"/>
    </row>
    <row r="444588" spans="6:6" x14ac:dyDescent="0.3">
      <c r="F444588" s="1"/>
    </row>
    <row r="444589" spans="6:6" x14ac:dyDescent="0.3">
      <c r="F444589" s="1"/>
    </row>
    <row r="444590" spans="6:6" x14ac:dyDescent="0.3">
      <c r="F444590" s="1"/>
    </row>
    <row r="444591" spans="6:6" x14ac:dyDescent="0.3">
      <c r="F444591" s="1"/>
    </row>
    <row r="444592" spans="6:6" x14ac:dyDescent="0.3">
      <c r="F444592" s="1"/>
    </row>
    <row r="444593" spans="6:6" x14ac:dyDescent="0.3">
      <c r="F444593" s="1"/>
    </row>
    <row r="444594" spans="6:6" x14ac:dyDescent="0.3">
      <c r="F444594" s="1"/>
    </row>
    <row r="444595" spans="6:6" x14ac:dyDescent="0.3">
      <c r="F444595" s="1"/>
    </row>
    <row r="444596" spans="6:6" x14ac:dyDescent="0.3">
      <c r="F444596" s="1"/>
    </row>
    <row r="444597" spans="6:6" x14ac:dyDescent="0.3">
      <c r="F444597" s="1"/>
    </row>
    <row r="444598" spans="6:6" x14ac:dyDescent="0.3">
      <c r="F444598" s="1"/>
    </row>
    <row r="444599" spans="6:6" x14ac:dyDescent="0.3">
      <c r="F444599" s="1"/>
    </row>
    <row r="444600" spans="6:6" x14ac:dyDescent="0.3">
      <c r="F444600" s="1"/>
    </row>
    <row r="444601" spans="6:6" x14ac:dyDescent="0.3">
      <c r="F444601" s="1"/>
    </row>
    <row r="444602" spans="6:6" x14ac:dyDescent="0.3">
      <c r="F444602" s="1"/>
    </row>
    <row r="444603" spans="6:6" x14ac:dyDescent="0.3">
      <c r="F444603" s="1"/>
    </row>
    <row r="444604" spans="6:6" x14ac:dyDescent="0.3">
      <c r="F444604" s="1"/>
    </row>
    <row r="444605" spans="6:6" x14ac:dyDescent="0.3">
      <c r="F444605" s="1"/>
    </row>
    <row r="444606" spans="6:6" x14ac:dyDescent="0.3">
      <c r="F444606" s="1"/>
    </row>
    <row r="444607" spans="6:6" x14ac:dyDescent="0.3">
      <c r="F444607" s="1"/>
    </row>
    <row r="444608" spans="6:6" x14ac:dyDescent="0.3">
      <c r="F444608" s="1"/>
    </row>
    <row r="444609" spans="6:6" x14ac:dyDescent="0.3">
      <c r="F444609" s="1"/>
    </row>
    <row r="444610" spans="6:6" x14ac:dyDescent="0.3">
      <c r="F444610" s="1"/>
    </row>
    <row r="444611" spans="6:6" x14ac:dyDescent="0.3">
      <c r="F444611" s="1"/>
    </row>
    <row r="444612" spans="6:6" x14ac:dyDescent="0.3">
      <c r="F444612" s="1"/>
    </row>
    <row r="444613" spans="6:6" x14ac:dyDescent="0.3">
      <c r="F444613" s="1"/>
    </row>
    <row r="444614" spans="6:6" x14ac:dyDescent="0.3">
      <c r="F444614" s="1"/>
    </row>
    <row r="444615" spans="6:6" x14ac:dyDescent="0.3">
      <c r="F444615" s="1"/>
    </row>
    <row r="444616" spans="6:6" x14ac:dyDescent="0.3">
      <c r="F444616" s="1"/>
    </row>
    <row r="444617" spans="6:6" x14ac:dyDescent="0.3">
      <c r="F444617" s="1"/>
    </row>
    <row r="444618" spans="6:6" x14ac:dyDescent="0.3">
      <c r="F444618" s="1"/>
    </row>
    <row r="444619" spans="6:6" x14ac:dyDescent="0.3">
      <c r="F444619" s="1"/>
    </row>
    <row r="444620" spans="6:6" x14ac:dyDescent="0.3">
      <c r="F444620" s="1"/>
    </row>
    <row r="444621" spans="6:6" x14ac:dyDescent="0.3">
      <c r="F444621" s="1"/>
    </row>
    <row r="444622" spans="6:6" x14ac:dyDescent="0.3">
      <c r="F444622" s="1"/>
    </row>
    <row r="444623" spans="6:6" x14ac:dyDescent="0.3">
      <c r="F444623" s="1"/>
    </row>
    <row r="444624" spans="6:6" x14ac:dyDescent="0.3">
      <c r="F444624" s="1"/>
    </row>
    <row r="444625" spans="6:6" x14ac:dyDescent="0.3">
      <c r="F444625" s="1"/>
    </row>
    <row r="444626" spans="6:6" x14ac:dyDescent="0.3">
      <c r="F444626" s="1"/>
    </row>
    <row r="444627" spans="6:6" x14ac:dyDescent="0.3">
      <c r="F444627" s="1"/>
    </row>
    <row r="444628" spans="6:6" x14ac:dyDescent="0.3">
      <c r="F444628" s="1"/>
    </row>
    <row r="444629" spans="6:6" x14ac:dyDescent="0.3">
      <c r="F444629" s="1"/>
    </row>
    <row r="444630" spans="6:6" x14ac:dyDescent="0.3">
      <c r="F444630" s="1"/>
    </row>
    <row r="444631" spans="6:6" x14ac:dyDescent="0.3">
      <c r="F444631" s="1"/>
    </row>
    <row r="444632" spans="6:6" x14ac:dyDescent="0.3">
      <c r="F444632" s="1"/>
    </row>
    <row r="444633" spans="6:6" x14ac:dyDescent="0.3">
      <c r="F444633" s="1"/>
    </row>
    <row r="444634" spans="6:6" x14ac:dyDescent="0.3">
      <c r="F444634" s="1"/>
    </row>
    <row r="444635" spans="6:6" x14ac:dyDescent="0.3">
      <c r="F444635" s="1"/>
    </row>
    <row r="444636" spans="6:6" x14ac:dyDescent="0.3">
      <c r="F444636" s="1"/>
    </row>
    <row r="444637" spans="6:6" x14ac:dyDescent="0.3">
      <c r="F444637" s="1"/>
    </row>
    <row r="444638" spans="6:6" x14ac:dyDescent="0.3">
      <c r="F444638" s="1"/>
    </row>
    <row r="444639" spans="6:6" x14ac:dyDescent="0.3">
      <c r="F444639" s="1"/>
    </row>
    <row r="444640" spans="6:6" x14ac:dyDescent="0.3">
      <c r="F444640" s="1"/>
    </row>
    <row r="444641" spans="6:6" x14ac:dyDescent="0.3">
      <c r="F444641" s="1"/>
    </row>
    <row r="444642" spans="6:6" x14ac:dyDescent="0.3">
      <c r="F444642" s="1"/>
    </row>
    <row r="444643" spans="6:6" x14ac:dyDescent="0.3">
      <c r="F444643" s="1"/>
    </row>
    <row r="444644" spans="6:6" x14ac:dyDescent="0.3">
      <c r="F444644" s="1"/>
    </row>
    <row r="444645" spans="6:6" x14ac:dyDescent="0.3">
      <c r="F444645" s="1"/>
    </row>
    <row r="444646" spans="6:6" x14ac:dyDescent="0.3">
      <c r="F444646" s="1"/>
    </row>
    <row r="444647" spans="6:6" x14ac:dyDescent="0.3">
      <c r="F444647" s="1"/>
    </row>
    <row r="444648" spans="6:6" x14ac:dyDescent="0.3">
      <c r="F444648" s="1"/>
    </row>
    <row r="444649" spans="6:6" x14ac:dyDescent="0.3">
      <c r="F444649" s="1"/>
    </row>
    <row r="444650" spans="6:6" x14ac:dyDescent="0.3">
      <c r="F444650" s="1"/>
    </row>
    <row r="444651" spans="6:6" x14ac:dyDescent="0.3">
      <c r="F444651" s="1"/>
    </row>
    <row r="444652" spans="6:6" x14ac:dyDescent="0.3">
      <c r="F444652" s="1"/>
    </row>
    <row r="444653" spans="6:6" x14ac:dyDescent="0.3">
      <c r="F444653" s="1"/>
    </row>
    <row r="444654" spans="6:6" x14ac:dyDescent="0.3">
      <c r="F444654" s="1"/>
    </row>
    <row r="444655" spans="6:6" x14ac:dyDescent="0.3">
      <c r="F444655" s="1"/>
    </row>
    <row r="444656" spans="6:6" x14ac:dyDescent="0.3">
      <c r="F444656" s="1"/>
    </row>
    <row r="444657" spans="6:6" x14ac:dyDescent="0.3">
      <c r="F444657" s="1"/>
    </row>
    <row r="444658" spans="6:6" x14ac:dyDescent="0.3">
      <c r="F444658" s="1"/>
    </row>
    <row r="444659" spans="6:6" x14ac:dyDescent="0.3">
      <c r="F444659" s="1"/>
    </row>
    <row r="444660" spans="6:6" x14ac:dyDescent="0.3">
      <c r="F444660" s="1"/>
    </row>
    <row r="444661" spans="6:6" x14ac:dyDescent="0.3">
      <c r="F444661" s="1"/>
    </row>
    <row r="444662" spans="6:6" x14ac:dyDescent="0.3">
      <c r="F444662" s="1"/>
    </row>
    <row r="444663" spans="6:6" x14ac:dyDescent="0.3">
      <c r="F444663" s="1"/>
    </row>
    <row r="444664" spans="6:6" x14ac:dyDescent="0.3">
      <c r="F444664" s="1"/>
    </row>
    <row r="444665" spans="6:6" x14ac:dyDescent="0.3">
      <c r="F444665" s="1"/>
    </row>
    <row r="444666" spans="6:6" x14ac:dyDescent="0.3">
      <c r="F444666" s="1"/>
    </row>
    <row r="444667" spans="6:6" x14ac:dyDescent="0.3">
      <c r="F444667" s="1"/>
    </row>
    <row r="444668" spans="6:6" x14ac:dyDescent="0.3">
      <c r="F444668" s="1"/>
    </row>
    <row r="444669" spans="6:6" x14ac:dyDescent="0.3">
      <c r="F444669" s="1"/>
    </row>
    <row r="444670" spans="6:6" x14ac:dyDescent="0.3">
      <c r="F444670" s="1"/>
    </row>
    <row r="444671" spans="6:6" x14ac:dyDescent="0.3">
      <c r="F444671" s="1"/>
    </row>
    <row r="444672" spans="6:6" x14ac:dyDescent="0.3">
      <c r="F444672" s="1"/>
    </row>
    <row r="444673" spans="6:6" x14ac:dyDescent="0.3">
      <c r="F444673" s="1"/>
    </row>
    <row r="444674" spans="6:6" x14ac:dyDescent="0.3">
      <c r="F444674" s="1"/>
    </row>
    <row r="444675" spans="6:6" x14ac:dyDescent="0.3">
      <c r="F444675" s="1"/>
    </row>
    <row r="444676" spans="6:6" x14ac:dyDescent="0.3">
      <c r="F444676" s="1"/>
    </row>
    <row r="444677" spans="6:6" x14ac:dyDescent="0.3">
      <c r="F444677" s="1"/>
    </row>
    <row r="444678" spans="6:6" x14ac:dyDescent="0.3">
      <c r="F444678" s="1"/>
    </row>
    <row r="444679" spans="6:6" x14ac:dyDescent="0.3">
      <c r="F444679" s="1"/>
    </row>
    <row r="444680" spans="6:6" x14ac:dyDescent="0.3">
      <c r="F444680" s="1"/>
    </row>
    <row r="444681" spans="6:6" x14ac:dyDescent="0.3">
      <c r="F444681" s="1"/>
    </row>
    <row r="444682" spans="6:6" x14ac:dyDescent="0.3">
      <c r="F444682" s="1"/>
    </row>
    <row r="444683" spans="6:6" x14ac:dyDescent="0.3">
      <c r="F444683" s="1"/>
    </row>
    <row r="444684" spans="6:6" x14ac:dyDescent="0.3">
      <c r="F444684" s="1"/>
    </row>
    <row r="444685" spans="6:6" x14ac:dyDescent="0.3">
      <c r="F444685" s="1"/>
    </row>
    <row r="444686" spans="6:6" x14ac:dyDescent="0.3">
      <c r="F444686" s="1"/>
    </row>
    <row r="444687" spans="6:6" x14ac:dyDescent="0.3">
      <c r="F444687" s="1"/>
    </row>
    <row r="444688" spans="6:6" x14ac:dyDescent="0.3">
      <c r="F444688" s="1"/>
    </row>
    <row r="444689" spans="6:6" x14ac:dyDescent="0.3">
      <c r="F444689" s="1"/>
    </row>
    <row r="444690" spans="6:6" x14ac:dyDescent="0.3">
      <c r="F444690" s="1"/>
    </row>
    <row r="444691" spans="6:6" x14ac:dyDescent="0.3">
      <c r="F444691" s="1"/>
    </row>
    <row r="444692" spans="6:6" x14ac:dyDescent="0.3">
      <c r="F444692" s="1"/>
    </row>
    <row r="444693" spans="6:6" x14ac:dyDescent="0.3">
      <c r="F444693" s="1"/>
    </row>
    <row r="444694" spans="6:6" x14ac:dyDescent="0.3">
      <c r="F444694" s="1"/>
    </row>
    <row r="444695" spans="6:6" x14ac:dyDescent="0.3">
      <c r="F444695" s="1"/>
    </row>
    <row r="444696" spans="6:6" x14ac:dyDescent="0.3">
      <c r="F444696" s="1"/>
    </row>
    <row r="444697" spans="6:6" x14ac:dyDescent="0.3">
      <c r="F444697" s="1"/>
    </row>
    <row r="444698" spans="6:6" x14ac:dyDescent="0.3">
      <c r="F444698" s="1"/>
    </row>
    <row r="444699" spans="6:6" x14ac:dyDescent="0.3">
      <c r="F444699" s="1"/>
    </row>
    <row r="444700" spans="6:6" x14ac:dyDescent="0.3">
      <c r="F444700" s="1"/>
    </row>
    <row r="444701" spans="6:6" x14ac:dyDescent="0.3">
      <c r="F444701" s="1"/>
    </row>
    <row r="444702" spans="6:6" x14ac:dyDescent="0.3">
      <c r="F444702" s="1"/>
    </row>
    <row r="444703" spans="6:6" x14ac:dyDescent="0.3">
      <c r="F444703" s="1"/>
    </row>
    <row r="444704" spans="6:6" x14ac:dyDescent="0.3">
      <c r="F444704" s="1"/>
    </row>
    <row r="444705" spans="6:6" x14ac:dyDescent="0.3">
      <c r="F444705" s="1"/>
    </row>
    <row r="444706" spans="6:6" x14ac:dyDescent="0.3">
      <c r="F444706" s="1"/>
    </row>
    <row r="444707" spans="6:6" x14ac:dyDescent="0.3">
      <c r="F444707" s="1"/>
    </row>
    <row r="444708" spans="6:6" x14ac:dyDescent="0.3">
      <c r="F444708" s="1"/>
    </row>
    <row r="444709" spans="6:6" x14ac:dyDescent="0.3">
      <c r="F444709" s="1"/>
    </row>
    <row r="444710" spans="6:6" x14ac:dyDescent="0.3">
      <c r="F444710" s="1"/>
    </row>
    <row r="444711" spans="6:6" x14ac:dyDescent="0.3">
      <c r="F444711" s="1"/>
    </row>
    <row r="444712" spans="6:6" x14ac:dyDescent="0.3">
      <c r="F444712" s="1"/>
    </row>
    <row r="444713" spans="6:6" x14ac:dyDescent="0.3">
      <c r="F444713" s="1"/>
    </row>
    <row r="444714" spans="6:6" x14ac:dyDescent="0.3">
      <c r="F444714" s="1"/>
    </row>
    <row r="444715" spans="6:6" x14ac:dyDescent="0.3">
      <c r="F444715" s="1"/>
    </row>
    <row r="444716" spans="6:6" x14ac:dyDescent="0.3">
      <c r="F444716" s="1"/>
    </row>
    <row r="444717" spans="6:6" x14ac:dyDescent="0.3">
      <c r="F444717" s="1"/>
    </row>
    <row r="444718" spans="6:6" x14ac:dyDescent="0.3">
      <c r="F444718" s="1"/>
    </row>
    <row r="444719" spans="6:6" x14ac:dyDescent="0.3">
      <c r="F444719" s="1"/>
    </row>
    <row r="444720" spans="6:6" x14ac:dyDescent="0.3">
      <c r="F444720" s="1"/>
    </row>
    <row r="444721" spans="6:6" x14ac:dyDescent="0.3">
      <c r="F444721" s="1"/>
    </row>
    <row r="444722" spans="6:6" x14ac:dyDescent="0.3">
      <c r="F444722" s="1"/>
    </row>
    <row r="444723" spans="6:6" x14ac:dyDescent="0.3">
      <c r="F444723" s="1"/>
    </row>
    <row r="444724" spans="6:6" x14ac:dyDescent="0.3">
      <c r="F444724" s="1"/>
    </row>
    <row r="444725" spans="6:6" x14ac:dyDescent="0.3">
      <c r="F444725" s="1"/>
    </row>
    <row r="444726" spans="6:6" x14ac:dyDescent="0.3">
      <c r="F444726" s="1"/>
    </row>
    <row r="444727" spans="6:6" x14ac:dyDescent="0.3">
      <c r="F444727" s="1"/>
    </row>
    <row r="444728" spans="6:6" x14ac:dyDescent="0.3">
      <c r="F444728" s="1"/>
    </row>
    <row r="444729" spans="6:6" x14ac:dyDescent="0.3">
      <c r="F444729" s="1"/>
    </row>
    <row r="444730" spans="6:6" x14ac:dyDescent="0.3">
      <c r="F444730" s="1"/>
    </row>
    <row r="444731" spans="6:6" x14ac:dyDescent="0.3">
      <c r="F444731" s="1"/>
    </row>
    <row r="444732" spans="6:6" x14ac:dyDescent="0.3">
      <c r="F444732" s="1"/>
    </row>
    <row r="444733" spans="6:6" x14ac:dyDescent="0.3">
      <c r="F444733" s="1"/>
    </row>
    <row r="444734" spans="6:6" x14ac:dyDescent="0.3">
      <c r="F444734" s="1"/>
    </row>
    <row r="444735" spans="6:6" x14ac:dyDescent="0.3">
      <c r="F444735" s="1"/>
    </row>
    <row r="444736" spans="6:6" x14ac:dyDescent="0.3">
      <c r="F444736" s="1"/>
    </row>
    <row r="444737" spans="6:6" x14ac:dyDescent="0.3">
      <c r="F444737" s="1"/>
    </row>
    <row r="444738" spans="6:6" x14ac:dyDescent="0.3">
      <c r="F444738" s="1"/>
    </row>
    <row r="444739" spans="6:6" x14ac:dyDescent="0.3">
      <c r="F444739" s="1"/>
    </row>
    <row r="444740" spans="6:6" x14ac:dyDescent="0.3">
      <c r="F444740" s="1"/>
    </row>
    <row r="444741" spans="6:6" x14ac:dyDescent="0.3">
      <c r="F444741" s="1"/>
    </row>
    <row r="444742" spans="6:6" x14ac:dyDescent="0.3">
      <c r="F444742" s="1"/>
    </row>
    <row r="444743" spans="6:6" x14ac:dyDescent="0.3">
      <c r="F444743" s="1"/>
    </row>
    <row r="444744" spans="6:6" x14ac:dyDescent="0.3">
      <c r="F444744" s="1"/>
    </row>
    <row r="444745" spans="6:6" x14ac:dyDescent="0.3">
      <c r="F444745" s="1"/>
    </row>
    <row r="444746" spans="6:6" x14ac:dyDescent="0.3">
      <c r="F444746" s="1"/>
    </row>
    <row r="444747" spans="6:6" x14ac:dyDescent="0.3">
      <c r="F444747" s="1"/>
    </row>
    <row r="444748" spans="6:6" x14ac:dyDescent="0.3">
      <c r="F444748" s="1"/>
    </row>
    <row r="444749" spans="6:6" x14ac:dyDescent="0.3">
      <c r="F444749" s="1"/>
    </row>
    <row r="444750" spans="6:6" x14ac:dyDescent="0.3">
      <c r="F444750" s="1"/>
    </row>
    <row r="444751" spans="6:6" x14ac:dyDescent="0.3">
      <c r="F444751" s="1"/>
    </row>
    <row r="444752" spans="6:6" x14ac:dyDescent="0.3">
      <c r="F444752" s="1"/>
    </row>
    <row r="444753" spans="6:6" x14ac:dyDescent="0.3">
      <c r="F444753" s="1"/>
    </row>
    <row r="444754" spans="6:6" x14ac:dyDescent="0.3">
      <c r="F444754" s="1"/>
    </row>
    <row r="444755" spans="6:6" x14ac:dyDescent="0.3">
      <c r="F444755" s="1"/>
    </row>
    <row r="444756" spans="6:6" x14ac:dyDescent="0.3">
      <c r="F444756" s="1"/>
    </row>
    <row r="444757" spans="6:6" x14ac:dyDescent="0.3">
      <c r="F444757" s="1"/>
    </row>
    <row r="444758" spans="6:6" x14ac:dyDescent="0.3">
      <c r="F444758" s="1"/>
    </row>
    <row r="444759" spans="6:6" x14ac:dyDescent="0.3">
      <c r="F444759" s="1"/>
    </row>
    <row r="444760" spans="6:6" x14ac:dyDescent="0.3">
      <c r="F444760" s="1"/>
    </row>
    <row r="444761" spans="6:6" x14ac:dyDescent="0.3">
      <c r="F444761" s="1"/>
    </row>
    <row r="444762" spans="6:6" x14ac:dyDescent="0.3">
      <c r="F444762" s="1"/>
    </row>
    <row r="444763" spans="6:6" x14ac:dyDescent="0.3">
      <c r="F444763" s="1"/>
    </row>
    <row r="444764" spans="6:6" x14ac:dyDescent="0.3">
      <c r="F444764" s="1"/>
    </row>
    <row r="444765" spans="6:6" x14ac:dyDescent="0.3">
      <c r="F444765" s="1"/>
    </row>
    <row r="444766" spans="6:6" x14ac:dyDescent="0.3">
      <c r="F444766" s="1"/>
    </row>
    <row r="444767" spans="6:6" x14ac:dyDescent="0.3">
      <c r="F444767" s="1"/>
    </row>
    <row r="444768" spans="6:6" x14ac:dyDescent="0.3">
      <c r="F444768" s="1"/>
    </row>
    <row r="444769" spans="6:6" x14ac:dyDescent="0.3">
      <c r="F444769" s="1"/>
    </row>
    <row r="444770" spans="6:6" x14ac:dyDescent="0.3">
      <c r="F444770" s="1"/>
    </row>
    <row r="444771" spans="6:6" x14ac:dyDescent="0.3">
      <c r="F444771" s="1"/>
    </row>
    <row r="444772" spans="6:6" x14ac:dyDescent="0.3">
      <c r="F444772" s="1"/>
    </row>
    <row r="444773" spans="6:6" x14ac:dyDescent="0.3">
      <c r="F444773" s="1"/>
    </row>
    <row r="444774" spans="6:6" x14ac:dyDescent="0.3">
      <c r="F444774" s="1"/>
    </row>
    <row r="444775" spans="6:6" x14ac:dyDescent="0.3">
      <c r="F444775" s="1"/>
    </row>
    <row r="444776" spans="6:6" x14ac:dyDescent="0.3">
      <c r="F444776" s="1"/>
    </row>
    <row r="444777" spans="6:6" x14ac:dyDescent="0.3">
      <c r="F444777" s="1"/>
    </row>
    <row r="444778" spans="6:6" x14ac:dyDescent="0.3">
      <c r="F444778" s="1"/>
    </row>
    <row r="444779" spans="6:6" x14ac:dyDescent="0.3">
      <c r="F444779" s="1"/>
    </row>
    <row r="444780" spans="6:6" x14ac:dyDescent="0.3">
      <c r="F444780" s="1"/>
    </row>
    <row r="444781" spans="6:6" x14ac:dyDescent="0.3">
      <c r="F444781" s="1"/>
    </row>
    <row r="444782" spans="6:6" x14ac:dyDescent="0.3">
      <c r="F444782" s="1"/>
    </row>
    <row r="444783" spans="6:6" x14ac:dyDescent="0.3">
      <c r="F444783" s="1"/>
    </row>
    <row r="444784" spans="6:6" x14ac:dyDescent="0.3">
      <c r="F444784" s="1"/>
    </row>
    <row r="444785" spans="6:6" x14ac:dyDescent="0.3">
      <c r="F444785" s="1"/>
    </row>
    <row r="444786" spans="6:6" x14ac:dyDescent="0.3">
      <c r="F444786" s="1"/>
    </row>
    <row r="444787" spans="6:6" x14ac:dyDescent="0.3">
      <c r="F444787" s="1"/>
    </row>
    <row r="444788" spans="6:6" x14ac:dyDescent="0.3">
      <c r="F444788" s="1"/>
    </row>
    <row r="444789" spans="6:6" x14ac:dyDescent="0.3">
      <c r="F444789" s="1"/>
    </row>
    <row r="444790" spans="6:6" x14ac:dyDescent="0.3">
      <c r="F444790" s="1"/>
    </row>
    <row r="444791" spans="6:6" x14ac:dyDescent="0.3">
      <c r="F444791" s="1"/>
    </row>
    <row r="444792" spans="6:6" x14ac:dyDescent="0.3">
      <c r="F444792" s="1"/>
    </row>
    <row r="444793" spans="6:6" x14ac:dyDescent="0.3">
      <c r="F444793" s="1"/>
    </row>
    <row r="444794" spans="6:6" x14ac:dyDescent="0.3">
      <c r="F444794" s="1"/>
    </row>
    <row r="444795" spans="6:6" x14ac:dyDescent="0.3">
      <c r="F444795" s="1"/>
    </row>
    <row r="444796" spans="6:6" x14ac:dyDescent="0.3">
      <c r="F444796" s="1"/>
    </row>
    <row r="444797" spans="6:6" x14ac:dyDescent="0.3">
      <c r="F444797" s="1"/>
    </row>
    <row r="444798" spans="6:6" x14ac:dyDescent="0.3">
      <c r="F444798" s="1"/>
    </row>
    <row r="444799" spans="6:6" x14ac:dyDescent="0.3">
      <c r="F444799" s="1"/>
    </row>
    <row r="444800" spans="6:6" x14ac:dyDescent="0.3">
      <c r="F444800" s="1"/>
    </row>
    <row r="444801" spans="6:6" x14ac:dyDescent="0.3">
      <c r="F444801" s="1"/>
    </row>
    <row r="444802" spans="6:6" x14ac:dyDescent="0.3">
      <c r="F444802" s="1"/>
    </row>
    <row r="444803" spans="6:6" x14ac:dyDescent="0.3">
      <c r="F444803" s="1"/>
    </row>
    <row r="444804" spans="6:6" x14ac:dyDescent="0.3">
      <c r="F444804" s="1"/>
    </row>
    <row r="444805" spans="6:6" x14ac:dyDescent="0.3">
      <c r="F444805" s="1"/>
    </row>
    <row r="444806" spans="6:6" x14ac:dyDescent="0.3">
      <c r="F444806" s="1"/>
    </row>
    <row r="444807" spans="6:6" x14ac:dyDescent="0.3">
      <c r="F444807" s="1"/>
    </row>
    <row r="444808" spans="6:6" x14ac:dyDescent="0.3">
      <c r="F444808" s="1"/>
    </row>
    <row r="444809" spans="6:6" x14ac:dyDescent="0.3">
      <c r="F444809" s="1"/>
    </row>
    <row r="444810" spans="6:6" x14ac:dyDescent="0.3">
      <c r="F444810" s="1"/>
    </row>
    <row r="444811" spans="6:6" x14ac:dyDescent="0.3">
      <c r="F444811" s="1"/>
    </row>
    <row r="444812" spans="6:6" x14ac:dyDescent="0.3">
      <c r="F444812" s="1"/>
    </row>
    <row r="444813" spans="6:6" x14ac:dyDescent="0.3">
      <c r="F444813" s="1"/>
    </row>
    <row r="444814" spans="6:6" x14ac:dyDescent="0.3">
      <c r="F444814" s="1"/>
    </row>
    <row r="444815" spans="6:6" x14ac:dyDescent="0.3">
      <c r="F444815" s="1"/>
    </row>
    <row r="444816" spans="6:6" x14ac:dyDescent="0.3">
      <c r="F444816" s="1"/>
    </row>
    <row r="444817" spans="6:6" x14ac:dyDescent="0.3">
      <c r="F444817" s="1"/>
    </row>
    <row r="444818" spans="6:6" x14ac:dyDescent="0.3">
      <c r="F444818" s="1"/>
    </row>
    <row r="444819" spans="6:6" x14ac:dyDescent="0.3">
      <c r="F444819" s="1"/>
    </row>
    <row r="444820" spans="6:6" x14ac:dyDescent="0.3">
      <c r="F444820" s="1"/>
    </row>
    <row r="444821" spans="6:6" x14ac:dyDescent="0.3">
      <c r="F444821" s="1"/>
    </row>
    <row r="444822" spans="6:6" x14ac:dyDescent="0.3">
      <c r="F444822" s="1"/>
    </row>
    <row r="444823" spans="6:6" x14ac:dyDescent="0.3">
      <c r="F444823" s="1"/>
    </row>
    <row r="444824" spans="6:6" x14ac:dyDescent="0.3">
      <c r="F444824" s="1"/>
    </row>
    <row r="444825" spans="6:6" x14ac:dyDescent="0.3">
      <c r="F444825" s="1"/>
    </row>
    <row r="444826" spans="6:6" x14ac:dyDescent="0.3">
      <c r="F444826" s="1"/>
    </row>
    <row r="444827" spans="6:6" x14ac:dyDescent="0.3">
      <c r="F444827" s="1"/>
    </row>
    <row r="444828" spans="6:6" x14ac:dyDescent="0.3">
      <c r="F444828" s="1"/>
    </row>
    <row r="444829" spans="6:6" x14ac:dyDescent="0.3">
      <c r="F444829" s="1"/>
    </row>
    <row r="444830" spans="6:6" x14ac:dyDescent="0.3">
      <c r="F444830" s="1"/>
    </row>
    <row r="444831" spans="6:6" x14ac:dyDescent="0.3">
      <c r="F444831" s="1"/>
    </row>
    <row r="444832" spans="6:6" x14ac:dyDescent="0.3">
      <c r="F444832" s="1"/>
    </row>
    <row r="444833" spans="6:6" x14ac:dyDescent="0.3">
      <c r="F444833" s="1"/>
    </row>
    <row r="444834" spans="6:6" x14ac:dyDescent="0.3">
      <c r="F444834" s="1"/>
    </row>
    <row r="444835" spans="6:6" x14ac:dyDescent="0.3">
      <c r="F444835" s="1"/>
    </row>
    <row r="444836" spans="6:6" x14ac:dyDescent="0.3">
      <c r="F444836" s="1"/>
    </row>
    <row r="444837" spans="6:6" x14ac:dyDescent="0.3">
      <c r="F444837" s="1"/>
    </row>
    <row r="444838" spans="6:6" x14ac:dyDescent="0.3">
      <c r="F444838" s="1"/>
    </row>
    <row r="444839" spans="6:6" x14ac:dyDescent="0.3">
      <c r="F444839" s="1"/>
    </row>
    <row r="444840" spans="6:6" x14ac:dyDescent="0.3">
      <c r="F444840" s="1"/>
    </row>
    <row r="444841" spans="6:6" x14ac:dyDescent="0.3">
      <c r="F444841" s="1"/>
    </row>
    <row r="444842" spans="6:6" x14ac:dyDescent="0.3">
      <c r="F444842" s="1"/>
    </row>
    <row r="444843" spans="6:6" x14ac:dyDescent="0.3">
      <c r="F444843" s="1"/>
    </row>
    <row r="444844" spans="6:6" x14ac:dyDescent="0.3">
      <c r="F444844" s="1"/>
    </row>
    <row r="444845" spans="6:6" x14ac:dyDescent="0.3">
      <c r="F444845" s="1"/>
    </row>
    <row r="444846" spans="6:6" x14ac:dyDescent="0.3">
      <c r="F444846" s="1"/>
    </row>
    <row r="444847" spans="6:6" x14ac:dyDescent="0.3">
      <c r="F444847" s="1"/>
    </row>
    <row r="444848" spans="6:6" x14ac:dyDescent="0.3">
      <c r="F444848" s="1"/>
    </row>
    <row r="444849" spans="6:6" x14ac:dyDescent="0.3">
      <c r="F444849" s="1"/>
    </row>
    <row r="444850" spans="6:6" x14ac:dyDescent="0.3">
      <c r="F444850" s="1"/>
    </row>
    <row r="444851" spans="6:6" x14ac:dyDescent="0.3">
      <c r="F444851" s="1"/>
    </row>
    <row r="444852" spans="6:6" x14ac:dyDescent="0.3">
      <c r="F444852" s="1"/>
    </row>
    <row r="444853" spans="6:6" x14ac:dyDescent="0.3">
      <c r="F444853" s="1"/>
    </row>
    <row r="444854" spans="6:6" x14ac:dyDescent="0.3">
      <c r="F444854" s="1"/>
    </row>
    <row r="444855" spans="6:6" x14ac:dyDescent="0.3">
      <c r="F444855" s="1"/>
    </row>
    <row r="444856" spans="6:6" x14ac:dyDescent="0.3">
      <c r="F444856" s="1"/>
    </row>
    <row r="444857" spans="6:6" x14ac:dyDescent="0.3">
      <c r="F444857" s="1"/>
    </row>
    <row r="444858" spans="6:6" x14ac:dyDescent="0.3">
      <c r="F444858" s="1"/>
    </row>
    <row r="444859" spans="6:6" x14ac:dyDescent="0.3">
      <c r="F444859" s="1"/>
    </row>
    <row r="444860" spans="6:6" x14ac:dyDescent="0.3">
      <c r="F444860" s="1"/>
    </row>
    <row r="444861" spans="6:6" x14ac:dyDescent="0.3">
      <c r="F444861" s="1"/>
    </row>
    <row r="444862" spans="6:6" x14ac:dyDescent="0.3">
      <c r="F444862" s="1"/>
    </row>
    <row r="444863" spans="6:6" x14ac:dyDescent="0.3">
      <c r="F444863" s="1"/>
    </row>
    <row r="444864" spans="6:6" x14ac:dyDescent="0.3">
      <c r="F444864" s="1"/>
    </row>
    <row r="444865" spans="6:6" x14ac:dyDescent="0.3">
      <c r="F444865" s="1"/>
    </row>
    <row r="444866" spans="6:6" x14ac:dyDescent="0.3">
      <c r="F444866" s="1"/>
    </row>
    <row r="444867" spans="6:6" x14ac:dyDescent="0.3">
      <c r="F444867" s="1"/>
    </row>
    <row r="444868" spans="6:6" x14ac:dyDescent="0.3">
      <c r="F444868" s="1"/>
    </row>
    <row r="444869" spans="6:6" x14ac:dyDescent="0.3">
      <c r="F444869" s="1"/>
    </row>
    <row r="444870" spans="6:6" x14ac:dyDescent="0.3">
      <c r="F444870" s="1"/>
    </row>
    <row r="444871" spans="6:6" x14ac:dyDescent="0.3">
      <c r="F444871" s="1"/>
    </row>
    <row r="444872" spans="6:6" x14ac:dyDescent="0.3">
      <c r="F444872" s="1"/>
    </row>
    <row r="444873" spans="6:6" x14ac:dyDescent="0.3">
      <c r="F444873" s="1"/>
    </row>
    <row r="444874" spans="6:6" x14ac:dyDescent="0.3">
      <c r="F444874" s="1"/>
    </row>
    <row r="444875" spans="6:6" x14ac:dyDescent="0.3">
      <c r="F444875" s="1"/>
    </row>
    <row r="444876" spans="6:6" x14ac:dyDescent="0.3">
      <c r="F444876" s="1"/>
    </row>
    <row r="444877" spans="6:6" x14ac:dyDescent="0.3">
      <c r="F444877" s="1"/>
    </row>
    <row r="444878" spans="6:6" x14ac:dyDescent="0.3">
      <c r="F444878" s="1"/>
    </row>
    <row r="444879" spans="6:6" x14ac:dyDescent="0.3">
      <c r="F444879" s="1"/>
    </row>
    <row r="444880" spans="6:6" x14ac:dyDescent="0.3">
      <c r="F444880" s="1"/>
    </row>
    <row r="444881" spans="6:6" x14ac:dyDescent="0.3">
      <c r="F444881" s="1"/>
    </row>
    <row r="444882" spans="6:6" x14ac:dyDescent="0.3">
      <c r="F444882" s="1"/>
    </row>
    <row r="444883" spans="6:6" x14ac:dyDescent="0.3">
      <c r="F444883" s="1"/>
    </row>
    <row r="444884" spans="6:6" x14ac:dyDescent="0.3">
      <c r="F444884" s="1"/>
    </row>
    <row r="444885" spans="6:6" x14ac:dyDescent="0.3">
      <c r="F444885" s="1"/>
    </row>
    <row r="444886" spans="6:6" x14ac:dyDescent="0.3">
      <c r="F444886" s="1"/>
    </row>
    <row r="444887" spans="6:6" x14ac:dyDescent="0.3">
      <c r="F444887" s="1"/>
    </row>
    <row r="444888" spans="6:6" x14ac:dyDescent="0.3">
      <c r="F444888" s="1"/>
    </row>
    <row r="444889" spans="6:6" x14ac:dyDescent="0.3">
      <c r="F444889" s="1"/>
    </row>
    <row r="444890" spans="6:6" x14ac:dyDescent="0.3">
      <c r="F444890" s="1"/>
    </row>
    <row r="444891" spans="6:6" x14ac:dyDescent="0.3">
      <c r="F444891" s="1"/>
    </row>
    <row r="444892" spans="6:6" x14ac:dyDescent="0.3">
      <c r="F444892" s="1"/>
    </row>
    <row r="444893" spans="6:6" x14ac:dyDescent="0.3">
      <c r="F444893" s="1"/>
    </row>
    <row r="444894" spans="6:6" x14ac:dyDescent="0.3">
      <c r="F444894" s="1"/>
    </row>
    <row r="444895" spans="6:6" x14ac:dyDescent="0.3">
      <c r="F444895" s="1"/>
    </row>
    <row r="444896" spans="6:6" x14ac:dyDescent="0.3">
      <c r="F444896" s="1"/>
    </row>
    <row r="444897" spans="6:6" x14ac:dyDescent="0.3">
      <c r="F444897" s="1"/>
    </row>
    <row r="444898" spans="6:6" x14ac:dyDescent="0.3">
      <c r="F444898" s="1"/>
    </row>
    <row r="444899" spans="6:6" x14ac:dyDescent="0.3">
      <c r="F444899" s="1"/>
    </row>
    <row r="444900" spans="6:6" x14ac:dyDescent="0.3">
      <c r="F444900" s="1"/>
    </row>
    <row r="444901" spans="6:6" x14ac:dyDescent="0.3">
      <c r="F444901" s="1"/>
    </row>
    <row r="444902" spans="6:6" x14ac:dyDescent="0.3">
      <c r="F444902" s="1"/>
    </row>
    <row r="444903" spans="6:6" x14ac:dyDescent="0.3">
      <c r="F444903" s="1"/>
    </row>
    <row r="444904" spans="6:6" x14ac:dyDescent="0.3">
      <c r="F444904" s="1"/>
    </row>
    <row r="444905" spans="6:6" x14ac:dyDescent="0.3">
      <c r="F444905" s="1"/>
    </row>
    <row r="444906" spans="6:6" x14ac:dyDescent="0.3">
      <c r="F444906" s="1"/>
    </row>
    <row r="444907" spans="6:6" x14ac:dyDescent="0.3">
      <c r="F444907" s="1"/>
    </row>
    <row r="444908" spans="6:6" x14ac:dyDescent="0.3">
      <c r="F444908" s="1"/>
    </row>
    <row r="444909" spans="6:6" x14ac:dyDescent="0.3">
      <c r="F444909" s="1"/>
    </row>
    <row r="444910" spans="6:6" x14ac:dyDescent="0.3">
      <c r="F444910" s="1"/>
    </row>
    <row r="444911" spans="6:6" x14ac:dyDescent="0.3">
      <c r="F444911" s="1"/>
    </row>
    <row r="444912" spans="6:6" x14ac:dyDescent="0.3">
      <c r="F444912" s="1"/>
    </row>
    <row r="444913" spans="6:6" x14ac:dyDescent="0.3">
      <c r="F444913" s="1"/>
    </row>
    <row r="444914" spans="6:6" x14ac:dyDescent="0.3">
      <c r="F444914" s="1"/>
    </row>
    <row r="444915" spans="6:6" x14ac:dyDescent="0.3">
      <c r="F444915" s="1"/>
    </row>
    <row r="444916" spans="6:6" x14ac:dyDescent="0.3">
      <c r="F444916" s="1"/>
    </row>
    <row r="444917" spans="6:6" x14ac:dyDescent="0.3">
      <c r="F444917" s="1"/>
    </row>
    <row r="444918" spans="6:6" x14ac:dyDescent="0.3">
      <c r="F444918" s="1"/>
    </row>
    <row r="444919" spans="6:6" x14ac:dyDescent="0.3">
      <c r="F444919" s="1"/>
    </row>
    <row r="444920" spans="6:6" x14ac:dyDescent="0.3">
      <c r="F444920" s="1"/>
    </row>
    <row r="444921" spans="6:6" x14ac:dyDescent="0.3">
      <c r="F444921" s="1"/>
    </row>
    <row r="444925" spans="6:6" x14ac:dyDescent="0.3">
      <c r="F444925" s="1"/>
    </row>
    <row r="444928" spans="6:6" x14ac:dyDescent="0.3">
      <c r="F444928" s="1"/>
    </row>
    <row r="444930" spans="6:6" x14ac:dyDescent="0.3">
      <c r="F444930" s="1"/>
    </row>
    <row r="444933" spans="6:6" x14ac:dyDescent="0.3">
      <c r="F444933" s="1"/>
    </row>
    <row r="444935" spans="6:6" x14ac:dyDescent="0.3">
      <c r="F444935" s="1"/>
    </row>
    <row r="444939" spans="6:6" x14ac:dyDescent="0.3">
      <c r="F444939" s="1"/>
    </row>
    <row r="444943" spans="6:6" x14ac:dyDescent="0.3">
      <c r="F444943" s="1"/>
    </row>
    <row r="444944" spans="6:6" x14ac:dyDescent="0.3">
      <c r="F444944" s="1"/>
    </row>
    <row r="444948" spans="6:6" x14ac:dyDescent="0.3">
      <c r="F444948" s="1"/>
    </row>
    <row r="444949" spans="6:6" x14ac:dyDescent="0.3">
      <c r="F444949" s="1"/>
    </row>
    <row r="444953" spans="6:6" x14ac:dyDescent="0.3">
      <c r="F444953" s="1"/>
    </row>
    <row r="444954" spans="6:6" x14ac:dyDescent="0.3">
      <c r="F444954" s="1"/>
    </row>
    <row r="444957" spans="6:6" x14ac:dyDescent="0.3">
      <c r="F444957" s="1"/>
    </row>
    <row r="444959" spans="6:6" x14ac:dyDescent="0.3">
      <c r="F444959" s="1"/>
    </row>
    <row r="444962" spans="6:6" x14ac:dyDescent="0.3">
      <c r="F444962" s="1"/>
    </row>
    <row r="444964" spans="6:6" x14ac:dyDescent="0.3">
      <c r="F444964" s="1"/>
    </row>
    <row r="444965" spans="6:6" x14ac:dyDescent="0.3">
      <c r="F444965" s="1"/>
    </row>
    <row r="444968" spans="6:6" x14ac:dyDescent="0.3">
      <c r="F444968" s="1"/>
    </row>
    <row r="444970" spans="6:6" x14ac:dyDescent="0.3">
      <c r="F444970" s="1"/>
    </row>
    <row r="444974" spans="6:6" x14ac:dyDescent="0.3">
      <c r="F444974" s="1"/>
    </row>
    <row r="444977" spans="6:6" x14ac:dyDescent="0.3">
      <c r="F444977" s="1"/>
    </row>
    <row r="444979" spans="6:6" x14ac:dyDescent="0.3">
      <c r="F444979" s="1"/>
    </row>
    <row r="444983" spans="6:6" x14ac:dyDescent="0.3">
      <c r="F444983" s="1"/>
    </row>
    <row r="444987" spans="6:6" x14ac:dyDescent="0.3">
      <c r="F444987" s="1"/>
    </row>
    <row r="444991" spans="6:6" x14ac:dyDescent="0.3">
      <c r="F444991" s="1"/>
    </row>
    <row r="444992" spans="6:6" x14ac:dyDescent="0.3">
      <c r="F444992" s="1"/>
    </row>
    <row r="444996" spans="6:6" x14ac:dyDescent="0.3">
      <c r="F444996" s="1"/>
    </row>
    <row r="445000" spans="6:6" x14ac:dyDescent="0.3">
      <c r="F445000" s="1"/>
    </row>
    <row r="445003" spans="6:6" x14ac:dyDescent="0.3">
      <c r="F445003" s="1"/>
    </row>
    <row r="445005" spans="6:6" x14ac:dyDescent="0.3">
      <c r="F445005" s="1"/>
    </row>
    <row r="445009" spans="6:6" x14ac:dyDescent="0.3">
      <c r="F445009" s="1"/>
    </row>
    <row r="445013" spans="6:6" x14ac:dyDescent="0.3">
      <c r="F445013" s="1"/>
    </row>
    <row r="445017" spans="6:6" x14ac:dyDescent="0.3">
      <c r="F445017" s="1"/>
    </row>
    <row r="445018" spans="6:6" x14ac:dyDescent="0.3">
      <c r="F445018" s="1"/>
    </row>
    <row r="445022" spans="6:6" x14ac:dyDescent="0.3">
      <c r="F445022" s="1"/>
    </row>
    <row r="445026" spans="6:6" x14ac:dyDescent="0.3">
      <c r="F445026" s="1"/>
    </row>
    <row r="445029" spans="6:6" x14ac:dyDescent="0.3">
      <c r="F445029" s="1"/>
    </row>
    <row r="445031" spans="6:6" x14ac:dyDescent="0.3">
      <c r="F445031" s="1"/>
    </row>
    <row r="445032" spans="6:6" x14ac:dyDescent="0.3">
      <c r="F445032" s="1"/>
    </row>
    <row r="445036" spans="6:6" x14ac:dyDescent="0.3">
      <c r="F445036" s="1"/>
    </row>
    <row r="445040" spans="6:6" x14ac:dyDescent="0.3">
      <c r="F445040" s="1"/>
    </row>
    <row r="445041" spans="6:6" x14ac:dyDescent="0.3">
      <c r="F445041" s="1"/>
    </row>
    <row r="445044" spans="6:6" x14ac:dyDescent="0.3">
      <c r="F445044" s="1"/>
    </row>
    <row r="445046" spans="6:6" x14ac:dyDescent="0.3">
      <c r="F445046" s="1"/>
    </row>
    <row r="445047" spans="6:6" x14ac:dyDescent="0.3">
      <c r="F445047" s="1"/>
    </row>
    <row r="445051" spans="6:6" x14ac:dyDescent="0.3">
      <c r="F445051" s="1"/>
    </row>
    <row r="445052" spans="6:6" x14ac:dyDescent="0.3">
      <c r="F445052" s="1"/>
    </row>
    <row r="445055" spans="6:6" x14ac:dyDescent="0.3">
      <c r="F445055" s="1"/>
    </row>
    <row r="445057" spans="6:6" x14ac:dyDescent="0.3">
      <c r="F445057" s="1"/>
    </row>
    <row r="445058" spans="6:6" x14ac:dyDescent="0.3">
      <c r="F445058" s="1"/>
    </row>
    <row r="445061" spans="6:6" x14ac:dyDescent="0.3">
      <c r="F445061" s="1"/>
    </row>
    <row r="445063" spans="6:6" x14ac:dyDescent="0.3">
      <c r="F445063" s="1"/>
    </row>
    <row r="445064" spans="6:6" x14ac:dyDescent="0.3">
      <c r="F445064" s="1"/>
    </row>
    <row r="445067" spans="6:6" x14ac:dyDescent="0.3">
      <c r="F445067" s="1"/>
    </row>
    <row r="445069" spans="6:6" x14ac:dyDescent="0.3">
      <c r="F445069" s="1"/>
    </row>
    <row r="445072" spans="6:6" x14ac:dyDescent="0.3">
      <c r="F445072" s="1"/>
    </row>
    <row r="445074" spans="6:6" x14ac:dyDescent="0.3">
      <c r="F445074" s="1"/>
    </row>
    <row r="445075" spans="6:6" x14ac:dyDescent="0.3">
      <c r="F445075" s="1"/>
    </row>
    <row r="445078" spans="6:6" x14ac:dyDescent="0.3">
      <c r="F445078" s="1"/>
    </row>
    <row r="445080" spans="6:6" x14ac:dyDescent="0.3">
      <c r="F445080" s="1"/>
    </row>
    <row r="445081" spans="6:6" x14ac:dyDescent="0.3">
      <c r="F445081" s="1"/>
    </row>
    <row r="445085" spans="6:6" x14ac:dyDescent="0.3">
      <c r="F445085" s="1"/>
    </row>
    <row r="445088" spans="6:6" x14ac:dyDescent="0.3">
      <c r="F445088" s="1"/>
    </row>
    <row r="445090" spans="6:6" x14ac:dyDescent="0.3">
      <c r="F445090" s="1"/>
    </row>
    <row r="445091" spans="6:6" x14ac:dyDescent="0.3">
      <c r="F445091" s="1"/>
    </row>
    <row r="445094" spans="6:6" x14ac:dyDescent="0.3">
      <c r="F445094" s="1"/>
    </row>
    <row r="445096" spans="6:6" x14ac:dyDescent="0.3">
      <c r="F445096" s="1"/>
    </row>
    <row r="445097" spans="6:6" x14ac:dyDescent="0.3">
      <c r="F445097" s="1"/>
    </row>
    <row r="445101" spans="6:6" x14ac:dyDescent="0.3">
      <c r="F445101" s="1"/>
    </row>
    <row r="445104" spans="6:6" x14ac:dyDescent="0.3">
      <c r="F445104" s="1"/>
    </row>
    <row r="445106" spans="6:6" x14ac:dyDescent="0.3">
      <c r="F445106" s="1"/>
    </row>
    <row r="445107" spans="6:6" x14ac:dyDescent="0.3">
      <c r="F445107" s="1"/>
    </row>
    <row r="445110" spans="6:6" x14ac:dyDescent="0.3">
      <c r="F445110" s="1"/>
    </row>
    <row r="445112" spans="6:6" x14ac:dyDescent="0.3">
      <c r="F445112" s="1"/>
    </row>
    <row r="445116" spans="6:6" x14ac:dyDescent="0.3">
      <c r="F445116" s="1"/>
    </row>
    <row r="445119" spans="6:6" x14ac:dyDescent="0.3">
      <c r="F445119" s="1"/>
    </row>
    <row r="445121" spans="6:6" x14ac:dyDescent="0.3">
      <c r="F445121" s="1"/>
    </row>
    <row r="445122" spans="6:6" x14ac:dyDescent="0.3">
      <c r="F445122" s="1"/>
    </row>
    <row r="445126" spans="6:6" x14ac:dyDescent="0.3">
      <c r="F445126" s="1"/>
    </row>
    <row r="445127" spans="6:6" x14ac:dyDescent="0.3">
      <c r="F445127" s="1"/>
    </row>
    <row r="445131" spans="6:6" x14ac:dyDescent="0.3">
      <c r="F445131" s="1"/>
    </row>
    <row r="445134" spans="6:6" x14ac:dyDescent="0.3">
      <c r="F445134" s="1"/>
    </row>
    <row r="445136" spans="6:6" x14ac:dyDescent="0.3">
      <c r="F445136" s="1"/>
    </row>
    <row r="445137" spans="6:6" x14ac:dyDescent="0.3">
      <c r="F445137" s="1"/>
    </row>
    <row r="445140" spans="6:6" x14ac:dyDescent="0.3">
      <c r="F445140" s="1"/>
    </row>
    <row r="445142" spans="6:6" x14ac:dyDescent="0.3">
      <c r="F445142" s="1"/>
    </row>
    <row r="445143" spans="6:6" x14ac:dyDescent="0.3">
      <c r="F445143" s="1"/>
    </row>
    <row r="445147" spans="6:6" x14ac:dyDescent="0.3">
      <c r="F445147" s="1"/>
    </row>
    <row r="445148" spans="6:6" x14ac:dyDescent="0.3">
      <c r="F445148" s="1"/>
    </row>
    <row r="445151" spans="6:6" x14ac:dyDescent="0.3">
      <c r="F445151" s="1"/>
    </row>
    <row r="445153" spans="6:6" x14ac:dyDescent="0.3">
      <c r="F445153" s="1"/>
    </row>
    <row r="445154" spans="6:6" x14ac:dyDescent="0.3">
      <c r="F445154" s="1"/>
    </row>
    <row r="445157" spans="6:6" x14ac:dyDescent="0.3">
      <c r="F445157" s="1"/>
    </row>
    <row r="445159" spans="6:6" x14ac:dyDescent="0.3">
      <c r="F445159" s="1"/>
    </row>
    <row r="445160" spans="6:6" x14ac:dyDescent="0.3">
      <c r="F445160" s="1"/>
    </row>
    <row r="445163" spans="6:6" x14ac:dyDescent="0.3">
      <c r="F445163" s="1"/>
    </row>
    <row r="445165" spans="6:6" x14ac:dyDescent="0.3">
      <c r="F445165" s="1"/>
    </row>
    <row r="445168" spans="6:6" x14ac:dyDescent="0.3">
      <c r="F445168" s="1"/>
    </row>
    <row r="445170" spans="6:6" x14ac:dyDescent="0.3">
      <c r="F445170" s="1"/>
    </row>
    <row r="445171" spans="6:6" x14ac:dyDescent="0.3">
      <c r="F445171" s="1"/>
    </row>
    <row r="445174" spans="6:6" x14ac:dyDescent="0.3">
      <c r="F445174" s="1"/>
    </row>
    <row r="445176" spans="6:6" x14ac:dyDescent="0.3">
      <c r="F445176" s="1"/>
    </row>
    <row r="445180" spans="6:6" x14ac:dyDescent="0.3">
      <c r="F445180" s="1"/>
    </row>
    <row r="445183" spans="6:6" x14ac:dyDescent="0.3">
      <c r="F445183" s="1"/>
    </row>
    <row r="445185" spans="6:6" x14ac:dyDescent="0.3">
      <c r="F445185" s="1"/>
    </row>
    <row r="445186" spans="6:6" x14ac:dyDescent="0.3">
      <c r="F445186" s="1"/>
    </row>
    <row r="445190" spans="6:6" x14ac:dyDescent="0.3">
      <c r="F445190" s="1"/>
    </row>
    <row r="445191" spans="6:6" x14ac:dyDescent="0.3">
      <c r="F445191" s="1"/>
    </row>
    <row r="445195" spans="6:6" x14ac:dyDescent="0.3">
      <c r="F445195" s="1"/>
    </row>
    <row r="445198" spans="6:6" x14ac:dyDescent="0.3">
      <c r="F445198" s="1"/>
    </row>
    <row r="445200" spans="6:6" x14ac:dyDescent="0.3">
      <c r="F445200" s="1"/>
    </row>
    <row r="445201" spans="6:6" x14ac:dyDescent="0.3">
      <c r="F445201" s="1"/>
    </row>
    <row r="445204" spans="6:6" x14ac:dyDescent="0.3">
      <c r="F445204" s="1"/>
    </row>
    <row r="445206" spans="6:6" x14ac:dyDescent="0.3">
      <c r="F445206" s="1"/>
    </row>
    <row r="445207" spans="6:6" x14ac:dyDescent="0.3">
      <c r="F445207" s="1"/>
    </row>
    <row r="445211" spans="6:6" x14ac:dyDescent="0.3">
      <c r="F445211" s="1"/>
    </row>
    <row r="445214" spans="6:6" x14ac:dyDescent="0.3">
      <c r="F445214" s="1"/>
    </row>
    <row r="445216" spans="6:6" x14ac:dyDescent="0.3">
      <c r="F445216" s="1"/>
    </row>
    <row r="445217" spans="6:6" x14ac:dyDescent="0.3">
      <c r="F445217" s="1"/>
    </row>
    <row r="445220" spans="6:6" x14ac:dyDescent="0.3">
      <c r="F445220" s="1"/>
    </row>
    <row r="445222" spans="6:6" x14ac:dyDescent="0.3">
      <c r="F445222" s="1"/>
    </row>
    <row r="445223" spans="6:6" x14ac:dyDescent="0.3">
      <c r="F445223" s="1"/>
    </row>
    <row r="445227" spans="6:6" x14ac:dyDescent="0.3">
      <c r="F445227" s="1"/>
    </row>
    <row r="445230" spans="6:6" x14ac:dyDescent="0.3">
      <c r="F445230" s="1"/>
    </row>
    <row r="445232" spans="6:6" x14ac:dyDescent="0.3">
      <c r="F445232" s="1"/>
    </row>
    <row r="445233" spans="6:6" x14ac:dyDescent="0.3">
      <c r="F445233" s="1"/>
    </row>
    <row r="445236" spans="6:6" x14ac:dyDescent="0.3">
      <c r="F445236" s="1"/>
    </row>
    <row r="445238" spans="6:6" x14ac:dyDescent="0.3">
      <c r="F445238" s="1"/>
    </row>
    <row r="445239" spans="6:6" x14ac:dyDescent="0.3">
      <c r="F445239" s="1"/>
    </row>
    <row r="445243" spans="6:6" x14ac:dyDescent="0.3">
      <c r="F445243" s="1"/>
    </row>
    <row r="445246" spans="6:6" x14ac:dyDescent="0.3">
      <c r="F445246" s="1"/>
    </row>
    <row r="445248" spans="6:6" x14ac:dyDescent="0.3">
      <c r="F445248" s="1"/>
    </row>
    <row r="445249" spans="6:6" x14ac:dyDescent="0.3">
      <c r="F445249" s="1"/>
    </row>
    <row r="445252" spans="6:6" x14ac:dyDescent="0.3">
      <c r="F445252" s="1"/>
    </row>
    <row r="445254" spans="6:6" x14ac:dyDescent="0.3">
      <c r="F445254" s="1"/>
    </row>
    <row r="445255" spans="6:6" x14ac:dyDescent="0.3">
      <c r="F445255" s="1"/>
    </row>
    <row r="445259" spans="6:6" x14ac:dyDescent="0.3">
      <c r="F445259" s="1"/>
    </row>
    <row r="445262" spans="6:6" x14ac:dyDescent="0.3">
      <c r="F445262" s="1"/>
    </row>
    <row r="445264" spans="6:6" x14ac:dyDescent="0.3">
      <c r="F445264" s="1"/>
    </row>
    <row r="445265" spans="6:6" x14ac:dyDescent="0.3">
      <c r="F445265" s="1"/>
    </row>
    <row r="445268" spans="6:6" x14ac:dyDescent="0.3">
      <c r="F445268" s="1"/>
    </row>
    <row r="445270" spans="6:6" x14ac:dyDescent="0.3">
      <c r="F445270" s="1"/>
    </row>
    <row r="445271" spans="6:6" x14ac:dyDescent="0.3">
      <c r="F445271" s="1"/>
    </row>
    <row r="445275" spans="6:6" x14ac:dyDescent="0.3">
      <c r="F445275" s="1"/>
    </row>
    <row r="445276" spans="6:6" x14ac:dyDescent="0.3">
      <c r="F445276" s="1"/>
    </row>
    <row r="445279" spans="6:6" x14ac:dyDescent="0.3">
      <c r="F445279" s="1"/>
    </row>
    <row r="445281" spans="6:6" x14ac:dyDescent="0.3">
      <c r="F445281" s="1"/>
    </row>
    <row r="445282" spans="6:6" x14ac:dyDescent="0.3">
      <c r="F445282" s="1"/>
    </row>
    <row r="445285" spans="6:6" x14ac:dyDescent="0.3">
      <c r="F445285" s="1"/>
    </row>
    <row r="445287" spans="6:6" x14ac:dyDescent="0.3">
      <c r="F445287" s="1"/>
    </row>
    <row r="445288" spans="6:6" x14ac:dyDescent="0.3">
      <c r="F445288" s="1"/>
    </row>
    <row r="445291" spans="6:6" x14ac:dyDescent="0.3">
      <c r="F445291" s="1"/>
    </row>
    <row r="445293" spans="6:6" x14ac:dyDescent="0.3">
      <c r="F445293" s="1"/>
    </row>
    <row r="445294" spans="6:6" x14ac:dyDescent="0.3">
      <c r="F445294" s="1"/>
    </row>
    <row r="445297" spans="6:6" x14ac:dyDescent="0.3">
      <c r="F445297" s="1"/>
    </row>
    <row r="445299" spans="6:6" x14ac:dyDescent="0.3">
      <c r="F445299" s="1"/>
    </row>
    <row r="445300" spans="6:6" x14ac:dyDescent="0.3">
      <c r="F445300" s="1"/>
    </row>
    <row r="445303" spans="6:6" x14ac:dyDescent="0.3">
      <c r="F445303" s="1"/>
    </row>
    <row r="445305" spans="6:6" x14ac:dyDescent="0.3">
      <c r="F445305" s="1"/>
    </row>
    <row r="445306" spans="6:6" x14ac:dyDescent="0.3">
      <c r="F445306" s="1"/>
    </row>
    <row r="445309" spans="6:6" x14ac:dyDescent="0.3">
      <c r="F445309" s="1"/>
    </row>
    <row r="445311" spans="6:6" x14ac:dyDescent="0.3">
      <c r="F445311" s="1"/>
    </row>
    <row r="445312" spans="6:6" x14ac:dyDescent="0.3">
      <c r="F445312" s="1"/>
    </row>
    <row r="445315" spans="6:6" x14ac:dyDescent="0.3">
      <c r="F445315" s="1"/>
    </row>
    <row r="445317" spans="6:6" x14ac:dyDescent="0.3">
      <c r="F445317" s="1"/>
    </row>
    <row r="445318" spans="6:6" x14ac:dyDescent="0.3">
      <c r="F445318" s="1"/>
    </row>
    <row r="445321" spans="6:6" x14ac:dyDescent="0.3">
      <c r="F445321" s="1"/>
    </row>
    <row r="445323" spans="6:6" x14ac:dyDescent="0.3">
      <c r="F445323" s="1"/>
    </row>
    <row r="445324" spans="6:6" x14ac:dyDescent="0.3">
      <c r="F445324" s="1"/>
    </row>
    <row r="445327" spans="6:6" x14ac:dyDescent="0.3">
      <c r="F445327" s="1"/>
    </row>
    <row r="445329" spans="6:6" x14ac:dyDescent="0.3">
      <c r="F445329" s="1"/>
    </row>
    <row r="445330" spans="6:6" x14ac:dyDescent="0.3">
      <c r="F445330" s="1"/>
    </row>
    <row r="445333" spans="6:6" x14ac:dyDescent="0.3">
      <c r="F445333" s="1"/>
    </row>
    <row r="445335" spans="6:6" x14ac:dyDescent="0.3">
      <c r="F445335" s="1"/>
    </row>
    <row r="445336" spans="6:6" x14ac:dyDescent="0.3">
      <c r="F445336" s="1"/>
    </row>
    <row r="445339" spans="6:6" x14ac:dyDescent="0.3">
      <c r="F445339" s="1"/>
    </row>
    <row r="445341" spans="6:6" x14ac:dyDescent="0.3">
      <c r="F445341" s="1"/>
    </row>
    <row r="445342" spans="6:6" x14ac:dyDescent="0.3">
      <c r="F445342" s="1"/>
    </row>
    <row r="445345" spans="6:6" x14ac:dyDescent="0.3">
      <c r="F445345" s="1"/>
    </row>
    <row r="445347" spans="6:6" x14ac:dyDescent="0.3">
      <c r="F445347" s="1"/>
    </row>
    <row r="445348" spans="6:6" x14ac:dyDescent="0.3">
      <c r="F445348" s="1"/>
    </row>
    <row r="445351" spans="6:6" x14ac:dyDescent="0.3">
      <c r="F445351" s="1"/>
    </row>
    <row r="445353" spans="6:6" x14ac:dyDescent="0.3">
      <c r="F445353" s="1"/>
    </row>
    <row r="445354" spans="6:6" x14ac:dyDescent="0.3">
      <c r="F445354" s="1"/>
    </row>
    <row r="445357" spans="6:6" x14ac:dyDescent="0.3">
      <c r="F445357" s="1"/>
    </row>
    <row r="445359" spans="6:6" x14ac:dyDescent="0.3">
      <c r="F445359" s="1"/>
    </row>
    <row r="445360" spans="6:6" x14ac:dyDescent="0.3">
      <c r="F445360" s="1"/>
    </row>
    <row r="445363" spans="6:6" x14ac:dyDescent="0.3">
      <c r="F445363" s="1"/>
    </row>
    <row r="445365" spans="6:6" x14ac:dyDescent="0.3">
      <c r="F445365" s="1"/>
    </row>
    <row r="445368" spans="6:6" x14ac:dyDescent="0.3">
      <c r="F445368" s="1"/>
    </row>
    <row r="445370" spans="6:6" x14ac:dyDescent="0.3">
      <c r="F445370" s="1"/>
    </row>
    <row r="445373" spans="6:6" x14ac:dyDescent="0.3">
      <c r="F445373" s="1"/>
    </row>
    <row r="445375" spans="6:6" x14ac:dyDescent="0.3">
      <c r="F445375" s="1"/>
    </row>
    <row r="445379" spans="6:6" x14ac:dyDescent="0.3">
      <c r="F445379" s="1"/>
    </row>
    <row r="445383" spans="6:6" x14ac:dyDescent="0.3">
      <c r="F445383" s="1"/>
    </row>
    <row r="445387" spans="6:6" x14ac:dyDescent="0.3">
      <c r="F445387" s="1"/>
    </row>
    <row r="445391" spans="6:6" x14ac:dyDescent="0.3">
      <c r="F445391" s="1"/>
    </row>
    <row r="445395" spans="6:6" x14ac:dyDescent="0.3">
      <c r="F445395" s="1"/>
    </row>
    <row r="445399" spans="6:6" x14ac:dyDescent="0.3">
      <c r="F445399" s="1"/>
    </row>
    <row r="445403" spans="6:6" x14ac:dyDescent="0.3">
      <c r="F445403" s="1"/>
    </row>
    <row r="445407" spans="6:6" x14ac:dyDescent="0.3">
      <c r="F445407" s="1"/>
    </row>
    <row r="445411" spans="6:6" x14ac:dyDescent="0.3">
      <c r="F445411" s="1"/>
    </row>
    <row r="447677" spans="6:6" x14ac:dyDescent="0.3">
      <c r="F447677" s="1"/>
    </row>
    <row r="447678" spans="6:6" x14ac:dyDescent="0.3">
      <c r="F447678" s="1"/>
    </row>
    <row r="447680" spans="6:6" x14ac:dyDescent="0.3">
      <c r="F447680" s="1"/>
    </row>
    <row r="447681" spans="6:6" x14ac:dyDescent="0.3">
      <c r="F447681" s="1"/>
    </row>
    <row r="447683" spans="6:6" x14ac:dyDescent="0.3">
      <c r="F447683" s="1"/>
    </row>
    <row r="447684" spans="6:6" x14ac:dyDescent="0.3">
      <c r="F447684" s="1"/>
    </row>
    <row r="448514" spans="6:6" x14ac:dyDescent="0.3">
      <c r="F448514" s="1"/>
    </row>
    <row r="448515" spans="6:6" x14ac:dyDescent="0.3">
      <c r="F448515" s="1"/>
    </row>
    <row r="448517" spans="6:6" x14ac:dyDescent="0.3">
      <c r="F448517" s="1"/>
    </row>
    <row r="448518" spans="6:6" x14ac:dyDescent="0.3">
      <c r="F448518" s="1"/>
    </row>
    <row r="448520" spans="6:6" x14ac:dyDescent="0.3">
      <c r="F448520" s="1"/>
    </row>
    <row r="448521" spans="6:6" x14ac:dyDescent="0.3">
      <c r="F448521" s="1"/>
    </row>
    <row r="448523" spans="6:6" x14ac:dyDescent="0.3">
      <c r="F448523" s="1"/>
    </row>
    <row r="448524" spans="6:6" x14ac:dyDescent="0.3">
      <c r="F448524" s="1"/>
    </row>
    <row r="448619" spans="6:6" x14ac:dyDescent="0.3">
      <c r="F448619" s="1"/>
    </row>
    <row r="448620" spans="6:6" x14ac:dyDescent="0.3">
      <c r="F448620" s="1"/>
    </row>
    <row r="448764" spans="6:6" x14ac:dyDescent="0.3">
      <c r="F448764" s="1"/>
    </row>
    <row r="448767" spans="6:6" x14ac:dyDescent="0.3">
      <c r="F448767" s="1"/>
    </row>
    <row r="448770" spans="6:6" x14ac:dyDescent="0.3">
      <c r="F448770" s="1"/>
    </row>
    <row r="448773" spans="6:6" x14ac:dyDescent="0.3">
      <c r="F448773" s="1"/>
    </row>
    <row r="448775" spans="6:6" x14ac:dyDescent="0.3">
      <c r="F448775" s="1"/>
    </row>
    <row r="448776" spans="6:6" x14ac:dyDescent="0.3">
      <c r="F448776" s="1"/>
    </row>
    <row r="448778" spans="6:6" x14ac:dyDescent="0.3">
      <c r="F448778" s="1"/>
    </row>
    <row r="448779" spans="6:6" x14ac:dyDescent="0.3">
      <c r="F448779" s="1"/>
    </row>
    <row r="448781" spans="6:6" x14ac:dyDescent="0.3">
      <c r="F448781" s="1"/>
    </row>
    <row r="448782" spans="6:6" x14ac:dyDescent="0.3">
      <c r="F448782" s="1"/>
    </row>
    <row r="448784" spans="6:6" x14ac:dyDescent="0.3">
      <c r="F448784" s="1"/>
    </row>
    <row r="448785" spans="6:6" x14ac:dyDescent="0.3">
      <c r="F448785" s="1"/>
    </row>
    <row r="448787" spans="6:6" x14ac:dyDescent="0.3">
      <c r="F448787" s="1"/>
    </row>
    <row r="448788" spans="6:6" x14ac:dyDescent="0.3">
      <c r="F448788" s="1"/>
    </row>
    <row r="448790" spans="6:6" x14ac:dyDescent="0.3">
      <c r="F448790" s="1"/>
    </row>
    <row r="448791" spans="6:6" x14ac:dyDescent="0.3">
      <c r="F448791" s="1"/>
    </row>
    <row r="448793" spans="6:6" x14ac:dyDescent="0.3">
      <c r="F448793" s="1"/>
    </row>
    <row r="448794" spans="6:6" x14ac:dyDescent="0.3">
      <c r="F448794" s="1"/>
    </row>
    <row r="448796" spans="6:6" x14ac:dyDescent="0.3">
      <c r="F448796" s="1"/>
    </row>
    <row r="448797" spans="6:6" x14ac:dyDescent="0.3">
      <c r="F448797" s="1"/>
    </row>
    <row r="448799" spans="6:6" x14ac:dyDescent="0.3">
      <c r="F448799" s="1"/>
    </row>
    <row r="448800" spans="6:6" x14ac:dyDescent="0.3">
      <c r="F448800" s="1"/>
    </row>
    <row r="448802" spans="6:6" x14ac:dyDescent="0.3">
      <c r="F448802" s="1"/>
    </row>
    <row r="448803" spans="6:6" x14ac:dyDescent="0.3">
      <c r="F448803" s="1"/>
    </row>
    <row r="448805" spans="6:6" x14ac:dyDescent="0.3">
      <c r="F448805" s="1"/>
    </row>
    <row r="448806" spans="6:6" x14ac:dyDescent="0.3">
      <c r="F448806" s="1"/>
    </row>
    <row r="448808" spans="6:6" x14ac:dyDescent="0.3">
      <c r="F448808" s="1"/>
    </row>
    <row r="448809" spans="6:6" x14ac:dyDescent="0.3">
      <c r="F448809" s="1"/>
    </row>
    <row r="448811" spans="6:6" x14ac:dyDescent="0.3">
      <c r="F448811" s="1"/>
    </row>
    <row r="448812" spans="6:6" x14ac:dyDescent="0.3">
      <c r="F448812" s="1"/>
    </row>
    <row r="449107" spans="6:6" x14ac:dyDescent="0.3">
      <c r="F449107" s="1"/>
    </row>
    <row r="449113" spans="6:6" x14ac:dyDescent="0.3">
      <c r="F449113" s="1"/>
    </row>
    <row r="449119" spans="6:6" x14ac:dyDescent="0.3">
      <c r="F449119" s="1"/>
    </row>
    <row r="449125" spans="6:6" x14ac:dyDescent="0.3">
      <c r="F449125" s="1"/>
    </row>
    <row r="449131" spans="6:6" x14ac:dyDescent="0.3">
      <c r="F449131" s="1"/>
    </row>
    <row r="449137" spans="6:6" x14ac:dyDescent="0.3">
      <c r="F449137" s="1"/>
    </row>
    <row r="449143" spans="6:6" x14ac:dyDescent="0.3">
      <c r="F449143" s="1"/>
    </row>
    <row r="449149" spans="6:6" x14ac:dyDescent="0.3">
      <c r="F449149" s="1"/>
    </row>
    <row r="449155" spans="6:6" x14ac:dyDescent="0.3">
      <c r="F449155" s="1"/>
    </row>
    <row r="449161" spans="6:6" x14ac:dyDescent="0.3">
      <c r="F449161" s="1"/>
    </row>
    <row r="449167" spans="6:6" x14ac:dyDescent="0.3">
      <c r="F449167" s="1"/>
    </row>
    <row r="449173" spans="6:6" x14ac:dyDescent="0.3">
      <c r="F449173" s="1"/>
    </row>
    <row r="449179" spans="6:6" x14ac:dyDescent="0.3">
      <c r="F449179" s="1"/>
    </row>
    <row r="449185" spans="6:6" x14ac:dyDescent="0.3">
      <c r="F449185" s="1"/>
    </row>
    <row r="449191" spans="6:6" x14ac:dyDescent="0.3">
      <c r="F449191" s="1"/>
    </row>
    <row r="449197" spans="6:6" x14ac:dyDescent="0.3">
      <c r="F449197" s="1"/>
    </row>
    <row r="449203" spans="6:6" x14ac:dyDescent="0.3">
      <c r="F449203" s="1"/>
    </row>
    <row r="449214" spans="6:6" x14ac:dyDescent="0.3">
      <c r="F449214" s="1"/>
    </row>
    <row r="449220" spans="6:6" x14ac:dyDescent="0.3">
      <c r="F449220" s="1"/>
    </row>
    <row r="449230" spans="6:6" x14ac:dyDescent="0.3">
      <c r="F449230" s="1"/>
    </row>
    <row r="449236" spans="6:6" x14ac:dyDescent="0.3">
      <c r="F449236" s="1"/>
    </row>
    <row r="449241" spans="6:6" x14ac:dyDescent="0.3">
      <c r="F449241" s="1"/>
    </row>
    <row r="449247" spans="6:6" x14ac:dyDescent="0.3">
      <c r="F449247" s="1"/>
    </row>
    <row r="449253" spans="6:6" x14ac:dyDescent="0.3">
      <c r="F449253" s="1"/>
    </row>
    <row r="449259" spans="6:6" x14ac:dyDescent="0.3">
      <c r="F449259" s="1"/>
    </row>
    <row r="449265" spans="6:6" x14ac:dyDescent="0.3">
      <c r="F449265" s="1"/>
    </row>
    <row r="449271" spans="6:6" x14ac:dyDescent="0.3">
      <c r="F449271" s="1"/>
    </row>
    <row r="449277" spans="6:6" x14ac:dyDescent="0.3">
      <c r="F449277" s="1"/>
    </row>
    <row r="449283" spans="6:6" x14ac:dyDescent="0.3">
      <c r="F449283" s="1"/>
    </row>
    <row r="449289" spans="6:6" x14ac:dyDescent="0.3">
      <c r="F449289" s="1"/>
    </row>
    <row r="449295" spans="6:6" x14ac:dyDescent="0.3">
      <c r="F449295" s="1"/>
    </row>
    <row r="449301" spans="6:6" x14ac:dyDescent="0.3">
      <c r="F449301" s="1"/>
    </row>
    <row r="449307" spans="6:6" x14ac:dyDescent="0.3">
      <c r="F449307" s="1"/>
    </row>
    <row r="449313" spans="6:6" x14ac:dyDescent="0.3">
      <c r="F449313" s="1"/>
    </row>
    <row r="449319" spans="6:6" x14ac:dyDescent="0.3">
      <c r="F449319" s="1"/>
    </row>
    <row r="449325" spans="6:6" x14ac:dyDescent="0.3">
      <c r="F449325" s="1"/>
    </row>
    <row r="449331" spans="6:6" x14ac:dyDescent="0.3">
      <c r="F449331" s="1"/>
    </row>
    <row r="449337" spans="6:6" x14ac:dyDescent="0.3">
      <c r="F449337" s="1"/>
    </row>
    <row r="449343" spans="6:6" x14ac:dyDescent="0.3">
      <c r="F449343" s="1"/>
    </row>
    <row r="449349" spans="6:6" x14ac:dyDescent="0.3">
      <c r="F449349" s="1"/>
    </row>
    <row r="449355" spans="6:6" x14ac:dyDescent="0.3">
      <c r="F449355" s="1"/>
    </row>
    <row r="449361" spans="6:6" x14ac:dyDescent="0.3">
      <c r="F449361" s="1"/>
    </row>
    <row r="449367" spans="6:6" x14ac:dyDescent="0.3">
      <c r="F449367" s="1"/>
    </row>
    <row r="449373" spans="6:6" x14ac:dyDescent="0.3">
      <c r="F449373" s="1"/>
    </row>
    <row r="449379" spans="6:6" x14ac:dyDescent="0.3">
      <c r="F449379" s="1"/>
    </row>
    <row r="449385" spans="6:6" x14ac:dyDescent="0.3">
      <c r="F449385" s="1"/>
    </row>
    <row r="449388" spans="6:6" x14ac:dyDescent="0.3">
      <c r="F449388" s="1"/>
    </row>
    <row r="449391" spans="6:6" x14ac:dyDescent="0.3">
      <c r="F449391" s="1"/>
    </row>
    <row r="449397" spans="6:6" x14ac:dyDescent="0.3">
      <c r="F449397" s="1"/>
    </row>
    <row r="449403" spans="6:6" x14ac:dyDescent="0.3">
      <c r="F449403" s="1"/>
    </row>
    <row r="449409" spans="6:6" x14ac:dyDescent="0.3">
      <c r="F449409" s="1"/>
    </row>
    <row r="449415" spans="6:6" x14ac:dyDescent="0.3">
      <c r="F449415" s="1"/>
    </row>
    <row r="449421" spans="6:6" x14ac:dyDescent="0.3">
      <c r="F449421" s="1"/>
    </row>
    <row r="449427" spans="6:6" x14ac:dyDescent="0.3">
      <c r="F449427" s="1"/>
    </row>
    <row r="449433" spans="6:6" x14ac:dyDescent="0.3">
      <c r="F449433" s="1"/>
    </row>
    <row r="449439" spans="6:6" x14ac:dyDescent="0.3">
      <c r="F449439" s="1"/>
    </row>
    <row r="449445" spans="6:6" x14ac:dyDescent="0.3">
      <c r="F449445" s="1"/>
    </row>
    <row r="449451" spans="6:6" x14ac:dyDescent="0.3">
      <c r="F449451" s="1"/>
    </row>
    <row r="449457" spans="6:6" x14ac:dyDescent="0.3">
      <c r="F449457" s="1"/>
    </row>
    <row r="449463" spans="6:6" x14ac:dyDescent="0.3">
      <c r="F449463" s="1"/>
    </row>
    <row r="449469" spans="6:6" x14ac:dyDescent="0.3">
      <c r="F449469" s="1"/>
    </row>
    <row r="449475" spans="6:6" x14ac:dyDescent="0.3">
      <c r="F449475" s="1"/>
    </row>
    <row r="449481" spans="6:6" x14ac:dyDescent="0.3">
      <c r="F449481" s="1"/>
    </row>
    <row r="449487" spans="6:6" x14ac:dyDescent="0.3">
      <c r="F449487" s="1"/>
    </row>
    <row r="449493" spans="6:6" x14ac:dyDescent="0.3">
      <c r="F449493" s="1"/>
    </row>
    <row r="449499" spans="6:6" x14ac:dyDescent="0.3">
      <c r="F449499" s="1"/>
    </row>
    <row r="449505" spans="6:6" x14ac:dyDescent="0.3">
      <c r="F449505" s="1"/>
    </row>
    <row r="449511" spans="6:6" x14ac:dyDescent="0.3">
      <c r="F449511" s="1"/>
    </row>
    <row r="449517" spans="6:6" x14ac:dyDescent="0.3">
      <c r="F449517" s="1"/>
    </row>
    <row r="449523" spans="6:6" x14ac:dyDescent="0.3">
      <c r="F449523" s="1"/>
    </row>
    <row r="449529" spans="6:6" x14ac:dyDescent="0.3">
      <c r="F449529" s="1"/>
    </row>
    <row r="449535" spans="6:6" x14ac:dyDescent="0.3">
      <c r="F449535" s="1"/>
    </row>
    <row r="449541" spans="6:6" x14ac:dyDescent="0.3">
      <c r="F449541" s="1"/>
    </row>
    <row r="449547" spans="6:6" x14ac:dyDescent="0.3">
      <c r="F449547" s="1"/>
    </row>
    <row r="449553" spans="6:6" x14ac:dyDescent="0.3">
      <c r="F449553" s="1"/>
    </row>
    <row r="449559" spans="6:6" x14ac:dyDescent="0.3">
      <c r="F449559" s="1"/>
    </row>
    <row r="449565" spans="6:6" x14ac:dyDescent="0.3">
      <c r="F449565" s="1"/>
    </row>
    <row r="449571" spans="6:6" x14ac:dyDescent="0.3">
      <c r="F449571" s="1"/>
    </row>
    <row r="449577" spans="6:6" x14ac:dyDescent="0.3">
      <c r="F449577" s="1"/>
    </row>
    <row r="449583" spans="6:6" x14ac:dyDescent="0.3">
      <c r="F449583" s="1"/>
    </row>
    <row r="449589" spans="6:6" x14ac:dyDescent="0.3">
      <c r="F449589" s="1"/>
    </row>
    <row r="449595" spans="6:6" x14ac:dyDescent="0.3">
      <c r="F449595" s="1"/>
    </row>
    <row r="449601" spans="6:6" x14ac:dyDescent="0.3">
      <c r="F449601" s="1"/>
    </row>
    <row r="449607" spans="6:6" x14ac:dyDescent="0.3">
      <c r="F449607" s="1"/>
    </row>
    <row r="449613" spans="6:6" x14ac:dyDescent="0.3">
      <c r="F449613" s="1"/>
    </row>
    <row r="449619" spans="6:6" x14ac:dyDescent="0.3">
      <c r="F449619" s="1"/>
    </row>
    <row r="449625" spans="6:6" x14ac:dyDescent="0.3">
      <c r="F449625" s="1"/>
    </row>
    <row r="449631" spans="6:6" x14ac:dyDescent="0.3">
      <c r="F449631" s="1"/>
    </row>
    <row r="449637" spans="6:6" x14ac:dyDescent="0.3">
      <c r="F449637" s="1"/>
    </row>
    <row r="449643" spans="6:6" x14ac:dyDescent="0.3">
      <c r="F449643" s="1"/>
    </row>
    <row r="449649" spans="6:6" x14ac:dyDescent="0.3">
      <c r="F449649" s="1"/>
    </row>
    <row r="449655" spans="6:6" x14ac:dyDescent="0.3">
      <c r="F449655" s="1"/>
    </row>
    <row r="449879" spans="6:6" x14ac:dyDescent="0.3">
      <c r="F449879" s="1"/>
    </row>
    <row r="449884" spans="6:6" x14ac:dyDescent="0.3">
      <c r="F449884" s="1"/>
    </row>
    <row r="449889" spans="6:6" x14ac:dyDescent="0.3">
      <c r="F449889" s="1"/>
    </row>
    <row r="449895" spans="6:6" x14ac:dyDescent="0.3">
      <c r="F449895" s="1"/>
    </row>
    <row r="449901" spans="6:6" x14ac:dyDescent="0.3">
      <c r="F449901" s="1"/>
    </row>
    <row r="449907" spans="6:6" x14ac:dyDescent="0.3">
      <c r="F449907" s="1"/>
    </row>
    <row r="449913" spans="6:6" x14ac:dyDescent="0.3">
      <c r="F449913" s="1"/>
    </row>
    <row r="449919" spans="6:6" x14ac:dyDescent="0.3">
      <c r="F449919" s="1"/>
    </row>
    <row r="449925" spans="6:6" x14ac:dyDescent="0.3">
      <c r="F449925" s="1"/>
    </row>
    <row r="449936" spans="6:6" x14ac:dyDescent="0.3">
      <c r="F449936" s="1"/>
    </row>
    <row r="449951" spans="6:6" x14ac:dyDescent="0.3">
      <c r="F449951" s="1"/>
    </row>
    <row r="449956" spans="6:6" x14ac:dyDescent="0.3">
      <c r="F449956" s="1"/>
    </row>
    <row r="449966" spans="6:6" x14ac:dyDescent="0.3">
      <c r="F449966" s="1"/>
    </row>
    <row r="449969" spans="6:6" x14ac:dyDescent="0.3">
      <c r="F449969" s="1"/>
    </row>
    <row r="449981" spans="6:6" x14ac:dyDescent="0.3">
      <c r="F449981" s="1"/>
    </row>
    <row r="449986" spans="6:6" x14ac:dyDescent="0.3">
      <c r="F449986" s="1"/>
    </row>
    <row r="449991" spans="6:6" x14ac:dyDescent="0.3">
      <c r="F449991" s="1"/>
    </row>
    <row r="449997" spans="6:6" x14ac:dyDescent="0.3">
      <c r="F449997" s="1"/>
    </row>
    <row r="450000" spans="6:6" x14ac:dyDescent="0.3">
      <c r="F450000" s="1"/>
    </row>
    <row r="450005" spans="6:6" x14ac:dyDescent="0.3">
      <c r="F450005" s="1"/>
    </row>
    <row r="450008" spans="6:6" x14ac:dyDescent="0.3">
      <c r="F450008" s="1"/>
    </row>
    <row r="450018" spans="6:6" x14ac:dyDescent="0.3">
      <c r="F450018" s="1"/>
    </row>
    <row r="450024" spans="6:6" x14ac:dyDescent="0.3">
      <c r="F450024" s="1"/>
    </row>
    <row r="450029" spans="6:6" x14ac:dyDescent="0.3">
      <c r="F450029" s="1"/>
    </row>
    <row r="450035" spans="6:6" x14ac:dyDescent="0.3">
      <c r="F450035" s="1"/>
    </row>
    <row r="450041" spans="6:6" x14ac:dyDescent="0.3">
      <c r="F450041" s="1"/>
    </row>
    <row r="450047" spans="6:6" x14ac:dyDescent="0.3">
      <c r="F450047" s="1"/>
    </row>
    <row r="450053" spans="6:6" x14ac:dyDescent="0.3">
      <c r="F450053" s="1"/>
    </row>
    <row r="450059" spans="6:6" x14ac:dyDescent="0.3">
      <c r="F450059" s="1"/>
    </row>
    <row r="450065" spans="6:6" x14ac:dyDescent="0.3">
      <c r="F450065" s="1"/>
    </row>
    <row r="450068" spans="6:6" x14ac:dyDescent="0.3">
      <c r="F450068" s="1"/>
    </row>
    <row r="450071" spans="6:6" x14ac:dyDescent="0.3">
      <c r="F450071" s="1"/>
    </row>
    <row r="450077" spans="6:6" x14ac:dyDescent="0.3">
      <c r="F450077" s="1"/>
    </row>
    <row r="450083" spans="6:6" x14ac:dyDescent="0.3">
      <c r="F450083" s="1"/>
    </row>
    <row r="450086" spans="6:6" x14ac:dyDescent="0.3">
      <c r="F450086" s="1"/>
    </row>
    <row r="450089" spans="6:6" x14ac:dyDescent="0.3">
      <c r="F450089" s="1"/>
    </row>
    <row r="450095" spans="6:6" x14ac:dyDescent="0.3">
      <c r="F450095" s="1"/>
    </row>
    <row r="450101" spans="6:6" x14ac:dyDescent="0.3">
      <c r="F450101" s="1"/>
    </row>
    <row r="450107" spans="6:6" x14ac:dyDescent="0.3">
      <c r="F450107" s="1"/>
    </row>
    <row r="450113" spans="6:6" x14ac:dyDescent="0.3">
      <c r="F450113" s="1"/>
    </row>
    <row r="450119" spans="6:6" x14ac:dyDescent="0.3">
      <c r="F450119" s="1"/>
    </row>
    <row r="450125" spans="6:6" x14ac:dyDescent="0.3">
      <c r="F450125" s="1"/>
    </row>
    <row r="450131" spans="6:6" x14ac:dyDescent="0.3">
      <c r="F450131" s="1"/>
    </row>
    <row r="450134" spans="6:6" x14ac:dyDescent="0.3">
      <c r="F450134" s="1"/>
    </row>
    <row r="450137" spans="6:6" x14ac:dyDescent="0.3">
      <c r="F450137" s="1"/>
    </row>
    <row r="450143" spans="6:6" x14ac:dyDescent="0.3">
      <c r="F450143" s="1"/>
    </row>
    <row r="450149" spans="6:6" x14ac:dyDescent="0.3">
      <c r="F450149" s="1"/>
    </row>
    <row r="450155" spans="6:6" x14ac:dyDescent="0.3">
      <c r="F450155" s="1"/>
    </row>
    <row r="450161" spans="6:6" x14ac:dyDescent="0.3">
      <c r="F450161" s="1"/>
    </row>
    <row r="450167" spans="6:6" x14ac:dyDescent="0.3">
      <c r="F450167" s="1"/>
    </row>
    <row r="450173" spans="6:6" x14ac:dyDescent="0.3">
      <c r="F450173" s="1"/>
    </row>
    <row r="450179" spans="6:6" x14ac:dyDescent="0.3">
      <c r="F450179" s="1"/>
    </row>
    <row r="450185" spans="6:6" x14ac:dyDescent="0.3">
      <c r="F450185" s="1"/>
    </row>
    <row r="450191" spans="6:6" x14ac:dyDescent="0.3">
      <c r="F450191" s="1"/>
    </row>
    <row r="450197" spans="6:6" x14ac:dyDescent="0.3">
      <c r="F450197" s="1"/>
    </row>
    <row r="450203" spans="6:6" x14ac:dyDescent="0.3">
      <c r="F450203" s="1"/>
    </row>
    <row r="450209" spans="6:6" x14ac:dyDescent="0.3">
      <c r="F450209" s="1"/>
    </row>
    <row r="450215" spans="6:6" x14ac:dyDescent="0.3">
      <c r="F450215" s="1"/>
    </row>
    <row r="450221" spans="6:6" x14ac:dyDescent="0.3">
      <c r="F450221" s="1"/>
    </row>
    <row r="450227" spans="6:6" x14ac:dyDescent="0.3">
      <c r="F450227" s="1"/>
    </row>
    <row r="450233" spans="6:6" x14ac:dyDescent="0.3">
      <c r="F450233" s="1"/>
    </row>
    <row r="450239" spans="6:6" x14ac:dyDescent="0.3">
      <c r="F450239" s="1"/>
    </row>
    <row r="450245" spans="6:6" x14ac:dyDescent="0.3">
      <c r="F450245" s="1"/>
    </row>
    <row r="450251" spans="6:6" x14ac:dyDescent="0.3">
      <c r="F450251" s="1"/>
    </row>
    <row r="450257" spans="6:6" x14ac:dyDescent="0.3">
      <c r="F450257" s="1"/>
    </row>
    <row r="450263" spans="6:6" x14ac:dyDescent="0.3">
      <c r="F450263" s="1"/>
    </row>
    <row r="450269" spans="6:6" x14ac:dyDescent="0.3">
      <c r="F450269" s="1"/>
    </row>
    <row r="450275" spans="6:6" x14ac:dyDescent="0.3">
      <c r="F450275" s="1"/>
    </row>
    <row r="450281" spans="6:6" x14ac:dyDescent="0.3">
      <c r="F450281" s="1"/>
    </row>
    <row r="450287" spans="6:6" x14ac:dyDescent="0.3">
      <c r="F450287" s="1"/>
    </row>
    <row r="450293" spans="6:6" x14ac:dyDescent="0.3">
      <c r="F450293" s="1"/>
    </row>
    <row r="450299" spans="6:6" x14ac:dyDescent="0.3">
      <c r="F450299" s="1"/>
    </row>
    <row r="450305" spans="6:6" x14ac:dyDescent="0.3">
      <c r="F450305" s="1"/>
    </row>
    <row r="450311" spans="6:6" x14ac:dyDescent="0.3">
      <c r="F450311" s="1"/>
    </row>
    <row r="450317" spans="6:6" x14ac:dyDescent="0.3">
      <c r="F450317" s="1"/>
    </row>
    <row r="450323" spans="6:6" x14ac:dyDescent="0.3">
      <c r="F450323" s="1"/>
    </row>
    <row r="450329" spans="6:6" x14ac:dyDescent="0.3">
      <c r="F450329" s="1"/>
    </row>
    <row r="450335" spans="6:6" x14ac:dyDescent="0.3">
      <c r="F450335" s="1"/>
    </row>
    <row r="450341" spans="6:6" x14ac:dyDescent="0.3">
      <c r="F450341" s="1"/>
    </row>
    <row r="450347" spans="6:6" x14ac:dyDescent="0.3">
      <c r="F450347" s="1"/>
    </row>
    <row r="450353" spans="6:6" x14ac:dyDescent="0.3">
      <c r="F450353" s="1"/>
    </row>
    <row r="450364" spans="6:6" x14ac:dyDescent="0.3">
      <c r="F450364" s="1"/>
    </row>
    <row r="450370" spans="6:6" x14ac:dyDescent="0.3">
      <c r="F450370" s="1"/>
    </row>
    <row r="450380" spans="6:6" x14ac:dyDescent="0.3">
      <c r="F450380" s="1"/>
    </row>
    <row r="450386" spans="6:6" x14ac:dyDescent="0.3">
      <c r="F450386" s="1"/>
    </row>
    <row r="451629" spans="6:6" x14ac:dyDescent="0.3">
      <c r="F451629" s="1"/>
    </row>
    <row r="451646" spans="6:6" x14ac:dyDescent="0.3">
      <c r="F451646" s="1"/>
    </row>
    <row r="451663" spans="6:6" x14ac:dyDescent="0.3">
      <c r="F451663" s="1"/>
    </row>
    <row r="451680" spans="6:6" x14ac:dyDescent="0.3">
      <c r="F451680" s="1"/>
    </row>
    <row r="451697" spans="6:6" x14ac:dyDescent="0.3">
      <c r="F451697" s="1"/>
    </row>
    <row r="451714" spans="6:6" x14ac:dyDescent="0.3">
      <c r="F451714" s="1"/>
    </row>
    <row r="451731" spans="6:6" x14ac:dyDescent="0.3">
      <c r="F451731" s="1"/>
    </row>
    <row r="451748" spans="6:6" x14ac:dyDescent="0.3">
      <c r="F451748" s="1"/>
    </row>
    <row r="453917" spans="6:6" x14ac:dyDescent="0.3">
      <c r="F453917" s="1"/>
    </row>
    <row r="453932" spans="6:6" x14ac:dyDescent="0.3">
      <c r="F453932" s="1"/>
    </row>
    <row r="458037" ht="15" customHeight="1" x14ac:dyDescent="0.3"/>
    <row r="458038" ht="7.2" customHeight="1" x14ac:dyDescent="0.3"/>
    <row r="459974" spans="6:6" x14ac:dyDescent="0.3">
      <c r="F459974" s="1"/>
    </row>
    <row r="459975" spans="6:6" x14ac:dyDescent="0.3">
      <c r="F459975" s="1"/>
    </row>
    <row r="459976" spans="6:6" x14ac:dyDescent="0.3">
      <c r="F459976" s="1"/>
    </row>
    <row r="459977" spans="6:6" x14ac:dyDescent="0.3">
      <c r="F4599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DE84-95CA-4CAA-B873-3AFC6B5F817C}">
  <dimension ref="A1:CH371"/>
  <sheetViews>
    <sheetView topLeftCell="A3" zoomScale="90" zoomScaleNormal="90" workbookViewId="0">
      <selection activeCell="G3" sqref="G3"/>
    </sheetView>
  </sheetViews>
  <sheetFormatPr defaultColWidth="8.77734375" defaultRowHeight="14.4" x14ac:dyDescent="0.3"/>
  <cols>
    <col min="4" max="4" width="10.44140625" customWidth="1"/>
    <col min="5" max="5" width="12.21875" customWidth="1"/>
    <col min="6" max="6" width="27.77734375" customWidth="1"/>
    <col min="7" max="7" width="11.109375" customWidth="1"/>
    <col min="8" max="8" width="14.21875" customWidth="1"/>
    <col min="10" max="10" width="12.21875" customWidth="1"/>
    <col min="11" max="11" width="41.109375" customWidth="1"/>
    <col min="12" max="12" width="30.88671875" customWidth="1"/>
    <col min="15" max="15" width="31.109375" customWidth="1"/>
    <col min="16" max="16" width="14.6640625" customWidth="1"/>
    <col min="17" max="17" width="17.33203125" customWidth="1"/>
    <col min="18" max="18" width="17.44140625" customWidth="1"/>
    <col min="19" max="19" width="22.77734375" customWidth="1"/>
    <col min="20" max="20" width="19.33203125" customWidth="1"/>
    <col min="21" max="21" width="11.6640625" customWidth="1"/>
  </cols>
  <sheetData>
    <row r="1" spans="1:29" x14ac:dyDescent="0.3">
      <c r="A1" s="4" t="s">
        <v>19</v>
      </c>
      <c r="B1" s="4" t="s">
        <v>18</v>
      </c>
      <c r="C1" s="4" t="s">
        <v>17</v>
      </c>
      <c r="D1" s="4" t="s">
        <v>0</v>
      </c>
      <c r="E1" s="4" t="s">
        <v>1</v>
      </c>
      <c r="F1" s="4" t="s">
        <v>2</v>
      </c>
      <c r="G1" s="5" t="s">
        <v>3</v>
      </c>
      <c r="H1" s="5" t="s">
        <v>4</v>
      </c>
      <c r="I1" s="4" t="s">
        <v>5</v>
      </c>
      <c r="J1" s="5" t="s">
        <v>6</v>
      </c>
      <c r="K1" s="5" t="s">
        <v>7</v>
      </c>
      <c r="L1" s="5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199</v>
      </c>
      <c r="V1" s="4"/>
      <c r="W1" s="4"/>
      <c r="X1" s="4"/>
      <c r="Y1" s="4"/>
      <c r="Z1" s="4"/>
      <c r="AA1" s="4"/>
      <c r="AB1" s="4"/>
      <c r="AC1" s="4"/>
    </row>
    <row r="2" spans="1:29" s="4" customFormat="1" x14ac:dyDescent="0.3">
      <c r="A2" s="2">
        <v>1</v>
      </c>
      <c r="B2" s="2">
        <v>12</v>
      </c>
      <c r="C2" s="2">
        <v>25</v>
      </c>
      <c r="D2" s="2"/>
      <c r="E2" s="2"/>
      <c r="F2" s="2"/>
      <c r="G2" s="3"/>
      <c r="H2" s="3"/>
      <c r="I2" s="2"/>
      <c r="J2" s="3"/>
      <c r="K2" s="3"/>
      <c r="L2" s="3"/>
      <c r="M2" s="2"/>
      <c r="N2" s="2"/>
      <c r="O2" s="2"/>
      <c r="P2" s="2"/>
      <c r="Q2" s="2"/>
      <c r="R2" s="2"/>
      <c r="S2" s="2"/>
      <c r="T2" s="2"/>
    </row>
    <row r="3" spans="1:29" s="4" customFormat="1" x14ac:dyDescent="0.3">
      <c r="A3" s="2">
        <v>1</v>
      </c>
      <c r="B3" s="2">
        <v>12</v>
      </c>
      <c r="C3" s="2">
        <v>26</v>
      </c>
      <c r="D3" s="2" t="s">
        <v>21</v>
      </c>
      <c r="E3" s="4" t="s">
        <v>21</v>
      </c>
      <c r="F3" s="2" t="s">
        <v>20</v>
      </c>
      <c r="G3" s="3" t="s">
        <v>343</v>
      </c>
      <c r="H3" s="3" t="s">
        <v>24</v>
      </c>
      <c r="I3" s="2" t="s">
        <v>21</v>
      </c>
      <c r="J3" s="2" t="s">
        <v>21</v>
      </c>
      <c r="K3" s="3" t="s">
        <v>35</v>
      </c>
      <c r="L3" s="3" t="s">
        <v>21</v>
      </c>
      <c r="M3" s="2" t="s">
        <v>21</v>
      </c>
      <c r="N3" s="2" t="s">
        <v>21</v>
      </c>
      <c r="O3" s="2" t="s">
        <v>21</v>
      </c>
      <c r="P3" s="2" t="s">
        <v>21</v>
      </c>
      <c r="Q3" s="2" t="s">
        <v>21</v>
      </c>
      <c r="R3" s="2" t="s">
        <v>21</v>
      </c>
      <c r="S3" s="2" t="s">
        <v>221</v>
      </c>
      <c r="T3" s="2" t="s">
        <v>21</v>
      </c>
      <c r="U3" s="2" t="s">
        <v>21</v>
      </c>
    </row>
    <row r="4" spans="1:29" s="4" customFormat="1" x14ac:dyDescent="0.3">
      <c r="A4" s="4">
        <v>1</v>
      </c>
      <c r="B4" s="4">
        <v>12</v>
      </c>
      <c r="C4" s="4">
        <v>27</v>
      </c>
      <c r="D4" s="4" t="s">
        <v>21</v>
      </c>
      <c r="E4" s="4" t="s">
        <v>21</v>
      </c>
      <c r="F4" s="4" t="s">
        <v>20</v>
      </c>
      <c r="G4" s="5" t="s">
        <v>343</v>
      </c>
      <c r="H4" s="5" t="s">
        <v>24</v>
      </c>
      <c r="I4" s="4" t="s">
        <v>21</v>
      </c>
      <c r="J4" s="4" t="s">
        <v>21</v>
      </c>
      <c r="K4" s="4" t="s">
        <v>21</v>
      </c>
      <c r="L4" s="5" t="s">
        <v>21</v>
      </c>
      <c r="M4" s="4" t="s">
        <v>21</v>
      </c>
      <c r="N4" s="4" t="s">
        <v>21</v>
      </c>
      <c r="O4" s="4" t="s">
        <v>21</v>
      </c>
      <c r="P4" s="4" t="s">
        <v>21</v>
      </c>
      <c r="Q4" s="4" t="s">
        <v>21</v>
      </c>
      <c r="R4" s="4" t="s">
        <v>21</v>
      </c>
      <c r="S4" s="5" t="s">
        <v>214</v>
      </c>
      <c r="T4" s="4" t="s">
        <v>21</v>
      </c>
      <c r="U4" s="4" t="s">
        <v>21</v>
      </c>
    </row>
    <row r="5" spans="1:29" s="4" customFormat="1" x14ac:dyDescent="0.3">
      <c r="A5" s="2">
        <v>1</v>
      </c>
      <c r="B5" s="2">
        <v>12</v>
      </c>
      <c r="C5" s="2">
        <v>28</v>
      </c>
      <c r="D5" s="2" t="s">
        <v>21</v>
      </c>
      <c r="E5" s="2" t="s">
        <v>21</v>
      </c>
      <c r="F5" s="2" t="s">
        <v>20</v>
      </c>
      <c r="G5" s="3" t="s">
        <v>343</v>
      </c>
      <c r="H5" s="3" t="s">
        <v>24</v>
      </c>
      <c r="I5" s="2" t="s">
        <v>21</v>
      </c>
      <c r="J5" s="2" t="s">
        <v>21</v>
      </c>
      <c r="K5" s="5" t="s">
        <v>181</v>
      </c>
      <c r="L5" s="3" t="s">
        <v>21</v>
      </c>
      <c r="M5" s="2" t="s">
        <v>21</v>
      </c>
      <c r="N5" s="2" t="s">
        <v>21</v>
      </c>
      <c r="O5" s="2" t="s">
        <v>21</v>
      </c>
      <c r="P5" s="2" t="s">
        <v>21</v>
      </c>
      <c r="Q5" s="2" t="s">
        <v>21</v>
      </c>
      <c r="R5" s="2" t="s">
        <v>21</v>
      </c>
      <c r="S5" s="3" t="s">
        <v>53</v>
      </c>
      <c r="T5" s="2" t="s">
        <v>21</v>
      </c>
      <c r="U5" s="2" t="s">
        <v>21</v>
      </c>
    </row>
    <row r="6" spans="1:29" s="4" customFormat="1" x14ac:dyDescent="0.3">
      <c r="A6" s="4">
        <v>1</v>
      </c>
      <c r="B6" s="4">
        <v>12</v>
      </c>
      <c r="C6" s="4">
        <v>29</v>
      </c>
      <c r="D6" s="4" t="s">
        <v>21</v>
      </c>
      <c r="E6" s="4" t="s">
        <v>21</v>
      </c>
      <c r="F6" s="4" t="s">
        <v>20</v>
      </c>
      <c r="G6" s="5" t="s">
        <v>343</v>
      </c>
      <c r="H6" s="5" t="s">
        <v>24</v>
      </c>
      <c r="I6" s="4" t="s">
        <v>21</v>
      </c>
      <c r="J6" s="4" t="s">
        <v>21</v>
      </c>
      <c r="K6" s="5" t="s">
        <v>181</v>
      </c>
      <c r="L6" s="5" t="s">
        <v>21</v>
      </c>
      <c r="M6" s="4" t="s">
        <v>21</v>
      </c>
      <c r="N6" s="4" t="s">
        <v>21</v>
      </c>
      <c r="O6" s="4" t="s">
        <v>21</v>
      </c>
      <c r="P6" s="4" t="s">
        <v>21</v>
      </c>
      <c r="Q6" s="4" t="s">
        <v>21</v>
      </c>
      <c r="R6" s="3" t="s">
        <v>216</v>
      </c>
      <c r="S6" s="4" t="s">
        <v>21</v>
      </c>
      <c r="T6" s="4" t="s">
        <v>21</v>
      </c>
      <c r="U6" s="4" t="s">
        <v>21</v>
      </c>
    </row>
    <row r="7" spans="1:29" s="4" customFormat="1" x14ac:dyDescent="0.3">
      <c r="A7" s="2">
        <v>1</v>
      </c>
      <c r="B7" s="2">
        <v>12</v>
      </c>
      <c r="C7" s="2">
        <v>30</v>
      </c>
      <c r="D7" s="2" t="s">
        <v>21</v>
      </c>
      <c r="E7" s="2" t="s">
        <v>21</v>
      </c>
      <c r="F7" s="2" t="s">
        <v>20</v>
      </c>
      <c r="G7" s="3" t="s">
        <v>343</v>
      </c>
      <c r="H7" s="3" t="s">
        <v>24</v>
      </c>
      <c r="I7" s="2" t="s">
        <v>21</v>
      </c>
      <c r="J7" s="2" t="s">
        <v>21</v>
      </c>
      <c r="K7" s="5" t="s">
        <v>181</v>
      </c>
      <c r="L7" s="3" t="s">
        <v>21</v>
      </c>
      <c r="M7" s="2" t="s">
        <v>21</v>
      </c>
      <c r="N7" s="2" t="s">
        <v>21</v>
      </c>
      <c r="O7" s="2" t="s">
        <v>21</v>
      </c>
      <c r="P7" s="2" t="s">
        <v>21</v>
      </c>
      <c r="Q7" s="2" t="s">
        <v>21</v>
      </c>
      <c r="R7" s="2" t="s">
        <v>21</v>
      </c>
      <c r="S7" s="3" t="s">
        <v>217</v>
      </c>
      <c r="T7" s="2" t="s">
        <v>21</v>
      </c>
      <c r="U7" s="2" t="s">
        <v>21</v>
      </c>
    </row>
    <row r="8" spans="1:29" s="4" customFormat="1" x14ac:dyDescent="0.3">
      <c r="A8" s="4">
        <v>1</v>
      </c>
      <c r="B8" s="4">
        <v>12</v>
      </c>
      <c r="C8" s="4">
        <v>31</v>
      </c>
      <c r="G8" s="5"/>
      <c r="H8" s="5"/>
      <c r="K8" s="5"/>
      <c r="L8" s="5"/>
      <c r="S8" s="3"/>
    </row>
    <row r="9" spans="1:29" s="4" customFormat="1" x14ac:dyDescent="0.3">
      <c r="A9" s="2">
        <v>1</v>
      </c>
      <c r="B9" s="2">
        <v>12</v>
      </c>
      <c r="C9" s="2">
        <v>32</v>
      </c>
      <c r="D9" s="2" t="s">
        <v>21</v>
      </c>
      <c r="E9" s="2" t="s">
        <v>21</v>
      </c>
      <c r="F9" s="2" t="s">
        <v>20</v>
      </c>
      <c r="G9" s="3" t="s">
        <v>343</v>
      </c>
      <c r="H9" s="3" t="s">
        <v>24</v>
      </c>
      <c r="I9" s="2" t="s">
        <v>21</v>
      </c>
      <c r="J9" s="2" t="s">
        <v>21</v>
      </c>
      <c r="K9" s="5" t="s">
        <v>181</v>
      </c>
      <c r="L9" s="3" t="s">
        <v>21</v>
      </c>
      <c r="M9" s="2" t="s">
        <v>21</v>
      </c>
      <c r="N9" s="2" t="s">
        <v>21</v>
      </c>
      <c r="O9" s="2" t="s">
        <v>21</v>
      </c>
      <c r="P9" s="2" t="s">
        <v>21</v>
      </c>
      <c r="Q9" s="2" t="s">
        <v>21</v>
      </c>
      <c r="R9" s="2" t="s">
        <v>21</v>
      </c>
      <c r="S9" s="3" t="s">
        <v>54</v>
      </c>
      <c r="T9" s="2" t="s">
        <v>21</v>
      </c>
      <c r="U9" s="2" t="s">
        <v>21</v>
      </c>
    </row>
    <row r="10" spans="1:29" s="4" customFormat="1" x14ac:dyDescent="0.3">
      <c r="A10" s="4">
        <v>1</v>
      </c>
      <c r="B10" s="4">
        <v>12</v>
      </c>
      <c r="C10" s="4">
        <f>C9+1</f>
        <v>33</v>
      </c>
      <c r="G10" s="5"/>
      <c r="H10" s="5"/>
      <c r="K10" s="5"/>
      <c r="L10" s="5"/>
      <c r="S10" s="3"/>
    </row>
    <row r="11" spans="1:29" s="4" customFormat="1" x14ac:dyDescent="0.3">
      <c r="A11" s="4">
        <v>1</v>
      </c>
      <c r="B11" s="4">
        <v>12</v>
      </c>
      <c r="C11" s="4">
        <f t="shared" ref="C11:C17" si="0">C10+1</f>
        <v>34</v>
      </c>
      <c r="D11" s="4" t="s">
        <v>21</v>
      </c>
      <c r="E11" s="4" t="s">
        <v>21</v>
      </c>
      <c r="F11" s="4" t="s">
        <v>20</v>
      </c>
      <c r="G11" s="5" t="s">
        <v>343</v>
      </c>
      <c r="H11" s="5" t="s">
        <v>24</v>
      </c>
      <c r="I11" s="4" t="s">
        <v>21</v>
      </c>
      <c r="J11" s="4" t="s">
        <v>21</v>
      </c>
      <c r="K11" s="4" t="s">
        <v>21</v>
      </c>
      <c r="L11" s="5" t="s">
        <v>21</v>
      </c>
      <c r="M11" s="4" t="s">
        <v>21</v>
      </c>
      <c r="N11" s="4" t="s">
        <v>21</v>
      </c>
      <c r="O11" s="4" t="s">
        <v>21</v>
      </c>
      <c r="P11" s="4" t="s">
        <v>21</v>
      </c>
      <c r="Q11" s="4" t="s">
        <v>21</v>
      </c>
      <c r="R11" s="4" t="s">
        <v>219</v>
      </c>
      <c r="S11" s="4" t="s">
        <v>21</v>
      </c>
      <c r="T11" s="4" t="s">
        <v>21</v>
      </c>
      <c r="U11" s="4" t="s">
        <v>21</v>
      </c>
    </row>
    <row r="12" spans="1:29" s="4" customFormat="1" x14ac:dyDescent="0.3">
      <c r="A12" s="4">
        <v>1</v>
      </c>
      <c r="B12" s="4">
        <v>12</v>
      </c>
      <c r="C12" s="4">
        <f t="shared" si="0"/>
        <v>35</v>
      </c>
      <c r="G12" s="5"/>
      <c r="H12" s="5"/>
      <c r="L12" s="5"/>
    </row>
    <row r="13" spans="1:29" s="4" customFormat="1" x14ac:dyDescent="0.3">
      <c r="A13" s="4">
        <v>1</v>
      </c>
      <c r="B13" s="4">
        <v>12</v>
      </c>
      <c r="C13" s="4">
        <f t="shared" si="0"/>
        <v>36</v>
      </c>
      <c r="G13" s="5"/>
      <c r="H13" s="5"/>
      <c r="K13" s="5"/>
      <c r="L13" s="5"/>
    </row>
    <row r="14" spans="1:29" s="4" customFormat="1" x14ac:dyDescent="0.3">
      <c r="A14" s="2">
        <v>1</v>
      </c>
      <c r="B14" s="2">
        <v>12</v>
      </c>
      <c r="C14" s="2">
        <f t="shared" si="0"/>
        <v>37</v>
      </c>
      <c r="D14" s="2"/>
      <c r="E14" s="2"/>
      <c r="F14" s="2"/>
      <c r="G14" s="3"/>
      <c r="H14" s="3"/>
      <c r="I14" s="2"/>
      <c r="J14" s="2"/>
      <c r="K14" s="3"/>
      <c r="L14" s="3"/>
      <c r="M14" s="2"/>
      <c r="N14" s="2"/>
      <c r="O14" s="2"/>
      <c r="P14" s="2"/>
      <c r="Q14" s="2"/>
      <c r="R14" s="2"/>
      <c r="S14" s="2"/>
      <c r="T14" s="2"/>
      <c r="U14" s="2"/>
    </row>
    <row r="15" spans="1:29" x14ac:dyDescent="0.3">
      <c r="A15" s="2">
        <v>1</v>
      </c>
      <c r="B15" s="2">
        <v>12</v>
      </c>
      <c r="C15" s="2">
        <f t="shared" si="0"/>
        <v>38</v>
      </c>
      <c r="D15" s="2" t="s">
        <v>21</v>
      </c>
      <c r="E15" s="2" t="s">
        <v>21</v>
      </c>
      <c r="F15" s="2" t="s">
        <v>20</v>
      </c>
      <c r="G15" s="3" t="s">
        <v>343</v>
      </c>
      <c r="H15" s="3" t="s">
        <v>30</v>
      </c>
      <c r="I15" s="2" t="s">
        <v>21</v>
      </c>
      <c r="J15" s="2" t="s">
        <v>21</v>
      </c>
      <c r="K15" s="3" t="s">
        <v>35</v>
      </c>
      <c r="L15" s="3" t="s">
        <v>21</v>
      </c>
      <c r="M15" s="2" t="s">
        <v>21</v>
      </c>
      <c r="N15" s="2" t="s">
        <v>21</v>
      </c>
      <c r="O15" s="2" t="s">
        <v>21</v>
      </c>
      <c r="P15" s="2" t="s">
        <v>21</v>
      </c>
      <c r="Q15" s="2" t="s">
        <v>21</v>
      </c>
      <c r="R15" s="2" t="s">
        <v>21</v>
      </c>
      <c r="S15" s="2" t="s">
        <v>21</v>
      </c>
      <c r="T15" s="2" t="s">
        <v>21</v>
      </c>
      <c r="U15" s="3" t="s">
        <v>201</v>
      </c>
    </row>
    <row r="16" spans="1:29" s="4" customFormat="1" x14ac:dyDescent="0.3">
      <c r="A16" s="2">
        <v>1</v>
      </c>
      <c r="B16" s="2">
        <v>12</v>
      </c>
      <c r="C16" s="2">
        <f t="shared" si="0"/>
        <v>39</v>
      </c>
      <c r="D16" s="2" t="s">
        <v>21</v>
      </c>
      <c r="E16" s="2" t="s">
        <v>21</v>
      </c>
      <c r="F16" s="2" t="s">
        <v>20</v>
      </c>
      <c r="G16" s="3" t="s">
        <v>343</v>
      </c>
      <c r="H16" s="3" t="s">
        <v>30</v>
      </c>
      <c r="I16" s="2" t="s">
        <v>21</v>
      </c>
      <c r="J16" s="2" t="s">
        <v>21</v>
      </c>
      <c r="K16" s="2" t="s">
        <v>21</v>
      </c>
      <c r="L16" s="3" t="s">
        <v>53</v>
      </c>
      <c r="M16" s="2" t="s">
        <v>21</v>
      </c>
      <c r="N16" s="2" t="s">
        <v>21</v>
      </c>
      <c r="O16" s="2" t="s">
        <v>21</v>
      </c>
      <c r="P16" s="2" t="s">
        <v>21</v>
      </c>
      <c r="Q16" s="2" t="s">
        <v>21</v>
      </c>
      <c r="R16" s="2" t="s">
        <v>21</v>
      </c>
      <c r="S16" s="2" t="s">
        <v>21</v>
      </c>
      <c r="T16" s="2" t="s">
        <v>21</v>
      </c>
      <c r="U16" s="3" t="s">
        <v>201</v>
      </c>
    </row>
    <row r="17" spans="1:21" s="4" customFormat="1" x14ac:dyDescent="0.3">
      <c r="A17" s="2">
        <v>1</v>
      </c>
      <c r="B17" s="2">
        <v>12</v>
      </c>
      <c r="C17" s="2">
        <f t="shared" si="0"/>
        <v>40</v>
      </c>
      <c r="D17" s="2" t="s">
        <v>21</v>
      </c>
      <c r="E17" s="2" t="s">
        <v>21</v>
      </c>
      <c r="F17" s="2" t="s">
        <v>20</v>
      </c>
      <c r="G17" s="3" t="s">
        <v>343</v>
      </c>
      <c r="H17" s="3" t="s">
        <v>30</v>
      </c>
      <c r="I17" s="2" t="s">
        <v>21</v>
      </c>
      <c r="J17" s="2" t="s">
        <v>21</v>
      </c>
      <c r="K17" s="3" t="s">
        <v>184</v>
      </c>
      <c r="L17" s="3" t="s">
        <v>21</v>
      </c>
      <c r="M17" s="2" t="s">
        <v>21</v>
      </c>
      <c r="N17" s="2" t="s">
        <v>21</v>
      </c>
      <c r="O17" s="2" t="s">
        <v>21</v>
      </c>
      <c r="P17" s="2" t="s">
        <v>21</v>
      </c>
      <c r="Q17" s="2" t="s">
        <v>21</v>
      </c>
      <c r="R17" s="2" t="s">
        <v>21</v>
      </c>
      <c r="S17" s="2" t="s">
        <v>21</v>
      </c>
      <c r="T17" s="2" t="s">
        <v>21</v>
      </c>
      <c r="U17" s="3" t="s">
        <v>201</v>
      </c>
    </row>
    <row r="18" spans="1:21" s="4" customFormat="1" x14ac:dyDescent="0.3">
      <c r="A18" s="2">
        <v>1</v>
      </c>
      <c r="B18" s="2">
        <v>12</v>
      </c>
      <c r="C18" s="2">
        <f t="shared" ref="C18:C20" si="1">C17+1</f>
        <v>41</v>
      </c>
      <c r="D18" s="2" t="s">
        <v>21</v>
      </c>
      <c r="E18" s="2" t="s">
        <v>21</v>
      </c>
      <c r="F18" s="2" t="s">
        <v>20</v>
      </c>
      <c r="G18" s="3" t="s">
        <v>343</v>
      </c>
      <c r="H18" s="3" t="s">
        <v>30</v>
      </c>
      <c r="I18" s="2" t="s">
        <v>21</v>
      </c>
      <c r="J18" s="2" t="s">
        <v>21</v>
      </c>
      <c r="K18" s="3" t="s">
        <v>21</v>
      </c>
      <c r="L18" s="3" t="s">
        <v>59</v>
      </c>
      <c r="M18" s="2" t="s">
        <v>21</v>
      </c>
      <c r="N18" s="2" t="s">
        <v>21</v>
      </c>
      <c r="O18" s="2" t="s">
        <v>21</v>
      </c>
      <c r="P18" s="2" t="s">
        <v>21</v>
      </c>
      <c r="Q18" s="2" t="s">
        <v>21</v>
      </c>
      <c r="R18" s="2" t="s">
        <v>21</v>
      </c>
      <c r="S18" s="2" t="s">
        <v>21</v>
      </c>
      <c r="T18" s="2" t="s">
        <v>21</v>
      </c>
      <c r="U18" s="3" t="s">
        <v>201</v>
      </c>
    </row>
    <row r="19" spans="1:21" s="2" customFormat="1" x14ac:dyDescent="0.3">
      <c r="A19" s="2">
        <v>1</v>
      </c>
      <c r="B19" s="2">
        <v>12</v>
      </c>
      <c r="C19" s="2">
        <f t="shared" si="1"/>
        <v>42</v>
      </c>
      <c r="D19" s="2" t="s">
        <v>21</v>
      </c>
      <c r="E19" s="2" t="s">
        <v>21</v>
      </c>
      <c r="F19" s="2" t="s">
        <v>20</v>
      </c>
      <c r="G19" s="3" t="s">
        <v>343</v>
      </c>
      <c r="H19" s="3" t="s">
        <v>30</v>
      </c>
      <c r="I19" s="2" t="s">
        <v>21</v>
      </c>
      <c r="J19" s="2" t="s">
        <v>21</v>
      </c>
      <c r="K19" s="3" t="s">
        <v>180</v>
      </c>
      <c r="L19" s="3" t="s">
        <v>220</v>
      </c>
      <c r="M19" s="2" t="s">
        <v>21</v>
      </c>
      <c r="N19" s="2" t="s">
        <v>21</v>
      </c>
      <c r="O19" s="2" t="s">
        <v>21</v>
      </c>
      <c r="P19" s="2" t="s">
        <v>21</v>
      </c>
      <c r="Q19" s="2" t="s">
        <v>21</v>
      </c>
      <c r="R19" s="2" t="s">
        <v>21</v>
      </c>
      <c r="S19" s="2" t="s">
        <v>21</v>
      </c>
      <c r="T19" s="2" t="s">
        <v>21</v>
      </c>
      <c r="U19" s="3" t="s">
        <v>201</v>
      </c>
    </row>
    <row r="20" spans="1:21" s="4" customFormat="1" x14ac:dyDescent="0.3">
      <c r="A20" s="2">
        <v>1</v>
      </c>
      <c r="B20" s="2">
        <v>12</v>
      </c>
      <c r="C20" s="2">
        <f t="shared" si="1"/>
        <v>43</v>
      </c>
      <c r="D20" s="2"/>
      <c r="E20" s="2"/>
      <c r="F20" s="2"/>
      <c r="G20" s="3"/>
      <c r="H20" s="3"/>
      <c r="I20" s="2"/>
      <c r="J20" s="2"/>
      <c r="K20" s="3"/>
      <c r="L20" s="3"/>
      <c r="M20" s="2"/>
      <c r="N20" s="2"/>
      <c r="O20" s="2"/>
      <c r="P20" s="2"/>
      <c r="Q20" s="2"/>
      <c r="R20" s="2"/>
      <c r="S20" s="2"/>
      <c r="T20" s="2"/>
      <c r="U20" s="2"/>
    </row>
    <row r="21" spans="1:21" s="4" customFormat="1" x14ac:dyDescent="0.3">
      <c r="A21" s="2">
        <v>1</v>
      </c>
      <c r="B21" s="2">
        <v>12</v>
      </c>
      <c r="C21" s="2">
        <f t="shared" ref="C21:C23" si="2">C20+1</f>
        <v>44</v>
      </c>
      <c r="D21" s="2"/>
      <c r="E21" s="2"/>
      <c r="F21" s="2"/>
      <c r="G21" s="3"/>
      <c r="H21" s="3"/>
      <c r="I21" s="2"/>
      <c r="J21" s="2"/>
      <c r="K21" s="3"/>
      <c r="L21" s="3"/>
      <c r="M21" s="2"/>
      <c r="N21" s="2"/>
      <c r="O21" s="2"/>
      <c r="P21" s="2"/>
      <c r="Q21" s="2"/>
      <c r="R21" s="2"/>
      <c r="S21" s="2"/>
      <c r="T21" s="2"/>
      <c r="U21" s="2"/>
    </row>
    <row r="22" spans="1:21" s="4" customFormat="1" x14ac:dyDescent="0.3">
      <c r="A22" s="4">
        <v>1</v>
      </c>
      <c r="B22" s="4">
        <v>12</v>
      </c>
      <c r="C22" s="4">
        <f t="shared" si="2"/>
        <v>45</v>
      </c>
      <c r="D22" s="4" t="s">
        <v>21</v>
      </c>
      <c r="E22" s="4" t="s">
        <v>21</v>
      </c>
      <c r="F22" s="4" t="s">
        <v>20</v>
      </c>
      <c r="G22" s="5" t="s">
        <v>343</v>
      </c>
      <c r="H22" s="5" t="s">
        <v>24</v>
      </c>
      <c r="I22" s="4" t="s">
        <v>21</v>
      </c>
      <c r="J22" s="4" t="s">
        <v>21</v>
      </c>
      <c r="K22" s="5" t="s">
        <v>181</v>
      </c>
      <c r="L22" s="5" t="s">
        <v>21</v>
      </c>
      <c r="M22" s="4" t="s">
        <v>21</v>
      </c>
      <c r="N22" s="4" t="s">
        <v>21</v>
      </c>
      <c r="O22" s="4" t="s">
        <v>21</v>
      </c>
      <c r="P22" s="4" t="s">
        <v>21</v>
      </c>
      <c r="Q22" s="4" t="s">
        <v>21</v>
      </c>
      <c r="R22" s="4" t="s">
        <v>21</v>
      </c>
      <c r="S22" s="4" t="s">
        <v>55</v>
      </c>
      <c r="T22" s="4" t="s">
        <v>21</v>
      </c>
      <c r="U22" s="5" t="s">
        <v>201</v>
      </c>
    </row>
    <row r="23" spans="1:21" s="4" customFormat="1" x14ac:dyDescent="0.3">
      <c r="A23" s="4">
        <v>1</v>
      </c>
      <c r="B23" s="4">
        <v>12</v>
      </c>
      <c r="C23" s="4">
        <f t="shared" si="2"/>
        <v>46</v>
      </c>
      <c r="D23" s="4" t="s">
        <v>21</v>
      </c>
      <c r="E23" s="4" t="s">
        <v>21</v>
      </c>
      <c r="F23" s="4" t="s">
        <v>20</v>
      </c>
      <c r="G23" s="5" t="s">
        <v>343</v>
      </c>
      <c r="H23" s="5" t="s">
        <v>24</v>
      </c>
      <c r="I23" s="4" t="s">
        <v>21</v>
      </c>
      <c r="J23" s="4" t="s">
        <v>21</v>
      </c>
      <c r="K23" s="5" t="s">
        <v>181</v>
      </c>
      <c r="L23" s="5" t="s">
        <v>21</v>
      </c>
      <c r="M23" s="4" t="s">
        <v>21</v>
      </c>
      <c r="N23" s="4" t="s">
        <v>21</v>
      </c>
      <c r="O23" s="4" t="s">
        <v>21</v>
      </c>
      <c r="P23" s="4" t="s">
        <v>21</v>
      </c>
      <c r="Q23" s="4" t="s">
        <v>21</v>
      </c>
      <c r="R23" s="4" t="s">
        <v>21</v>
      </c>
      <c r="S23" s="4" t="s">
        <v>56</v>
      </c>
      <c r="T23" s="4" t="s">
        <v>21</v>
      </c>
      <c r="U23" s="4" t="s">
        <v>21</v>
      </c>
    </row>
    <row r="24" spans="1:21" s="4" customFormat="1" x14ac:dyDescent="0.3">
      <c r="A24" s="4">
        <v>1</v>
      </c>
      <c r="B24" s="4">
        <v>12</v>
      </c>
      <c r="C24" s="4">
        <f t="shared" ref="C24:C25" si="3">C23+1</f>
        <v>47</v>
      </c>
      <c r="D24" s="4" t="s">
        <v>21</v>
      </c>
      <c r="E24" s="4" t="s">
        <v>21</v>
      </c>
      <c r="F24" s="4" t="s">
        <v>20</v>
      </c>
      <c r="G24" s="5" t="s">
        <v>343</v>
      </c>
      <c r="H24" s="5" t="s">
        <v>24</v>
      </c>
      <c r="I24" s="4" t="s">
        <v>21</v>
      </c>
      <c r="J24" s="4" t="s">
        <v>21</v>
      </c>
      <c r="K24" s="5" t="s">
        <v>181</v>
      </c>
      <c r="L24" s="5" t="s">
        <v>21</v>
      </c>
      <c r="M24" s="4" t="s">
        <v>21</v>
      </c>
      <c r="N24" s="4" t="s">
        <v>21</v>
      </c>
      <c r="O24" s="4" t="s">
        <v>21</v>
      </c>
      <c r="P24" s="4" t="s">
        <v>21</v>
      </c>
      <c r="Q24" s="4" t="s">
        <v>21</v>
      </c>
      <c r="R24" s="4" t="s">
        <v>21</v>
      </c>
      <c r="S24" s="4" t="s">
        <v>57</v>
      </c>
      <c r="T24" s="4" t="s">
        <v>21</v>
      </c>
      <c r="U24" s="4" t="s">
        <v>21</v>
      </c>
    </row>
    <row r="25" spans="1:21" s="2" customFormat="1" x14ac:dyDescent="0.3">
      <c r="A25" s="2">
        <v>1</v>
      </c>
      <c r="B25" s="2">
        <v>12</v>
      </c>
      <c r="C25" s="2">
        <f t="shared" si="3"/>
        <v>48</v>
      </c>
      <c r="D25" s="2" t="s">
        <v>21</v>
      </c>
      <c r="E25" s="2" t="s">
        <v>21</v>
      </c>
      <c r="F25" s="2" t="s">
        <v>20</v>
      </c>
      <c r="G25" s="3" t="s">
        <v>343</v>
      </c>
      <c r="H25" s="3" t="s">
        <v>24</v>
      </c>
      <c r="I25" s="2" t="s">
        <v>21</v>
      </c>
      <c r="J25" s="2" t="s">
        <v>21</v>
      </c>
      <c r="K25" s="3" t="s">
        <v>21</v>
      </c>
      <c r="L25" s="3" t="s">
        <v>21</v>
      </c>
      <c r="M25" s="2" t="s">
        <v>21</v>
      </c>
      <c r="N25" s="2" t="s">
        <v>21</v>
      </c>
      <c r="O25" s="2" t="s">
        <v>21</v>
      </c>
      <c r="P25" s="2" t="s">
        <v>21</v>
      </c>
      <c r="Q25" s="2" t="s">
        <v>21</v>
      </c>
      <c r="R25" s="2" t="s">
        <v>21</v>
      </c>
      <c r="S25" s="3" t="s">
        <v>182</v>
      </c>
      <c r="T25" s="2" t="s">
        <v>21</v>
      </c>
      <c r="U25" s="2" t="s">
        <v>21</v>
      </c>
    </row>
    <row r="26" spans="1:21" s="4" customFormat="1" x14ac:dyDescent="0.3">
      <c r="A26" s="4">
        <v>1</v>
      </c>
      <c r="B26" s="4">
        <v>12</v>
      </c>
      <c r="C26" s="4">
        <f t="shared" ref="C26:C27" si="4">C25+1</f>
        <v>49</v>
      </c>
      <c r="D26" s="4" t="s">
        <v>21</v>
      </c>
      <c r="E26" s="4" t="s">
        <v>21</v>
      </c>
      <c r="F26" s="4" t="s">
        <v>20</v>
      </c>
      <c r="G26" s="5" t="s">
        <v>343</v>
      </c>
      <c r="H26" s="5" t="s">
        <v>24</v>
      </c>
      <c r="I26" s="4" t="s">
        <v>21</v>
      </c>
      <c r="J26" s="4" t="s">
        <v>21</v>
      </c>
      <c r="K26" s="5" t="s">
        <v>181</v>
      </c>
      <c r="L26" s="5" t="s">
        <v>21</v>
      </c>
      <c r="M26" s="4" t="s">
        <v>21</v>
      </c>
      <c r="N26" s="4" t="s">
        <v>21</v>
      </c>
      <c r="O26" s="4" t="s">
        <v>21</v>
      </c>
      <c r="P26" s="4" t="s">
        <v>21</v>
      </c>
      <c r="Q26" s="4" t="s">
        <v>21</v>
      </c>
      <c r="R26" s="4" t="s">
        <v>21</v>
      </c>
      <c r="S26" s="4" t="s">
        <v>58</v>
      </c>
      <c r="T26" s="4" t="s">
        <v>21</v>
      </c>
      <c r="U26" s="4" t="s">
        <v>21</v>
      </c>
    </row>
    <row r="27" spans="1:21" s="4" customFormat="1" x14ac:dyDescent="0.3">
      <c r="A27" s="2">
        <v>1</v>
      </c>
      <c r="B27" s="2">
        <v>12</v>
      </c>
      <c r="C27" s="2">
        <f t="shared" si="4"/>
        <v>50</v>
      </c>
      <c r="D27" s="2"/>
      <c r="E27" s="2"/>
      <c r="F27" s="2"/>
      <c r="G27" s="3"/>
      <c r="H27" s="3"/>
      <c r="I27" s="2"/>
      <c r="J27" s="2"/>
      <c r="K27" s="3"/>
      <c r="L27" s="3"/>
      <c r="M27" s="2"/>
      <c r="N27" s="2"/>
      <c r="O27" s="2"/>
      <c r="P27" s="2"/>
      <c r="Q27" s="2"/>
      <c r="R27" s="2"/>
      <c r="S27" s="2"/>
      <c r="T27" s="2"/>
      <c r="U27" s="2"/>
    </row>
    <row r="28" spans="1:21" s="4" customFormat="1" x14ac:dyDescent="0.3">
      <c r="A28" s="2">
        <v>1</v>
      </c>
      <c r="B28" s="2">
        <v>12</v>
      </c>
      <c r="C28" s="2">
        <f t="shared" ref="C28:C40" si="5">C27+1</f>
        <v>51</v>
      </c>
      <c r="D28" s="2"/>
      <c r="E28" s="2"/>
      <c r="F28" s="2"/>
      <c r="G28" s="3"/>
      <c r="H28" s="3"/>
      <c r="I28" s="2"/>
      <c r="J28" s="2"/>
      <c r="K28" s="3"/>
      <c r="L28" s="3"/>
      <c r="M28" s="2"/>
      <c r="N28" s="2"/>
      <c r="O28" s="2"/>
      <c r="P28" s="2"/>
      <c r="Q28" s="2"/>
      <c r="R28" s="2"/>
      <c r="S28" s="2"/>
      <c r="T28" s="2"/>
      <c r="U28" s="2"/>
    </row>
    <row r="29" spans="1:21" s="4" customFormat="1" x14ac:dyDescent="0.3">
      <c r="A29" s="2">
        <v>1</v>
      </c>
      <c r="B29" s="2">
        <v>12</v>
      </c>
      <c r="C29" s="2">
        <f t="shared" si="5"/>
        <v>52</v>
      </c>
      <c r="D29" s="2"/>
      <c r="E29" s="2"/>
      <c r="F29" s="2"/>
      <c r="G29" s="3"/>
      <c r="H29" s="3"/>
      <c r="I29" s="2"/>
      <c r="J29" s="2"/>
      <c r="K29" s="3"/>
      <c r="L29" s="3"/>
      <c r="M29" s="2"/>
      <c r="N29" s="2"/>
      <c r="O29" s="2"/>
      <c r="P29" s="2"/>
      <c r="Q29" s="2"/>
      <c r="R29" s="2"/>
      <c r="S29" s="2"/>
      <c r="T29" s="2"/>
      <c r="U29" s="2"/>
    </row>
    <row r="30" spans="1:21" s="2" customFormat="1" x14ac:dyDescent="0.3">
      <c r="A30" s="2">
        <v>1</v>
      </c>
      <c r="B30" s="2">
        <v>12</v>
      </c>
      <c r="C30" s="2">
        <f t="shared" si="5"/>
        <v>53</v>
      </c>
      <c r="D30" s="2" t="s">
        <v>21</v>
      </c>
      <c r="E30" s="2" t="s">
        <v>21</v>
      </c>
      <c r="F30" s="2" t="s">
        <v>20</v>
      </c>
      <c r="G30" s="3" t="s">
        <v>343</v>
      </c>
      <c r="H30" s="3" t="s">
        <v>23</v>
      </c>
      <c r="I30" s="2" t="s">
        <v>21</v>
      </c>
      <c r="J30" s="2" t="s">
        <v>21</v>
      </c>
      <c r="K30" s="3" t="s">
        <v>35</v>
      </c>
      <c r="L30" s="3" t="s">
        <v>21</v>
      </c>
      <c r="M30" s="2" t="s">
        <v>21</v>
      </c>
      <c r="N30" s="2" t="s">
        <v>21</v>
      </c>
      <c r="O30" s="2" t="s">
        <v>21</v>
      </c>
      <c r="P30" s="2" t="s">
        <v>21</v>
      </c>
      <c r="Q30" s="2" t="s">
        <v>21</v>
      </c>
      <c r="R30" s="2" t="s">
        <v>21</v>
      </c>
      <c r="S30" s="2" t="s">
        <v>22</v>
      </c>
      <c r="T30" s="2" t="s">
        <v>21</v>
      </c>
      <c r="U30" s="3" t="s">
        <v>247</v>
      </c>
    </row>
    <row r="31" spans="1:21" s="4" customFormat="1" x14ac:dyDescent="0.3">
      <c r="A31" s="4">
        <v>1</v>
      </c>
      <c r="B31" s="4">
        <v>12</v>
      </c>
      <c r="C31" s="4">
        <f t="shared" si="5"/>
        <v>54</v>
      </c>
      <c r="D31" s="4" t="s">
        <v>21</v>
      </c>
      <c r="E31" s="4" t="s">
        <v>21</v>
      </c>
      <c r="F31" s="4" t="s">
        <v>20</v>
      </c>
      <c r="G31" s="5" t="s">
        <v>343</v>
      </c>
      <c r="H31" s="5" t="s">
        <v>23</v>
      </c>
      <c r="I31" s="4" t="s">
        <v>21</v>
      </c>
      <c r="J31" s="4" t="s">
        <v>21</v>
      </c>
      <c r="K31" s="5" t="s">
        <v>35</v>
      </c>
      <c r="L31" s="5" t="s">
        <v>21</v>
      </c>
      <c r="M31" s="4" t="s">
        <v>21</v>
      </c>
      <c r="N31" s="4" t="s">
        <v>21</v>
      </c>
      <c r="O31" s="4" t="s">
        <v>21</v>
      </c>
      <c r="P31" s="4" t="s">
        <v>21</v>
      </c>
      <c r="Q31" s="4" t="s">
        <v>21</v>
      </c>
      <c r="R31" s="4" t="s">
        <v>21</v>
      </c>
      <c r="S31" s="4" t="s">
        <v>48</v>
      </c>
      <c r="T31" s="4" t="s">
        <v>21</v>
      </c>
      <c r="U31" s="3" t="s">
        <v>247</v>
      </c>
    </row>
    <row r="32" spans="1:21" s="4" customFormat="1" x14ac:dyDescent="0.3">
      <c r="A32" s="4">
        <v>1</v>
      </c>
      <c r="B32" s="4">
        <v>12</v>
      </c>
      <c r="C32" s="4">
        <f t="shared" si="5"/>
        <v>55</v>
      </c>
      <c r="D32" s="4" t="s">
        <v>21</v>
      </c>
      <c r="E32" s="4" t="s">
        <v>21</v>
      </c>
      <c r="F32" s="4" t="s">
        <v>20</v>
      </c>
      <c r="G32" s="5" t="s">
        <v>343</v>
      </c>
      <c r="H32" s="5" t="s">
        <v>23</v>
      </c>
      <c r="I32" s="4" t="s">
        <v>21</v>
      </c>
      <c r="J32" s="4" t="s">
        <v>21</v>
      </c>
      <c r="K32" s="5" t="s">
        <v>35</v>
      </c>
      <c r="L32" s="5" t="s">
        <v>21</v>
      </c>
      <c r="M32" s="4" t="s">
        <v>21</v>
      </c>
      <c r="N32" s="4" t="s">
        <v>21</v>
      </c>
      <c r="O32" s="4" t="s">
        <v>21</v>
      </c>
      <c r="P32" s="4" t="s">
        <v>21</v>
      </c>
      <c r="Q32" s="4" t="s">
        <v>21</v>
      </c>
      <c r="R32" s="4" t="s">
        <v>21</v>
      </c>
      <c r="S32" s="4" t="s">
        <v>37</v>
      </c>
      <c r="T32" s="4" t="s">
        <v>21</v>
      </c>
      <c r="U32" s="3" t="s">
        <v>247</v>
      </c>
    </row>
    <row r="33" spans="1:86" s="2" customFormat="1" x14ac:dyDescent="0.3">
      <c r="A33" s="2">
        <v>1</v>
      </c>
      <c r="B33" s="2">
        <v>12</v>
      </c>
      <c r="C33" s="2">
        <f t="shared" si="5"/>
        <v>56</v>
      </c>
      <c r="D33" s="2" t="s">
        <v>21</v>
      </c>
      <c r="E33" s="2" t="s">
        <v>21</v>
      </c>
      <c r="F33" s="2" t="s">
        <v>20</v>
      </c>
      <c r="G33" s="3" t="s">
        <v>343</v>
      </c>
      <c r="H33" s="3" t="s">
        <v>23</v>
      </c>
      <c r="I33" s="2" t="s">
        <v>21</v>
      </c>
      <c r="J33" s="2" t="s">
        <v>21</v>
      </c>
      <c r="K33" s="3" t="s">
        <v>35</v>
      </c>
      <c r="L33" s="3" t="s">
        <v>21</v>
      </c>
      <c r="M33" s="2" t="s">
        <v>21</v>
      </c>
      <c r="N33" s="2" t="s">
        <v>21</v>
      </c>
      <c r="O33" s="2" t="s">
        <v>21</v>
      </c>
      <c r="P33" s="2" t="s">
        <v>21</v>
      </c>
      <c r="Q33" s="2" t="s">
        <v>21</v>
      </c>
      <c r="R33" s="2" t="s">
        <v>21</v>
      </c>
      <c r="S33" s="2" t="s">
        <v>145</v>
      </c>
      <c r="T33" s="2" t="s">
        <v>21</v>
      </c>
      <c r="U33" s="3" t="s">
        <v>247</v>
      </c>
    </row>
    <row r="34" spans="1:86" s="4" customFormat="1" x14ac:dyDescent="0.3">
      <c r="A34" s="4">
        <v>1</v>
      </c>
      <c r="B34" s="4">
        <v>12</v>
      </c>
      <c r="C34" s="4">
        <f t="shared" si="5"/>
        <v>57</v>
      </c>
      <c r="D34" s="4" t="s">
        <v>21</v>
      </c>
      <c r="E34" s="4" t="s">
        <v>21</v>
      </c>
      <c r="F34" s="4" t="s">
        <v>20</v>
      </c>
      <c r="G34" s="5" t="s">
        <v>343</v>
      </c>
      <c r="H34" s="5" t="s">
        <v>23</v>
      </c>
      <c r="I34" s="4" t="s">
        <v>21</v>
      </c>
      <c r="J34" s="4" t="s">
        <v>21</v>
      </c>
      <c r="K34" s="5" t="s">
        <v>35</v>
      </c>
      <c r="L34" s="5" t="s">
        <v>21</v>
      </c>
      <c r="M34" s="4" t="s">
        <v>21</v>
      </c>
      <c r="N34" s="4" t="s">
        <v>21</v>
      </c>
      <c r="O34" s="4" t="s">
        <v>21</v>
      </c>
      <c r="P34" s="4" t="s">
        <v>21</v>
      </c>
      <c r="Q34" s="4" t="s">
        <v>21</v>
      </c>
      <c r="R34" s="4" t="s">
        <v>21</v>
      </c>
      <c r="S34" s="4" t="s">
        <v>49</v>
      </c>
      <c r="T34" s="4" t="s">
        <v>21</v>
      </c>
      <c r="U34" s="3" t="s">
        <v>247</v>
      </c>
    </row>
    <row r="35" spans="1:86" s="4" customFormat="1" x14ac:dyDescent="0.3">
      <c r="A35" s="2">
        <v>1</v>
      </c>
      <c r="B35" s="2">
        <v>12</v>
      </c>
      <c r="C35" s="2">
        <f t="shared" si="5"/>
        <v>58</v>
      </c>
      <c r="D35" s="2" t="s">
        <v>21</v>
      </c>
      <c r="E35" s="2" t="s">
        <v>21</v>
      </c>
      <c r="F35" s="2" t="s">
        <v>20</v>
      </c>
      <c r="G35" s="3" t="s">
        <v>343</v>
      </c>
      <c r="H35" s="3" t="s">
        <v>23</v>
      </c>
      <c r="I35" s="2" t="s">
        <v>21</v>
      </c>
      <c r="J35" s="2" t="s">
        <v>21</v>
      </c>
      <c r="K35" s="3" t="s">
        <v>35</v>
      </c>
      <c r="L35" s="3" t="s">
        <v>21</v>
      </c>
      <c r="M35" s="2" t="s">
        <v>21</v>
      </c>
      <c r="N35" s="2" t="s">
        <v>21</v>
      </c>
      <c r="O35" s="2" t="s">
        <v>21</v>
      </c>
      <c r="P35" s="2" t="s">
        <v>21</v>
      </c>
      <c r="Q35" s="2" t="s">
        <v>21</v>
      </c>
      <c r="R35" s="2" t="s">
        <v>21</v>
      </c>
      <c r="S35" s="2" t="s">
        <v>38</v>
      </c>
      <c r="T35" s="2" t="s">
        <v>21</v>
      </c>
      <c r="U35" s="3" t="s">
        <v>247</v>
      </c>
    </row>
    <row r="36" spans="1:86" s="4" customFormat="1" x14ac:dyDescent="0.3">
      <c r="A36" s="2">
        <v>1</v>
      </c>
      <c r="B36" s="2">
        <v>12</v>
      </c>
      <c r="C36" s="2">
        <f t="shared" si="5"/>
        <v>59</v>
      </c>
      <c r="D36" s="2" t="s">
        <v>21</v>
      </c>
      <c r="E36" s="2" t="s">
        <v>21</v>
      </c>
      <c r="F36" s="2" t="s">
        <v>20</v>
      </c>
      <c r="G36" s="3" t="s">
        <v>343</v>
      </c>
      <c r="H36" s="3" t="s">
        <v>23</v>
      </c>
      <c r="I36" s="2" t="s">
        <v>21</v>
      </c>
      <c r="J36" s="2" t="s">
        <v>21</v>
      </c>
      <c r="K36" s="3" t="s">
        <v>35</v>
      </c>
      <c r="L36" s="3" t="s">
        <v>21</v>
      </c>
      <c r="M36" s="2" t="s">
        <v>21</v>
      </c>
      <c r="N36" s="2" t="s">
        <v>21</v>
      </c>
      <c r="O36" s="2" t="s">
        <v>21</v>
      </c>
      <c r="P36" s="2" t="s">
        <v>21</v>
      </c>
      <c r="Q36" s="2" t="s">
        <v>21</v>
      </c>
      <c r="R36" s="2" t="s">
        <v>21</v>
      </c>
      <c r="S36" s="2" t="s">
        <v>39</v>
      </c>
      <c r="T36" s="2" t="s">
        <v>21</v>
      </c>
      <c r="U36" s="3" t="s">
        <v>247</v>
      </c>
    </row>
    <row r="37" spans="1:86" s="4" customFormat="1" x14ac:dyDescent="0.3">
      <c r="A37" s="2">
        <v>1</v>
      </c>
      <c r="B37" s="2">
        <v>12</v>
      </c>
      <c r="C37" s="2">
        <f t="shared" si="5"/>
        <v>60</v>
      </c>
      <c r="D37" s="2" t="s">
        <v>21</v>
      </c>
      <c r="E37" s="2" t="s">
        <v>21</v>
      </c>
      <c r="F37" s="2" t="s">
        <v>20</v>
      </c>
      <c r="G37" s="3" t="s">
        <v>343</v>
      </c>
      <c r="H37" s="3" t="s">
        <v>23</v>
      </c>
      <c r="I37" s="2" t="s">
        <v>21</v>
      </c>
      <c r="J37" s="2" t="s">
        <v>21</v>
      </c>
      <c r="K37" s="3" t="s">
        <v>35</v>
      </c>
      <c r="L37" s="3" t="s">
        <v>21</v>
      </c>
      <c r="M37" s="2" t="s">
        <v>21</v>
      </c>
      <c r="N37" s="2" t="s">
        <v>21</v>
      </c>
      <c r="O37" s="2" t="s">
        <v>21</v>
      </c>
      <c r="P37" s="2" t="s">
        <v>21</v>
      </c>
      <c r="Q37" s="2" t="s">
        <v>21</v>
      </c>
      <c r="R37" s="2" t="s">
        <v>21</v>
      </c>
      <c r="S37" s="3" t="s">
        <v>215</v>
      </c>
      <c r="T37" s="2" t="s">
        <v>21</v>
      </c>
      <c r="U37" s="3" t="s">
        <v>247</v>
      </c>
    </row>
    <row r="38" spans="1:86" x14ac:dyDescent="0.3">
      <c r="A38" s="2">
        <v>1</v>
      </c>
      <c r="B38" s="2">
        <v>12</v>
      </c>
      <c r="C38" s="2">
        <f t="shared" si="5"/>
        <v>61</v>
      </c>
      <c r="D38" s="2" t="s">
        <v>21</v>
      </c>
      <c r="E38" s="2" t="s">
        <v>21</v>
      </c>
      <c r="F38" s="2" t="s">
        <v>20</v>
      </c>
      <c r="G38" s="3" t="s">
        <v>343</v>
      </c>
      <c r="H38" s="3" t="s">
        <v>23</v>
      </c>
      <c r="I38" s="2" t="s">
        <v>21</v>
      </c>
      <c r="J38" s="2" t="s">
        <v>21</v>
      </c>
      <c r="K38" s="3" t="s">
        <v>35</v>
      </c>
      <c r="L38" s="3" t="s">
        <v>21</v>
      </c>
      <c r="M38" s="2" t="s">
        <v>21</v>
      </c>
      <c r="N38" s="2" t="s">
        <v>21</v>
      </c>
      <c r="O38" s="2" t="s">
        <v>21</v>
      </c>
      <c r="P38" s="2" t="s">
        <v>21</v>
      </c>
      <c r="Q38" s="2" t="s">
        <v>21</v>
      </c>
      <c r="R38" s="2" t="s">
        <v>21</v>
      </c>
      <c r="S38" s="2" t="s">
        <v>142</v>
      </c>
      <c r="T38" s="2" t="s">
        <v>21</v>
      </c>
      <c r="U38" s="3" t="s">
        <v>247</v>
      </c>
    </row>
    <row r="39" spans="1:86" s="4" customFormat="1" x14ac:dyDescent="0.3">
      <c r="A39" s="4">
        <v>1</v>
      </c>
      <c r="B39" s="4">
        <v>12</v>
      </c>
      <c r="C39" s="4">
        <f t="shared" si="5"/>
        <v>62</v>
      </c>
      <c r="D39" s="4" t="s">
        <v>21</v>
      </c>
      <c r="E39" s="4" t="s">
        <v>21</v>
      </c>
      <c r="F39" s="4" t="s">
        <v>20</v>
      </c>
      <c r="G39" s="5" t="s">
        <v>343</v>
      </c>
      <c r="H39" s="5" t="s">
        <v>23</v>
      </c>
      <c r="I39" s="2" t="s">
        <v>21</v>
      </c>
      <c r="J39" s="2" t="s">
        <v>21</v>
      </c>
      <c r="K39" s="3" t="s">
        <v>35</v>
      </c>
      <c r="L39" s="5" t="s">
        <v>21</v>
      </c>
      <c r="M39" s="4" t="s">
        <v>21</v>
      </c>
      <c r="N39" s="4" t="s">
        <v>21</v>
      </c>
      <c r="O39" s="4" t="s">
        <v>21</v>
      </c>
      <c r="P39" s="4" t="s">
        <v>21</v>
      </c>
      <c r="Q39" s="4" t="s">
        <v>21</v>
      </c>
      <c r="R39" s="4" t="s">
        <v>21</v>
      </c>
      <c r="S39" s="4" t="s">
        <v>40</v>
      </c>
      <c r="T39" s="4" t="s">
        <v>21</v>
      </c>
      <c r="U39" s="3" t="s">
        <v>247</v>
      </c>
      <c r="CG39" s="4" t="s">
        <v>83</v>
      </c>
      <c r="CH39" s="4" t="s">
        <v>144</v>
      </c>
    </row>
    <row r="40" spans="1:86" s="4" customFormat="1" x14ac:dyDescent="0.3">
      <c r="A40" s="4">
        <v>1</v>
      </c>
      <c r="B40" s="4">
        <v>12</v>
      </c>
      <c r="C40" s="4">
        <f t="shared" si="5"/>
        <v>63</v>
      </c>
      <c r="D40" s="4" t="s">
        <v>21</v>
      </c>
      <c r="E40" s="4" t="s">
        <v>21</v>
      </c>
      <c r="F40" s="4" t="s">
        <v>20</v>
      </c>
      <c r="G40" s="5" t="s">
        <v>343</v>
      </c>
      <c r="H40" s="5" t="s">
        <v>23</v>
      </c>
      <c r="I40" s="4" t="s">
        <v>21</v>
      </c>
      <c r="J40" s="4" t="s">
        <v>21</v>
      </c>
      <c r="K40" s="5" t="s">
        <v>35</v>
      </c>
      <c r="L40" s="5" t="s">
        <v>21</v>
      </c>
      <c r="M40" s="4" t="s">
        <v>21</v>
      </c>
      <c r="N40" s="4" t="s">
        <v>21</v>
      </c>
      <c r="O40" s="4" t="s">
        <v>21</v>
      </c>
      <c r="P40" s="4" t="s">
        <v>21</v>
      </c>
      <c r="Q40" s="4" t="s">
        <v>21</v>
      </c>
      <c r="R40" s="4" t="s">
        <v>21</v>
      </c>
      <c r="S40" s="4" t="s">
        <v>46</v>
      </c>
      <c r="T40" s="4" t="s">
        <v>21</v>
      </c>
      <c r="U40" s="3" t="s">
        <v>247</v>
      </c>
    </row>
    <row r="41" spans="1:86" x14ac:dyDescent="0.3">
      <c r="A41" s="2">
        <v>1</v>
      </c>
      <c r="B41" s="2">
        <v>12</v>
      </c>
      <c r="C41" s="2">
        <f t="shared" ref="C41:C46" si="6">C40+1</f>
        <v>64</v>
      </c>
      <c r="D41" s="2" t="s">
        <v>21</v>
      </c>
      <c r="E41" s="2" t="s">
        <v>21</v>
      </c>
      <c r="F41" s="2" t="s">
        <v>20</v>
      </c>
      <c r="G41" s="3" t="s">
        <v>343</v>
      </c>
      <c r="H41" s="3" t="s">
        <v>23</v>
      </c>
      <c r="I41" s="2" t="s">
        <v>21</v>
      </c>
      <c r="J41" s="2" t="s">
        <v>21</v>
      </c>
      <c r="K41" s="3" t="s">
        <v>35</v>
      </c>
      <c r="L41" s="3" t="s">
        <v>21</v>
      </c>
      <c r="M41" s="2" t="s">
        <v>21</v>
      </c>
      <c r="N41" s="2" t="s">
        <v>21</v>
      </c>
      <c r="O41" s="2" t="s">
        <v>21</v>
      </c>
      <c r="P41" s="2" t="s">
        <v>21</v>
      </c>
      <c r="Q41" s="2" t="s">
        <v>21</v>
      </c>
      <c r="R41" s="2" t="s">
        <v>21</v>
      </c>
      <c r="S41" s="2" t="s">
        <v>47</v>
      </c>
      <c r="T41" s="2" t="s">
        <v>21</v>
      </c>
      <c r="U41" s="3" t="s">
        <v>247</v>
      </c>
    </row>
    <row r="42" spans="1:86" s="4" customFormat="1" x14ac:dyDescent="0.3">
      <c r="A42" s="2">
        <v>1</v>
      </c>
      <c r="B42" s="2">
        <v>12</v>
      </c>
      <c r="C42" s="2">
        <f t="shared" si="6"/>
        <v>65</v>
      </c>
      <c r="D42" s="2" t="s">
        <v>21</v>
      </c>
      <c r="E42" s="2" t="s">
        <v>21</v>
      </c>
      <c r="F42" s="2" t="s">
        <v>20</v>
      </c>
      <c r="G42" s="3" t="s">
        <v>343</v>
      </c>
      <c r="H42" s="3" t="s">
        <v>23</v>
      </c>
      <c r="I42" s="2" t="s">
        <v>21</v>
      </c>
      <c r="J42" s="2" t="s">
        <v>21</v>
      </c>
      <c r="K42" s="3" t="s">
        <v>35</v>
      </c>
      <c r="L42" s="3" t="s">
        <v>21</v>
      </c>
      <c r="M42" s="2" t="s">
        <v>21</v>
      </c>
      <c r="N42" s="2" t="s">
        <v>21</v>
      </c>
      <c r="O42" s="2" t="s">
        <v>21</v>
      </c>
      <c r="P42" s="2" t="s">
        <v>21</v>
      </c>
      <c r="Q42" s="2" t="s">
        <v>21</v>
      </c>
      <c r="R42" s="2" t="s">
        <v>21</v>
      </c>
      <c r="S42" s="2" t="s">
        <v>61</v>
      </c>
      <c r="T42" s="2" t="s">
        <v>21</v>
      </c>
      <c r="U42" s="3" t="s">
        <v>247</v>
      </c>
    </row>
    <row r="43" spans="1:86" x14ac:dyDescent="0.3">
      <c r="A43" s="2">
        <v>1</v>
      </c>
      <c r="B43" s="2">
        <v>12</v>
      </c>
      <c r="C43" s="2">
        <f t="shared" si="6"/>
        <v>66</v>
      </c>
      <c r="D43" s="2" t="s">
        <v>21</v>
      </c>
      <c r="E43" s="2" t="s">
        <v>21</v>
      </c>
      <c r="F43" s="2" t="s">
        <v>20</v>
      </c>
      <c r="G43" s="3" t="s">
        <v>343</v>
      </c>
      <c r="H43" s="3" t="s">
        <v>23</v>
      </c>
      <c r="I43" s="2" t="s">
        <v>21</v>
      </c>
      <c r="J43" s="2" t="s">
        <v>21</v>
      </c>
      <c r="K43" s="3" t="s">
        <v>35</v>
      </c>
      <c r="L43" s="3" t="s">
        <v>21</v>
      </c>
      <c r="M43" s="2" t="s">
        <v>21</v>
      </c>
      <c r="N43" s="2" t="s">
        <v>21</v>
      </c>
      <c r="O43" s="2" t="s">
        <v>21</v>
      </c>
      <c r="P43" s="2" t="s">
        <v>21</v>
      </c>
      <c r="Q43" s="2" t="s">
        <v>21</v>
      </c>
      <c r="R43" s="2" t="s">
        <v>21</v>
      </c>
      <c r="S43" s="2" t="s">
        <v>44</v>
      </c>
      <c r="T43" s="2" t="s">
        <v>21</v>
      </c>
      <c r="U43" s="3" t="s">
        <v>247</v>
      </c>
    </row>
    <row r="44" spans="1:86" x14ac:dyDescent="0.3">
      <c r="A44" s="2">
        <v>1</v>
      </c>
      <c r="B44" s="2">
        <v>12</v>
      </c>
      <c r="C44" s="2">
        <f t="shared" si="6"/>
        <v>67</v>
      </c>
      <c r="D44" s="2" t="s">
        <v>21</v>
      </c>
      <c r="E44" s="2" t="s">
        <v>21</v>
      </c>
      <c r="F44" s="2" t="s">
        <v>20</v>
      </c>
      <c r="G44" s="3" t="s">
        <v>343</v>
      </c>
      <c r="H44" s="3" t="s">
        <v>23</v>
      </c>
      <c r="I44" s="2" t="s">
        <v>21</v>
      </c>
      <c r="J44" s="2" t="s">
        <v>21</v>
      </c>
      <c r="K44" s="3" t="s">
        <v>35</v>
      </c>
      <c r="L44" s="3" t="s">
        <v>21</v>
      </c>
      <c r="M44" s="2" t="s">
        <v>21</v>
      </c>
      <c r="N44" s="2" t="s">
        <v>21</v>
      </c>
      <c r="O44" s="2" t="s">
        <v>21</v>
      </c>
      <c r="P44" s="2" t="s">
        <v>21</v>
      </c>
      <c r="Q44" s="2" t="s">
        <v>21</v>
      </c>
      <c r="R44" s="2" t="s">
        <v>21</v>
      </c>
      <c r="S44" s="2" t="s">
        <v>45</v>
      </c>
      <c r="T44" s="2" t="s">
        <v>21</v>
      </c>
      <c r="U44" s="3" t="s">
        <v>247</v>
      </c>
    </row>
    <row r="45" spans="1:86" x14ac:dyDescent="0.3">
      <c r="A45" s="2">
        <v>1</v>
      </c>
      <c r="B45" s="2">
        <v>12</v>
      </c>
      <c r="C45" s="2">
        <f t="shared" si="6"/>
        <v>68</v>
      </c>
      <c r="D45" s="2" t="s">
        <v>21</v>
      </c>
      <c r="E45" s="2" t="s">
        <v>21</v>
      </c>
      <c r="F45" s="2" t="s">
        <v>20</v>
      </c>
      <c r="G45" s="3" t="s">
        <v>343</v>
      </c>
      <c r="H45" s="3" t="s">
        <v>23</v>
      </c>
      <c r="I45" s="2" t="s">
        <v>21</v>
      </c>
      <c r="J45" s="2" t="s">
        <v>21</v>
      </c>
      <c r="K45" s="3" t="s">
        <v>35</v>
      </c>
      <c r="L45" s="3" t="s">
        <v>21</v>
      </c>
      <c r="M45" s="2" t="s">
        <v>21</v>
      </c>
      <c r="N45" s="2" t="s">
        <v>21</v>
      </c>
      <c r="O45" s="2" t="s">
        <v>21</v>
      </c>
      <c r="P45" s="2" t="s">
        <v>21</v>
      </c>
      <c r="Q45" s="2" t="s">
        <v>21</v>
      </c>
      <c r="R45" s="2" t="s">
        <v>21</v>
      </c>
      <c r="S45" s="2" t="s">
        <v>41</v>
      </c>
      <c r="T45" s="2" t="s">
        <v>21</v>
      </c>
      <c r="U45" s="3" t="s">
        <v>247</v>
      </c>
    </row>
    <row r="46" spans="1:86" s="4" customFormat="1" x14ac:dyDescent="0.3">
      <c r="A46" s="4">
        <v>1</v>
      </c>
      <c r="B46" s="4">
        <v>12</v>
      </c>
      <c r="C46" s="4">
        <f t="shared" si="6"/>
        <v>69</v>
      </c>
      <c r="D46" s="4" t="s">
        <v>21</v>
      </c>
      <c r="E46" s="4" t="s">
        <v>21</v>
      </c>
      <c r="F46" s="4" t="s">
        <v>20</v>
      </c>
      <c r="G46" s="5" t="s">
        <v>343</v>
      </c>
      <c r="H46" s="5" t="s">
        <v>23</v>
      </c>
      <c r="I46" s="4" t="s">
        <v>21</v>
      </c>
      <c r="J46" s="4" t="s">
        <v>21</v>
      </c>
      <c r="K46" s="5" t="s">
        <v>35</v>
      </c>
      <c r="L46" s="5" t="s">
        <v>21</v>
      </c>
      <c r="M46" s="4" t="s">
        <v>21</v>
      </c>
      <c r="N46" s="4" t="s">
        <v>21</v>
      </c>
      <c r="O46" s="4" t="s">
        <v>21</v>
      </c>
      <c r="P46" s="4" t="s">
        <v>21</v>
      </c>
      <c r="Q46" s="4" t="s">
        <v>21</v>
      </c>
      <c r="R46" s="4" t="s">
        <v>21</v>
      </c>
      <c r="S46" s="5" t="s">
        <v>42</v>
      </c>
      <c r="T46" s="4" t="s">
        <v>21</v>
      </c>
      <c r="U46" s="3" t="s">
        <v>247</v>
      </c>
    </row>
    <row r="47" spans="1:86" s="4" customFormat="1" x14ac:dyDescent="0.3">
      <c r="A47" s="2">
        <v>1</v>
      </c>
      <c r="B47" s="2">
        <v>12</v>
      </c>
      <c r="C47" s="2">
        <f t="shared" ref="C47:C52" si="7">C46+1</f>
        <v>70</v>
      </c>
      <c r="D47" s="2"/>
      <c r="E47" s="2"/>
      <c r="F47" s="2"/>
      <c r="G47" s="3"/>
      <c r="H47" s="3"/>
      <c r="I47" s="2"/>
      <c r="J47" s="2"/>
      <c r="K47" s="3"/>
      <c r="L47" s="3"/>
      <c r="M47" s="2"/>
      <c r="N47" s="2"/>
      <c r="O47" s="2"/>
      <c r="P47" s="2"/>
      <c r="Q47" s="2"/>
      <c r="R47" s="2"/>
      <c r="S47" s="2"/>
      <c r="T47" s="2"/>
      <c r="U47" s="2"/>
    </row>
    <row r="48" spans="1:86" s="4" customFormat="1" x14ac:dyDescent="0.3">
      <c r="A48" s="2">
        <v>1</v>
      </c>
      <c r="B48" s="2">
        <v>12</v>
      </c>
      <c r="C48" s="2">
        <f t="shared" si="7"/>
        <v>71</v>
      </c>
      <c r="D48" s="2"/>
      <c r="E48" s="2"/>
      <c r="F48" s="2"/>
      <c r="G48" s="3"/>
      <c r="H48" s="3"/>
      <c r="I48" s="2"/>
      <c r="J48" s="2"/>
      <c r="K48" s="3"/>
      <c r="L48" s="3"/>
      <c r="M48" s="2"/>
      <c r="N48" s="2"/>
      <c r="O48" s="2"/>
      <c r="P48" s="2"/>
      <c r="Q48" s="2"/>
      <c r="R48" s="2"/>
      <c r="S48" s="2"/>
      <c r="T48" s="2"/>
      <c r="U48" s="2"/>
    </row>
    <row r="49" spans="1:21" s="2" customFormat="1" x14ac:dyDescent="0.3">
      <c r="A49" s="2">
        <v>1</v>
      </c>
      <c r="B49" s="2">
        <v>12</v>
      </c>
      <c r="C49" s="2">
        <f t="shared" si="7"/>
        <v>72</v>
      </c>
      <c r="D49" s="2" t="s">
        <v>21</v>
      </c>
      <c r="E49" s="2" t="s">
        <v>21</v>
      </c>
      <c r="F49" s="2" t="s">
        <v>20</v>
      </c>
      <c r="G49" s="3" t="s">
        <v>343</v>
      </c>
      <c r="H49" s="3" t="s">
        <v>26</v>
      </c>
      <c r="I49" s="2" t="s">
        <v>21</v>
      </c>
      <c r="J49" s="2" t="s">
        <v>21</v>
      </c>
      <c r="K49" s="3" t="s">
        <v>35</v>
      </c>
      <c r="L49" s="3" t="s">
        <v>21</v>
      </c>
      <c r="M49" s="2" t="s">
        <v>21</v>
      </c>
      <c r="N49" s="2" t="s">
        <v>21</v>
      </c>
      <c r="O49" s="3" t="s">
        <v>43</v>
      </c>
      <c r="P49" s="2" t="s">
        <v>21</v>
      </c>
      <c r="Q49" s="2" t="s">
        <v>21</v>
      </c>
      <c r="R49" s="2" t="s">
        <v>21</v>
      </c>
      <c r="S49" s="3" t="s">
        <v>22</v>
      </c>
      <c r="T49" s="2" t="s">
        <v>21</v>
      </c>
      <c r="U49" s="3" t="s">
        <v>248</v>
      </c>
    </row>
    <row r="50" spans="1:21" s="4" customFormat="1" x14ac:dyDescent="0.3">
      <c r="A50" s="4">
        <v>1</v>
      </c>
      <c r="B50" s="4">
        <v>12</v>
      </c>
      <c r="C50" s="4">
        <f t="shared" si="7"/>
        <v>73</v>
      </c>
      <c r="D50" s="4" t="s">
        <v>21</v>
      </c>
      <c r="E50" s="4" t="s">
        <v>21</v>
      </c>
      <c r="F50" s="4" t="s">
        <v>20</v>
      </c>
      <c r="G50" s="5" t="s">
        <v>343</v>
      </c>
      <c r="H50" s="5" t="s">
        <v>26</v>
      </c>
      <c r="I50" s="4" t="s">
        <v>21</v>
      </c>
      <c r="J50" s="4" t="s">
        <v>21</v>
      </c>
      <c r="K50" s="5" t="s">
        <v>35</v>
      </c>
      <c r="L50" s="5" t="s">
        <v>21</v>
      </c>
      <c r="M50" s="4" t="s">
        <v>21</v>
      </c>
      <c r="N50" s="4" t="s">
        <v>21</v>
      </c>
      <c r="O50" s="3" t="s">
        <v>43</v>
      </c>
      <c r="P50" s="4" t="s">
        <v>21</v>
      </c>
      <c r="Q50" s="4" t="s">
        <v>21</v>
      </c>
      <c r="R50" s="4" t="s">
        <v>21</v>
      </c>
      <c r="S50" s="5" t="s">
        <v>48</v>
      </c>
      <c r="T50" s="4" t="s">
        <v>21</v>
      </c>
      <c r="U50" s="3" t="s">
        <v>248</v>
      </c>
    </row>
    <row r="51" spans="1:21" s="4" customFormat="1" x14ac:dyDescent="0.3">
      <c r="A51" s="4">
        <v>1</v>
      </c>
      <c r="B51" s="4">
        <v>12</v>
      </c>
      <c r="C51" s="4">
        <f t="shared" si="7"/>
        <v>74</v>
      </c>
      <c r="D51" s="4" t="s">
        <v>21</v>
      </c>
      <c r="E51" s="4" t="s">
        <v>21</v>
      </c>
      <c r="F51" s="4" t="s">
        <v>20</v>
      </c>
      <c r="G51" s="5" t="s">
        <v>343</v>
      </c>
      <c r="H51" s="5" t="s">
        <v>26</v>
      </c>
      <c r="I51" s="4" t="s">
        <v>21</v>
      </c>
      <c r="J51" s="4" t="s">
        <v>21</v>
      </c>
      <c r="K51" s="5" t="s">
        <v>35</v>
      </c>
      <c r="L51" s="5" t="s">
        <v>21</v>
      </c>
      <c r="M51" s="4" t="s">
        <v>21</v>
      </c>
      <c r="N51" s="4" t="s">
        <v>21</v>
      </c>
      <c r="O51" s="3" t="s">
        <v>43</v>
      </c>
      <c r="P51" s="4" t="s">
        <v>21</v>
      </c>
      <c r="Q51" s="4" t="s">
        <v>21</v>
      </c>
      <c r="R51" s="4" t="s">
        <v>21</v>
      </c>
      <c r="S51" s="5" t="s">
        <v>37</v>
      </c>
      <c r="T51" s="4" t="s">
        <v>21</v>
      </c>
      <c r="U51" s="3" t="s">
        <v>248</v>
      </c>
    </row>
    <row r="52" spans="1:21" x14ac:dyDescent="0.3">
      <c r="A52" s="2">
        <v>1</v>
      </c>
      <c r="B52" s="2">
        <v>12</v>
      </c>
      <c r="C52" s="2">
        <f t="shared" si="7"/>
        <v>75</v>
      </c>
      <c r="D52" s="2" t="s">
        <v>21</v>
      </c>
      <c r="E52" s="2" t="s">
        <v>21</v>
      </c>
      <c r="F52" s="2" t="s">
        <v>20</v>
      </c>
      <c r="G52" s="3" t="s">
        <v>343</v>
      </c>
      <c r="H52" s="3" t="s">
        <v>26</v>
      </c>
      <c r="I52" s="2" t="s">
        <v>21</v>
      </c>
      <c r="J52" s="2" t="s">
        <v>21</v>
      </c>
      <c r="K52" s="3" t="s">
        <v>35</v>
      </c>
      <c r="L52" s="3" t="s">
        <v>21</v>
      </c>
      <c r="M52" s="2" t="s">
        <v>21</v>
      </c>
      <c r="N52" s="2" t="s">
        <v>21</v>
      </c>
      <c r="O52" s="3" t="s">
        <v>43</v>
      </c>
      <c r="P52" s="2" t="s">
        <v>21</v>
      </c>
      <c r="Q52" s="2" t="s">
        <v>21</v>
      </c>
      <c r="R52" s="2" t="s">
        <v>21</v>
      </c>
      <c r="S52" s="3" t="s">
        <v>145</v>
      </c>
      <c r="T52" s="2" t="s">
        <v>21</v>
      </c>
      <c r="U52" s="3" t="s">
        <v>248</v>
      </c>
    </row>
    <row r="53" spans="1:21" s="4" customFormat="1" x14ac:dyDescent="0.3">
      <c r="A53" s="4">
        <v>1</v>
      </c>
      <c r="B53" s="4">
        <v>12</v>
      </c>
      <c r="C53" s="4">
        <f t="shared" ref="C53:C66" si="8">C52+1</f>
        <v>76</v>
      </c>
      <c r="D53" s="4" t="s">
        <v>21</v>
      </c>
      <c r="E53" s="4" t="s">
        <v>21</v>
      </c>
      <c r="F53" s="4" t="s">
        <v>20</v>
      </c>
      <c r="G53" s="5" t="s">
        <v>343</v>
      </c>
      <c r="H53" s="5" t="s">
        <v>26</v>
      </c>
      <c r="I53" s="4" t="s">
        <v>21</v>
      </c>
      <c r="J53" s="4" t="s">
        <v>21</v>
      </c>
      <c r="K53" s="5" t="s">
        <v>35</v>
      </c>
      <c r="L53" s="5" t="s">
        <v>21</v>
      </c>
      <c r="M53" s="4" t="s">
        <v>21</v>
      </c>
      <c r="N53" s="4" t="s">
        <v>21</v>
      </c>
      <c r="O53" s="3" t="s">
        <v>43</v>
      </c>
      <c r="P53" s="4" t="s">
        <v>21</v>
      </c>
      <c r="Q53" s="4" t="s">
        <v>21</v>
      </c>
      <c r="R53" s="4" t="s">
        <v>21</v>
      </c>
      <c r="S53" s="5" t="s">
        <v>49</v>
      </c>
      <c r="T53" s="4" t="s">
        <v>21</v>
      </c>
      <c r="U53" s="3" t="s">
        <v>248</v>
      </c>
    </row>
    <row r="54" spans="1:21" s="4" customFormat="1" x14ac:dyDescent="0.3">
      <c r="A54" s="2">
        <v>1</v>
      </c>
      <c r="B54" s="2">
        <v>12</v>
      </c>
      <c r="C54" s="2">
        <f t="shared" si="8"/>
        <v>77</v>
      </c>
      <c r="D54" s="2" t="s">
        <v>21</v>
      </c>
      <c r="E54" s="2" t="s">
        <v>21</v>
      </c>
      <c r="F54" s="2" t="s">
        <v>20</v>
      </c>
      <c r="G54" s="3" t="s">
        <v>343</v>
      </c>
      <c r="H54" s="3" t="s">
        <v>26</v>
      </c>
      <c r="I54" s="2" t="s">
        <v>21</v>
      </c>
      <c r="J54" s="2" t="s">
        <v>21</v>
      </c>
      <c r="K54" s="3" t="s">
        <v>35</v>
      </c>
      <c r="L54" s="3" t="s">
        <v>21</v>
      </c>
      <c r="M54" s="2" t="s">
        <v>21</v>
      </c>
      <c r="N54" s="2" t="s">
        <v>21</v>
      </c>
      <c r="O54" s="3" t="s">
        <v>43</v>
      </c>
      <c r="P54" s="2" t="s">
        <v>21</v>
      </c>
      <c r="Q54" s="2" t="s">
        <v>21</v>
      </c>
      <c r="R54" s="2" t="s">
        <v>21</v>
      </c>
      <c r="S54" s="3" t="s">
        <v>38</v>
      </c>
      <c r="T54" s="2" t="s">
        <v>21</v>
      </c>
      <c r="U54" s="3" t="s">
        <v>248</v>
      </c>
    </row>
    <row r="55" spans="1:21" x14ac:dyDescent="0.3">
      <c r="A55" s="2">
        <v>1</v>
      </c>
      <c r="B55" s="2">
        <v>12</v>
      </c>
      <c r="C55" s="2">
        <f t="shared" si="8"/>
        <v>78</v>
      </c>
      <c r="D55" s="2" t="s">
        <v>21</v>
      </c>
      <c r="E55" s="2" t="s">
        <v>21</v>
      </c>
      <c r="F55" s="2" t="s">
        <v>20</v>
      </c>
      <c r="G55" s="3" t="s">
        <v>343</v>
      </c>
      <c r="H55" s="3" t="s">
        <v>26</v>
      </c>
      <c r="I55" s="2" t="s">
        <v>21</v>
      </c>
      <c r="J55" s="2" t="s">
        <v>21</v>
      </c>
      <c r="K55" s="3" t="s">
        <v>35</v>
      </c>
      <c r="L55" s="3" t="s">
        <v>21</v>
      </c>
      <c r="M55" s="2" t="s">
        <v>21</v>
      </c>
      <c r="N55" s="2" t="s">
        <v>21</v>
      </c>
      <c r="O55" s="3" t="s">
        <v>43</v>
      </c>
      <c r="P55" s="2" t="s">
        <v>21</v>
      </c>
      <c r="Q55" s="2" t="s">
        <v>21</v>
      </c>
      <c r="R55" s="2" t="s">
        <v>21</v>
      </c>
      <c r="S55" s="3" t="s">
        <v>39</v>
      </c>
      <c r="T55" s="2" t="s">
        <v>21</v>
      </c>
      <c r="U55" s="3" t="s">
        <v>248</v>
      </c>
    </row>
    <row r="56" spans="1:21" x14ac:dyDescent="0.3">
      <c r="A56" s="2">
        <v>1</v>
      </c>
      <c r="B56" s="2">
        <v>12</v>
      </c>
      <c r="C56" s="2">
        <f t="shared" si="8"/>
        <v>79</v>
      </c>
      <c r="D56" s="2" t="s">
        <v>21</v>
      </c>
      <c r="E56" s="2" t="s">
        <v>21</v>
      </c>
      <c r="F56" s="2" t="s">
        <v>20</v>
      </c>
      <c r="G56" s="3" t="s">
        <v>343</v>
      </c>
      <c r="H56" s="3" t="s">
        <v>26</v>
      </c>
      <c r="I56" s="2" t="s">
        <v>21</v>
      </c>
      <c r="J56" s="2" t="s">
        <v>21</v>
      </c>
      <c r="K56" s="3" t="s">
        <v>35</v>
      </c>
      <c r="L56" s="3" t="s">
        <v>21</v>
      </c>
      <c r="M56" s="2" t="s">
        <v>21</v>
      </c>
      <c r="N56" s="2" t="s">
        <v>21</v>
      </c>
      <c r="O56" s="3" t="s">
        <v>43</v>
      </c>
      <c r="P56" s="2" t="s">
        <v>21</v>
      </c>
      <c r="Q56" s="2" t="s">
        <v>21</v>
      </c>
      <c r="R56" s="2" t="s">
        <v>21</v>
      </c>
      <c r="S56" s="3" t="s">
        <v>215</v>
      </c>
      <c r="T56" s="2" t="s">
        <v>21</v>
      </c>
      <c r="U56" s="3" t="s">
        <v>248</v>
      </c>
    </row>
    <row r="57" spans="1:21" x14ac:dyDescent="0.3">
      <c r="A57" s="2">
        <v>1</v>
      </c>
      <c r="B57" s="2">
        <v>12</v>
      </c>
      <c r="C57" s="2">
        <f t="shared" si="8"/>
        <v>80</v>
      </c>
      <c r="D57" s="2" t="s">
        <v>21</v>
      </c>
      <c r="E57" s="2" t="s">
        <v>21</v>
      </c>
      <c r="F57" s="2" t="s">
        <v>20</v>
      </c>
      <c r="G57" s="3" t="s">
        <v>343</v>
      </c>
      <c r="H57" s="3" t="s">
        <v>26</v>
      </c>
      <c r="I57" s="2" t="s">
        <v>21</v>
      </c>
      <c r="J57" s="2" t="s">
        <v>21</v>
      </c>
      <c r="K57" s="3" t="s">
        <v>35</v>
      </c>
      <c r="L57" s="3" t="s">
        <v>21</v>
      </c>
      <c r="M57" s="2" t="s">
        <v>21</v>
      </c>
      <c r="N57" s="2" t="s">
        <v>21</v>
      </c>
      <c r="O57" s="3" t="s">
        <v>43</v>
      </c>
      <c r="P57" s="2" t="s">
        <v>21</v>
      </c>
      <c r="Q57" s="2" t="s">
        <v>21</v>
      </c>
      <c r="R57" s="2" t="s">
        <v>21</v>
      </c>
      <c r="S57" s="3" t="s">
        <v>142</v>
      </c>
      <c r="T57" s="2" t="s">
        <v>21</v>
      </c>
      <c r="U57" s="3" t="s">
        <v>248</v>
      </c>
    </row>
    <row r="58" spans="1:21" s="4" customFormat="1" x14ac:dyDescent="0.3">
      <c r="A58" s="4">
        <v>1</v>
      </c>
      <c r="B58" s="4">
        <v>12</v>
      </c>
      <c r="C58" s="4">
        <f t="shared" si="8"/>
        <v>81</v>
      </c>
      <c r="D58" s="4" t="s">
        <v>21</v>
      </c>
      <c r="E58" s="4" t="s">
        <v>21</v>
      </c>
      <c r="F58" s="4" t="s">
        <v>20</v>
      </c>
      <c r="G58" s="5" t="s">
        <v>343</v>
      </c>
      <c r="H58" s="5" t="s">
        <v>26</v>
      </c>
      <c r="I58" s="4" t="s">
        <v>21</v>
      </c>
      <c r="J58" s="4" t="s">
        <v>21</v>
      </c>
      <c r="K58" s="5" t="s">
        <v>35</v>
      </c>
      <c r="L58" s="5" t="s">
        <v>21</v>
      </c>
      <c r="M58" s="4" t="s">
        <v>21</v>
      </c>
      <c r="N58" s="4" t="s">
        <v>21</v>
      </c>
      <c r="O58" s="3" t="s">
        <v>43</v>
      </c>
      <c r="P58" s="4" t="s">
        <v>21</v>
      </c>
      <c r="Q58" s="4" t="s">
        <v>21</v>
      </c>
      <c r="R58" s="4" t="s">
        <v>21</v>
      </c>
      <c r="S58" s="5" t="s">
        <v>40</v>
      </c>
      <c r="T58" s="4" t="s">
        <v>21</v>
      </c>
      <c r="U58" s="3" t="s">
        <v>248</v>
      </c>
    </row>
    <row r="59" spans="1:21" s="4" customFormat="1" x14ac:dyDescent="0.3">
      <c r="A59" s="4">
        <v>1</v>
      </c>
      <c r="B59" s="4">
        <v>12</v>
      </c>
      <c r="C59" s="4">
        <f t="shared" si="8"/>
        <v>82</v>
      </c>
      <c r="D59" s="4" t="s">
        <v>21</v>
      </c>
      <c r="E59" s="4" t="s">
        <v>21</v>
      </c>
      <c r="F59" s="4" t="s">
        <v>20</v>
      </c>
      <c r="G59" s="5" t="s">
        <v>343</v>
      </c>
      <c r="H59" s="5" t="s">
        <v>26</v>
      </c>
      <c r="I59" s="4" t="s">
        <v>21</v>
      </c>
      <c r="J59" s="4" t="s">
        <v>21</v>
      </c>
      <c r="K59" s="5" t="s">
        <v>35</v>
      </c>
      <c r="L59" s="5" t="s">
        <v>21</v>
      </c>
      <c r="M59" s="4" t="s">
        <v>21</v>
      </c>
      <c r="N59" s="4" t="s">
        <v>21</v>
      </c>
      <c r="O59" s="3" t="s">
        <v>43</v>
      </c>
      <c r="P59" s="4" t="s">
        <v>21</v>
      </c>
      <c r="Q59" s="4" t="s">
        <v>21</v>
      </c>
      <c r="R59" s="4" t="s">
        <v>21</v>
      </c>
      <c r="S59" s="5" t="s">
        <v>46</v>
      </c>
      <c r="T59" s="4" t="s">
        <v>21</v>
      </c>
      <c r="U59" s="3" t="s">
        <v>248</v>
      </c>
    </row>
    <row r="60" spans="1:21" s="4" customFormat="1" x14ac:dyDescent="0.3">
      <c r="A60" s="2">
        <v>1</v>
      </c>
      <c r="B60" s="2">
        <v>12</v>
      </c>
      <c r="C60" s="2">
        <f t="shared" si="8"/>
        <v>83</v>
      </c>
      <c r="D60" s="2" t="s">
        <v>21</v>
      </c>
      <c r="E60" s="2" t="s">
        <v>21</v>
      </c>
      <c r="F60" s="2" t="s">
        <v>20</v>
      </c>
      <c r="G60" s="3" t="s">
        <v>343</v>
      </c>
      <c r="H60" s="3" t="s">
        <v>26</v>
      </c>
      <c r="I60" s="2" t="s">
        <v>21</v>
      </c>
      <c r="J60" s="2" t="s">
        <v>21</v>
      </c>
      <c r="K60" s="3" t="s">
        <v>35</v>
      </c>
      <c r="L60" s="3" t="s">
        <v>21</v>
      </c>
      <c r="M60" s="2" t="s">
        <v>21</v>
      </c>
      <c r="N60" s="2" t="s">
        <v>21</v>
      </c>
      <c r="O60" s="3" t="s">
        <v>43</v>
      </c>
      <c r="P60" s="2" t="s">
        <v>21</v>
      </c>
      <c r="Q60" s="2" t="s">
        <v>21</v>
      </c>
      <c r="R60" s="2" t="s">
        <v>21</v>
      </c>
      <c r="S60" s="3" t="s">
        <v>47</v>
      </c>
      <c r="T60" s="2" t="s">
        <v>21</v>
      </c>
      <c r="U60" s="3" t="s">
        <v>248</v>
      </c>
    </row>
    <row r="61" spans="1:21" s="4" customFormat="1" x14ac:dyDescent="0.3">
      <c r="A61" s="2">
        <v>1</v>
      </c>
      <c r="B61" s="2">
        <v>12</v>
      </c>
      <c r="C61" s="2">
        <f t="shared" si="8"/>
        <v>84</v>
      </c>
      <c r="D61" s="2" t="s">
        <v>21</v>
      </c>
      <c r="E61" s="2" t="s">
        <v>21</v>
      </c>
      <c r="F61" s="2" t="s">
        <v>20</v>
      </c>
      <c r="G61" s="3" t="s">
        <v>343</v>
      </c>
      <c r="H61" s="3" t="s">
        <v>26</v>
      </c>
      <c r="I61" s="2" t="s">
        <v>21</v>
      </c>
      <c r="J61" s="2" t="s">
        <v>21</v>
      </c>
      <c r="K61" s="3" t="s">
        <v>35</v>
      </c>
      <c r="L61" s="3" t="s">
        <v>21</v>
      </c>
      <c r="M61" s="2" t="s">
        <v>21</v>
      </c>
      <c r="N61" s="2" t="s">
        <v>21</v>
      </c>
      <c r="O61" s="3" t="s">
        <v>43</v>
      </c>
      <c r="P61" s="2" t="s">
        <v>21</v>
      </c>
      <c r="Q61" s="2" t="s">
        <v>21</v>
      </c>
      <c r="R61" s="2" t="s">
        <v>21</v>
      </c>
      <c r="S61" s="2" t="s">
        <v>61</v>
      </c>
      <c r="T61" s="2" t="s">
        <v>21</v>
      </c>
      <c r="U61" s="3" t="s">
        <v>248</v>
      </c>
    </row>
    <row r="62" spans="1:21" x14ac:dyDescent="0.3">
      <c r="A62" s="2">
        <v>1</v>
      </c>
      <c r="B62" s="2">
        <v>12</v>
      </c>
      <c r="C62" s="2">
        <f t="shared" si="8"/>
        <v>85</v>
      </c>
      <c r="D62" s="2" t="s">
        <v>21</v>
      </c>
      <c r="E62" s="2" t="s">
        <v>21</v>
      </c>
      <c r="F62" s="2" t="s">
        <v>20</v>
      </c>
      <c r="G62" s="3" t="s">
        <v>343</v>
      </c>
      <c r="H62" s="3" t="s">
        <v>26</v>
      </c>
      <c r="I62" s="2" t="s">
        <v>21</v>
      </c>
      <c r="J62" s="2" t="s">
        <v>21</v>
      </c>
      <c r="K62" s="3" t="s">
        <v>35</v>
      </c>
      <c r="L62" s="3" t="s">
        <v>21</v>
      </c>
      <c r="M62" s="2" t="s">
        <v>21</v>
      </c>
      <c r="N62" s="2" t="s">
        <v>21</v>
      </c>
      <c r="O62" s="3" t="s">
        <v>43</v>
      </c>
      <c r="P62" s="2" t="s">
        <v>21</v>
      </c>
      <c r="Q62" s="2" t="s">
        <v>21</v>
      </c>
      <c r="R62" s="2" t="s">
        <v>21</v>
      </c>
      <c r="S62" s="3" t="s">
        <v>44</v>
      </c>
      <c r="T62" s="2" t="s">
        <v>21</v>
      </c>
      <c r="U62" s="3" t="s">
        <v>248</v>
      </c>
    </row>
    <row r="63" spans="1:21" s="4" customFormat="1" x14ac:dyDescent="0.3">
      <c r="A63" s="2">
        <v>1</v>
      </c>
      <c r="B63" s="2">
        <v>12</v>
      </c>
      <c r="C63" s="2">
        <f t="shared" si="8"/>
        <v>86</v>
      </c>
      <c r="D63" s="2" t="s">
        <v>21</v>
      </c>
      <c r="E63" s="2" t="s">
        <v>21</v>
      </c>
      <c r="F63" s="2" t="s">
        <v>20</v>
      </c>
      <c r="G63" s="3" t="s">
        <v>343</v>
      </c>
      <c r="H63" s="3" t="s">
        <v>26</v>
      </c>
      <c r="I63" s="2" t="s">
        <v>21</v>
      </c>
      <c r="J63" s="2" t="s">
        <v>21</v>
      </c>
      <c r="K63" s="3" t="s">
        <v>35</v>
      </c>
      <c r="L63" s="3" t="s">
        <v>21</v>
      </c>
      <c r="M63" s="2" t="s">
        <v>21</v>
      </c>
      <c r="N63" s="2" t="s">
        <v>21</v>
      </c>
      <c r="O63" s="3" t="s">
        <v>43</v>
      </c>
      <c r="P63" s="2" t="s">
        <v>21</v>
      </c>
      <c r="Q63" s="2" t="s">
        <v>21</v>
      </c>
      <c r="R63" s="2" t="s">
        <v>21</v>
      </c>
      <c r="S63" s="3" t="s">
        <v>45</v>
      </c>
      <c r="T63" s="2" t="s">
        <v>21</v>
      </c>
      <c r="U63" s="3" t="s">
        <v>248</v>
      </c>
    </row>
    <row r="64" spans="1:21" s="2" customFormat="1" x14ac:dyDescent="0.3">
      <c r="A64" s="2">
        <v>1</v>
      </c>
      <c r="B64" s="2">
        <v>12</v>
      </c>
      <c r="C64" s="2">
        <f t="shared" si="8"/>
        <v>87</v>
      </c>
      <c r="D64" s="2" t="s">
        <v>21</v>
      </c>
      <c r="E64" s="2" t="s">
        <v>21</v>
      </c>
      <c r="F64" s="2" t="s">
        <v>20</v>
      </c>
      <c r="G64" s="3" t="s">
        <v>343</v>
      </c>
      <c r="H64" s="3" t="s">
        <v>26</v>
      </c>
      <c r="I64" s="2" t="s">
        <v>21</v>
      </c>
      <c r="J64" s="2" t="s">
        <v>21</v>
      </c>
      <c r="K64" s="3" t="s">
        <v>35</v>
      </c>
      <c r="L64" s="3" t="s">
        <v>21</v>
      </c>
      <c r="M64" s="2" t="s">
        <v>21</v>
      </c>
      <c r="N64" s="2" t="s">
        <v>21</v>
      </c>
      <c r="O64" s="3" t="s">
        <v>43</v>
      </c>
      <c r="P64" s="2" t="s">
        <v>21</v>
      </c>
      <c r="Q64" s="2" t="s">
        <v>21</v>
      </c>
      <c r="R64" s="2" t="s">
        <v>21</v>
      </c>
      <c r="S64" s="3" t="s">
        <v>41</v>
      </c>
      <c r="T64" s="2" t="s">
        <v>21</v>
      </c>
      <c r="U64" s="3" t="s">
        <v>248</v>
      </c>
    </row>
    <row r="65" spans="1:21" s="4" customFormat="1" x14ac:dyDescent="0.3">
      <c r="A65" s="4">
        <v>1</v>
      </c>
      <c r="B65" s="4">
        <v>12</v>
      </c>
      <c r="C65" s="4">
        <f t="shared" si="8"/>
        <v>88</v>
      </c>
      <c r="D65" s="4" t="s">
        <v>21</v>
      </c>
      <c r="E65" s="4" t="s">
        <v>21</v>
      </c>
      <c r="F65" s="4" t="s">
        <v>20</v>
      </c>
      <c r="G65" s="5" t="s">
        <v>343</v>
      </c>
      <c r="H65" s="5" t="s">
        <v>26</v>
      </c>
      <c r="I65" s="4" t="s">
        <v>21</v>
      </c>
      <c r="J65" s="4" t="s">
        <v>21</v>
      </c>
      <c r="K65" s="5" t="s">
        <v>35</v>
      </c>
      <c r="L65" s="5" t="s">
        <v>21</v>
      </c>
      <c r="M65" s="4" t="s">
        <v>21</v>
      </c>
      <c r="N65" s="4" t="s">
        <v>21</v>
      </c>
      <c r="O65" s="3" t="s">
        <v>43</v>
      </c>
      <c r="P65" s="4" t="s">
        <v>21</v>
      </c>
      <c r="Q65" s="4" t="s">
        <v>21</v>
      </c>
      <c r="R65" s="4" t="s">
        <v>21</v>
      </c>
      <c r="S65" s="5" t="s">
        <v>42</v>
      </c>
      <c r="T65" s="4" t="s">
        <v>21</v>
      </c>
      <c r="U65" s="3" t="s">
        <v>248</v>
      </c>
    </row>
    <row r="66" spans="1:21" s="2" customFormat="1" x14ac:dyDescent="0.3">
      <c r="A66" s="2">
        <v>1</v>
      </c>
      <c r="B66" s="2">
        <v>12</v>
      </c>
      <c r="C66" s="2">
        <f t="shared" si="8"/>
        <v>89</v>
      </c>
      <c r="D66" s="2" t="s">
        <v>21</v>
      </c>
      <c r="E66" s="2" t="s">
        <v>21</v>
      </c>
      <c r="F66" s="2" t="s">
        <v>20</v>
      </c>
      <c r="G66" s="3" t="s">
        <v>343</v>
      </c>
      <c r="H66" s="3" t="s">
        <v>26</v>
      </c>
      <c r="I66" s="2" t="s">
        <v>21</v>
      </c>
      <c r="J66" s="2" t="s">
        <v>21</v>
      </c>
      <c r="K66" s="3" t="s">
        <v>35</v>
      </c>
      <c r="L66" s="3" t="s">
        <v>21</v>
      </c>
      <c r="M66" s="2" t="s">
        <v>21</v>
      </c>
      <c r="N66" s="2" t="s">
        <v>21</v>
      </c>
      <c r="O66" s="3" t="s">
        <v>43</v>
      </c>
      <c r="P66" s="2" t="s">
        <v>21</v>
      </c>
      <c r="Q66" s="2" t="s">
        <v>21</v>
      </c>
      <c r="R66" s="2" t="s">
        <v>21</v>
      </c>
      <c r="S66" s="2" t="s">
        <v>21</v>
      </c>
      <c r="T66" s="2" t="s">
        <v>21</v>
      </c>
      <c r="U66" s="2" t="s">
        <v>248</v>
      </c>
    </row>
    <row r="67" spans="1:21" s="4" customFormat="1" x14ac:dyDescent="0.3">
      <c r="A67" s="2">
        <v>1</v>
      </c>
      <c r="B67" s="2">
        <v>12</v>
      </c>
      <c r="C67" s="2">
        <f t="shared" ref="C67:C71" si="9">C66+1</f>
        <v>90</v>
      </c>
      <c r="D67" s="2"/>
      <c r="E67" s="2"/>
      <c r="F67" s="2"/>
      <c r="G67" s="3"/>
      <c r="H67" s="3"/>
      <c r="I67" s="2"/>
      <c r="J67" s="2"/>
      <c r="K67" s="3"/>
      <c r="L67" s="3"/>
      <c r="M67" s="2"/>
      <c r="N67" s="2"/>
      <c r="O67" s="2"/>
      <c r="P67" s="2"/>
      <c r="Q67" s="2"/>
      <c r="R67" s="2"/>
      <c r="S67" s="2"/>
      <c r="T67" s="2"/>
      <c r="U67" s="2"/>
    </row>
    <row r="68" spans="1:21" s="4" customFormat="1" x14ac:dyDescent="0.3">
      <c r="A68" s="2">
        <v>1</v>
      </c>
      <c r="B68" s="2">
        <v>12</v>
      </c>
      <c r="C68" s="2">
        <f t="shared" si="9"/>
        <v>91</v>
      </c>
      <c r="D68" s="2"/>
      <c r="E68" s="2"/>
      <c r="F68" s="2"/>
      <c r="G68" s="3"/>
      <c r="H68" s="3"/>
      <c r="I68" s="2"/>
      <c r="J68" s="2"/>
      <c r="K68" s="3"/>
      <c r="L68" s="3"/>
      <c r="M68" s="2"/>
      <c r="N68" s="2"/>
      <c r="O68" s="2"/>
      <c r="P68" s="2"/>
      <c r="Q68" s="2"/>
      <c r="R68" s="2"/>
      <c r="S68" s="2"/>
      <c r="T68" s="2"/>
      <c r="U68" s="2"/>
    </row>
    <row r="69" spans="1:21" s="4" customFormat="1" x14ac:dyDescent="0.3">
      <c r="A69" s="2">
        <v>1</v>
      </c>
      <c r="B69" s="2">
        <v>12</v>
      </c>
      <c r="C69" s="2">
        <f t="shared" si="9"/>
        <v>92</v>
      </c>
      <c r="D69" s="2"/>
      <c r="E69" s="2"/>
      <c r="F69" s="2"/>
      <c r="G69" s="3"/>
      <c r="H69" s="3"/>
      <c r="I69" s="2"/>
      <c r="J69" s="2"/>
      <c r="K69" s="3"/>
      <c r="L69" s="3"/>
      <c r="M69" s="2"/>
      <c r="N69" s="2"/>
      <c r="O69" s="2"/>
      <c r="P69" s="2"/>
      <c r="Q69" s="2"/>
      <c r="R69" s="2"/>
      <c r="S69" s="2"/>
      <c r="T69" s="2"/>
      <c r="U69" s="2"/>
    </row>
    <row r="70" spans="1:21" s="4" customFormat="1" x14ac:dyDescent="0.3">
      <c r="A70" s="2">
        <v>1</v>
      </c>
      <c r="B70" s="2">
        <v>12</v>
      </c>
      <c r="C70" s="2">
        <f t="shared" si="9"/>
        <v>93</v>
      </c>
      <c r="D70" s="2" t="s">
        <v>21</v>
      </c>
      <c r="E70" s="2" t="s">
        <v>222</v>
      </c>
      <c r="F70" s="2" t="s">
        <v>20</v>
      </c>
      <c r="G70" s="3" t="s">
        <v>343</v>
      </c>
      <c r="H70" s="3" t="s">
        <v>23</v>
      </c>
      <c r="I70" s="2" t="s">
        <v>21</v>
      </c>
      <c r="J70" s="2" t="s">
        <v>21</v>
      </c>
      <c r="K70" s="2" t="s">
        <v>21</v>
      </c>
      <c r="L70" s="3" t="s">
        <v>53</v>
      </c>
      <c r="M70" s="2" t="s">
        <v>21</v>
      </c>
      <c r="N70" s="2" t="s">
        <v>21</v>
      </c>
      <c r="O70" s="2" t="s">
        <v>21</v>
      </c>
      <c r="P70" s="2" t="s">
        <v>21</v>
      </c>
      <c r="Q70" s="2" t="s">
        <v>21</v>
      </c>
      <c r="R70" s="2" t="s">
        <v>21</v>
      </c>
      <c r="S70" s="2" t="s">
        <v>21</v>
      </c>
      <c r="T70" s="2" t="s">
        <v>21</v>
      </c>
      <c r="U70" s="3" t="s">
        <v>247</v>
      </c>
    </row>
    <row r="71" spans="1:21" s="4" customFormat="1" x14ac:dyDescent="0.3">
      <c r="A71" s="4">
        <v>1</v>
      </c>
      <c r="B71" s="4">
        <v>12</v>
      </c>
      <c r="C71" s="4">
        <f t="shared" si="9"/>
        <v>94</v>
      </c>
      <c r="D71" s="4" t="s">
        <v>21</v>
      </c>
      <c r="E71" s="4" t="s">
        <v>21</v>
      </c>
      <c r="F71" s="4" t="s">
        <v>20</v>
      </c>
      <c r="G71" s="5" t="s">
        <v>343</v>
      </c>
      <c r="H71" s="5" t="s">
        <v>23</v>
      </c>
      <c r="I71" s="4" t="s">
        <v>21</v>
      </c>
      <c r="J71" s="4" t="s">
        <v>21</v>
      </c>
      <c r="K71" s="4" t="s">
        <v>21</v>
      </c>
      <c r="L71" s="5" t="s">
        <v>53</v>
      </c>
      <c r="M71" s="4" t="s">
        <v>21</v>
      </c>
      <c r="N71" s="4" t="s">
        <v>21</v>
      </c>
      <c r="O71" s="4" t="s">
        <v>21</v>
      </c>
      <c r="P71" s="4" t="s">
        <v>21</v>
      </c>
      <c r="Q71" s="4" t="s">
        <v>21</v>
      </c>
      <c r="R71" s="4" t="s">
        <v>21</v>
      </c>
      <c r="S71" s="5" t="s">
        <v>48</v>
      </c>
      <c r="T71" s="4" t="s">
        <v>21</v>
      </c>
      <c r="U71" s="3" t="s">
        <v>247</v>
      </c>
    </row>
    <row r="72" spans="1:21" s="4" customFormat="1" x14ac:dyDescent="0.3">
      <c r="A72" s="4">
        <v>1</v>
      </c>
      <c r="B72" s="4">
        <v>12</v>
      </c>
      <c r="C72" s="4">
        <f t="shared" ref="C72:C120" si="10">C71+1</f>
        <v>95</v>
      </c>
      <c r="D72" s="4" t="s">
        <v>21</v>
      </c>
      <c r="E72" s="4" t="s">
        <v>21</v>
      </c>
      <c r="F72" s="4" t="s">
        <v>20</v>
      </c>
      <c r="G72" s="5" t="s">
        <v>343</v>
      </c>
      <c r="H72" s="5" t="s">
        <v>23</v>
      </c>
      <c r="I72" s="4" t="s">
        <v>21</v>
      </c>
      <c r="J72" s="4" t="s">
        <v>21</v>
      </c>
      <c r="K72" s="4" t="s">
        <v>21</v>
      </c>
      <c r="L72" s="5" t="s">
        <v>53</v>
      </c>
      <c r="M72" s="4" t="s">
        <v>21</v>
      </c>
      <c r="N72" s="4" t="s">
        <v>21</v>
      </c>
      <c r="O72" s="4" t="s">
        <v>21</v>
      </c>
      <c r="P72" s="4" t="s">
        <v>21</v>
      </c>
      <c r="Q72" s="4" t="s">
        <v>21</v>
      </c>
      <c r="R72" s="4" t="s">
        <v>21</v>
      </c>
      <c r="S72" s="5" t="s">
        <v>37</v>
      </c>
      <c r="T72" s="4" t="s">
        <v>21</v>
      </c>
      <c r="U72" s="3" t="s">
        <v>247</v>
      </c>
    </row>
    <row r="73" spans="1:21" x14ac:dyDescent="0.3">
      <c r="A73" s="2">
        <v>1</v>
      </c>
      <c r="B73" s="2">
        <v>12</v>
      </c>
      <c r="C73" s="2">
        <f t="shared" si="10"/>
        <v>96</v>
      </c>
      <c r="D73" s="2" t="s">
        <v>21</v>
      </c>
      <c r="E73" s="2" t="s">
        <v>21</v>
      </c>
      <c r="F73" s="2" t="s">
        <v>20</v>
      </c>
      <c r="G73" s="3" t="s">
        <v>343</v>
      </c>
      <c r="H73" s="3" t="s">
        <v>23</v>
      </c>
      <c r="I73" s="2" t="s">
        <v>21</v>
      </c>
      <c r="J73" s="2" t="s">
        <v>21</v>
      </c>
      <c r="K73" s="2" t="s">
        <v>21</v>
      </c>
      <c r="L73" s="3" t="s">
        <v>53</v>
      </c>
      <c r="M73" s="2" t="s">
        <v>21</v>
      </c>
      <c r="N73" s="2" t="s">
        <v>21</v>
      </c>
      <c r="O73" s="2" t="s">
        <v>21</v>
      </c>
      <c r="P73" s="2" t="s">
        <v>21</v>
      </c>
      <c r="Q73" s="2" t="s">
        <v>21</v>
      </c>
      <c r="R73" s="2" t="s">
        <v>21</v>
      </c>
      <c r="S73" s="3" t="s">
        <v>145</v>
      </c>
      <c r="T73" s="2" t="s">
        <v>21</v>
      </c>
      <c r="U73" s="3" t="s">
        <v>247</v>
      </c>
    </row>
    <row r="74" spans="1:21" s="4" customFormat="1" x14ac:dyDescent="0.3">
      <c r="A74" s="4">
        <v>1</v>
      </c>
      <c r="B74" s="4">
        <v>12</v>
      </c>
      <c r="C74" s="4">
        <f t="shared" si="10"/>
        <v>97</v>
      </c>
      <c r="D74" s="4" t="s">
        <v>21</v>
      </c>
      <c r="E74" s="4" t="s">
        <v>21</v>
      </c>
      <c r="F74" s="4" t="s">
        <v>20</v>
      </c>
      <c r="G74" s="5" t="s">
        <v>343</v>
      </c>
      <c r="H74" s="5" t="s">
        <v>23</v>
      </c>
      <c r="I74" s="4" t="s">
        <v>21</v>
      </c>
      <c r="J74" s="4" t="s">
        <v>21</v>
      </c>
      <c r="K74" s="4" t="s">
        <v>21</v>
      </c>
      <c r="L74" s="5" t="s">
        <v>53</v>
      </c>
      <c r="M74" s="4" t="s">
        <v>21</v>
      </c>
      <c r="N74" s="4" t="s">
        <v>21</v>
      </c>
      <c r="O74" s="4" t="s">
        <v>21</v>
      </c>
      <c r="P74" s="4" t="s">
        <v>21</v>
      </c>
      <c r="Q74" s="4" t="s">
        <v>21</v>
      </c>
      <c r="R74" s="4" t="s">
        <v>21</v>
      </c>
      <c r="S74" s="5" t="s">
        <v>49</v>
      </c>
      <c r="T74" s="4" t="s">
        <v>21</v>
      </c>
      <c r="U74" s="3" t="s">
        <v>247</v>
      </c>
    </row>
    <row r="75" spans="1:21" s="4" customFormat="1" x14ac:dyDescent="0.3">
      <c r="A75" s="2">
        <v>1</v>
      </c>
      <c r="B75" s="2">
        <v>12</v>
      </c>
      <c r="C75" s="2">
        <f t="shared" si="10"/>
        <v>98</v>
      </c>
      <c r="D75" s="2" t="s">
        <v>21</v>
      </c>
      <c r="E75" s="2" t="s">
        <v>21</v>
      </c>
      <c r="F75" s="2" t="s">
        <v>20</v>
      </c>
      <c r="G75" s="3" t="s">
        <v>343</v>
      </c>
      <c r="H75" s="3" t="s">
        <v>23</v>
      </c>
      <c r="I75" s="2" t="s">
        <v>21</v>
      </c>
      <c r="J75" s="2" t="s">
        <v>21</v>
      </c>
      <c r="K75" s="2" t="s">
        <v>21</v>
      </c>
      <c r="L75" s="3" t="s">
        <v>53</v>
      </c>
      <c r="M75" s="2" t="s">
        <v>21</v>
      </c>
      <c r="N75" s="2" t="s">
        <v>21</v>
      </c>
      <c r="O75" s="2" t="s">
        <v>21</v>
      </c>
      <c r="P75" s="2" t="s">
        <v>21</v>
      </c>
      <c r="Q75" s="2" t="s">
        <v>21</v>
      </c>
      <c r="R75" s="2" t="s">
        <v>21</v>
      </c>
      <c r="S75" s="3" t="s">
        <v>38</v>
      </c>
      <c r="T75" s="2" t="s">
        <v>21</v>
      </c>
      <c r="U75" s="3" t="s">
        <v>247</v>
      </c>
    </row>
    <row r="76" spans="1:21" x14ac:dyDescent="0.3">
      <c r="A76" s="2">
        <v>1</v>
      </c>
      <c r="B76" s="2">
        <v>12</v>
      </c>
      <c r="C76" s="2">
        <f t="shared" si="10"/>
        <v>99</v>
      </c>
      <c r="D76" s="2" t="s">
        <v>21</v>
      </c>
      <c r="E76" s="2" t="s">
        <v>21</v>
      </c>
      <c r="F76" s="2" t="s">
        <v>20</v>
      </c>
      <c r="G76" s="3" t="s">
        <v>343</v>
      </c>
      <c r="H76" s="3" t="s">
        <v>23</v>
      </c>
      <c r="I76" s="2" t="s">
        <v>21</v>
      </c>
      <c r="J76" s="2" t="s">
        <v>21</v>
      </c>
      <c r="K76" s="2" t="s">
        <v>21</v>
      </c>
      <c r="L76" s="3" t="s">
        <v>53</v>
      </c>
      <c r="M76" s="2" t="s">
        <v>21</v>
      </c>
      <c r="N76" s="2" t="s">
        <v>21</v>
      </c>
      <c r="O76" s="2" t="s">
        <v>21</v>
      </c>
      <c r="P76" s="2" t="s">
        <v>21</v>
      </c>
      <c r="Q76" s="2" t="s">
        <v>21</v>
      </c>
      <c r="R76" s="2" t="s">
        <v>21</v>
      </c>
      <c r="S76" s="3" t="s">
        <v>39</v>
      </c>
      <c r="T76" s="2" t="s">
        <v>21</v>
      </c>
      <c r="U76" s="3" t="s">
        <v>247</v>
      </c>
    </row>
    <row r="77" spans="1:21" x14ac:dyDescent="0.3">
      <c r="A77" s="2">
        <v>1</v>
      </c>
      <c r="B77" s="2">
        <v>12</v>
      </c>
      <c r="C77" s="2">
        <f t="shared" si="10"/>
        <v>100</v>
      </c>
      <c r="D77" s="2" t="s">
        <v>21</v>
      </c>
      <c r="E77" s="2" t="s">
        <v>21</v>
      </c>
      <c r="F77" s="2" t="s">
        <v>20</v>
      </c>
      <c r="G77" s="3" t="s">
        <v>343</v>
      </c>
      <c r="H77" s="3" t="s">
        <v>23</v>
      </c>
      <c r="I77" s="2" t="s">
        <v>21</v>
      </c>
      <c r="J77" s="2" t="s">
        <v>21</v>
      </c>
      <c r="K77" s="2" t="s">
        <v>21</v>
      </c>
      <c r="L77" s="3" t="s">
        <v>53</v>
      </c>
      <c r="M77" s="2" t="s">
        <v>21</v>
      </c>
      <c r="N77" s="2" t="s">
        <v>21</v>
      </c>
      <c r="O77" s="2" t="s">
        <v>21</v>
      </c>
      <c r="P77" s="2" t="s">
        <v>21</v>
      </c>
      <c r="Q77" s="2" t="s">
        <v>21</v>
      </c>
      <c r="R77" s="2" t="s">
        <v>21</v>
      </c>
      <c r="S77" s="3" t="s">
        <v>215</v>
      </c>
      <c r="T77" s="2" t="s">
        <v>21</v>
      </c>
      <c r="U77" s="3" t="s">
        <v>247</v>
      </c>
    </row>
    <row r="78" spans="1:21" x14ac:dyDescent="0.3">
      <c r="A78" s="2">
        <v>1</v>
      </c>
      <c r="B78" s="2">
        <v>12</v>
      </c>
      <c r="C78" s="2">
        <f t="shared" si="10"/>
        <v>101</v>
      </c>
      <c r="D78" s="2" t="s">
        <v>21</v>
      </c>
      <c r="E78" s="2" t="s">
        <v>21</v>
      </c>
      <c r="F78" s="2" t="s">
        <v>20</v>
      </c>
      <c r="G78" s="3" t="s">
        <v>343</v>
      </c>
      <c r="H78" s="3" t="s">
        <v>23</v>
      </c>
      <c r="I78" s="2" t="s">
        <v>21</v>
      </c>
      <c r="J78" s="2" t="s">
        <v>21</v>
      </c>
      <c r="K78" s="2" t="s">
        <v>21</v>
      </c>
      <c r="L78" s="3" t="s">
        <v>53</v>
      </c>
      <c r="M78" s="2" t="s">
        <v>21</v>
      </c>
      <c r="N78" s="2" t="s">
        <v>21</v>
      </c>
      <c r="O78" s="2" t="s">
        <v>21</v>
      </c>
      <c r="P78" s="2" t="s">
        <v>21</v>
      </c>
      <c r="Q78" s="2" t="s">
        <v>21</v>
      </c>
      <c r="R78" s="2" t="s">
        <v>21</v>
      </c>
      <c r="S78" s="2" t="s">
        <v>21</v>
      </c>
      <c r="T78" s="2" t="s">
        <v>21</v>
      </c>
      <c r="U78" s="3" t="s">
        <v>247</v>
      </c>
    </row>
    <row r="79" spans="1:21" s="4" customFormat="1" x14ac:dyDescent="0.3">
      <c r="A79" s="4">
        <v>1</v>
      </c>
      <c r="B79" s="4">
        <v>12</v>
      </c>
      <c r="C79" s="4">
        <f t="shared" si="10"/>
        <v>102</v>
      </c>
      <c r="D79" s="4" t="s">
        <v>21</v>
      </c>
      <c r="E79" s="4" t="s">
        <v>21</v>
      </c>
      <c r="F79" s="4" t="s">
        <v>20</v>
      </c>
      <c r="G79" s="5" t="s">
        <v>343</v>
      </c>
      <c r="H79" s="5" t="s">
        <v>23</v>
      </c>
      <c r="I79" s="4" t="s">
        <v>21</v>
      </c>
      <c r="J79" s="4" t="s">
        <v>21</v>
      </c>
      <c r="K79" s="4" t="s">
        <v>21</v>
      </c>
      <c r="L79" s="5" t="s">
        <v>53</v>
      </c>
      <c r="M79" s="4" t="s">
        <v>21</v>
      </c>
      <c r="N79" s="4" t="s">
        <v>21</v>
      </c>
      <c r="O79" s="4" t="s">
        <v>21</v>
      </c>
      <c r="P79" s="4" t="s">
        <v>21</v>
      </c>
      <c r="Q79" s="4" t="s">
        <v>21</v>
      </c>
      <c r="R79" s="4" t="s">
        <v>21</v>
      </c>
      <c r="S79" s="5" t="s">
        <v>40</v>
      </c>
      <c r="T79" s="4" t="s">
        <v>21</v>
      </c>
      <c r="U79" s="3" t="s">
        <v>247</v>
      </c>
    </row>
    <row r="80" spans="1:21" s="4" customFormat="1" x14ac:dyDescent="0.3">
      <c r="A80" s="4">
        <v>1</v>
      </c>
      <c r="B80" s="4">
        <v>12</v>
      </c>
      <c r="C80" s="4">
        <f t="shared" si="10"/>
        <v>103</v>
      </c>
      <c r="D80" s="4" t="s">
        <v>21</v>
      </c>
      <c r="E80" s="4" t="s">
        <v>21</v>
      </c>
      <c r="F80" s="4" t="s">
        <v>20</v>
      </c>
      <c r="G80" s="5" t="s">
        <v>343</v>
      </c>
      <c r="H80" s="5" t="s">
        <v>23</v>
      </c>
      <c r="I80" s="4" t="s">
        <v>21</v>
      </c>
      <c r="J80" s="4" t="s">
        <v>21</v>
      </c>
      <c r="K80" s="4" t="s">
        <v>21</v>
      </c>
      <c r="L80" s="5" t="s">
        <v>53</v>
      </c>
      <c r="M80" s="4" t="s">
        <v>21</v>
      </c>
      <c r="N80" s="4" t="s">
        <v>21</v>
      </c>
      <c r="O80" s="4" t="s">
        <v>21</v>
      </c>
      <c r="P80" s="4" t="s">
        <v>21</v>
      </c>
      <c r="Q80" s="4" t="s">
        <v>21</v>
      </c>
      <c r="R80" s="4" t="s">
        <v>21</v>
      </c>
      <c r="S80" s="5" t="s">
        <v>46</v>
      </c>
      <c r="T80" s="4" t="s">
        <v>21</v>
      </c>
      <c r="U80" s="3" t="s">
        <v>247</v>
      </c>
    </row>
    <row r="81" spans="1:21" x14ac:dyDescent="0.3">
      <c r="A81" s="2">
        <v>1</v>
      </c>
      <c r="B81" s="2">
        <v>12</v>
      </c>
      <c r="C81" s="2">
        <f t="shared" si="10"/>
        <v>104</v>
      </c>
      <c r="D81" s="2" t="s">
        <v>21</v>
      </c>
      <c r="E81" s="2" t="s">
        <v>21</v>
      </c>
      <c r="F81" s="2" t="s">
        <v>20</v>
      </c>
      <c r="G81" s="3" t="s">
        <v>343</v>
      </c>
      <c r="H81" s="3" t="s">
        <v>23</v>
      </c>
      <c r="I81" s="2" t="s">
        <v>21</v>
      </c>
      <c r="J81" s="2" t="s">
        <v>21</v>
      </c>
      <c r="K81" s="2" t="s">
        <v>21</v>
      </c>
      <c r="L81" s="3" t="s">
        <v>53</v>
      </c>
      <c r="M81" s="2" t="s">
        <v>21</v>
      </c>
      <c r="N81" s="2" t="s">
        <v>21</v>
      </c>
      <c r="O81" s="2" t="s">
        <v>21</v>
      </c>
      <c r="P81" s="2" t="s">
        <v>21</v>
      </c>
      <c r="Q81" s="2" t="s">
        <v>21</v>
      </c>
      <c r="R81" s="2" t="s">
        <v>21</v>
      </c>
      <c r="S81" s="3" t="s">
        <v>47</v>
      </c>
      <c r="T81" s="2" t="s">
        <v>21</v>
      </c>
      <c r="U81" s="3" t="s">
        <v>247</v>
      </c>
    </row>
    <row r="82" spans="1:21" x14ac:dyDescent="0.3">
      <c r="A82" s="2">
        <v>1</v>
      </c>
      <c r="B82" s="2">
        <v>12</v>
      </c>
      <c r="C82" s="2">
        <f t="shared" si="10"/>
        <v>105</v>
      </c>
      <c r="D82" s="2" t="s">
        <v>21</v>
      </c>
      <c r="E82" s="2" t="s">
        <v>21</v>
      </c>
      <c r="F82" s="2" t="s">
        <v>20</v>
      </c>
      <c r="G82" s="3" t="s">
        <v>343</v>
      </c>
      <c r="H82" s="3" t="s">
        <v>23</v>
      </c>
      <c r="I82" s="2" t="s">
        <v>21</v>
      </c>
      <c r="J82" s="2" t="s">
        <v>21</v>
      </c>
      <c r="K82" s="2" t="s">
        <v>21</v>
      </c>
      <c r="L82" s="3" t="s">
        <v>53</v>
      </c>
      <c r="M82" s="2" t="s">
        <v>21</v>
      </c>
      <c r="N82" s="2" t="s">
        <v>21</v>
      </c>
      <c r="O82" s="2" t="s">
        <v>21</v>
      </c>
      <c r="P82" s="2" t="s">
        <v>21</v>
      </c>
      <c r="Q82" s="2" t="s">
        <v>21</v>
      </c>
      <c r="R82" s="2" t="s">
        <v>21</v>
      </c>
      <c r="S82" s="2" t="s">
        <v>61</v>
      </c>
      <c r="T82" s="2" t="s">
        <v>21</v>
      </c>
      <c r="U82" s="3" t="s">
        <v>247</v>
      </c>
    </row>
    <row r="83" spans="1:21" x14ac:dyDescent="0.3">
      <c r="A83" s="2">
        <v>1</v>
      </c>
      <c r="B83" s="2">
        <v>12</v>
      </c>
      <c r="C83" s="2">
        <f t="shared" si="10"/>
        <v>106</v>
      </c>
      <c r="D83" s="2" t="s">
        <v>21</v>
      </c>
      <c r="E83" s="2" t="s">
        <v>21</v>
      </c>
      <c r="F83" s="2" t="s">
        <v>20</v>
      </c>
      <c r="G83" s="3" t="s">
        <v>343</v>
      </c>
      <c r="H83" s="3" t="s">
        <v>23</v>
      </c>
      <c r="I83" s="2" t="s">
        <v>21</v>
      </c>
      <c r="J83" s="2" t="s">
        <v>21</v>
      </c>
      <c r="K83" s="2" t="s">
        <v>21</v>
      </c>
      <c r="L83" s="3" t="s">
        <v>53</v>
      </c>
      <c r="M83" s="2" t="s">
        <v>21</v>
      </c>
      <c r="N83" s="2" t="s">
        <v>21</v>
      </c>
      <c r="O83" s="2" t="s">
        <v>21</v>
      </c>
      <c r="P83" s="2" t="s">
        <v>21</v>
      </c>
      <c r="Q83" s="2" t="s">
        <v>21</v>
      </c>
      <c r="R83" s="2" t="s">
        <v>21</v>
      </c>
      <c r="S83" s="3" t="s">
        <v>44</v>
      </c>
      <c r="T83" s="2" t="s">
        <v>21</v>
      </c>
      <c r="U83" s="3" t="s">
        <v>247</v>
      </c>
    </row>
    <row r="84" spans="1:21" x14ac:dyDescent="0.3">
      <c r="A84" s="2">
        <v>1</v>
      </c>
      <c r="B84" s="2">
        <v>12</v>
      </c>
      <c r="C84" s="2">
        <f t="shared" si="10"/>
        <v>107</v>
      </c>
      <c r="D84" s="2" t="s">
        <v>21</v>
      </c>
      <c r="E84" s="2" t="s">
        <v>21</v>
      </c>
      <c r="F84" s="2" t="s">
        <v>20</v>
      </c>
      <c r="G84" s="3" t="s">
        <v>343</v>
      </c>
      <c r="H84" s="3" t="s">
        <v>23</v>
      </c>
      <c r="I84" s="2" t="s">
        <v>21</v>
      </c>
      <c r="J84" s="2" t="s">
        <v>21</v>
      </c>
      <c r="K84" s="2" t="s">
        <v>21</v>
      </c>
      <c r="L84" s="3" t="s">
        <v>53</v>
      </c>
      <c r="M84" s="2" t="s">
        <v>21</v>
      </c>
      <c r="N84" s="2" t="s">
        <v>21</v>
      </c>
      <c r="O84" s="2" t="s">
        <v>21</v>
      </c>
      <c r="P84" s="2" t="s">
        <v>21</v>
      </c>
      <c r="Q84" s="2" t="s">
        <v>21</v>
      </c>
      <c r="R84" s="2" t="s">
        <v>21</v>
      </c>
      <c r="S84" s="3" t="s">
        <v>45</v>
      </c>
      <c r="T84" s="2" t="s">
        <v>21</v>
      </c>
      <c r="U84" s="3" t="s">
        <v>247</v>
      </c>
    </row>
    <row r="85" spans="1:21" x14ac:dyDescent="0.3">
      <c r="A85" s="2">
        <v>1</v>
      </c>
      <c r="B85" s="2">
        <v>12</v>
      </c>
      <c r="C85" s="2">
        <f t="shared" si="10"/>
        <v>108</v>
      </c>
      <c r="D85" s="2" t="s">
        <v>21</v>
      </c>
      <c r="E85" s="2" t="s">
        <v>21</v>
      </c>
      <c r="F85" s="2" t="s">
        <v>20</v>
      </c>
      <c r="G85" s="3" t="s">
        <v>343</v>
      </c>
      <c r="H85" s="3" t="s">
        <v>23</v>
      </c>
      <c r="I85" s="2" t="s">
        <v>21</v>
      </c>
      <c r="J85" s="2" t="s">
        <v>21</v>
      </c>
      <c r="K85" s="2" t="s">
        <v>21</v>
      </c>
      <c r="L85" s="3" t="s">
        <v>53</v>
      </c>
      <c r="M85" s="2" t="s">
        <v>21</v>
      </c>
      <c r="N85" s="2" t="s">
        <v>21</v>
      </c>
      <c r="O85" s="2" t="s">
        <v>21</v>
      </c>
      <c r="P85" s="2" t="s">
        <v>21</v>
      </c>
      <c r="Q85" s="2" t="s">
        <v>21</v>
      </c>
      <c r="R85" s="2" t="s">
        <v>21</v>
      </c>
      <c r="S85" s="3" t="s">
        <v>41</v>
      </c>
      <c r="T85" s="2" t="s">
        <v>21</v>
      </c>
      <c r="U85" s="3" t="s">
        <v>247</v>
      </c>
    </row>
    <row r="86" spans="1:21" s="4" customFormat="1" x14ac:dyDescent="0.3">
      <c r="A86" s="4">
        <v>1</v>
      </c>
      <c r="B86" s="4">
        <v>12</v>
      </c>
      <c r="C86" s="4">
        <f t="shared" si="10"/>
        <v>109</v>
      </c>
      <c r="D86" s="4" t="s">
        <v>21</v>
      </c>
      <c r="E86" s="4" t="s">
        <v>21</v>
      </c>
      <c r="F86" s="4" t="s">
        <v>20</v>
      </c>
      <c r="G86" s="5" t="s">
        <v>343</v>
      </c>
      <c r="H86" s="5" t="s">
        <v>23</v>
      </c>
      <c r="I86" s="4" t="s">
        <v>21</v>
      </c>
      <c r="J86" s="4" t="s">
        <v>21</v>
      </c>
      <c r="K86" s="4" t="s">
        <v>21</v>
      </c>
      <c r="L86" s="5" t="s">
        <v>53</v>
      </c>
      <c r="M86" s="4" t="s">
        <v>21</v>
      </c>
      <c r="N86" s="4" t="s">
        <v>21</v>
      </c>
      <c r="O86" s="4" t="s">
        <v>21</v>
      </c>
      <c r="P86" s="4" t="s">
        <v>21</v>
      </c>
      <c r="Q86" s="4" t="s">
        <v>21</v>
      </c>
      <c r="R86" s="4" t="s">
        <v>21</v>
      </c>
      <c r="S86" s="5" t="s">
        <v>42</v>
      </c>
      <c r="T86" s="4" t="s">
        <v>21</v>
      </c>
      <c r="U86" s="3" t="s">
        <v>247</v>
      </c>
    </row>
    <row r="87" spans="1:21" x14ac:dyDescent="0.3">
      <c r="A87" s="2">
        <v>1</v>
      </c>
      <c r="B87" s="2">
        <v>12</v>
      </c>
      <c r="C87" s="2">
        <f t="shared" si="10"/>
        <v>110</v>
      </c>
      <c r="D87" s="2"/>
      <c r="E87" s="2"/>
      <c r="F87" s="2"/>
      <c r="G87" s="3"/>
      <c r="H87" s="3"/>
      <c r="I87" s="2"/>
      <c r="J87" s="2"/>
      <c r="K87" s="2"/>
      <c r="L87" s="3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2">
        <v>1</v>
      </c>
      <c r="B88" s="2">
        <v>12</v>
      </c>
      <c r="C88" s="2">
        <f t="shared" si="10"/>
        <v>111</v>
      </c>
      <c r="D88" s="2"/>
      <c r="E88" s="2"/>
      <c r="F88" s="2"/>
      <c r="G88" s="3"/>
      <c r="H88" s="3"/>
      <c r="I88" s="2"/>
      <c r="J88" s="2"/>
      <c r="K88" s="2"/>
      <c r="L88" s="3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2">
        <v>1</v>
      </c>
      <c r="B89" s="2">
        <v>12</v>
      </c>
      <c r="C89" s="2">
        <f t="shared" si="10"/>
        <v>112</v>
      </c>
      <c r="D89" s="2" t="s">
        <v>21</v>
      </c>
      <c r="E89" s="2" t="s">
        <v>21</v>
      </c>
      <c r="F89" s="2" t="s">
        <v>20</v>
      </c>
      <c r="G89" s="3" t="s">
        <v>343</v>
      </c>
      <c r="H89" s="3" t="s">
        <v>26</v>
      </c>
      <c r="I89" s="2" t="s">
        <v>21</v>
      </c>
      <c r="J89" s="2" t="s">
        <v>21</v>
      </c>
      <c r="K89" s="2" t="s">
        <v>21</v>
      </c>
      <c r="L89" s="3" t="s">
        <v>53</v>
      </c>
      <c r="M89" s="2" t="s">
        <v>21</v>
      </c>
      <c r="N89" s="2" t="s">
        <v>21</v>
      </c>
      <c r="O89" s="3" t="s">
        <v>43</v>
      </c>
      <c r="P89" s="2" t="s">
        <v>21</v>
      </c>
      <c r="Q89" s="2" t="s">
        <v>21</v>
      </c>
      <c r="R89" s="2" t="s">
        <v>21</v>
      </c>
      <c r="S89" s="3" t="s">
        <v>22</v>
      </c>
      <c r="T89" s="2" t="s">
        <v>21</v>
      </c>
      <c r="U89" s="3" t="s">
        <v>248</v>
      </c>
    </row>
    <row r="90" spans="1:21" s="4" customFormat="1" x14ac:dyDescent="0.3">
      <c r="A90" s="4">
        <v>1</v>
      </c>
      <c r="B90" s="4">
        <v>12</v>
      </c>
      <c r="C90" s="4">
        <f t="shared" si="10"/>
        <v>113</v>
      </c>
      <c r="D90" s="4" t="s">
        <v>21</v>
      </c>
      <c r="E90" s="4" t="s">
        <v>21</v>
      </c>
      <c r="F90" s="4" t="s">
        <v>20</v>
      </c>
      <c r="G90" s="5" t="s">
        <v>343</v>
      </c>
      <c r="H90" s="5" t="s">
        <v>26</v>
      </c>
      <c r="I90" s="4" t="s">
        <v>21</v>
      </c>
      <c r="J90" s="4" t="s">
        <v>21</v>
      </c>
      <c r="K90" s="4" t="s">
        <v>21</v>
      </c>
      <c r="L90" s="5" t="s">
        <v>53</v>
      </c>
      <c r="M90" s="4" t="s">
        <v>21</v>
      </c>
      <c r="N90" s="4" t="s">
        <v>21</v>
      </c>
      <c r="O90" s="3" t="s">
        <v>43</v>
      </c>
      <c r="P90" s="4" t="s">
        <v>21</v>
      </c>
      <c r="Q90" s="4" t="s">
        <v>21</v>
      </c>
      <c r="R90" s="4" t="s">
        <v>21</v>
      </c>
      <c r="S90" s="5" t="s">
        <v>48</v>
      </c>
      <c r="T90" s="4" t="s">
        <v>21</v>
      </c>
      <c r="U90" s="3" t="s">
        <v>248</v>
      </c>
    </row>
    <row r="91" spans="1:21" s="4" customFormat="1" x14ac:dyDescent="0.3">
      <c r="A91" s="4">
        <v>1</v>
      </c>
      <c r="B91" s="4">
        <v>12</v>
      </c>
      <c r="C91" s="4">
        <f t="shared" si="10"/>
        <v>114</v>
      </c>
      <c r="D91" s="4" t="s">
        <v>21</v>
      </c>
      <c r="E91" s="4" t="s">
        <v>21</v>
      </c>
      <c r="F91" s="4" t="s">
        <v>20</v>
      </c>
      <c r="G91" s="5" t="s">
        <v>343</v>
      </c>
      <c r="H91" s="5" t="s">
        <v>26</v>
      </c>
      <c r="I91" s="4" t="s">
        <v>21</v>
      </c>
      <c r="J91" s="4" t="s">
        <v>21</v>
      </c>
      <c r="K91" s="4" t="s">
        <v>21</v>
      </c>
      <c r="L91" s="5" t="s">
        <v>53</v>
      </c>
      <c r="M91" s="4" t="s">
        <v>21</v>
      </c>
      <c r="N91" s="4" t="s">
        <v>21</v>
      </c>
      <c r="O91" s="3" t="s">
        <v>43</v>
      </c>
      <c r="P91" s="4" t="s">
        <v>21</v>
      </c>
      <c r="Q91" s="4" t="s">
        <v>21</v>
      </c>
      <c r="R91" s="4" t="s">
        <v>21</v>
      </c>
      <c r="S91" s="5" t="s">
        <v>37</v>
      </c>
      <c r="T91" s="4" t="s">
        <v>21</v>
      </c>
      <c r="U91" s="3" t="s">
        <v>248</v>
      </c>
    </row>
    <row r="92" spans="1:21" x14ac:dyDescent="0.3">
      <c r="A92" s="2">
        <v>1</v>
      </c>
      <c r="B92" s="2">
        <v>12</v>
      </c>
      <c r="C92" s="2">
        <f t="shared" si="10"/>
        <v>115</v>
      </c>
      <c r="D92" s="2" t="s">
        <v>21</v>
      </c>
      <c r="E92" s="2" t="s">
        <v>21</v>
      </c>
      <c r="F92" s="2" t="s">
        <v>20</v>
      </c>
      <c r="G92" s="3" t="s">
        <v>343</v>
      </c>
      <c r="H92" s="3" t="s">
        <v>26</v>
      </c>
      <c r="I92" s="2" t="s">
        <v>21</v>
      </c>
      <c r="J92" s="2" t="s">
        <v>21</v>
      </c>
      <c r="K92" s="2" t="s">
        <v>21</v>
      </c>
      <c r="L92" s="3" t="s">
        <v>53</v>
      </c>
      <c r="M92" s="2" t="s">
        <v>21</v>
      </c>
      <c r="N92" s="2" t="s">
        <v>21</v>
      </c>
      <c r="O92" s="3" t="s">
        <v>43</v>
      </c>
      <c r="P92" s="2" t="s">
        <v>21</v>
      </c>
      <c r="Q92" s="2" t="s">
        <v>21</v>
      </c>
      <c r="R92" s="2" t="s">
        <v>21</v>
      </c>
      <c r="S92" s="3" t="s">
        <v>145</v>
      </c>
      <c r="T92" s="2" t="s">
        <v>21</v>
      </c>
      <c r="U92" s="3" t="s">
        <v>248</v>
      </c>
    </row>
    <row r="93" spans="1:21" s="4" customFormat="1" x14ac:dyDescent="0.3">
      <c r="A93" s="4">
        <v>1</v>
      </c>
      <c r="B93" s="4">
        <v>12</v>
      </c>
      <c r="C93" s="4">
        <f t="shared" si="10"/>
        <v>116</v>
      </c>
      <c r="D93" s="4" t="s">
        <v>21</v>
      </c>
      <c r="E93" s="4" t="s">
        <v>21</v>
      </c>
      <c r="F93" s="4" t="s">
        <v>20</v>
      </c>
      <c r="G93" s="5" t="s">
        <v>343</v>
      </c>
      <c r="H93" s="5" t="s">
        <v>26</v>
      </c>
      <c r="I93" s="4" t="s">
        <v>21</v>
      </c>
      <c r="J93" s="4" t="s">
        <v>21</v>
      </c>
      <c r="K93" s="4" t="s">
        <v>21</v>
      </c>
      <c r="L93" s="5" t="s">
        <v>53</v>
      </c>
      <c r="M93" s="4" t="s">
        <v>21</v>
      </c>
      <c r="N93" s="4" t="s">
        <v>21</v>
      </c>
      <c r="O93" s="3" t="s">
        <v>43</v>
      </c>
      <c r="P93" s="4" t="s">
        <v>21</v>
      </c>
      <c r="Q93" s="4" t="s">
        <v>21</v>
      </c>
      <c r="R93" s="4" t="s">
        <v>21</v>
      </c>
      <c r="S93" s="5" t="s">
        <v>49</v>
      </c>
      <c r="T93" s="4" t="s">
        <v>21</v>
      </c>
      <c r="U93" s="3" t="s">
        <v>248</v>
      </c>
    </row>
    <row r="94" spans="1:21" x14ac:dyDescent="0.3">
      <c r="A94" s="2">
        <v>1</v>
      </c>
      <c r="B94" s="2">
        <v>12</v>
      </c>
      <c r="C94" s="2">
        <f t="shared" si="10"/>
        <v>117</v>
      </c>
      <c r="D94" s="2" t="s">
        <v>21</v>
      </c>
      <c r="E94" s="2" t="s">
        <v>21</v>
      </c>
      <c r="F94" s="2" t="s">
        <v>20</v>
      </c>
      <c r="G94" s="3" t="s">
        <v>343</v>
      </c>
      <c r="H94" s="3" t="s">
        <v>26</v>
      </c>
      <c r="I94" s="2" t="s">
        <v>21</v>
      </c>
      <c r="J94" s="2" t="s">
        <v>21</v>
      </c>
      <c r="K94" s="2" t="s">
        <v>21</v>
      </c>
      <c r="L94" s="3" t="s">
        <v>53</v>
      </c>
      <c r="M94" s="2" t="s">
        <v>21</v>
      </c>
      <c r="N94" s="2" t="s">
        <v>21</v>
      </c>
      <c r="O94" s="3" t="s">
        <v>43</v>
      </c>
      <c r="P94" s="2" t="s">
        <v>21</v>
      </c>
      <c r="Q94" s="2" t="s">
        <v>21</v>
      </c>
      <c r="R94" s="2" t="s">
        <v>21</v>
      </c>
      <c r="S94" s="3" t="s">
        <v>38</v>
      </c>
      <c r="T94" s="2" t="s">
        <v>21</v>
      </c>
      <c r="U94" s="3" t="s">
        <v>248</v>
      </c>
    </row>
    <row r="95" spans="1:21" x14ac:dyDescent="0.3">
      <c r="A95" s="2">
        <v>1</v>
      </c>
      <c r="B95" s="2">
        <v>12</v>
      </c>
      <c r="C95" s="2">
        <f t="shared" si="10"/>
        <v>118</v>
      </c>
      <c r="D95" s="2" t="s">
        <v>21</v>
      </c>
      <c r="E95" s="2" t="s">
        <v>21</v>
      </c>
      <c r="F95" s="2" t="s">
        <v>20</v>
      </c>
      <c r="G95" s="3" t="s">
        <v>343</v>
      </c>
      <c r="H95" s="3" t="s">
        <v>26</v>
      </c>
      <c r="I95" s="2" t="s">
        <v>21</v>
      </c>
      <c r="J95" s="2" t="s">
        <v>21</v>
      </c>
      <c r="K95" s="2" t="s">
        <v>21</v>
      </c>
      <c r="L95" s="3" t="s">
        <v>53</v>
      </c>
      <c r="M95" s="2" t="s">
        <v>21</v>
      </c>
      <c r="N95" s="2" t="s">
        <v>21</v>
      </c>
      <c r="O95" s="3" t="s">
        <v>43</v>
      </c>
      <c r="P95" s="2" t="s">
        <v>21</v>
      </c>
      <c r="Q95" s="2" t="s">
        <v>21</v>
      </c>
      <c r="R95" s="2" t="s">
        <v>21</v>
      </c>
      <c r="S95" s="3" t="s">
        <v>39</v>
      </c>
      <c r="T95" s="2" t="s">
        <v>21</v>
      </c>
      <c r="U95" s="3" t="s">
        <v>248</v>
      </c>
    </row>
    <row r="96" spans="1:21" x14ac:dyDescent="0.3">
      <c r="A96" s="2">
        <v>1</v>
      </c>
      <c r="B96" s="2">
        <v>12</v>
      </c>
      <c r="C96" s="2">
        <f t="shared" si="10"/>
        <v>119</v>
      </c>
      <c r="D96" s="2" t="s">
        <v>21</v>
      </c>
      <c r="E96" s="2" t="s">
        <v>21</v>
      </c>
      <c r="F96" s="2" t="s">
        <v>20</v>
      </c>
      <c r="G96" s="3" t="s">
        <v>343</v>
      </c>
      <c r="H96" s="3" t="s">
        <v>26</v>
      </c>
      <c r="I96" s="2" t="s">
        <v>21</v>
      </c>
      <c r="J96" s="2" t="s">
        <v>21</v>
      </c>
      <c r="K96" s="2" t="s">
        <v>21</v>
      </c>
      <c r="L96" s="3" t="s">
        <v>53</v>
      </c>
      <c r="M96" s="2" t="s">
        <v>21</v>
      </c>
      <c r="N96" s="2" t="s">
        <v>21</v>
      </c>
      <c r="O96" s="3" t="s">
        <v>43</v>
      </c>
      <c r="P96" s="2" t="s">
        <v>21</v>
      </c>
      <c r="Q96" s="2" t="s">
        <v>21</v>
      </c>
      <c r="R96" s="2" t="s">
        <v>21</v>
      </c>
      <c r="S96" s="3" t="s">
        <v>215</v>
      </c>
      <c r="T96" s="2" t="s">
        <v>21</v>
      </c>
      <c r="U96" s="3" t="s">
        <v>248</v>
      </c>
    </row>
    <row r="97" spans="1:21" x14ac:dyDescent="0.3">
      <c r="A97" s="2">
        <v>1</v>
      </c>
      <c r="B97" s="2">
        <v>12</v>
      </c>
      <c r="C97" s="2">
        <f t="shared" si="10"/>
        <v>120</v>
      </c>
      <c r="D97" s="2" t="s">
        <v>21</v>
      </c>
      <c r="E97" s="2" t="s">
        <v>21</v>
      </c>
      <c r="F97" s="2" t="s">
        <v>20</v>
      </c>
      <c r="G97" s="3" t="s">
        <v>343</v>
      </c>
      <c r="H97" s="3" t="s">
        <v>26</v>
      </c>
      <c r="I97" s="2" t="s">
        <v>21</v>
      </c>
      <c r="J97" s="2" t="s">
        <v>21</v>
      </c>
      <c r="K97" s="2" t="s">
        <v>21</v>
      </c>
      <c r="L97" s="3" t="s">
        <v>53</v>
      </c>
      <c r="M97" s="2" t="s">
        <v>21</v>
      </c>
      <c r="N97" s="2" t="s">
        <v>21</v>
      </c>
      <c r="O97" s="3" t="s">
        <v>43</v>
      </c>
      <c r="P97" s="2" t="s">
        <v>21</v>
      </c>
      <c r="Q97" s="2" t="s">
        <v>21</v>
      </c>
      <c r="R97" s="2" t="s">
        <v>21</v>
      </c>
      <c r="S97" s="3" t="s">
        <v>142</v>
      </c>
      <c r="T97" s="2" t="s">
        <v>21</v>
      </c>
      <c r="U97" s="3" t="s">
        <v>248</v>
      </c>
    </row>
    <row r="98" spans="1:21" s="4" customFormat="1" x14ac:dyDescent="0.3">
      <c r="A98" s="4">
        <v>1</v>
      </c>
      <c r="B98" s="4">
        <v>12</v>
      </c>
      <c r="C98" s="4">
        <f t="shared" si="10"/>
        <v>121</v>
      </c>
      <c r="D98" s="4" t="s">
        <v>21</v>
      </c>
      <c r="E98" s="4" t="s">
        <v>21</v>
      </c>
      <c r="F98" s="4" t="s">
        <v>20</v>
      </c>
      <c r="G98" s="5" t="s">
        <v>343</v>
      </c>
      <c r="H98" s="5" t="s">
        <v>26</v>
      </c>
      <c r="I98" s="4" t="s">
        <v>21</v>
      </c>
      <c r="J98" s="4" t="s">
        <v>21</v>
      </c>
      <c r="K98" s="4" t="s">
        <v>21</v>
      </c>
      <c r="L98" s="5" t="s">
        <v>53</v>
      </c>
      <c r="M98" s="4" t="s">
        <v>21</v>
      </c>
      <c r="N98" s="4" t="s">
        <v>21</v>
      </c>
      <c r="O98" s="3" t="s">
        <v>43</v>
      </c>
      <c r="P98" s="4" t="s">
        <v>21</v>
      </c>
      <c r="Q98" s="4" t="s">
        <v>21</v>
      </c>
      <c r="R98" s="4" t="s">
        <v>21</v>
      </c>
      <c r="S98" s="5" t="s">
        <v>40</v>
      </c>
      <c r="T98" s="4" t="s">
        <v>21</v>
      </c>
      <c r="U98" s="3" t="s">
        <v>248</v>
      </c>
    </row>
    <row r="99" spans="1:21" s="4" customFormat="1" x14ac:dyDescent="0.3">
      <c r="A99" s="4">
        <v>1</v>
      </c>
      <c r="B99" s="4">
        <v>12</v>
      </c>
      <c r="C99" s="4">
        <f t="shared" si="10"/>
        <v>122</v>
      </c>
      <c r="D99" s="4" t="s">
        <v>21</v>
      </c>
      <c r="E99" s="4" t="s">
        <v>21</v>
      </c>
      <c r="F99" s="4" t="s">
        <v>20</v>
      </c>
      <c r="G99" s="5" t="s">
        <v>343</v>
      </c>
      <c r="H99" s="5" t="s">
        <v>26</v>
      </c>
      <c r="I99" s="4" t="s">
        <v>21</v>
      </c>
      <c r="J99" s="4" t="s">
        <v>21</v>
      </c>
      <c r="K99" s="4" t="s">
        <v>21</v>
      </c>
      <c r="L99" s="5" t="s">
        <v>53</v>
      </c>
      <c r="M99" s="4" t="s">
        <v>21</v>
      </c>
      <c r="N99" s="4" t="s">
        <v>21</v>
      </c>
      <c r="O99" s="3" t="s">
        <v>43</v>
      </c>
      <c r="P99" s="4" t="s">
        <v>21</v>
      </c>
      <c r="Q99" s="4" t="s">
        <v>21</v>
      </c>
      <c r="R99" s="4" t="s">
        <v>21</v>
      </c>
      <c r="S99" s="5" t="s">
        <v>46</v>
      </c>
      <c r="T99" s="4" t="s">
        <v>21</v>
      </c>
      <c r="U99" s="3" t="s">
        <v>248</v>
      </c>
    </row>
    <row r="100" spans="1:21" x14ac:dyDescent="0.3">
      <c r="A100" s="2">
        <v>1</v>
      </c>
      <c r="B100" s="2">
        <v>12</v>
      </c>
      <c r="C100" s="2">
        <f t="shared" si="10"/>
        <v>123</v>
      </c>
      <c r="D100" s="2" t="s">
        <v>21</v>
      </c>
      <c r="E100" s="2" t="s">
        <v>21</v>
      </c>
      <c r="F100" s="2" t="s">
        <v>20</v>
      </c>
      <c r="G100" s="3" t="s">
        <v>343</v>
      </c>
      <c r="H100" s="3" t="s">
        <v>26</v>
      </c>
      <c r="I100" s="2" t="s">
        <v>21</v>
      </c>
      <c r="J100" s="2" t="s">
        <v>21</v>
      </c>
      <c r="K100" s="2" t="s">
        <v>21</v>
      </c>
      <c r="L100" s="3" t="s">
        <v>53</v>
      </c>
      <c r="M100" s="2" t="s">
        <v>21</v>
      </c>
      <c r="N100" s="2" t="s">
        <v>21</v>
      </c>
      <c r="O100" s="3" t="s">
        <v>43</v>
      </c>
      <c r="P100" s="2" t="s">
        <v>21</v>
      </c>
      <c r="Q100" s="2" t="s">
        <v>21</v>
      </c>
      <c r="R100" s="2" t="s">
        <v>21</v>
      </c>
      <c r="S100" s="3" t="s">
        <v>47</v>
      </c>
      <c r="T100" s="2" t="s">
        <v>21</v>
      </c>
      <c r="U100" s="3" t="s">
        <v>248</v>
      </c>
    </row>
    <row r="101" spans="1:21" x14ac:dyDescent="0.3">
      <c r="A101" s="2">
        <v>1</v>
      </c>
      <c r="B101" s="2">
        <v>12</v>
      </c>
      <c r="C101" s="2">
        <f t="shared" si="10"/>
        <v>124</v>
      </c>
      <c r="D101" s="2" t="s">
        <v>21</v>
      </c>
      <c r="E101" s="2" t="s">
        <v>21</v>
      </c>
      <c r="F101" s="2" t="s">
        <v>20</v>
      </c>
      <c r="G101" s="3" t="s">
        <v>343</v>
      </c>
      <c r="H101" s="3" t="s">
        <v>26</v>
      </c>
      <c r="I101" s="2" t="s">
        <v>21</v>
      </c>
      <c r="J101" s="2" t="s">
        <v>21</v>
      </c>
      <c r="K101" s="2" t="s">
        <v>21</v>
      </c>
      <c r="L101" s="3" t="s">
        <v>53</v>
      </c>
      <c r="M101" s="2" t="s">
        <v>21</v>
      </c>
      <c r="N101" s="2" t="s">
        <v>21</v>
      </c>
      <c r="O101" s="3" t="s">
        <v>43</v>
      </c>
      <c r="P101" s="2" t="s">
        <v>21</v>
      </c>
      <c r="Q101" s="2" t="s">
        <v>21</v>
      </c>
      <c r="R101" s="2" t="s">
        <v>21</v>
      </c>
      <c r="S101" s="2" t="s">
        <v>61</v>
      </c>
      <c r="T101" s="2" t="s">
        <v>21</v>
      </c>
      <c r="U101" s="3" t="s">
        <v>248</v>
      </c>
    </row>
    <row r="102" spans="1:21" x14ac:dyDescent="0.3">
      <c r="A102" s="2">
        <v>1</v>
      </c>
      <c r="B102" s="2">
        <v>12</v>
      </c>
      <c r="C102" s="2">
        <f t="shared" si="10"/>
        <v>125</v>
      </c>
      <c r="D102" s="2" t="s">
        <v>21</v>
      </c>
      <c r="E102" s="2" t="s">
        <v>21</v>
      </c>
      <c r="F102" s="2" t="s">
        <v>20</v>
      </c>
      <c r="G102" s="3" t="s">
        <v>343</v>
      </c>
      <c r="H102" s="3" t="s">
        <v>26</v>
      </c>
      <c r="I102" s="2" t="s">
        <v>21</v>
      </c>
      <c r="J102" s="2" t="s">
        <v>21</v>
      </c>
      <c r="K102" s="2" t="s">
        <v>21</v>
      </c>
      <c r="L102" s="3" t="s">
        <v>53</v>
      </c>
      <c r="M102" s="2" t="s">
        <v>21</v>
      </c>
      <c r="N102" s="2" t="s">
        <v>21</v>
      </c>
      <c r="O102" s="3" t="s">
        <v>43</v>
      </c>
      <c r="P102" s="2" t="s">
        <v>21</v>
      </c>
      <c r="Q102" s="2" t="s">
        <v>21</v>
      </c>
      <c r="R102" s="2" t="s">
        <v>21</v>
      </c>
      <c r="S102" s="3" t="s">
        <v>44</v>
      </c>
      <c r="T102" s="2" t="s">
        <v>21</v>
      </c>
      <c r="U102" s="3" t="s">
        <v>248</v>
      </c>
    </row>
    <row r="103" spans="1:21" x14ac:dyDescent="0.3">
      <c r="A103" s="2">
        <v>1</v>
      </c>
      <c r="B103" s="2">
        <v>12</v>
      </c>
      <c r="C103" s="2">
        <f t="shared" si="10"/>
        <v>126</v>
      </c>
      <c r="D103" s="2" t="s">
        <v>21</v>
      </c>
      <c r="E103" s="2" t="s">
        <v>21</v>
      </c>
      <c r="F103" s="2" t="s">
        <v>20</v>
      </c>
      <c r="G103" s="3" t="s">
        <v>343</v>
      </c>
      <c r="H103" s="3" t="s">
        <v>26</v>
      </c>
      <c r="I103" s="2" t="s">
        <v>21</v>
      </c>
      <c r="J103" s="2" t="s">
        <v>21</v>
      </c>
      <c r="K103" s="2" t="s">
        <v>21</v>
      </c>
      <c r="L103" s="3" t="s">
        <v>53</v>
      </c>
      <c r="M103" s="2" t="s">
        <v>21</v>
      </c>
      <c r="N103" s="2" t="s">
        <v>21</v>
      </c>
      <c r="O103" s="3" t="s">
        <v>43</v>
      </c>
      <c r="P103" s="2" t="s">
        <v>21</v>
      </c>
      <c r="Q103" s="2" t="s">
        <v>21</v>
      </c>
      <c r="R103" s="2" t="s">
        <v>21</v>
      </c>
      <c r="S103" s="3" t="s">
        <v>45</v>
      </c>
      <c r="T103" s="2" t="s">
        <v>21</v>
      </c>
      <c r="U103" s="3" t="s">
        <v>248</v>
      </c>
    </row>
    <row r="104" spans="1:21" x14ac:dyDescent="0.3">
      <c r="A104" s="2">
        <v>1</v>
      </c>
      <c r="B104" s="2">
        <v>12</v>
      </c>
      <c r="C104" s="2">
        <f t="shared" si="10"/>
        <v>127</v>
      </c>
      <c r="D104" s="2" t="s">
        <v>21</v>
      </c>
      <c r="E104" s="2" t="s">
        <v>21</v>
      </c>
      <c r="F104" s="2" t="s">
        <v>20</v>
      </c>
      <c r="G104" s="3" t="s">
        <v>343</v>
      </c>
      <c r="H104" s="3" t="s">
        <v>26</v>
      </c>
      <c r="I104" s="2" t="s">
        <v>21</v>
      </c>
      <c r="J104" s="2" t="s">
        <v>21</v>
      </c>
      <c r="K104" s="2" t="s">
        <v>21</v>
      </c>
      <c r="L104" s="3" t="s">
        <v>53</v>
      </c>
      <c r="M104" s="2" t="s">
        <v>21</v>
      </c>
      <c r="N104" s="2" t="s">
        <v>21</v>
      </c>
      <c r="O104" s="3" t="s">
        <v>43</v>
      </c>
      <c r="P104" s="2" t="s">
        <v>21</v>
      </c>
      <c r="Q104" s="2" t="s">
        <v>21</v>
      </c>
      <c r="R104" s="2" t="s">
        <v>21</v>
      </c>
      <c r="S104" s="3" t="s">
        <v>41</v>
      </c>
      <c r="T104" s="2" t="s">
        <v>21</v>
      </c>
      <c r="U104" s="3" t="s">
        <v>248</v>
      </c>
    </row>
    <row r="105" spans="1:21" s="4" customFormat="1" ht="12.6" customHeight="1" x14ac:dyDescent="0.3">
      <c r="A105" s="4">
        <v>1</v>
      </c>
      <c r="B105" s="4">
        <v>12</v>
      </c>
      <c r="C105" s="4">
        <f t="shared" si="10"/>
        <v>128</v>
      </c>
      <c r="D105" s="4" t="s">
        <v>21</v>
      </c>
      <c r="E105" s="4" t="s">
        <v>21</v>
      </c>
      <c r="F105" s="4" t="s">
        <v>20</v>
      </c>
      <c r="G105" s="5" t="s">
        <v>343</v>
      </c>
      <c r="H105" s="5" t="s">
        <v>26</v>
      </c>
      <c r="I105" s="4" t="s">
        <v>21</v>
      </c>
      <c r="J105" s="4" t="s">
        <v>21</v>
      </c>
      <c r="K105" s="4" t="s">
        <v>21</v>
      </c>
      <c r="L105" s="5" t="s">
        <v>53</v>
      </c>
      <c r="M105" s="4" t="s">
        <v>21</v>
      </c>
      <c r="N105" s="4" t="s">
        <v>21</v>
      </c>
      <c r="O105" s="3" t="s">
        <v>43</v>
      </c>
      <c r="P105" s="4" t="s">
        <v>21</v>
      </c>
      <c r="Q105" s="4" t="s">
        <v>21</v>
      </c>
      <c r="R105" s="4" t="s">
        <v>21</v>
      </c>
      <c r="S105" s="5" t="s">
        <v>42</v>
      </c>
      <c r="T105" s="4" t="s">
        <v>21</v>
      </c>
      <c r="U105" s="3" t="s">
        <v>248</v>
      </c>
    </row>
    <row r="106" spans="1:21" x14ac:dyDescent="0.3">
      <c r="A106" s="2">
        <v>1</v>
      </c>
      <c r="B106" s="2">
        <v>12</v>
      </c>
      <c r="C106" s="2">
        <f t="shared" si="10"/>
        <v>129</v>
      </c>
      <c r="D106" s="2"/>
      <c r="E106" s="2"/>
      <c r="F106" s="2"/>
      <c r="G106" s="3"/>
      <c r="H106" s="3"/>
      <c r="I106" s="2"/>
      <c r="J106" s="2"/>
      <c r="K106" s="3"/>
      <c r="L106" s="3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3">
      <c r="A107" s="2">
        <v>1</v>
      </c>
      <c r="B107" s="2">
        <v>12</v>
      </c>
      <c r="C107" s="2">
        <f t="shared" ref="C107:C116" si="11">C106+1</f>
        <v>130</v>
      </c>
      <c r="D107" s="2"/>
      <c r="E107" s="2"/>
      <c r="F107" s="2"/>
      <c r="G107" s="3"/>
      <c r="H107" s="3"/>
      <c r="I107" s="2"/>
      <c r="J107" s="2"/>
      <c r="K107" s="3"/>
      <c r="L107" s="3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3">
      <c r="A108" s="2">
        <v>1</v>
      </c>
      <c r="B108" s="2">
        <v>12</v>
      </c>
      <c r="C108" s="2">
        <f t="shared" si="11"/>
        <v>131</v>
      </c>
      <c r="D108" s="2"/>
      <c r="E108" s="2"/>
      <c r="F108" s="2"/>
      <c r="G108" s="3"/>
      <c r="H108" s="3"/>
      <c r="I108" s="2"/>
      <c r="J108" s="2"/>
      <c r="K108" s="3"/>
      <c r="L108" s="3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3">
      <c r="A109" s="2">
        <v>1</v>
      </c>
      <c r="B109" s="2">
        <v>12</v>
      </c>
      <c r="C109" s="2">
        <f t="shared" si="11"/>
        <v>132</v>
      </c>
      <c r="D109" s="2"/>
      <c r="E109" s="2"/>
      <c r="F109" s="2"/>
      <c r="G109" s="3"/>
      <c r="H109" s="3"/>
      <c r="I109" s="2"/>
      <c r="J109" s="2"/>
      <c r="K109" s="3"/>
      <c r="L109" s="3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3">
      <c r="A110" s="2">
        <v>1</v>
      </c>
      <c r="B110" s="2">
        <v>12</v>
      </c>
      <c r="C110" s="2">
        <f t="shared" si="11"/>
        <v>133</v>
      </c>
      <c r="D110" s="2" t="s">
        <v>21</v>
      </c>
      <c r="E110" s="2" t="s">
        <v>21</v>
      </c>
      <c r="F110" s="2" t="s">
        <v>20</v>
      </c>
      <c r="G110" s="3" t="s">
        <v>343</v>
      </c>
      <c r="H110" s="3" t="s">
        <v>23</v>
      </c>
      <c r="I110" s="2" t="s">
        <v>21</v>
      </c>
      <c r="J110" s="2" t="s">
        <v>21</v>
      </c>
      <c r="K110" s="3" t="s">
        <v>184</v>
      </c>
      <c r="L110" s="2" t="s">
        <v>21</v>
      </c>
      <c r="M110" s="2" t="s">
        <v>21</v>
      </c>
      <c r="N110" s="2" t="s">
        <v>21</v>
      </c>
      <c r="O110" s="2" t="s">
        <v>21</v>
      </c>
      <c r="P110" s="2" t="s">
        <v>21</v>
      </c>
      <c r="Q110" s="2" t="s">
        <v>21</v>
      </c>
      <c r="R110" s="2" t="s">
        <v>21</v>
      </c>
      <c r="S110" s="3" t="s">
        <v>22</v>
      </c>
      <c r="T110" s="2" t="s">
        <v>21</v>
      </c>
      <c r="U110" s="3" t="s">
        <v>247</v>
      </c>
    </row>
    <row r="111" spans="1:21" s="4" customFormat="1" x14ac:dyDescent="0.3">
      <c r="A111" s="4">
        <v>1</v>
      </c>
      <c r="B111" s="4">
        <v>12</v>
      </c>
      <c r="C111" s="4">
        <f t="shared" si="11"/>
        <v>134</v>
      </c>
      <c r="D111" s="4" t="s">
        <v>21</v>
      </c>
      <c r="E111" s="4" t="s">
        <v>21</v>
      </c>
      <c r="F111" s="4" t="s">
        <v>20</v>
      </c>
      <c r="G111" s="5" t="s">
        <v>343</v>
      </c>
      <c r="H111" s="5" t="s">
        <v>23</v>
      </c>
      <c r="I111" s="4" t="s">
        <v>21</v>
      </c>
      <c r="J111" s="4" t="s">
        <v>21</v>
      </c>
      <c r="K111" s="5" t="s">
        <v>184</v>
      </c>
      <c r="L111" s="4" t="s">
        <v>21</v>
      </c>
      <c r="M111" s="4" t="s">
        <v>21</v>
      </c>
      <c r="N111" s="4" t="s">
        <v>21</v>
      </c>
      <c r="O111" s="4" t="s">
        <v>21</v>
      </c>
      <c r="P111" s="4" t="s">
        <v>21</v>
      </c>
      <c r="Q111" s="4" t="s">
        <v>21</v>
      </c>
      <c r="R111" s="4" t="s">
        <v>21</v>
      </c>
      <c r="S111" s="5" t="s">
        <v>48</v>
      </c>
      <c r="T111" s="4" t="s">
        <v>21</v>
      </c>
      <c r="U111" s="3" t="s">
        <v>247</v>
      </c>
    </row>
    <row r="112" spans="1:21" s="4" customFormat="1" x14ac:dyDescent="0.3">
      <c r="A112" s="4">
        <v>1</v>
      </c>
      <c r="B112" s="4">
        <v>12</v>
      </c>
      <c r="C112" s="4">
        <f t="shared" si="11"/>
        <v>135</v>
      </c>
      <c r="D112" s="4" t="s">
        <v>21</v>
      </c>
      <c r="E112" s="4" t="s">
        <v>21</v>
      </c>
      <c r="F112" s="4" t="s">
        <v>20</v>
      </c>
      <c r="G112" s="5" t="s">
        <v>343</v>
      </c>
      <c r="H112" s="5" t="s">
        <v>23</v>
      </c>
      <c r="I112" s="4" t="s">
        <v>21</v>
      </c>
      <c r="J112" s="4" t="s">
        <v>21</v>
      </c>
      <c r="K112" s="5" t="s">
        <v>184</v>
      </c>
      <c r="L112" s="4" t="s">
        <v>21</v>
      </c>
      <c r="M112" s="4" t="s">
        <v>21</v>
      </c>
      <c r="N112" s="4" t="s">
        <v>21</v>
      </c>
      <c r="O112" s="4" t="s">
        <v>21</v>
      </c>
      <c r="P112" s="4" t="s">
        <v>21</v>
      </c>
      <c r="Q112" s="4" t="s">
        <v>21</v>
      </c>
      <c r="R112" s="4" t="s">
        <v>21</v>
      </c>
      <c r="S112" s="5" t="s">
        <v>37</v>
      </c>
      <c r="T112" s="4" t="s">
        <v>21</v>
      </c>
      <c r="U112" s="3" t="s">
        <v>247</v>
      </c>
    </row>
    <row r="113" spans="1:21" x14ac:dyDescent="0.3">
      <c r="A113" s="2">
        <v>1</v>
      </c>
      <c r="B113" s="2">
        <v>12</v>
      </c>
      <c r="C113" s="2">
        <f t="shared" si="11"/>
        <v>136</v>
      </c>
      <c r="D113" s="2" t="s">
        <v>21</v>
      </c>
      <c r="E113" s="2" t="s">
        <v>21</v>
      </c>
      <c r="F113" s="2" t="s">
        <v>20</v>
      </c>
      <c r="G113" s="3" t="s">
        <v>343</v>
      </c>
      <c r="H113" s="3" t="s">
        <v>23</v>
      </c>
      <c r="I113" s="2" t="s">
        <v>21</v>
      </c>
      <c r="J113" s="2" t="s">
        <v>21</v>
      </c>
      <c r="K113" s="3" t="s">
        <v>184</v>
      </c>
      <c r="L113" s="2" t="s">
        <v>21</v>
      </c>
      <c r="M113" s="2" t="s">
        <v>21</v>
      </c>
      <c r="N113" s="2" t="s">
        <v>21</v>
      </c>
      <c r="O113" s="2" t="s">
        <v>21</v>
      </c>
      <c r="P113" s="2" t="s">
        <v>21</v>
      </c>
      <c r="Q113" s="2" t="s">
        <v>21</v>
      </c>
      <c r="R113" s="2" t="s">
        <v>21</v>
      </c>
      <c r="S113" s="3" t="s">
        <v>145</v>
      </c>
      <c r="T113" s="2" t="s">
        <v>21</v>
      </c>
      <c r="U113" s="3" t="s">
        <v>247</v>
      </c>
    </row>
    <row r="114" spans="1:21" s="4" customFormat="1" x14ac:dyDescent="0.3">
      <c r="A114" s="4">
        <v>1</v>
      </c>
      <c r="B114" s="4">
        <v>12</v>
      </c>
      <c r="C114" s="4">
        <f t="shared" si="11"/>
        <v>137</v>
      </c>
      <c r="D114" s="4" t="s">
        <v>21</v>
      </c>
      <c r="E114" s="4" t="s">
        <v>21</v>
      </c>
      <c r="F114" s="4" t="s">
        <v>20</v>
      </c>
      <c r="G114" s="5" t="s">
        <v>343</v>
      </c>
      <c r="H114" s="5" t="s">
        <v>23</v>
      </c>
      <c r="I114" s="4" t="s">
        <v>21</v>
      </c>
      <c r="J114" s="4" t="s">
        <v>21</v>
      </c>
      <c r="K114" s="5" t="s">
        <v>184</v>
      </c>
      <c r="L114" s="4" t="s">
        <v>21</v>
      </c>
      <c r="M114" s="4" t="s">
        <v>21</v>
      </c>
      <c r="N114" s="4" t="s">
        <v>21</v>
      </c>
      <c r="O114" s="4" t="s">
        <v>21</v>
      </c>
      <c r="P114" s="4" t="s">
        <v>21</v>
      </c>
      <c r="Q114" s="4" t="s">
        <v>21</v>
      </c>
      <c r="R114" s="4" t="s">
        <v>21</v>
      </c>
      <c r="S114" s="5" t="s">
        <v>49</v>
      </c>
      <c r="T114" s="4" t="s">
        <v>21</v>
      </c>
      <c r="U114" s="3" t="s">
        <v>247</v>
      </c>
    </row>
    <row r="115" spans="1:21" x14ac:dyDescent="0.3">
      <c r="A115" s="2">
        <v>1</v>
      </c>
      <c r="B115" s="2">
        <v>12</v>
      </c>
      <c r="C115" s="2">
        <f t="shared" si="11"/>
        <v>138</v>
      </c>
      <c r="D115" s="2" t="s">
        <v>21</v>
      </c>
      <c r="E115" s="2" t="s">
        <v>21</v>
      </c>
      <c r="F115" s="2" t="s">
        <v>20</v>
      </c>
      <c r="G115" s="3" t="s">
        <v>343</v>
      </c>
      <c r="H115" s="3" t="s">
        <v>23</v>
      </c>
      <c r="I115" s="2" t="s">
        <v>21</v>
      </c>
      <c r="J115" s="2" t="s">
        <v>21</v>
      </c>
      <c r="K115" s="3" t="s">
        <v>184</v>
      </c>
      <c r="L115" s="2" t="s">
        <v>21</v>
      </c>
      <c r="M115" s="2" t="s">
        <v>21</v>
      </c>
      <c r="N115" s="2" t="s">
        <v>21</v>
      </c>
      <c r="O115" s="2" t="s">
        <v>21</v>
      </c>
      <c r="P115" s="2" t="s">
        <v>21</v>
      </c>
      <c r="Q115" s="2" t="s">
        <v>21</v>
      </c>
      <c r="R115" s="2" t="s">
        <v>21</v>
      </c>
      <c r="S115" s="3" t="s">
        <v>38</v>
      </c>
      <c r="T115" s="2" t="s">
        <v>21</v>
      </c>
      <c r="U115" s="3" t="s">
        <v>247</v>
      </c>
    </row>
    <row r="116" spans="1:21" x14ac:dyDescent="0.3">
      <c r="A116" s="2">
        <v>1</v>
      </c>
      <c r="B116" s="2">
        <v>12</v>
      </c>
      <c r="C116" s="2">
        <f t="shared" si="11"/>
        <v>139</v>
      </c>
      <c r="D116" s="2" t="s">
        <v>21</v>
      </c>
      <c r="E116" s="2" t="s">
        <v>21</v>
      </c>
      <c r="F116" s="2" t="s">
        <v>20</v>
      </c>
      <c r="G116" s="3" t="s">
        <v>343</v>
      </c>
      <c r="H116" s="3" t="s">
        <v>23</v>
      </c>
      <c r="I116" s="2" t="s">
        <v>21</v>
      </c>
      <c r="J116" s="2" t="s">
        <v>21</v>
      </c>
      <c r="K116" s="3" t="s">
        <v>184</v>
      </c>
      <c r="L116" s="2" t="s">
        <v>21</v>
      </c>
      <c r="M116" s="2" t="s">
        <v>21</v>
      </c>
      <c r="N116" s="2" t="s">
        <v>21</v>
      </c>
      <c r="O116" s="2" t="s">
        <v>21</v>
      </c>
      <c r="P116" s="2" t="s">
        <v>21</v>
      </c>
      <c r="Q116" s="2" t="s">
        <v>21</v>
      </c>
      <c r="R116" s="2" t="s">
        <v>21</v>
      </c>
      <c r="S116" s="3" t="s">
        <v>39</v>
      </c>
      <c r="T116" s="2" t="s">
        <v>21</v>
      </c>
      <c r="U116" s="3" t="s">
        <v>247</v>
      </c>
    </row>
    <row r="117" spans="1:21" x14ac:dyDescent="0.3">
      <c r="A117" s="2">
        <v>1</v>
      </c>
      <c r="B117" s="2">
        <v>12</v>
      </c>
      <c r="C117" s="2">
        <f t="shared" si="10"/>
        <v>140</v>
      </c>
      <c r="D117" s="2" t="s">
        <v>21</v>
      </c>
      <c r="E117" s="2" t="s">
        <v>21</v>
      </c>
      <c r="F117" s="2" t="s">
        <v>20</v>
      </c>
      <c r="G117" s="3" t="s">
        <v>343</v>
      </c>
      <c r="H117" s="3" t="s">
        <v>23</v>
      </c>
      <c r="I117" s="2" t="s">
        <v>21</v>
      </c>
      <c r="J117" s="2" t="s">
        <v>21</v>
      </c>
      <c r="K117" s="3" t="s">
        <v>184</v>
      </c>
      <c r="L117" s="2" t="s">
        <v>21</v>
      </c>
      <c r="M117" s="2" t="s">
        <v>21</v>
      </c>
      <c r="N117" s="2" t="s">
        <v>21</v>
      </c>
      <c r="O117" s="2" t="s">
        <v>21</v>
      </c>
      <c r="P117" s="2" t="s">
        <v>21</v>
      </c>
      <c r="Q117" s="2" t="s">
        <v>21</v>
      </c>
      <c r="R117" s="2" t="s">
        <v>21</v>
      </c>
      <c r="S117" s="3" t="s">
        <v>143</v>
      </c>
      <c r="T117" s="2" t="s">
        <v>21</v>
      </c>
      <c r="U117" s="3" t="s">
        <v>247</v>
      </c>
    </row>
    <row r="118" spans="1:21" x14ac:dyDescent="0.3">
      <c r="A118" s="2">
        <v>1</v>
      </c>
      <c r="B118" s="2">
        <v>12</v>
      </c>
      <c r="C118" s="2">
        <f t="shared" si="10"/>
        <v>141</v>
      </c>
      <c r="D118" s="2" t="s">
        <v>21</v>
      </c>
      <c r="E118" s="2" t="s">
        <v>21</v>
      </c>
      <c r="F118" s="2" t="s">
        <v>20</v>
      </c>
      <c r="G118" s="3" t="s">
        <v>343</v>
      </c>
      <c r="H118" s="3" t="s">
        <v>23</v>
      </c>
      <c r="I118" s="2" t="s">
        <v>21</v>
      </c>
      <c r="J118" s="2" t="s">
        <v>21</v>
      </c>
      <c r="K118" s="3" t="s">
        <v>184</v>
      </c>
      <c r="L118" s="2" t="s">
        <v>21</v>
      </c>
      <c r="M118" s="2" t="s">
        <v>21</v>
      </c>
      <c r="N118" s="2" t="s">
        <v>21</v>
      </c>
      <c r="O118" s="2" t="s">
        <v>21</v>
      </c>
      <c r="P118" s="2" t="s">
        <v>21</v>
      </c>
      <c r="Q118" s="2" t="s">
        <v>21</v>
      </c>
      <c r="R118" s="2" t="s">
        <v>21</v>
      </c>
      <c r="S118" s="3" t="s">
        <v>142</v>
      </c>
      <c r="T118" s="2" t="s">
        <v>21</v>
      </c>
      <c r="U118" s="3" t="s">
        <v>247</v>
      </c>
    </row>
    <row r="119" spans="1:21" s="4" customFormat="1" x14ac:dyDescent="0.3">
      <c r="A119" s="4">
        <v>1</v>
      </c>
      <c r="B119" s="4">
        <v>12</v>
      </c>
      <c r="C119" s="4">
        <f t="shared" si="10"/>
        <v>142</v>
      </c>
      <c r="D119" s="4" t="s">
        <v>21</v>
      </c>
      <c r="E119" s="4" t="s">
        <v>21</v>
      </c>
      <c r="F119" s="4" t="s">
        <v>20</v>
      </c>
      <c r="G119" s="5" t="s">
        <v>343</v>
      </c>
      <c r="H119" s="5" t="s">
        <v>23</v>
      </c>
      <c r="I119" s="4" t="s">
        <v>21</v>
      </c>
      <c r="J119" s="4" t="s">
        <v>21</v>
      </c>
      <c r="K119" s="5" t="s">
        <v>184</v>
      </c>
      <c r="L119" s="4" t="s">
        <v>21</v>
      </c>
      <c r="M119" s="4" t="s">
        <v>21</v>
      </c>
      <c r="N119" s="4" t="s">
        <v>21</v>
      </c>
      <c r="O119" s="4" t="s">
        <v>21</v>
      </c>
      <c r="P119" s="4" t="s">
        <v>21</v>
      </c>
      <c r="Q119" s="4" t="s">
        <v>21</v>
      </c>
      <c r="R119" s="4" t="s">
        <v>21</v>
      </c>
      <c r="S119" s="5" t="s">
        <v>40</v>
      </c>
      <c r="T119" s="4" t="s">
        <v>21</v>
      </c>
      <c r="U119" s="3" t="s">
        <v>247</v>
      </c>
    </row>
    <row r="120" spans="1:21" s="4" customFormat="1" x14ac:dyDescent="0.3">
      <c r="A120" s="4">
        <v>1</v>
      </c>
      <c r="B120" s="4">
        <v>12</v>
      </c>
      <c r="C120" s="4">
        <f t="shared" si="10"/>
        <v>143</v>
      </c>
      <c r="D120" s="4" t="s">
        <v>21</v>
      </c>
      <c r="E120" s="4" t="s">
        <v>21</v>
      </c>
      <c r="F120" s="4" t="s">
        <v>20</v>
      </c>
      <c r="G120" s="5" t="s">
        <v>343</v>
      </c>
      <c r="H120" s="5" t="s">
        <v>23</v>
      </c>
      <c r="I120" s="4" t="s">
        <v>21</v>
      </c>
      <c r="J120" s="4" t="s">
        <v>21</v>
      </c>
      <c r="K120" s="5" t="s">
        <v>184</v>
      </c>
      <c r="L120" s="4" t="s">
        <v>21</v>
      </c>
      <c r="M120" s="4" t="s">
        <v>21</v>
      </c>
      <c r="N120" s="4" t="s">
        <v>21</v>
      </c>
      <c r="O120" s="4" t="s">
        <v>21</v>
      </c>
      <c r="P120" s="4" t="s">
        <v>21</v>
      </c>
      <c r="Q120" s="4" t="s">
        <v>21</v>
      </c>
      <c r="R120" s="4" t="s">
        <v>21</v>
      </c>
      <c r="S120" s="5" t="s">
        <v>46</v>
      </c>
      <c r="T120" s="4" t="s">
        <v>21</v>
      </c>
      <c r="U120" s="3" t="s">
        <v>247</v>
      </c>
    </row>
    <row r="121" spans="1:21" x14ac:dyDescent="0.3">
      <c r="A121" s="2">
        <v>1</v>
      </c>
      <c r="B121" s="2">
        <v>12</v>
      </c>
      <c r="C121" s="2">
        <f t="shared" ref="C121:C145" si="12">C120+1</f>
        <v>144</v>
      </c>
      <c r="D121" s="2" t="s">
        <v>21</v>
      </c>
      <c r="E121" s="2" t="s">
        <v>21</v>
      </c>
      <c r="F121" s="2" t="s">
        <v>20</v>
      </c>
      <c r="G121" s="3" t="s">
        <v>343</v>
      </c>
      <c r="H121" s="3" t="s">
        <v>23</v>
      </c>
      <c r="I121" s="2" t="s">
        <v>21</v>
      </c>
      <c r="J121" s="2" t="s">
        <v>21</v>
      </c>
      <c r="K121" s="3" t="s">
        <v>184</v>
      </c>
      <c r="L121" s="2" t="s">
        <v>21</v>
      </c>
      <c r="M121" s="2" t="s">
        <v>21</v>
      </c>
      <c r="N121" s="2" t="s">
        <v>21</v>
      </c>
      <c r="O121" s="2" t="s">
        <v>21</v>
      </c>
      <c r="P121" s="2" t="s">
        <v>21</v>
      </c>
      <c r="Q121" s="2" t="s">
        <v>21</v>
      </c>
      <c r="R121" s="2" t="s">
        <v>21</v>
      </c>
      <c r="S121" s="3" t="s">
        <v>47</v>
      </c>
      <c r="T121" s="2" t="s">
        <v>21</v>
      </c>
      <c r="U121" s="3" t="s">
        <v>247</v>
      </c>
    </row>
    <row r="122" spans="1:21" x14ac:dyDescent="0.3">
      <c r="A122" s="2">
        <v>1</v>
      </c>
      <c r="B122" s="2">
        <v>12</v>
      </c>
      <c r="C122" s="2">
        <f t="shared" si="12"/>
        <v>145</v>
      </c>
      <c r="D122" s="2" t="s">
        <v>21</v>
      </c>
      <c r="E122" s="2" t="s">
        <v>21</v>
      </c>
      <c r="F122" s="2" t="s">
        <v>20</v>
      </c>
      <c r="G122" s="3" t="s">
        <v>343</v>
      </c>
      <c r="H122" s="3" t="s">
        <v>23</v>
      </c>
      <c r="I122" s="2" t="s">
        <v>21</v>
      </c>
      <c r="J122" s="2" t="s">
        <v>21</v>
      </c>
      <c r="K122" s="3" t="s">
        <v>184</v>
      </c>
      <c r="L122" s="2" t="s">
        <v>21</v>
      </c>
      <c r="M122" s="2" t="s">
        <v>21</v>
      </c>
      <c r="N122" s="2" t="s">
        <v>21</v>
      </c>
      <c r="O122" s="2" t="s">
        <v>21</v>
      </c>
      <c r="P122" s="2" t="s">
        <v>21</v>
      </c>
      <c r="Q122" s="2" t="s">
        <v>21</v>
      </c>
      <c r="R122" s="2" t="s">
        <v>21</v>
      </c>
      <c r="S122" s="2" t="s">
        <v>61</v>
      </c>
      <c r="T122" s="2" t="s">
        <v>21</v>
      </c>
      <c r="U122" s="3" t="s">
        <v>247</v>
      </c>
    </row>
    <row r="123" spans="1:21" x14ac:dyDescent="0.3">
      <c r="A123" s="2">
        <v>1</v>
      </c>
      <c r="B123" s="2">
        <v>12</v>
      </c>
      <c r="C123" s="2">
        <f t="shared" si="12"/>
        <v>146</v>
      </c>
      <c r="D123" s="2" t="s">
        <v>21</v>
      </c>
      <c r="E123" s="2" t="s">
        <v>21</v>
      </c>
      <c r="F123" s="2" t="s">
        <v>20</v>
      </c>
      <c r="G123" s="3" t="s">
        <v>343</v>
      </c>
      <c r="H123" s="3" t="s">
        <v>23</v>
      </c>
      <c r="I123" s="2" t="s">
        <v>21</v>
      </c>
      <c r="J123" s="2" t="s">
        <v>21</v>
      </c>
      <c r="K123" s="3" t="s">
        <v>184</v>
      </c>
      <c r="L123" s="2" t="s">
        <v>21</v>
      </c>
      <c r="M123" s="2" t="s">
        <v>21</v>
      </c>
      <c r="N123" s="2" t="s">
        <v>21</v>
      </c>
      <c r="O123" s="2" t="s">
        <v>21</v>
      </c>
      <c r="P123" s="2" t="s">
        <v>21</v>
      </c>
      <c r="Q123" s="2" t="s">
        <v>21</v>
      </c>
      <c r="R123" s="2" t="s">
        <v>21</v>
      </c>
      <c r="S123" s="3" t="s">
        <v>44</v>
      </c>
      <c r="T123" s="2" t="s">
        <v>21</v>
      </c>
      <c r="U123" s="3" t="s">
        <v>247</v>
      </c>
    </row>
    <row r="124" spans="1:21" x14ac:dyDescent="0.3">
      <c r="A124" s="2">
        <v>1</v>
      </c>
      <c r="B124" s="2">
        <v>12</v>
      </c>
      <c r="C124" s="2">
        <f t="shared" si="12"/>
        <v>147</v>
      </c>
      <c r="D124" s="2" t="s">
        <v>21</v>
      </c>
      <c r="E124" s="2" t="s">
        <v>21</v>
      </c>
      <c r="F124" s="2" t="s">
        <v>20</v>
      </c>
      <c r="G124" s="3" t="s">
        <v>343</v>
      </c>
      <c r="H124" s="3" t="s">
        <v>23</v>
      </c>
      <c r="I124" s="2" t="s">
        <v>21</v>
      </c>
      <c r="J124" s="2" t="s">
        <v>21</v>
      </c>
      <c r="K124" s="3" t="s">
        <v>184</v>
      </c>
      <c r="L124" s="2" t="s">
        <v>21</v>
      </c>
      <c r="M124" s="2" t="s">
        <v>21</v>
      </c>
      <c r="N124" s="2" t="s">
        <v>21</v>
      </c>
      <c r="O124" s="2" t="s">
        <v>21</v>
      </c>
      <c r="P124" s="2" t="s">
        <v>21</v>
      </c>
      <c r="Q124" s="2" t="s">
        <v>21</v>
      </c>
      <c r="R124" s="2" t="s">
        <v>21</v>
      </c>
      <c r="S124" s="3" t="s">
        <v>45</v>
      </c>
      <c r="T124" s="2" t="s">
        <v>21</v>
      </c>
      <c r="U124" s="3" t="s">
        <v>247</v>
      </c>
    </row>
    <row r="125" spans="1:21" x14ac:dyDescent="0.3">
      <c r="A125" s="2">
        <v>1</v>
      </c>
      <c r="B125" s="2">
        <v>12</v>
      </c>
      <c r="C125" s="2">
        <f t="shared" si="12"/>
        <v>148</v>
      </c>
      <c r="D125" s="2" t="s">
        <v>21</v>
      </c>
      <c r="E125" s="2" t="s">
        <v>21</v>
      </c>
      <c r="F125" s="2" t="s">
        <v>20</v>
      </c>
      <c r="G125" s="3" t="s">
        <v>343</v>
      </c>
      <c r="H125" s="3" t="s">
        <v>23</v>
      </c>
      <c r="I125" s="2" t="s">
        <v>21</v>
      </c>
      <c r="J125" s="2" t="s">
        <v>21</v>
      </c>
      <c r="K125" s="3" t="s">
        <v>184</v>
      </c>
      <c r="L125" s="2" t="s">
        <v>21</v>
      </c>
      <c r="M125" s="2" t="s">
        <v>21</v>
      </c>
      <c r="N125" s="2" t="s">
        <v>21</v>
      </c>
      <c r="O125" s="2" t="s">
        <v>21</v>
      </c>
      <c r="P125" s="2" t="s">
        <v>21</v>
      </c>
      <c r="Q125" s="2" t="s">
        <v>21</v>
      </c>
      <c r="R125" s="2" t="s">
        <v>21</v>
      </c>
      <c r="S125" s="3" t="s">
        <v>41</v>
      </c>
      <c r="T125" s="2" t="s">
        <v>21</v>
      </c>
      <c r="U125" s="3" t="s">
        <v>247</v>
      </c>
    </row>
    <row r="126" spans="1:21" s="4" customFormat="1" x14ac:dyDescent="0.3">
      <c r="A126" s="4">
        <v>1</v>
      </c>
      <c r="B126" s="4">
        <v>12</v>
      </c>
      <c r="C126" s="4">
        <f t="shared" si="12"/>
        <v>149</v>
      </c>
      <c r="D126" s="4" t="s">
        <v>21</v>
      </c>
      <c r="E126" s="4" t="s">
        <v>21</v>
      </c>
      <c r="F126" s="4" t="s">
        <v>20</v>
      </c>
      <c r="G126" s="5" t="s">
        <v>343</v>
      </c>
      <c r="H126" s="5" t="s">
        <v>23</v>
      </c>
      <c r="I126" s="4" t="s">
        <v>21</v>
      </c>
      <c r="J126" s="4" t="s">
        <v>21</v>
      </c>
      <c r="K126" s="5" t="s">
        <v>184</v>
      </c>
      <c r="L126" s="4" t="s">
        <v>21</v>
      </c>
      <c r="M126" s="4" t="s">
        <v>21</v>
      </c>
      <c r="N126" s="4" t="s">
        <v>21</v>
      </c>
      <c r="O126" s="4" t="s">
        <v>21</v>
      </c>
      <c r="P126" s="4" t="s">
        <v>21</v>
      </c>
      <c r="Q126" s="4" t="s">
        <v>21</v>
      </c>
      <c r="R126" s="4" t="s">
        <v>21</v>
      </c>
      <c r="S126" s="5" t="s">
        <v>42</v>
      </c>
      <c r="T126" s="4" t="s">
        <v>21</v>
      </c>
      <c r="U126" s="3" t="s">
        <v>247</v>
      </c>
    </row>
    <row r="127" spans="1:21" x14ac:dyDescent="0.3">
      <c r="A127" s="2">
        <v>1</v>
      </c>
      <c r="B127" s="2">
        <v>12</v>
      </c>
      <c r="C127" s="2">
        <f t="shared" si="12"/>
        <v>150</v>
      </c>
      <c r="D127" s="2"/>
      <c r="E127" s="2"/>
      <c r="F127" s="2"/>
      <c r="G127" s="3"/>
      <c r="H127" s="3"/>
      <c r="I127" s="2"/>
      <c r="J127" s="2"/>
      <c r="K127" s="3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3">
      <c r="A128" s="2">
        <v>1</v>
      </c>
      <c r="B128" s="2">
        <v>12</v>
      </c>
      <c r="C128" s="2">
        <f t="shared" si="12"/>
        <v>151</v>
      </c>
      <c r="D128" s="2"/>
      <c r="E128" s="2"/>
      <c r="F128" s="2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3">
      <c r="A129" s="2">
        <v>1</v>
      </c>
      <c r="B129" s="2">
        <v>12</v>
      </c>
      <c r="C129" s="2">
        <f t="shared" si="12"/>
        <v>152</v>
      </c>
      <c r="D129" s="2" t="s">
        <v>185</v>
      </c>
      <c r="E129" s="2" t="s">
        <v>21</v>
      </c>
      <c r="F129" s="2" t="s">
        <v>20</v>
      </c>
      <c r="G129" s="3" t="s">
        <v>343</v>
      </c>
      <c r="H129" s="3" t="s">
        <v>26</v>
      </c>
      <c r="I129" s="2" t="s">
        <v>21</v>
      </c>
      <c r="J129" s="2" t="s">
        <v>21</v>
      </c>
      <c r="K129" s="2" t="s">
        <v>184</v>
      </c>
      <c r="L129" s="2" t="s">
        <v>21</v>
      </c>
      <c r="M129" s="2" t="s">
        <v>21</v>
      </c>
      <c r="N129" s="2" t="s">
        <v>21</v>
      </c>
      <c r="O129" s="3" t="s">
        <v>43</v>
      </c>
      <c r="Q129" s="2" t="s">
        <v>183</v>
      </c>
      <c r="R129" s="2" t="s">
        <v>21</v>
      </c>
      <c r="S129" s="3" t="s">
        <v>22</v>
      </c>
      <c r="T129" s="2" t="s">
        <v>21</v>
      </c>
      <c r="U129" s="3" t="s">
        <v>248</v>
      </c>
    </row>
    <row r="130" spans="1:21" s="4" customFormat="1" x14ac:dyDescent="0.3">
      <c r="A130" s="4">
        <v>1</v>
      </c>
      <c r="B130" s="4">
        <v>12</v>
      </c>
      <c r="C130" s="4">
        <f t="shared" si="12"/>
        <v>153</v>
      </c>
      <c r="D130" s="4" t="s">
        <v>21</v>
      </c>
      <c r="E130" s="4" t="s">
        <v>21</v>
      </c>
      <c r="F130" s="4" t="s">
        <v>20</v>
      </c>
      <c r="G130" s="5" t="s">
        <v>343</v>
      </c>
      <c r="H130" s="5" t="s">
        <v>26</v>
      </c>
      <c r="I130" s="4" t="s">
        <v>21</v>
      </c>
      <c r="J130" s="4" t="s">
        <v>21</v>
      </c>
      <c r="K130" s="4" t="s">
        <v>184</v>
      </c>
      <c r="L130" s="4" t="s">
        <v>21</v>
      </c>
      <c r="M130" s="4" t="s">
        <v>21</v>
      </c>
      <c r="N130" s="4" t="s">
        <v>21</v>
      </c>
      <c r="O130" s="3" t="s">
        <v>43</v>
      </c>
      <c r="P130" s="4" t="s">
        <v>21</v>
      </c>
      <c r="Q130" s="4" t="s">
        <v>183</v>
      </c>
      <c r="R130" s="4" t="s">
        <v>21</v>
      </c>
      <c r="S130" s="5" t="s">
        <v>48</v>
      </c>
      <c r="T130" s="4" t="s">
        <v>21</v>
      </c>
      <c r="U130" s="3" t="s">
        <v>248</v>
      </c>
    </row>
    <row r="131" spans="1:21" s="4" customFormat="1" x14ac:dyDescent="0.3">
      <c r="A131" s="4">
        <v>1</v>
      </c>
      <c r="B131" s="4">
        <v>12</v>
      </c>
      <c r="C131" s="4">
        <f t="shared" si="12"/>
        <v>154</v>
      </c>
      <c r="D131" s="4" t="s">
        <v>21</v>
      </c>
      <c r="E131" s="4" t="s">
        <v>21</v>
      </c>
      <c r="F131" s="4" t="s">
        <v>20</v>
      </c>
      <c r="G131" s="5" t="s">
        <v>343</v>
      </c>
      <c r="H131" s="5" t="s">
        <v>26</v>
      </c>
      <c r="I131" s="4" t="s">
        <v>21</v>
      </c>
      <c r="J131" s="4" t="s">
        <v>21</v>
      </c>
      <c r="K131" s="4" t="s">
        <v>184</v>
      </c>
      <c r="L131" s="4" t="s">
        <v>21</v>
      </c>
      <c r="M131" s="4" t="s">
        <v>21</v>
      </c>
      <c r="N131" s="4" t="s">
        <v>21</v>
      </c>
      <c r="O131" s="3" t="s">
        <v>43</v>
      </c>
      <c r="P131" s="4" t="s">
        <v>21</v>
      </c>
      <c r="Q131" s="4" t="s">
        <v>183</v>
      </c>
      <c r="R131" s="4" t="s">
        <v>21</v>
      </c>
      <c r="S131" s="5" t="s">
        <v>37</v>
      </c>
      <c r="T131" s="4" t="s">
        <v>21</v>
      </c>
      <c r="U131" s="3" t="s">
        <v>248</v>
      </c>
    </row>
    <row r="132" spans="1:21" x14ac:dyDescent="0.3">
      <c r="A132" s="2">
        <v>1</v>
      </c>
      <c r="B132" s="2">
        <v>12</v>
      </c>
      <c r="C132" s="2">
        <f t="shared" si="12"/>
        <v>155</v>
      </c>
      <c r="D132" s="2" t="s">
        <v>21</v>
      </c>
      <c r="E132" s="2" t="s">
        <v>21</v>
      </c>
      <c r="F132" s="2" t="s">
        <v>20</v>
      </c>
      <c r="G132" s="3" t="s">
        <v>343</v>
      </c>
      <c r="H132" s="3" t="s">
        <v>26</v>
      </c>
      <c r="I132" s="2" t="s">
        <v>21</v>
      </c>
      <c r="J132" s="2" t="s">
        <v>21</v>
      </c>
      <c r="K132" s="2" t="s">
        <v>184</v>
      </c>
      <c r="L132" s="2" t="s">
        <v>21</v>
      </c>
      <c r="M132" s="2" t="s">
        <v>21</v>
      </c>
      <c r="N132" s="2" t="s">
        <v>21</v>
      </c>
      <c r="O132" s="3" t="s">
        <v>43</v>
      </c>
      <c r="P132" s="2" t="s">
        <v>21</v>
      </c>
      <c r="Q132" s="2" t="s">
        <v>183</v>
      </c>
      <c r="R132" s="2" t="s">
        <v>21</v>
      </c>
      <c r="S132" s="3" t="s">
        <v>145</v>
      </c>
      <c r="T132" s="2" t="s">
        <v>21</v>
      </c>
      <c r="U132" s="3" t="s">
        <v>248</v>
      </c>
    </row>
    <row r="133" spans="1:21" s="4" customFormat="1" x14ac:dyDescent="0.3">
      <c r="A133" s="4">
        <v>1</v>
      </c>
      <c r="B133" s="4">
        <v>12</v>
      </c>
      <c r="C133" s="4">
        <f t="shared" si="12"/>
        <v>156</v>
      </c>
      <c r="D133" s="4" t="s">
        <v>21</v>
      </c>
      <c r="E133" s="4" t="s">
        <v>21</v>
      </c>
      <c r="F133" s="4" t="s">
        <v>20</v>
      </c>
      <c r="G133" s="5" t="s">
        <v>343</v>
      </c>
      <c r="H133" s="5" t="s">
        <v>26</v>
      </c>
      <c r="I133" s="4" t="s">
        <v>21</v>
      </c>
      <c r="J133" s="4" t="s">
        <v>21</v>
      </c>
      <c r="K133" s="4" t="s">
        <v>184</v>
      </c>
      <c r="L133" s="4" t="s">
        <v>21</v>
      </c>
      <c r="M133" s="4" t="s">
        <v>21</v>
      </c>
      <c r="N133" s="4" t="s">
        <v>21</v>
      </c>
      <c r="O133" s="3" t="s">
        <v>43</v>
      </c>
      <c r="P133" s="4" t="s">
        <v>21</v>
      </c>
      <c r="Q133" s="4" t="s">
        <v>183</v>
      </c>
      <c r="R133" s="4" t="s">
        <v>21</v>
      </c>
      <c r="S133" s="5" t="s">
        <v>49</v>
      </c>
      <c r="T133" s="4" t="s">
        <v>21</v>
      </c>
      <c r="U133" s="3" t="s">
        <v>248</v>
      </c>
    </row>
    <row r="134" spans="1:21" x14ac:dyDescent="0.3">
      <c r="A134" s="2">
        <v>1</v>
      </c>
      <c r="B134" s="2">
        <v>12</v>
      </c>
      <c r="C134" s="2">
        <f t="shared" si="12"/>
        <v>157</v>
      </c>
      <c r="D134" s="2" t="s">
        <v>21</v>
      </c>
      <c r="E134" s="2" t="s">
        <v>21</v>
      </c>
      <c r="F134" s="2" t="s">
        <v>20</v>
      </c>
      <c r="G134" s="3" t="s">
        <v>343</v>
      </c>
      <c r="H134" s="3" t="s">
        <v>26</v>
      </c>
      <c r="I134" s="2" t="s">
        <v>21</v>
      </c>
      <c r="J134" s="2" t="s">
        <v>21</v>
      </c>
      <c r="K134" s="2" t="s">
        <v>184</v>
      </c>
      <c r="L134" s="2" t="s">
        <v>21</v>
      </c>
      <c r="M134" s="2" t="s">
        <v>21</v>
      </c>
      <c r="N134" s="2" t="s">
        <v>21</v>
      </c>
      <c r="O134" s="3" t="s">
        <v>43</v>
      </c>
      <c r="P134" s="2" t="s">
        <v>21</v>
      </c>
      <c r="Q134" s="2" t="s">
        <v>183</v>
      </c>
      <c r="R134" s="2" t="s">
        <v>21</v>
      </c>
      <c r="S134" s="3" t="s">
        <v>38</v>
      </c>
      <c r="T134" s="2" t="s">
        <v>21</v>
      </c>
      <c r="U134" s="3" t="s">
        <v>248</v>
      </c>
    </row>
    <row r="135" spans="1:21" x14ac:dyDescent="0.3">
      <c r="A135" s="2">
        <v>1</v>
      </c>
      <c r="B135" s="2">
        <v>12</v>
      </c>
      <c r="C135" s="2">
        <f t="shared" si="12"/>
        <v>158</v>
      </c>
      <c r="D135" s="2" t="s">
        <v>21</v>
      </c>
      <c r="E135" s="2" t="s">
        <v>21</v>
      </c>
      <c r="F135" s="2" t="s">
        <v>20</v>
      </c>
      <c r="G135" s="3" t="s">
        <v>343</v>
      </c>
      <c r="H135" s="3" t="s">
        <v>26</v>
      </c>
      <c r="I135" s="2" t="s">
        <v>21</v>
      </c>
      <c r="J135" s="2" t="s">
        <v>21</v>
      </c>
      <c r="K135" s="2" t="s">
        <v>184</v>
      </c>
      <c r="L135" s="2" t="s">
        <v>21</v>
      </c>
      <c r="M135" s="2" t="s">
        <v>21</v>
      </c>
      <c r="N135" s="2" t="s">
        <v>21</v>
      </c>
      <c r="O135" s="3" t="s">
        <v>43</v>
      </c>
      <c r="P135" s="2" t="s">
        <v>21</v>
      </c>
      <c r="Q135" s="2" t="s">
        <v>183</v>
      </c>
      <c r="R135" s="2" t="s">
        <v>21</v>
      </c>
      <c r="S135" s="3" t="s">
        <v>39</v>
      </c>
      <c r="T135" s="2" t="s">
        <v>21</v>
      </c>
      <c r="U135" s="3" t="s">
        <v>248</v>
      </c>
    </row>
    <row r="136" spans="1:21" x14ac:dyDescent="0.3">
      <c r="A136" s="2">
        <v>1</v>
      </c>
      <c r="B136" s="2">
        <v>12</v>
      </c>
      <c r="C136" s="2">
        <f t="shared" si="12"/>
        <v>159</v>
      </c>
      <c r="D136" s="3" t="s">
        <v>187</v>
      </c>
      <c r="E136" s="2" t="s">
        <v>21</v>
      </c>
      <c r="F136" s="2" t="s">
        <v>20</v>
      </c>
      <c r="G136" s="3" t="s">
        <v>343</v>
      </c>
      <c r="H136" s="3" t="s">
        <v>26</v>
      </c>
      <c r="I136" s="2" t="s">
        <v>21</v>
      </c>
      <c r="J136" s="2" t="s">
        <v>21</v>
      </c>
      <c r="K136" s="2" t="s">
        <v>184</v>
      </c>
      <c r="L136" s="2" t="s">
        <v>21</v>
      </c>
      <c r="M136" s="2" t="s">
        <v>21</v>
      </c>
      <c r="N136" s="2" t="s">
        <v>21</v>
      </c>
      <c r="O136" s="3" t="s">
        <v>43</v>
      </c>
      <c r="P136" s="2" t="s">
        <v>21</v>
      </c>
      <c r="Q136" s="2" t="s">
        <v>183</v>
      </c>
      <c r="R136" s="2" t="s">
        <v>21</v>
      </c>
      <c r="S136" s="3" t="s">
        <v>143</v>
      </c>
      <c r="T136" s="2" t="s">
        <v>21</v>
      </c>
      <c r="U136" s="3" t="s">
        <v>248</v>
      </c>
    </row>
    <row r="137" spans="1:21" x14ac:dyDescent="0.3">
      <c r="A137" s="2">
        <v>1</v>
      </c>
      <c r="B137" s="2">
        <v>12</v>
      </c>
      <c r="C137" s="2">
        <f t="shared" si="12"/>
        <v>160</v>
      </c>
      <c r="D137" s="2" t="s">
        <v>186</v>
      </c>
      <c r="E137" s="2" t="s">
        <v>21</v>
      </c>
      <c r="F137" s="2" t="s">
        <v>20</v>
      </c>
      <c r="G137" s="3" t="s">
        <v>343</v>
      </c>
      <c r="H137" s="3" t="s">
        <v>26</v>
      </c>
      <c r="I137" s="2" t="s">
        <v>21</v>
      </c>
      <c r="J137" s="2" t="s">
        <v>21</v>
      </c>
      <c r="K137" s="2" t="s">
        <v>184</v>
      </c>
      <c r="L137" s="2" t="s">
        <v>21</v>
      </c>
      <c r="M137" s="2" t="s">
        <v>21</v>
      </c>
      <c r="N137" s="2" t="s">
        <v>21</v>
      </c>
      <c r="O137" s="3" t="s">
        <v>43</v>
      </c>
      <c r="P137" s="2" t="s">
        <v>21</v>
      </c>
      <c r="Q137" s="2" t="s">
        <v>183</v>
      </c>
      <c r="R137" s="2" t="s">
        <v>21</v>
      </c>
      <c r="S137" s="3" t="s">
        <v>142</v>
      </c>
      <c r="T137" s="2" t="s">
        <v>21</v>
      </c>
      <c r="U137" s="3" t="s">
        <v>248</v>
      </c>
    </row>
    <row r="138" spans="1:21" x14ac:dyDescent="0.3">
      <c r="A138" s="2">
        <v>1</v>
      </c>
      <c r="B138" s="2">
        <v>12</v>
      </c>
      <c r="C138" s="2">
        <f t="shared" si="12"/>
        <v>161</v>
      </c>
      <c r="D138" s="2" t="s">
        <v>21</v>
      </c>
      <c r="E138" s="2" t="s">
        <v>21</v>
      </c>
      <c r="F138" s="2" t="s">
        <v>20</v>
      </c>
      <c r="G138" s="3" t="s">
        <v>343</v>
      </c>
      <c r="H138" s="3" t="s">
        <v>26</v>
      </c>
      <c r="I138" s="2" t="s">
        <v>21</v>
      </c>
      <c r="J138" s="2" t="s">
        <v>21</v>
      </c>
      <c r="K138" s="2" t="s">
        <v>184</v>
      </c>
      <c r="L138" s="2" t="s">
        <v>21</v>
      </c>
      <c r="M138" s="2" t="s">
        <v>21</v>
      </c>
      <c r="N138" s="2" t="s">
        <v>21</v>
      </c>
      <c r="O138" s="3" t="s">
        <v>43</v>
      </c>
      <c r="P138" s="2" t="s">
        <v>21</v>
      </c>
      <c r="Q138" s="2" t="s">
        <v>183</v>
      </c>
      <c r="R138" s="2" t="s">
        <v>21</v>
      </c>
      <c r="S138" s="5" t="s">
        <v>40</v>
      </c>
      <c r="T138" s="2" t="s">
        <v>21</v>
      </c>
      <c r="U138" s="3" t="s">
        <v>248</v>
      </c>
    </row>
    <row r="139" spans="1:21" s="4" customFormat="1" x14ac:dyDescent="0.3">
      <c r="A139" s="4">
        <v>1</v>
      </c>
      <c r="B139" s="4">
        <v>12</v>
      </c>
      <c r="C139" s="4">
        <f t="shared" si="12"/>
        <v>162</v>
      </c>
      <c r="D139" s="4" t="s">
        <v>21</v>
      </c>
      <c r="E139" s="4" t="s">
        <v>21</v>
      </c>
      <c r="F139" s="4" t="s">
        <v>20</v>
      </c>
      <c r="G139" s="5" t="s">
        <v>343</v>
      </c>
      <c r="H139" s="5" t="s">
        <v>26</v>
      </c>
      <c r="I139" s="4" t="s">
        <v>21</v>
      </c>
      <c r="J139" s="4" t="s">
        <v>21</v>
      </c>
      <c r="K139" s="4" t="s">
        <v>184</v>
      </c>
      <c r="L139" s="4" t="s">
        <v>21</v>
      </c>
      <c r="M139" s="4" t="s">
        <v>21</v>
      </c>
      <c r="N139" s="4" t="s">
        <v>21</v>
      </c>
      <c r="O139" s="3" t="s">
        <v>43</v>
      </c>
      <c r="P139" s="4" t="s">
        <v>21</v>
      </c>
      <c r="Q139" s="4" t="s">
        <v>183</v>
      </c>
      <c r="R139" s="4" t="s">
        <v>21</v>
      </c>
      <c r="S139" s="5" t="s">
        <v>46</v>
      </c>
      <c r="T139" s="4" t="s">
        <v>21</v>
      </c>
      <c r="U139" s="3" t="s">
        <v>248</v>
      </c>
    </row>
    <row r="140" spans="1:21" s="4" customFormat="1" x14ac:dyDescent="0.3">
      <c r="A140" s="4">
        <v>1</v>
      </c>
      <c r="B140" s="4">
        <v>12</v>
      </c>
      <c r="C140" s="4">
        <f t="shared" si="12"/>
        <v>163</v>
      </c>
      <c r="D140" s="4" t="s">
        <v>21</v>
      </c>
      <c r="E140" s="4" t="s">
        <v>21</v>
      </c>
      <c r="F140" s="4" t="s">
        <v>20</v>
      </c>
      <c r="G140" s="5" t="s">
        <v>343</v>
      </c>
      <c r="H140" s="5" t="s">
        <v>26</v>
      </c>
      <c r="I140" s="4" t="s">
        <v>21</v>
      </c>
      <c r="J140" s="4" t="s">
        <v>21</v>
      </c>
      <c r="K140" s="4" t="s">
        <v>184</v>
      </c>
      <c r="L140" s="4" t="s">
        <v>21</v>
      </c>
      <c r="M140" s="4" t="s">
        <v>21</v>
      </c>
      <c r="N140" s="4" t="s">
        <v>21</v>
      </c>
      <c r="O140" s="3" t="s">
        <v>43</v>
      </c>
      <c r="P140" s="4" t="s">
        <v>21</v>
      </c>
      <c r="Q140" s="4" t="s">
        <v>183</v>
      </c>
      <c r="R140" s="4" t="s">
        <v>21</v>
      </c>
      <c r="S140" s="3" t="s">
        <v>47</v>
      </c>
      <c r="T140" s="4" t="s">
        <v>21</v>
      </c>
      <c r="U140" s="3" t="s">
        <v>248</v>
      </c>
    </row>
    <row r="141" spans="1:21" x14ac:dyDescent="0.3">
      <c r="A141" s="2">
        <v>1</v>
      </c>
      <c r="B141" s="2">
        <v>12</v>
      </c>
      <c r="C141" s="2">
        <f t="shared" si="12"/>
        <v>164</v>
      </c>
      <c r="D141" s="2" t="s">
        <v>21</v>
      </c>
      <c r="E141" s="2" t="s">
        <v>21</v>
      </c>
      <c r="F141" s="2" t="s">
        <v>20</v>
      </c>
      <c r="G141" s="3" t="s">
        <v>343</v>
      </c>
      <c r="H141" s="3" t="s">
        <v>26</v>
      </c>
      <c r="I141" s="2" t="s">
        <v>21</v>
      </c>
      <c r="J141" s="2" t="s">
        <v>21</v>
      </c>
      <c r="K141" s="2" t="s">
        <v>184</v>
      </c>
      <c r="L141" s="2" t="s">
        <v>21</v>
      </c>
      <c r="M141" s="2" t="s">
        <v>21</v>
      </c>
      <c r="N141" s="2" t="s">
        <v>21</v>
      </c>
      <c r="O141" s="3" t="s">
        <v>43</v>
      </c>
      <c r="P141" s="2" t="s">
        <v>21</v>
      </c>
      <c r="Q141" s="2" t="s">
        <v>183</v>
      </c>
      <c r="R141" s="2" t="s">
        <v>21</v>
      </c>
      <c r="S141" s="2" t="s">
        <v>61</v>
      </c>
      <c r="T141" s="2" t="s">
        <v>21</v>
      </c>
      <c r="U141" s="3" t="s">
        <v>248</v>
      </c>
    </row>
    <row r="142" spans="1:21" x14ac:dyDescent="0.3">
      <c r="A142" s="2">
        <v>1</v>
      </c>
      <c r="B142" s="2">
        <v>12</v>
      </c>
      <c r="C142" s="2">
        <f t="shared" si="12"/>
        <v>165</v>
      </c>
      <c r="D142" s="2" t="s">
        <v>21</v>
      </c>
      <c r="E142" s="2" t="s">
        <v>21</v>
      </c>
      <c r="F142" s="2" t="s">
        <v>20</v>
      </c>
      <c r="G142" s="3" t="s">
        <v>343</v>
      </c>
      <c r="H142" s="3" t="s">
        <v>26</v>
      </c>
      <c r="I142" s="2" t="s">
        <v>21</v>
      </c>
      <c r="J142" s="2" t="s">
        <v>21</v>
      </c>
      <c r="K142" s="2" t="s">
        <v>184</v>
      </c>
      <c r="L142" s="2" t="s">
        <v>21</v>
      </c>
      <c r="M142" s="2" t="s">
        <v>21</v>
      </c>
      <c r="N142" s="2" t="s">
        <v>21</v>
      </c>
      <c r="O142" s="3" t="s">
        <v>43</v>
      </c>
      <c r="P142" s="2" t="s">
        <v>21</v>
      </c>
      <c r="Q142" s="2" t="s">
        <v>183</v>
      </c>
      <c r="R142" s="2" t="s">
        <v>21</v>
      </c>
      <c r="S142" s="3" t="s">
        <v>44</v>
      </c>
      <c r="T142" s="2" t="s">
        <v>21</v>
      </c>
      <c r="U142" s="3" t="s">
        <v>248</v>
      </c>
    </row>
    <row r="143" spans="1:21" x14ac:dyDescent="0.3">
      <c r="A143" s="2">
        <v>1</v>
      </c>
      <c r="B143" s="2">
        <v>12</v>
      </c>
      <c r="C143" s="2">
        <f t="shared" si="12"/>
        <v>166</v>
      </c>
      <c r="D143" s="2" t="s">
        <v>21</v>
      </c>
      <c r="E143" s="2" t="s">
        <v>21</v>
      </c>
      <c r="F143" s="2" t="s">
        <v>20</v>
      </c>
      <c r="G143" s="3" t="s">
        <v>343</v>
      </c>
      <c r="H143" s="3" t="s">
        <v>26</v>
      </c>
      <c r="I143" s="2" t="s">
        <v>21</v>
      </c>
      <c r="J143" s="2" t="s">
        <v>21</v>
      </c>
      <c r="K143" s="2" t="s">
        <v>184</v>
      </c>
      <c r="L143" s="2" t="s">
        <v>21</v>
      </c>
      <c r="M143" s="2" t="s">
        <v>21</v>
      </c>
      <c r="N143" s="2" t="s">
        <v>21</v>
      </c>
      <c r="O143" s="3" t="s">
        <v>43</v>
      </c>
      <c r="P143" s="2" t="s">
        <v>21</v>
      </c>
      <c r="Q143" s="2" t="s">
        <v>183</v>
      </c>
      <c r="R143" s="2" t="s">
        <v>21</v>
      </c>
      <c r="S143" s="3" t="s">
        <v>45</v>
      </c>
      <c r="T143" s="2" t="s">
        <v>21</v>
      </c>
      <c r="U143" s="3" t="s">
        <v>248</v>
      </c>
    </row>
    <row r="144" spans="1:21" x14ac:dyDescent="0.3">
      <c r="A144" s="2">
        <v>1</v>
      </c>
      <c r="B144" s="2">
        <v>12</v>
      </c>
      <c r="C144" s="2">
        <f t="shared" si="12"/>
        <v>167</v>
      </c>
      <c r="D144" s="2" t="s">
        <v>21</v>
      </c>
      <c r="E144" s="2" t="s">
        <v>21</v>
      </c>
      <c r="F144" s="2" t="s">
        <v>20</v>
      </c>
      <c r="G144" s="3" t="s">
        <v>343</v>
      </c>
      <c r="H144" s="3" t="s">
        <v>26</v>
      </c>
      <c r="I144" s="2" t="s">
        <v>21</v>
      </c>
      <c r="J144" s="2" t="s">
        <v>21</v>
      </c>
      <c r="K144" s="2" t="s">
        <v>184</v>
      </c>
      <c r="L144" s="2" t="s">
        <v>21</v>
      </c>
      <c r="M144" s="2" t="s">
        <v>21</v>
      </c>
      <c r="N144" s="2" t="s">
        <v>21</v>
      </c>
      <c r="O144" s="3" t="s">
        <v>43</v>
      </c>
      <c r="P144" s="2" t="s">
        <v>21</v>
      </c>
      <c r="Q144" s="2" t="s">
        <v>183</v>
      </c>
      <c r="R144" s="2" t="s">
        <v>21</v>
      </c>
      <c r="S144" s="3" t="s">
        <v>41</v>
      </c>
      <c r="T144" s="2" t="s">
        <v>21</v>
      </c>
      <c r="U144" s="3" t="s">
        <v>248</v>
      </c>
    </row>
    <row r="145" spans="1:22" s="4" customFormat="1" x14ac:dyDescent="0.3">
      <c r="A145" s="4">
        <v>1</v>
      </c>
      <c r="B145" s="4">
        <v>12</v>
      </c>
      <c r="C145" s="4">
        <f t="shared" si="12"/>
        <v>168</v>
      </c>
      <c r="D145" s="4" t="s">
        <v>21</v>
      </c>
      <c r="E145" s="4" t="s">
        <v>21</v>
      </c>
      <c r="F145" s="4" t="s">
        <v>20</v>
      </c>
      <c r="G145" s="5" t="s">
        <v>343</v>
      </c>
      <c r="H145" s="5" t="s">
        <v>26</v>
      </c>
      <c r="I145" s="4" t="s">
        <v>21</v>
      </c>
      <c r="J145" s="4" t="s">
        <v>21</v>
      </c>
      <c r="K145" s="4" t="s">
        <v>184</v>
      </c>
      <c r="L145" s="4" t="s">
        <v>21</v>
      </c>
      <c r="M145" s="4" t="s">
        <v>21</v>
      </c>
      <c r="N145" s="4" t="s">
        <v>21</v>
      </c>
      <c r="O145" s="3" t="s">
        <v>43</v>
      </c>
      <c r="P145" s="4" t="s">
        <v>21</v>
      </c>
      <c r="Q145" s="4" t="s">
        <v>183</v>
      </c>
      <c r="R145" s="4" t="s">
        <v>21</v>
      </c>
      <c r="S145" s="5" t="s">
        <v>42</v>
      </c>
      <c r="T145" s="4" t="s">
        <v>21</v>
      </c>
      <c r="U145" s="3" t="s">
        <v>248</v>
      </c>
    </row>
    <row r="146" spans="1:22" x14ac:dyDescent="0.3">
      <c r="A146" s="2">
        <v>1</v>
      </c>
      <c r="B146" s="2">
        <v>12</v>
      </c>
      <c r="C146" s="2">
        <f t="shared" ref="C146:C153" si="13">C145+1</f>
        <v>169</v>
      </c>
      <c r="D146" s="2"/>
      <c r="E146" s="2"/>
      <c r="F146" s="2"/>
      <c r="G146" s="3"/>
      <c r="H146" s="3"/>
      <c r="I146" s="2"/>
      <c r="J146" s="2"/>
      <c r="K146" s="3"/>
      <c r="L146" s="3"/>
      <c r="M146" s="2"/>
      <c r="N146" s="2"/>
      <c r="O146" s="2"/>
      <c r="P146" s="2"/>
      <c r="Q146" s="2"/>
      <c r="R146" s="2"/>
      <c r="S146" s="2"/>
      <c r="T146" s="2"/>
      <c r="U146" s="2"/>
    </row>
    <row r="147" spans="1:22" x14ac:dyDescent="0.3">
      <c r="A147" s="2">
        <v>1</v>
      </c>
      <c r="B147" s="2">
        <v>12</v>
      </c>
      <c r="C147" s="2">
        <f t="shared" si="13"/>
        <v>170</v>
      </c>
      <c r="D147" s="2"/>
      <c r="E147" s="2"/>
      <c r="F147" s="2"/>
      <c r="G147" s="3"/>
      <c r="H147" s="3"/>
      <c r="I147" s="2"/>
      <c r="J147" s="2"/>
      <c r="K147" s="3"/>
      <c r="L147" s="3"/>
      <c r="M147" s="2"/>
      <c r="N147" s="2"/>
      <c r="O147" s="2"/>
      <c r="P147" s="2"/>
      <c r="Q147" s="2"/>
      <c r="R147" s="2"/>
      <c r="S147" s="2"/>
      <c r="T147" s="2"/>
      <c r="U147" s="2"/>
    </row>
    <row r="148" spans="1:22" x14ac:dyDescent="0.3">
      <c r="A148" s="2">
        <v>1</v>
      </c>
      <c r="B148" s="2">
        <v>12</v>
      </c>
      <c r="C148" s="2">
        <f t="shared" si="13"/>
        <v>171</v>
      </c>
      <c r="D148" s="2"/>
      <c r="E148" s="2"/>
      <c r="F148" s="2"/>
      <c r="G148" s="3"/>
      <c r="H148" s="3"/>
      <c r="I148" s="2"/>
      <c r="J148" s="2"/>
      <c r="K148" s="3"/>
      <c r="L148" s="3"/>
      <c r="M148" s="2"/>
      <c r="N148" s="2"/>
      <c r="O148" s="2"/>
      <c r="P148" s="2"/>
      <c r="Q148" s="2"/>
      <c r="R148" s="2"/>
      <c r="S148" s="2"/>
      <c r="T148" s="2"/>
      <c r="U148" s="2"/>
    </row>
    <row r="149" spans="1:22" x14ac:dyDescent="0.3">
      <c r="A149" s="2">
        <v>1</v>
      </c>
      <c r="B149" s="2">
        <v>12</v>
      </c>
      <c r="C149" s="2">
        <f t="shared" si="13"/>
        <v>172</v>
      </c>
      <c r="D149" s="2"/>
      <c r="E149" s="2"/>
      <c r="F149" s="2"/>
      <c r="G149" s="3"/>
      <c r="H149" s="3"/>
      <c r="I149" s="2"/>
      <c r="J149" s="2"/>
      <c r="K149" s="3"/>
      <c r="L149" s="3"/>
      <c r="M149" s="2"/>
      <c r="N149" s="2"/>
      <c r="O149" s="2"/>
      <c r="P149" s="2"/>
      <c r="Q149" s="2"/>
      <c r="R149" s="2"/>
      <c r="S149" s="2"/>
      <c r="T149" s="2"/>
      <c r="U149" s="2"/>
    </row>
    <row r="150" spans="1:22" x14ac:dyDescent="0.3">
      <c r="A150" s="2">
        <v>1</v>
      </c>
      <c r="B150" s="2">
        <v>12</v>
      </c>
      <c r="C150" s="2">
        <f t="shared" si="13"/>
        <v>173</v>
      </c>
      <c r="D150" s="2" t="s">
        <v>21</v>
      </c>
      <c r="E150" s="2" t="s">
        <v>21</v>
      </c>
      <c r="F150" s="2" t="s">
        <v>20</v>
      </c>
      <c r="G150" s="3" t="s">
        <v>343</v>
      </c>
      <c r="H150" s="3" t="s">
        <v>23</v>
      </c>
      <c r="I150" s="2" t="s">
        <v>21</v>
      </c>
      <c r="J150" s="2" t="s">
        <v>21</v>
      </c>
      <c r="K150" s="3" t="s">
        <v>59</v>
      </c>
      <c r="L150" s="2" t="s">
        <v>21</v>
      </c>
      <c r="M150" s="2" t="s">
        <v>21</v>
      </c>
      <c r="N150" s="2" t="s">
        <v>21</v>
      </c>
      <c r="O150" s="2" t="s">
        <v>21</v>
      </c>
      <c r="P150" s="2" t="s">
        <v>21</v>
      </c>
      <c r="Q150" s="2" t="s">
        <v>21</v>
      </c>
      <c r="R150" s="2" t="s">
        <v>21</v>
      </c>
      <c r="S150" s="3" t="s">
        <v>22</v>
      </c>
      <c r="T150" s="2" t="s">
        <v>21</v>
      </c>
      <c r="U150" s="3" t="s">
        <v>247</v>
      </c>
    </row>
    <row r="151" spans="1:22" s="4" customFormat="1" x14ac:dyDescent="0.3">
      <c r="A151" s="4">
        <v>1</v>
      </c>
      <c r="B151" s="4">
        <v>12</v>
      </c>
      <c r="C151" s="4">
        <f t="shared" si="13"/>
        <v>174</v>
      </c>
      <c r="D151" s="4" t="s">
        <v>21</v>
      </c>
      <c r="E151" s="4" t="s">
        <v>21</v>
      </c>
      <c r="F151" s="4" t="s">
        <v>20</v>
      </c>
      <c r="G151" s="5" t="s">
        <v>343</v>
      </c>
      <c r="H151" s="5" t="s">
        <v>23</v>
      </c>
      <c r="I151" s="4" t="s">
        <v>21</v>
      </c>
      <c r="J151" s="4" t="s">
        <v>21</v>
      </c>
      <c r="K151" s="5" t="s">
        <v>59</v>
      </c>
      <c r="L151" s="4" t="s">
        <v>21</v>
      </c>
      <c r="M151" s="4" t="s">
        <v>21</v>
      </c>
      <c r="N151" s="4" t="s">
        <v>21</v>
      </c>
      <c r="O151" s="4" t="s">
        <v>21</v>
      </c>
      <c r="P151" s="4" t="s">
        <v>21</v>
      </c>
      <c r="Q151" s="4" t="s">
        <v>21</v>
      </c>
      <c r="R151" s="4" t="s">
        <v>21</v>
      </c>
      <c r="S151" s="5" t="s">
        <v>48</v>
      </c>
      <c r="T151" s="4" t="s">
        <v>21</v>
      </c>
      <c r="U151" s="3" t="s">
        <v>247</v>
      </c>
    </row>
    <row r="152" spans="1:22" s="4" customFormat="1" x14ac:dyDescent="0.3">
      <c r="A152" s="4">
        <v>1</v>
      </c>
      <c r="B152" s="4">
        <v>12</v>
      </c>
      <c r="C152" s="4">
        <f t="shared" si="13"/>
        <v>175</v>
      </c>
      <c r="D152" s="4" t="s">
        <v>21</v>
      </c>
      <c r="E152" s="4" t="s">
        <v>21</v>
      </c>
      <c r="F152" s="4" t="s">
        <v>20</v>
      </c>
      <c r="G152" s="5" t="s">
        <v>343</v>
      </c>
      <c r="H152" s="5" t="s">
        <v>23</v>
      </c>
      <c r="I152" s="4" t="s">
        <v>21</v>
      </c>
      <c r="J152" s="4" t="s">
        <v>21</v>
      </c>
      <c r="K152" s="5" t="s">
        <v>59</v>
      </c>
      <c r="L152" s="4" t="s">
        <v>21</v>
      </c>
      <c r="M152" s="4" t="s">
        <v>21</v>
      </c>
      <c r="N152" s="4" t="s">
        <v>21</v>
      </c>
      <c r="O152" s="4" t="s">
        <v>21</v>
      </c>
      <c r="P152" s="4" t="s">
        <v>21</v>
      </c>
      <c r="Q152" s="4" t="s">
        <v>21</v>
      </c>
      <c r="R152" s="4" t="s">
        <v>21</v>
      </c>
      <c r="S152" s="5" t="s">
        <v>37</v>
      </c>
      <c r="T152" s="4" t="s">
        <v>21</v>
      </c>
      <c r="U152" s="3" t="s">
        <v>247</v>
      </c>
    </row>
    <row r="153" spans="1:22" x14ac:dyDescent="0.3">
      <c r="A153" s="2">
        <v>1</v>
      </c>
      <c r="B153" s="2">
        <v>12</v>
      </c>
      <c r="C153" s="2">
        <f t="shared" si="13"/>
        <v>176</v>
      </c>
      <c r="D153" s="2" t="s">
        <v>21</v>
      </c>
      <c r="E153" s="2" t="s">
        <v>21</v>
      </c>
      <c r="F153" s="2" t="s">
        <v>20</v>
      </c>
      <c r="G153" s="3" t="s">
        <v>343</v>
      </c>
      <c r="H153" s="3" t="s">
        <v>23</v>
      </c>
      <c r="I153" s="2" t="s">
        <v>21</v>
      </c>
      <c r="J153" s="2" t="s">
        <v>21</v>
      </c>
      <c r="K153" s="3" t="s">
        <v>59</v>
      </c>
      <c r="L153" s="2" t="s">
        <v>21</v>
      </c>
      <c r="M153" s="2" t="s">
        <v>21</v>
      </c>
      <c r="N153" s="2" t="s">
        <v>21</v>
      </c>
      <c r="O153" s="2" t="s">
        <v>21</v>
      </c>
      <c r="P153" s="2" t="s">
        <v>21</v>
      </c>
      <c r="Q153" s="2" t="s">
        <v>21</v>
      </c>
      <c r="R153" s="2" t="s">
        <v>21</v>
      </c>
      <c r="S153" s="3" t="s">
        <v>145</v>
      </c>
      <c r="T153" s="2" t="s">
        <v>21</v>
      </c>
      <c r="U153" s="3" t="s">
        <v>247</v>
      </c>
    </row>
    <row r="154" spans="1:22" s="4" customFormat="1" x14ac:dyDescent="0.3">
      <c r="A154" s="4">
        <v>1</v>
      </c>
      <c r="B154" s="4">
        <v>12</v>
      </c>
      <c r="C154" s="4">
        <f t="shared" ref="C154:C174" si="14">C153+1</f>
        <v>177</v>
      </c>
      <c r="D154" s="4" t="s">
        <v>21</v>
      </c>
      <c r="E154" s="4" t="s">
        <v>21</v>
      </c>
      <c r="F154" s="4" t="s">
        <v>20</v>
      </c>
      <c r="G154" s="5" t="s">
        <v>343</v>
      </c>
      <c r="H154" s="5" t="s">
        <v>23</v>
      </c>
      <c r="I154" s="4" t="s">
        <v>21</v>
      </c>
      <c r="J154" s="4" t="s">
        <v>21</v>
      </c>
      <c r="K154" s="5" t="s">
        <v>59</v>
      </c>
      <c r="L154" s="4" t="s">
        <v>21</v>
      </c>
      <c r="M154" s="4" t="s">
        <v>21</v>
      </c>
      <c r="N154" s="4" t="s">
        <v>21</v>
      </c>
      <c r="O154" s="4" t="s">
        <v>21</v>
      </c>
      <c r="P154" s="4" t="s">
        <v>21</v>
      </c>
      <c r="Q154" s="4" t="s">
        <v>21</v>
      </c>
      <c r="R154" s="4" t="s">
        <v>21</v>
      </c>
      <c r="S154" s="5" t="s">
        <v>49</v>
      </c>
      <c r="T154" s="4" t="s">
        <v>21</v>
      </c>
      <c r="U154" s="3" t="s">
        <v>247</v>
      </c>
    </row>
    <row r="155" spans="1:22" x14ac:dyDescent="0.3">
      <c r="A155" s="2">
        <v>1</v>
      </c>
      <c r="B155" s="2">
        <v>12</v>
      </c>
      <c r="C155" s="2">
        <f t="shared" si="14"/>
        <v>178</v>
      </c>
      <c r="D155" s="2" t="s">
        <v>21</v>
      </c>
      <c r="E155" s="2" t="s">
        <v>21</v>
      </c>
      <c r="F155" s="2" t="s">
        <v>20</v>
      </c>
      <c r="G155" s="3" t="s">
        <v>343</v>
      </c>
      <c r="H155" s="3" t="s">
        <v>23</v>
      </c>
      <c r="I155" s="2" t="s">
        <v>21</v>
      </c>
      <c r="J155" s="2" t="s">
        <v>21</v>
      </c>
      <c r="K155" s="3" t="s">
        <v>59</v>
      </c>
      <c r="L155" s="2" t="s">
        <v>21</v>
      </c>
      <c r="M155" s="2" t="s">
        <v>21</v>
      </c>
      <c r="N155" s="2" t="s">
        <v>21</v>
      </c>
      <c r="O155" s="2" t="s">
        <v>21</v>
      </c>
      <c r="P155" s="2" t="s">
        <v>21</v>
      </c>
      <c r="Q155" s="2" t="s">
        <v>21</v>
      </c>
      <c r="R155" s="2" t="s">
        <v>21</v>
      </c>
      <c r="S155" s="3" t="s">
        <v>38</v>
      </c>
      <c r="T155" s="2" t="s">
        <v>21</v>
      </c>
      <c r="U155" s="3" t="s">
        <v>247</v>
      </c>
    </row>
    <row r="156" spans="1:22" x14ac:dyDescent="0.3">
      <c r="A156" s="2">
        <v>1</v>
      </c>
      <c r="B156" s="2">
        <v>12</v>
      </c>
      <c r="C156" s="2">
        <f t="shared" si="14"/>
        <v>179</v>
      </c>
      <c r="D156" s="2" t="s">
        <v>21</v>
      </c>
      <c r="E156" s="2" t="s">
        <v>21</v>
      </c>
      <c r="F156" s="2" t="s">
        <v>20</v>
      </c>
      <c r="G156" s="3" t="s">
        <v>343</v>
      </c>
      <c r="H156" s="3" t="s">
        <v>23</v>
      </c>
      <c r="I156" s="2" t="s">
        <v>21</v>
      </c>
      <c r="J156" s="2" t="s">
        <v>21</v>
      </c>
      <c r="K156" s="3" t="s">
        <v>59</v>
      </c>
      <c r="L156" s="2" t="s">
        <v>21</v>
      </c>
      <c r="M156" s="2" t="s">
        <v>21</v>
      </c>
      <c r="N156" s="2" t="s">
        <v>21</v>
      </c>
      <c r="O156" s="2" t="s">
        <v>21</v>
      </c>
      <c r="P156" s="2" t="s">
        <v>21</v>
      </c>
      <c r="Q156" s="2" t="s">
        <v>21</v>
      </c>
      <c r="R156" s="2" t="s">
        <v>21</v>
      </c>
      <c r="S156" s="3" t="s">
        <v>39</v>
      </c>
      <c r="T156" s="2" t="s">
        <v>21</v>
      </c>
      <c r="U156" s="3" t="s">
        <v>247</v>
      </c>
      <c r="V156" s="4"/>
    </row>
    <row r="157" spans="1:22" x14ac:dyDescent="0.3">
      <c r="A157" s="2">
        <v>1</v>
      </c>
      <c r="B157" s="2">
        <v>12</v>
      </c>
      <c r="C157" s="2">
        <f t="shared" si="14"/>
        <v>180</v>
      </c>
      <c r="D157" s="2" t="s">
        <v>21</v>
      </c>
      <c r="E157" s="2" t="s">
        <v>21</v>
      </c>
      <c r="F157" s="2" t="s">
        <v>20</v>
      </c>
      <c r="G157" s="3" t="s">
        <v>343</v>
      </c>
      <c r="H157" s="3" t="s">
        <v>23</v>
      </c>
      <c r="I157" s="2" t="s">
        <v>21</v>
      </c>
      <c r="J157" s="2" t="s">
        <v>21</v>
      </c>
      <c r="K157" s="3" t="s">
        <v>59</v>
      </c>
      <c r="L157" s="2" t="s">
        <v>21</v>
      </c>
      <c r="M157" s="2" t="s">
        <v>21</v>
      </c>
      <c r="N157" s="2" t="s">
        <v>21</v>
      </c>
      <c r="O157" s="2" t="s">
        <v>21</v>
      </c>
      <c r="P157" s="2" t="s">
        <v>21</v>
      </c>
      <c r="Q157" s="2" t="s">
        <v>21</v>
      </c>
      <c r="R157" s="2" t="s">
        <v>21</v>
      </c>
      <c r="S157" s="3" t="s">
        <v>143</v>
      </c>
      <c r="T157" s="2" t="s">
        <v>21</v>
      </c>
      <c r="U157" s="3" t="s">
        <v>247</v>
      </c>
    </row>
    <row r="158" spans="1:22" x14ac:dyDescent="0.3">
      <c r="A158" s="2">
        <v>1</v>
      </c>
      <c r="B158" s="2">
        <v>12</v>
      </c>
      <c r="C158" s="2">
        <f t="shared" si="14"/>
        <v>181</v>
      </c>
      <c r="D158" s="2" t="s">
        <v>21</v>
      </c>
      <c r="E158" s="2" t="s">
        <v>21</v>
      </c>
      <c r="F158" s="2" t="s">
        <v>20</v>
      </c>
      <c r="G158" s="3" t="s">
        <v>343</v>
      </c>
      <c r="H158" s="3" t="s">
        <v>23</v>
      </c>
      <c r="I158" s="2" t="s">
        <v>21</v>
      </c>
      <c r="J158" s="2" t="s">
        <v>21</v>
      </c>
      <c r="K158" s="3" t="s">
        <v>59</v>
      </c>
      <c r="L158" s="2" t="s">
        <v>21</v>
      </c>
      <c r="M158" s="2" t="s">
        <v>21</v>
      </c>
      <c r="N158" s="2" t="s">
        <v>21</v>
      </c>
      <c r="O158" s="2" t="s">
        <v>21</v>
      </c>
      <c r="P158" s="2" t="s">
        <v>21</v>
      </c>
      <c r="Q158" s="2" t="s">
        <v>21</v>
      </c>
      <c r="R158" s="2" t="s">
        <v>21</v>
      </c>
      <c r="S158" s="3" t="s">
        <v>142</v>
      </c>
      <c r="T158" s="2" t="s">
        <v>21</v>
      </c>
      <c r="U158" s="3" t="s">
        <v>247</v>
      </c>
    </row>
    <row r="159" spans="1:22" s="4" customFormat="1" x14ac:dyDescent="0.3">
      <c r="A159" s="4">
        <v>1</v>
      </c>
      <c r="B159" s="4">
        <v>12</v>
      </c>
      <c r="C159" s="4">
        <f t="shared" si="14"/>
        <v>182</v>
      </c>
      <c r="D159" s="4" t="s">
        <v>21</v>
      </c>
      <c r="E159" s="4" t="s">
        <v>21</v>
      </c>
      <c r="F159" s="4" t="s">
        <v>20</v>
      </c>
      <c r="G159" s="5" t="s">
        <v>343</v>
      </c>
      <c r="H159" s="5" t="s">
        <v>23</v>
      </c>
      <c r="I159" s="4" t="s">
        <v>21</v>
      </c>
      <c r="J159" s="4" t="s">
        <v>21</v>
      </c>
      <c r="K159" s="5" t="s">
        <v>59</v>
      </c>
      <c r="L159" s="4" t="s">
        <v>21</v>
      </c>
      <c r="M159" s="4" t="s">
        <v>21</v>
      </c>
      <c r="N159" s="4" t="s">
        <v>21</v>
      </c>
      <c r="O159" s="4" t="s">
        <v>21</v>
      </c>
      <c r="P159" s="4" t="s">
        <v>21</v>
      </c>
      <c r="Q159" s="4" t="s">
        <v>21</v>
      </c>
      <c r="R159" s="4" t="s">
        <v>21</v>
      </c>
      <c r="S159" s="5" t="s">
        <v>40</v>
      </c>
      <c r="T159" s="4" t="s">
        <v>21</v>
      </c>
      <c r="U159" s="3" t="s">
        <v>247</v>
      </c>
    </row>
    <row r="160" spans="1:22" s="4" customFormat="1" x14ac:dyDescent="0.3">
      <c r="A160" s="4">
        <v>1</v>
      </c>
      <c r="B160" s="4">
        <v>12</v>
      </c>
      <c r="C160" s="4">
        <f t="shared" si="14"/>
        <v>183</v>
      </c>
      <c r="D160" s="4" t="s">
        <v>21</v>
      </c>
      <c r="E160" s="4" t="s">
        <v>21</v>
      </c>
      <c r="F160" s="4" t="s">
        <v>20</v>
      </c>
      <c r="G160" s="5" t="s">
        <v>343</v>
      </c>
      <c r="H160" s="5" t="s">
        <v>23</v>
      </c>
      <c r="I160" s="4" t="s">
        <v>21</v>
      </c>
      <c r="J160" s="4" t="s">
        <v>21</v>
      </c>
      <c r="K160" s="5" t="s">
        <v>59</v>
      </c>
      <c r="L160" s="4" t="s">
        <v>21</v>
      </c>
      <c r="M160" s="4" t="s">
        <v>21</v>
      </c>
      <c r="N160" s="4" t="s">
        <v>21</v>
      </c>
      <c r="O160" s="4" t="s">
        <v>21</v>
      </c>
      <c r="P160" s="4" t="s">
        <v>21</v>
      </c>
      <c r="Q160" s="4" t="s">
        <v>21</v>
      </c>
      <c r="R160" s="4" t="s">
        <v>21</v>
      </c>
      <c r="S160" s="5" t="s">
        <v>46</v>
      </c>
      <c r="T160" s="4" t="s">
        <v>21</v>
      </c>
      <c r="U160" s="3" t="s">
        <v>247</v>
      </c>
    </row>
    <row r="161" spans="1:21" x14ac:dyDescent="0.3">
      <c r="A161" s="2">
        <v>1</v>
      </c>
      <c r="B161" s="2">
        <v>12</v>
      </c>
      <c r="C161" s="2">
        <f t="shared" si="14"/>
        <v>184</v>
      </c>
      <c r="D161" s="2" t="s">
        <v>21</v>
      </c>
      <c r="E161" s="2" t="s">
        <v>21</v>
      </c>
      <c r="F161" s="2" t="s">
        <v>20</v>
      </c>
      <c r="G161" s="3" t="s">
        <v>343</v>
      </c>
      <c r="H161" s="3" t="s">
        <v>23</v>
      </c>
      <c r="I161" s="2" t="s">
        <v>21</v>
      </c>
      <c r="J161" s="2" t="s">
        <v>21</v>
      </c>
      <c r="K161" s="3" t="s">
        <v>59</v>
      </c>
      <c r="L161" s="2" t="s">
        <v>21</v>
      </c>
      <c r="M161" s="2" t="s">
        <v>21</v>
      </c>
      <c r="N161" s="2" t="s">
        <v>21</v>
      </c>
      <c r="O161" s="2" t="s">
        <v>21</v>
      </c>
      <c r="P161" s="2" t="s">
        <v>21</v>
      </c>
      <c r="Q161" s="2" t="s">
        <v>21</v>
      </c>
      <c r="R161" s="2" t="s">
        <v>21</v>
      </c>
      <c r="S161" s="3" t="s">
        <v>47</v>
      </c>
      <c r="T161" s="2" t="s">
        <v>21</v>
      </c>
      <c r="U161" s="3" t="s">
        <v>247</v>
      </c>
    </row>
    <row r="162" spans="1:21" x14ac:dyDescent="0.3">
      <c r="A162" s="2">
        <v>1</v>
      </c>
      <c r="B162" s="2">
        <v>12</v>
      </c>
      <c r="C162" s="2">
        <f t="shared" si="14"/>
        <v>185</v>
      </c>
      <c r="D162" s="2" t="s">
        <v>21</v>
      </c>
      <c r="E162" s="2" t="s">
        <v>21</v>
      </c>
      <c r="F162" s="2" t="s">
        <v>20</v>
      </c>
      <c r="G162" s="3" t="s">
        <v>343</v>
      </c>
      <c r="H162" s="3" t="s">
        <v>23</v>
      </c>
      <c r="I162" s="2" t="s">
        <v>21</v>
      </c>
      <c r="J162" s="2" t="s">
        <v>21</v>
      </c>
      <c r="K162" s="3" t="s">
        <v>59</v>
      </c>
      <c r="L162" s="2" t="s">
        <v>21</v>
      </c>
      <c r="M162" s="2" t="s">
        <v>21</v>
      </c>
      <c r="N162" s="2" t="s">
        <v>21</v>
      </c>
      <c r="O162" s="2" t="s">
        <v>21</v>
      </c>
      <c r="P162" s="2" t="s">
        <v>21</v>
      </c>
      <c r="Q162" s="2" t="s">
        <v>21</v>
      </c>
      <c r="R162" s="2" t="s">
        <v>21</v>
      </c>
      <c r="S162" s="2" t="s">
        <v>61</v>
      </c>
      <c r="T162" s="2" t="s">
        <v>21</v>
      </c>
      <c r="U162" s="3" t="s">
        <v>247</v>
      </c>
    </row>
    <row r="163" spans="1:21" x14ac:dyDescent="0.3">
      <c r="A163" s="2">
        <v>1</v>
      </c>
      <c r="B163" s="2">
        <v>12</v>
      </c>
      <c r="C163" s="2">
        <f t="shared" si="14"/>
        <v>186</v>
      </c>
      <c r="D163" s="2" t="s">
        <v>21</v>
      </c>
      <c r="E163" s="2" t="s">
        <v>21</v>
      </c>
      <c r="F163" s="2" t="s">
        <v>20</v>
      </c>
      <c r="G163" s="3" t="s">
        <v>343</v>
      </c>
      <c r="H163" s="3" t="s">
        <v>23</v>
      </c>
      <c r="I163" s="2" t="s">
        <v>21</v>
      </c>
      <c r="J163" s="2" t="s">
        <v>21</v>
      </c>
      <c r="K163" s="3" t="s">
        <v>59</v>
      </c>
      <c r="L163" s="2" t="s">
        <v>21</v>
      </c>
      <c r="M163" s="2" t="s">
        <v>21</v>
      </c>
      <c r="N163" s="2" t="s">
        <v>21</v>
      </c>
      <c r="O163" s="2" t="s">
        <v>21</v>
      </c>
      <c r="P163" s="2" t="s">
        <v>21</v>
      </c>
      <c r="Q163" s="2" t="s">
        <v>21</v>
      </c>
      <c r="R163" s="2" t="s">
        <v>21</v>
      </c>
      <c r="S163" s="3" t="s">
        <v>44</v>
      </c>
      <c r="T163" s="2" t="s">
        <v>21</v>
      </c>
      <c r="U163" s="3" t="s">
        <v>247</v>
      </c>
    </row>
    <row r="164" spans="1:21" x14ac:dyDescent="0.3">
      <c r="A164" s="2">
        <v>1</v>
      </c>
      <c r="B164" s="2">
        <v>12</v>
      </c>
      <c r="C164" s="2">
        <f t="shared" si="14"/>
        <v>187</v>
      </c>
      <c r="D164" s="2" t="s">
        <v>21</v>
      </c>
      <c r="E164" s="2" t="s">
        <v>21</v>
      </c>
      <c r="F164" s="2" t="s">
        <v>20</v>
      </c>
      <c r="G164" s="3" t="s">
        <v>343</v>
      </c>
      <c r="H164" s="3" t="s">
        <v>23</v>
      </c>
      <c r="I164" s="2" t="s">
        <v>21</v>
      </c>
      <c r="J164" s="2" t="s">
        <v>21</v>
      </c>
      <c r="K164" s="3" t="s">
        <v>59</v>
      </c>
      <c r="L164" s="2" t="s">
        <v>21</v>
      </c>
      <c r="M164" s="2" t="s">
        <v>21</v>
      </c>
      <c r="N164" s="2" t="s">
        <v>21</v>
      </c>
      <c r="O164" s="2" t="s">
        <v>21</v>
      </c>
      <c r="P164" s="2" t="s">
        <v>21</v>
      </c>
      <c r="Q164" s="2" t="s">
        <v>21</v>
      </c>
      <c r="R164" s="2" t="s">
        <v>21</v>
      </c>
      <c r="S164" s="3" t="s">
        <v>45</v>
      </c>
      <c r="T164" s="2" t="s">
        <v>21</v>
      </c>
      <c r="U164" s="3" t="s">
        <v>247</v>
      </c>
    </row>
    <row r="165" spans="1:21" x14ac:dyDescent="0.3">
      <c r="A165" s="2">
        <v>1</v>
      </c>
      <c r="B165" s="2">
        <v>12</v>
      </c>
      <c r="C165" s="2">
        <f t="shared" si="14"/>
        <v>188</v>
      </c>
      <c r="D165" s="2" t="s">
        <v>21</v>
      </c>
      <c r="E165" s="2" t="s">
        <v>21</v>
      </c>
      <c r="F165" s="2" t="s">
        <v>20</v>
      </c>
      <c r="G165" s="3" t="s">
        <v>343</v>
      </c>
      <c r="H165" s="3" t="s">
        <v>23</v>
      </c>
      <c r="I165" s="2" t="s">
        <v>21</v>
      </c>
      <c r="J165" s="2" t="s">
        <v>21</v>
      </c>
      <c r="K165" s="3" t="s">
        <v>59</v>
      </c>
      <c r="L165" s="2" t="s">
        <v>21</v>
      </c>
      <c r="M165" s="2" t="s">
        <v>21</v>
      </c>
      <c r="N165" s="2" t="s">
        <v>21</v>
      </c>
      <c r="O165" s="2" t="s">
        <v>21</v>
      </c>
      <c r="P165" s="2" t="s">
        <v>21</v>
      </c>
      <c r="Q165" s="2" t="s">
        <v>21</v>
      </c>
      <c r="R165" s="2" t="s">
        <v>21</v>
      </c>
      <c r="S165" s="3" t="s">
        <v>41</v>
      </c>
      <c r="T165" s="2" t="s">
        <v>21</v>
      </c>
      <c r="U165" s="3" t="s">
        <v>247</v>
      </c>
    </row>
    <row r="166" spans="1:21" s="4" customFormat="1" x14ac:dyDescent="0.3">
      <c r="A166" s="4">
        <v>1</v>
      </c>
      <c r="B166" s="4">
        <v>12</v>
      </c>
      <c r="C166" s="4">
        <f t="shared" si="14"/>
        <v>189</v>
      </c>
      <c r="D166" s="4" t="s">
        <v>21</v>
      </c>
      <c r="E166" s="4" t="s">
        <v>21</v>
      </c>
      <c r="F166" s="4" t="s">
        <v>20</v>
      </c>
      <c r="G166" s="5" t="s">
        <v>343</v>
      </c>
      <c r="H166" s="5" t="s">
        <v>23</v>
      </c>
      <c r="I166" s="4" t="s">
        <v>21</v>
      </c>
      <c r="J166" s="4" t="s">
        <v>21</v>
      </c>
      <c r="K166" s="5" t="s">
        <v>59</v>
      </c>
      <c r="L166" s="4" t="s">
        <v>21</v>
      </c>
      <c r="M166" s="4" t="s">
        <v>21</v>
      </c>
      <c r="N166" s="4" t="s">
        <v>21</v>
      </c>
      <c r="O166" s="4" t="s">
        <v>21</v>
      </c>
      <c r="P166" s="4" t="s">
        <v>21</v>
      </c>
      <c r="Q166" s="4" t="s">
        <v>21</v>
      </c>
      <c r="R166" s="4" t="s">
        <v>21</v>
      </c>
      <c r="S166" s="5" t="s">
        <v>42</v>
      </c>
      <c r="T166" s="4" t="s">
        <v>21</v>
      </c>
      <c r="U166" s="3" t="s">
        <v>247</v>
      </c>
    </row>
    <row r="167" spans="1:21" x14ac:dyDescent="0.3">
      <c r="A167" s="2">
        <v>1</v>
      </c>
      <c r="B167" s="2">
        <v>12</v>
      </c>
      <c r="C167" s="2">
        <f t="shared" si="14"/>
        <v>190</v>
      </c>
      <c r="D167" s="2"/>
      <c r="E167" s="2"/>
      <c r="F167" s="2"/>
      <c r="G167" s="3"/>
      <c r="H167" s="3"/>
      <c r="I167" s="2"/>
      <c r="J167" s="2"/>
      <c r="K167" s="3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3">
      <c r="A168" s="2">
        <v>1</v>
      </c>
      <c r="B168" s="2">
        <v>12</v>
      </c>
      <c r="C168" s="2">
        <f t="shared" si="14"/>
        <v>191</v>
      </c>
      <c r="D168" s="2"/>
      <c r="E168" s="2"/>
      <c r="F168" s="2"/>
      <c r="G168" s="3"/>
      <c r="H168" s="3"/>
      <c r="I168" s="2"/>
      <c r="J168" s="2"/>
      <c r="K168" s="3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3">
      <c r="A169" s="2">
        <v>1</v>
      </c>
      <c r="B169" s="2">
        <v>12</v>
      </c>
      <c r="C169" s="2">
        <f t="shared" si="14"/>
        <v>192</v>
      </c>
      <c r="D169" s="2" t="s">
        <v>21</v>
      </c>
      <c r="E169" s="2" t="s">
        <v>21</v>
      </c>
      <c r="F169" s="2" t="s">
        <v>20</v>
      </c>
      <c r="G169" s="3" t="s">
        <v>343</v>
      </c>
      <c r="H169" s="3" t="s">
        <v>26</v>
      </c>
      <c r="I169" s="2" t="s">
        <v>21</v>
      </c>
      <c r="J169" s="2" t="s">
        <v>21</v>
      </c>
      <c r="K169" s="3" t="s">
        <v>59</v>
      </c>
      <c r="L169" s="2" t="s">
        <v>21</v>
      </c>
      <c r="M169" s="2" t="s">
        <v>21</v>
      </c>
      <c r="N169" s="2" t="s">
        <v>21</v>
      </c>
      <c r="O169" s="3" t="s">
        <v>43</v>
      </c>
      <c r="P169" s="2" t="s">
        <v>21</v>
      </c>
      <c r="Q169" s="2" t="s">
        <v>21</v>
      </c>
      <c r="R169" s="2" t="s">
        <v>21</v>
      </c>
      <c r="S169" s="3" t="s">
        <v>22</v>
      </c>
      <c r="T169" s="2" t="s">
        <v>21</v>
      </c>
      <c r="U169" s="3" t="s">
        <v>248</v>
      </c>
    </row>
    <row r="170" spans="1:21" s="4" customFormat="1" x14ac:dyDescent="0.3">
      <c r="A170" s="4">
        <v>1</v>
      </c>
      <c r="B170" s="4">
        <v>12</v>
      </c>
      <c r="C170" s="4">
        <f t="shared" si="14"/>
        <v>193</v>
      </c>
      <c r="D170" s="4" t="s">
        <v>21</v>
      </c>
      <c r="E170" s="4" t="s">
        <v>21</v>
      </c>
      <c r="F170" s="4" t="s">
        <v>20</v>
      </c>
      <c r="G170" s="5" t="s">
        <v>343</v>
      </c>
      <c r="H170" s="5" t="s">
        <v>26</v>
      </c>
      <c r="I170" s="4" t="s">
        <v>21</v>
      </c>
      <c r="J170" s="4" t="s">
        <v>21</v>
      </c>
      <c r="K170" s="5" t="s">
        <v>59</v>
      </c>
      <c r="L170" s="4" t="s">
        <v>21</v>
      </c>
      <c r="M170" s="4" t="s">
        <v>21</v>
      </c>
      <c r="N170" s="4" t="s">
        <v>21</v>
      </c>
      <c r="O170" s="3" t="s">
        <v>43</v>
      </c>
      <c r="P170" s="4" t="s">
        <v>21</v>
      </c>
      <c r="Q170" s="4" t="s">
        <v>21</v>
      </c>
      <c r="R170" s="4" t="s">
        <v>21</v>
      </c>
      <c r="S170" s="5" t="s">
        <v>48</v>
      </c>
      <c r="T170" s="4" t="s">
        <v>21</v>
      </c>
      <c r="U170" s="3" t="s">
        <v>248</v>
      </c>
    </row>
    <row r="171" spans="1:21" s="4" customFormat="1" x14ac:dyDescent="0.3">
      <c r="A171" s="4">
        <v>1</v>
      </c>
      <c r="B171" s="4">
        <v>12</v>
      </c>
      <c r="C171" s="4">
        <f t="shared" si="14"/>
        <v>194</v>
      </c>
      <c r="D171" s="4" t="s">
        <v>21</v>
      </c>
      <c r="E171" s="4" t="s">
        <v>21</v>
      </c>
      <c r="F171" s="4" t="s">
        <v>20</v>
      </c>
      <c r="G171" s="5" t="s">
        <v>343</v>
      </c>
      <c r="H171" s="5" t="s">
        <v>26</v>
      </c>
      <c r="I171" s="4" t="s">
        <v>21</v>
      </c>
      <c r="J171" s="4" t="s">
        <v>21</v>
      </c>
      <c r="K171" s="5" t="s">
        <v>59</v>
      </c>
      <c r="L171" s="4" t="s">
        <v>21</v>
      </c>
      <c r="M171" s="4" t="s">
        <v>21</v>
      </c>
      <c r="N171" s="4" t="s">
        <v>21</v>
      </c>
      <c r="O171" s="3" t="s">
        <v>43</v>
      </c>
      <c r="P171" s="4" t="s">
        <v>21</v>
      </c>
      <c r="Q171" s="4" t="s">
        <v>21</v>
      </c>
      <c r="R171" s="4" t="s">
        <v>21</v>
      </c>
      <c r="S171" s="5" t="s">
        <v>37</v>
      </c>
      <c r="T171" s="4" t="s">
        <v>21</v>
      </c>
      <c r="U171" s="3" t="s">
        <v>248</v>
      </c>
    </row>
    <row r="172" spans="1:21" x14ac:dyDescent="0.3">
      <c r="A172" s="2">
        <v>1</v>
      </c>
      <c r="B172" s="2">
        <v>12</v>
      </c>
      <c r="C172" s="2">
        <f t="shared" si="14"/>
        <v>195</v>
      </c>
      <c r="D172" s="2" t="s">
        <v>21</v>
      </c>
      <c r="E172" s="2" t="s">
        <v>21</v>
      </c>
      <c r="F172" s="2" t="s">
        <v>20</v>
      </c>
      <c r="G172" s="3" t="s">
        <v>343</v>
      </c>
      <c r="H172" s="3" t="s">
        <v>26</v>
      </c>
      <c r="I172" s="2" t="s">
        <v>21</v>
      </c>
      <c r="J172" s="2" t="s">
        <v>21</v>
      </c>
      <c r="K172" s="3" t="s">
        <v>59</v>
      </c>
      <c r="L172" s="2" t="s">
        <v>21</v>
      </c>
      <c r="M172" s="2" t="s">
        <v>21</v>
      </c>
      <c r="N172" s="2" t="s">
        <v>21</v>
      </c>
      <c r="O172" s="3" t="s">
        <v>43</v>
      </c>
      <c r="P172" s="2" t="s">
        <v>21</v>
      </c>
      <c r="Q172" s="2" t="s">
        <v>21</v>
      </c>
      <c r="R172" s="2" t="s">
        <v>21</v>
      </c>
      <c r="S172" s="3" t="s">
        <v>145</v>
      </c>
      <c r="T172" s="2" t="s">
        <v>21</v>
      </c>
      <c r="U172" s="3" t="s">
        <v>248</v>
      </c>
    </row>
    <row r="173" spans="1:21" s="4" customFormat="1" x14ac:dyDescent="0.3">
      <c r="A173" s="4">
        <v>1</v>
      </c>
      <c r="B173" s="4">
        <v>12</v>
      </c>
      <c r="C173" s="4">
        <f t="shared" si="14"/>
        <v>196</v>
      </c>
      <c r="D173" s="4" t="s">
        <v>21</v>
      </c>
      <c r="E173" s="4" t="s">
        <v>21</v>
      </c>
      <c r="F173" s="4" t="s">
        <v>20</v>
      </c>
      <c r="G173" s="5" t="s">
        <v>343</v>
      </c>
      <c r="H173" s="5" t="s">
        <v>26</v>
      </c>
      <c r="I173" s="4" t="s">
        <v>21</v>
      </c>
      <c r="J173" s="4" t="s">
        <v>21</v>
      </c>
      <c r="K173" s="5" t="s">
        <v>59</v>
      </c>
      <c r="L173" s="4" t="s">
        <v>21</v>
      </c>
      <c r="M173" s="4" t="s">
        <v>21</v>
      </c>
      <c r="N173" s="4" t="s">
        <v>21</v>
      </c>
      <c r="O173" s="3" t="s">
        <v>43</v>
      </c>
      <c r="P173" s="4" t="s">
        <v>21</v>
      </c>
      <c r="Q173" s="4" t="s">
        <v>21</v>
      </c>
      <c r="R173" s="4" t="s">
        <v>21</v>
      </c>
      <c r="S173" s="5" t="s">
        <v>49</v>
      </c>
      <c r="T173" s="4" t="s">
        <v>21</v>
      </c>
      <c r="U173" s="3" t="s">
        <v>248</v>
      </c>
    </row>
    <row r="174" spans="1:21" x14ac:dyDescent="0.3">
      <c r="A174" s="2">
        <v>1</v>
      </c>
      <c r="B174" s="2">
        <v>12</v>
      </c>
      <c r="C174" s="2">
        <f t="shared" si="14"/>
        <v>197</v>
      </c>
      <c r="D174" s="2" t="s">
        <v>21</v>
      </c>
      <c r="E174" s="2" t="s">
        <v>21</v>
      </c>
      <c r="F174" s="2" t="s">
        <v>20</v>
      </c>
      <c r="G174" s="3" t="s">
        <v>343</v>
      </c>
      <c r="H174" s="3" t="s">
        <v>26</v>
      </c>
      <c r="I174" s="2" t="s">
        <v>21</v>
      </c>
      <c r="J174" s="2" t="s">
        <v>21</v>
      </c>
      <c r="K174" s="3" t="s">
        <v>59</v>
      </c>
      <c r="L174" s="2" t="s">
        <v>21</v>
      </c>
      <c r="M174" s="2" t="s">
        <v>21</v>
      </c>
      <c r="N174" s="2" t="s">
        <v>21</v>
      </c>
      <c r="O174" s="3" t="s">
        <v>43</v>
      </c>
      <c r="P174" s="2" t="s">
        <v>21</v>
      </c>
      <c r="Q174" s="2" t="s">
        <v>21</v>
      </c>
      <c r="R174" s="2" t="s">
        <v>21</v>
      </c>
      <c r="S174" s="3" t="s">
        <v>38</v>
      </c>
      <c r="T174" s="2" t="s">
        <v>21</v>
      </c>
      <c r="U174" s="3" t="s">
        <v>248</v>
      </c>
    </row>
    <row r="175" spans="1:21" x14ac:dyDescent="0.3">
      <c r="A175" s="2">
        <v>1</v>
      </c>
      <c r="B175" s="2">
        <v>12</v>
      </c>
      <c r="C175" s="2">
        <f t="shared" ref="C175:C185" si="15">C174+1</f>
        <v>198</v>
      </c>
      <c r="D175" s="2" t="s">
        <v>21</v>
      </c>
      <c r="E175" s="2" t="s">
        <v>21</v>
      </c>
      <c r="F175" s="2" t="s">
        <v>20</v>
      </c>
      <c r="G175" s="3" t="s">
        <v>343</v>
      </c>
      <c r="H175" s="3" t="s">
        <v>26</v>
      </c>
      <c r="I175" s="2" t="s">
        <v>21</v>
      </c>
      <c r="J175" s="2" t="s">
        <v>21</v>
      </c>
      <c r="K175" s="3" t="s">
        <v>59</v>
      </c>
      <c r="L175" s="2" t="s">
        <v>21</v>
      </c>
      <c r="M175" s="2" t="s">
        <v>21</v>
      </c>
      <c r="N175" s="2" t="s">
        <v>21</v>
      </c>
      <c r="O175" s="3" t="s">
        <v>43</v>
      </c>
      <c r="P175" s="2" t="s">
        <v>21</v>
      </c>
      <c r="Q175" s="2" t="s">
        <v>21</v>
      </c>
      <c r="R175" s="2" t="s">
        <v>21</v>
      </c>
      <c r="S175" s="3" t="s">
        <v>39</v>
      </c>
      <c r="T175" s="2" t="s">
        <v>21</v>
      </c>
      <c r="U175" s="3" t="s">
        <v>248</v>
      </c>
    </row>
    <row r="176" spans="1:21" x14ac:dyDescent="0.3">
      <c r="A176" s="2">
        <v>1</v>
      </c>
      <c r="B176" s="2">
        <v>12</v>
      </c>
      <c r="C176" s="2">
        <f t="shared" si="15"/>
        <v>199</v>
      </c>
      <c r="D176" s="2" t="s">
        <v>21</v>
      </c>
      <c r="E176" s="2" t="s">
        <v>21</v>
      </c>
      <c r="F176" s="2" t="s">
        <v>20</v>
      </c>
      <c r="G176" s="3" t="s">
        <v>343</v>
      </c>
      <c r="H176" s="3" t="s">
        <v>26</v>
      </c>
      <c r="I176" s="2" t="s">
        <v>21</v>
      </c>
      <c r="J176" s="2" t="s">
        <v>21</v>
      </c>
      <c r="K176" s="3" t="s">
        <v>59</v>
      </c>
      <c r="L176" s="2" t="s">
        <v>21</v>
      </c>
      <c r="M176" s="2" t="s">
        <v>21</v>
      </c>
      <c r="N176" s="2" t="s">
        <v>21</v>
      </c>
      <c r="O176" s="3" t="s">
        <v>43</v>
      </c>
      <c r="P176" s="2" t="s">
        <v>21</v>
      </c>
      <c r="Q176" s="2" t="s">
        <v>21</v>
      </c>
      <c r="R176" s="2" t="s">
        <v>21</v>
      </c>
      <c r="S176" s="3" t="s">
        <v>143</v>
      </c>
      <c r="T176" s="2" t="s">
        <v>21</v>
      </c>
      <c r="U176" s="3" t="s">
        <v>248</v>
      </c>
    </row>
    <row r="177" spans="1:22" x14ac:dyDescent="0.3">
      <c r="A177" s="2">
        <v>1</v>
      </c>
      <c r="B177" s="2">
        <v>12</v>
      </c>
      <c r="C177" s="2">
        <f t="shared" si="15"/>
        <v>200</v>
      </c>
      <c r="D177" s="2" t="s">
        <v>21</v>
      </c>
      <c r="E177" s="2" t="s">
        <v>21</v>
      </c>
      <c r="F177" s="2" t="s">
        <v>20</v>
      </c>
      <c r="G177" s="3" t="s">
        <v>343</v>
      </c>
      <c r="H177" s="3" t="s">
        <v>26</v>
      </c>
      <c r="I177" s="2" t="s">
        <v>21</v>
      </c>
      <c r="J177" s="2" t="s">
        <v>21</v>
      </c>
      <c r="K177" s="3" t="s">
        <v>59</v>
      </c>
      <c r="L177" s="2" t="s">
        <v>21</v>
      </c>
      <c r="M177" s="2" t="s">
        <v>21</v>
      </c>
      <c r="N177" s="2" t="s">
        <v>21</v>
      </c>
      <c r="O177" s="3" t="s">
        <v>43</v>
      </c>
      <c r="P177" s="2" t="s">
        <v>21</v>
      </c>
      <c r="Q177" s="2" t="s">
        <v>21</v>
      </c>
      <c r="R177" s="2" t="s">
        <v>21</v>
      </c>
      <c r="S177" s="3" t="s">
        <v>142</v>
      </c>
      <c r="T177" s="2" t="s">
        <v>21</v>
      </c>
      <c r="U177" s="3" t="s">
        <v>248</v>
      </c>
    </row>
    <row r="178" spans="1:22" s="4" customFormat="1" x14ac:dyDescent="0.3">
      <c r="A178" s="4">
        <v>1</v>
      </c>
      <c r="B178" s="4">
        <v>12</v>
      </c>
      <c r="C178" s="4">
        <f t="shared" si="15"/>
        <v>201</v>
      </c>
      <c r="D178" s="4" t="s">
        <v>21</v>
      </c>
      <c r="E178" s="4" t="s">
        <v>21</v>
      </c>
      <c r="F178" s="4" t="s">
        <v>20</v>
      </c>
      <c r="G178" s="5" t="s">
        <v>343</v>
      </c>
      <c r="H178" s="5" t="s">
        <v>26</v>
      </c>
      <c r="I178" s="4" t="s">
        <v>21</v>
      </c>
      <c r="J178" s="4" t="s">
        <v>21</v>
      </c>
      <c r="K178" s="5" t="s">
        <v>59</v>
      </c>
      <c r="L178" s="4" t="s">
        <v>21</v>
      </c>
      <c r="M178" s="4" t="s">
        <v>21</v>
      </c>
      <c r="N178" s="4" t="s">
        <v>21</v>
      </c>
      <c r="O178" s="3" t="s">
        <v>43</v>
      </c>
      <c r="P178" s="4" t="s">
        <v>21</v>
      </c>
      <c r="Q178" s="4" t="s">
        <v>21</v>
      </c>
      <c r="R178" s="4" t="s">
        <v>21</v>
      </c>
      <c r="S178" s="5" t="s">
        <v>40</v>
      </c>
      <c r="T178" s="4" t="s">
        <v>21</v>
      </c>
      <c r="U178" s="3" t="s">
        <v>248</v>
      </c>
    </row>
    <row r="179" spans="1:22" s="4" customFormat="1" x14ac:dyDescent="0.3">
      <c r="A179" s="4">
        <v>1</v>
      </c>
      <c r="B179" s="4">
        <v>12</v>
      </c>
      <c r="C179" s="4">
        <f t="shared" si="15"/>
        <v>202</v>
      </c>
      <c r="D179" s="4" t="s">
        <v>21</v>
      </c>
      <c r="E179" s="4" t="s">
        <v>21</v>
      </c>
      <c r="F179" s="4" t="s">
        <v>20</v>
      </c>
      <c r="G179" s="5" t="s">
        <v>343</v>
      </c>
      <c r="H179" s="5" t="s">
        <v>26</v>
      </c>
      <c r="I179" s="4" t="s">
        <v>21</v>
      </c>
      <c r="J179" s="4" t="s">
        <v>21</v>
      </c>
      <c r="K179" s="5" t="s">
        <v>59</v>
      </c>
      <c r="L179" s="4" t="s">
        <v>21</v>
      </c>
      <c r="M179" s="4" t="s">
        <v>21</v>
      </c>
      <c r="N179" s="4" t="s">
        <v>21</v>
      </c>
      <c r="O179" s="3" t="s">
        <v>43</v>
      </c>
      <c r="P179" s="4" t="s">
        <v>21</v>
      </c>
      <c r="Q179" s="4" t="s">
        <v>21</v>
      </c>
      <c r="R179" s="4" t="s">
        <v>21</v>
      </c>
      <c r="S179" s="5" t="s">
        <v>46</v>
      </c>
      <c r="T179" s="4" t="s">
        <v>21</v>
      </c>
      <c r="U179" s="3" t="s">
        <v>248</v>
      </c>
    </row>
    <row r="180" spans="1:22" s="2" customFormat="1" x14ac:dyDescent="0.3">
      <c r="A180" s="2">
        <v>1</v>
      </c>
      <c r="B180" s="2">
        <v>12</v>
      </c>
      <c r="C180" s="2">
        <f t="shared" si="15"/>
        <v>203</v>
      </c>
      <c r="D180" s="2" t="s">
        <v>21</v>
      </c>
      <c r="E180" s="2" t="s">
        <v>21</v>
      </c>
      <c r="F180" s="2" t="s">
        <v>20</v>
      </c>
      <c r="G180" s="3" t="s">
        <v>343</v>
      </c>
      <c r="H180" s="3" t="s">
        <v>26</v>
      </c>
      <c r="I180" s="2" t="s">
        <v>21</v>
      </c>
      <c r="J180" s="2" t="s">
        <v>21</v>
      </c>
      <c r="K180" s="3" t="s">
        <v>59</v>
      </c>
      <c r="L180" s="2" t="s">
        <v>21</v>
      </c>
      <c r="M180" s="2" t="s">
        <v>21</v>
      </c>
      <c r="N180" s="2" t="s">
        <v>21</v>
      </c>
      <c r="O180" s="3" t="s">
        <v>43</v>
      </c>
      <c r="P180" s="2" t="s">
        <v>21</v>
      </c>
      <c r="Q180" s="2" t="s">
        <v>21</v>
      </c>
      <c r="R180" s="2" t="s">
        <v>21</v>
      </c>
      <c r="S180" s="3" t="s">
        <v>47</v>
      </c>
      <c r="T180" s="2" t="s">
        <v>21</v>
      </c>
      <c r="U180" s="3" t="s">
        <v>248</v>
      </c>
    </row>
    <row r="181" spans="1:22" s="4" customFormat="1" x14ac:dyDescent="0.3">
      <c r="A181" s="2">
        <v>1</v>
      </c>
      <c r="B181" s="2">
        <v>12</v>
      </c>
      <c r="C181" s="2">
        <f t="shared" si="15"/>
        <v>204</v>
      </c>
      <c r="D181" s="2" t="s">
        <v>21</v>
      </c>
      <c r="E181" s="2" t="s">
        <v>21</v>
      </c>
      <c r="F181" s="2" t="s">
        <v>20</v>
      </c>
      <c r="G181" s="3" t="s">
        <v>343</v>
      </c>
      <c r="H181" s="3" t="s">
        <v>26</v>
      </c>
      <c r="I181" s="2" t="s">
        <v>21</v>
      </c>
      <c r="J181" s="2" t="s">
        <v>21</v>
      </c>
      <c r="K181" s="3" t="s">
        <v>59</v>
      </c>
      <c r="L181" s="2" t="s">
        <v>21</v>
      </c>
      <c r="M181" s="2" t="s">
        <v>21</v>
      </c>
      <c r="N181" s="2" t="s">
        <v>21</v>
      </c>
      <c r="O181" s="3" t="s">
        <v>43</v>
      </c>
      <c r="P181" s="2" t="s">
        <v>21</v>
      </c>
      <c r="Q181" s="2" t="s">
        <v>21</v>
      </c>
      <c r="R181" s="2" t="s">
        <v>21</v>
      </c>
      <c r="S181" s="2" t="s">
        <v>61</v>
      </c>
      <c r="T181" s="2" t="s">
        <v>21</v>
      </c>
      <c r="U181" s="3" t="s">
        <v>248</v>
      </c>
      <c r="V181"/>
    </row>
    <row r="182" spans="1:22" x14ac:dyDescent="0.3">
      <c r="A182" s="2">
        <v>1</v>
      </c>
      <c r="B182" s="2">
        <v>12</v>
      </c>
      <c r="C182" s="2">
        <f t="shared" si="15"/>
        <v>205</v>
      </c>
      <c r="D182" s="2" t="s">
        <v>21</v>
      </c>
      <c r="E182" s="2" t="s">
        <v>21</v>
      </c>
      <c r="F182" s="2" t="s">
        <v>20</v>
      </c>
      <c r="G182" s="3" t="s">
        <v>343</v>
      </c>
      <c r="H182" s="3" t="s">
        <v>26</v>
      </c>
      <c r="I182" s="2" t="s">
        <v>21</v>
      </c>
      <c r="J182" s="2" t="s">
        <v>21</v>
      </c>
      <c r="K182" s="3" t="s">
        <v>59</v>
      </c>
      <c r="L182" s="2" t="s">
        <v>21</v>
      </c>
      <c r="M182" s="2" t="s">
        <v>21</v>
      </c>
      <c r="N182" s="2" t="s">
        <v>21</v>
      </c>
      <c r="O182" s="3" t="s">
        <v>43</v>
      </c>
      <c r="P182" s="2" t="s">
        <v>21</v>
      </c>
      <c r="Q182" s="2" t="s">
        <v>21</v>
      </c>
      <c r="R182" s="2" t="s">
        <v>21</v>
      </c>
      <c r="S182" s="3" t="s">
        <v>44</v>
      </c>
      <c r="T182" s="2" t="s">
        <v>21</v>
      </c>
      <c r="U182" s="3" t="s">
        <v>248</v>
      </c>
    </row>
    <row r="183" spans="1:22" x14ac:dyDescent="0.3">
      <c r="A183" s="2">
        <v>1</v>
      </c>
      <c r="B183" s="2">
        <v>12</v>
      </c>
      <c r="C183" s="2">
        <f t="shared" si="15"/>
        <v>206</v>
      </c>
      <c r="D183" s="2" t="s">
        <v>21</v>
      </c>
      <c r="E183" s="2" t="s">
        <v>21</v>
      </c>
      <c r="F183" s="2" t="s">
        <v>20</v>
      </c>
      <c r="G183" s="3" t="s">
        <v>343</v>
      </c>
      <c r="H183" s="3" t="s">
        <v>26</v>
      </c>
      <c r="I183" s="2" t="s">
        <v>21</v>
      </c>
      <c r="J183" s="2" t="s">
        <v>21</v>
      </c>
      <c r="K183" s="3" t="s">
        <v>59</v>
      </c>
      <c r="L183" s="2" t="s">
        <v>21</v>
      </c>
      <c r="M183" s="2" t="s">
        <v>21</v>
      </c>
      <c r="N183" s="2" t="s">
        <v>21</v>
      </c>
      <c r="O183" s="3" t="s">
        <v>43</v>
      </c>
      <c r="P183" s="2" t="s">
        <v>21</v>
      </c>
      <c r="Q183" s="2" t="s">
        <v>21</v>
      </c>
      <c r="R183" s="2" t="s">
        <v>21</v>
      </c>
      <c r="S183" s="3" t="s">
        <v>45</v>
      </c>
      <c r="T183" s="2" t="s">
        <v>21</v>
      </c>
      <c r="U183" s="3" t="s">
        <v>248</v>
      </c>
    </row>
    <row r="184" spans="1:22" x14ac:dyDescent="0.3">
      <c r="A184" s="2">
        <v>1</v>
      </c>
      <c r="B184" s="2">
        <v>12</v>
      </c>
      <c r="C184" s="2">
        <f t="shared" si="15"/>
        <v>207</v>
      </c>
      <c r="D184" s="2" t="s">
        <v>21</v>
      </c>
      <c r="E184" s="2" t="s">
        <v>21</v>
      </c>
      <c r="F184" s="2" t="s">
        <v>20</v>
      </c>
      <c r="G184" s="3" t="s">
        <v>343</v>
      </c>
      <c r="H184" s="3" t="s">
        <v>26</v>
      </c>
      <c r="I184" s="2" t="s">
        <v>21</v>
      </c>
      <c r="J184" s="2" t="s">
        <v>21</v>
      </c>
      <c r="K184" s="3" t="s">
        <v>59</v>
      </c>
      <c r="L184" s="2" t="s">
        <v>21</v>
      </c>
      <c r="M184" s="2" t="s">
        <v>21</v>
      </c>
      <c r="N184" s="2" t="s">
        <v>21</v>
      </c>
      <c r="O184" s="3" t="s">
        <v>43</v>
      </c>
      <c r="P184" s="2" t="s">
        <v>21</v>
      </c>
      <c r="Q184" s="2" t="s">
        <v>21</v>
      </c>
      <c r="R184" s="2" t="s">
        <v>21</v>
      </c>
      <c r="S184" s="3" t="s">
        <v>41</v>
      </c>
      <c r="T184" s="2" t="s">
        <v>21</v>
      </c>
      <c r="U184" s="3" t="s">
        <v>248</v>
      </c>
    </row>
    <row r="185" spans="1:22" s="4" customFormat="1" x14ac:dyDescent="0.3">
      <c r="A185" s="4">
        <v>1</v>
      </c>
      <c r="B185" s="4">
        <v>12</v>
      </c>
      <c r="C185" s="4">
        <f t="shared" si="15"/>
        <v>208</v>
      </c>
      <c r="D185" s="4" t="s">
        <v>21</v>
      </c>
      <c r="E185" s="4" t="s">
        <v>21</v>
      </c>
      <c r="F185" s="4" t="s">
        <v>20</v>
      </c>
      <c r="G185" s="5" t="s">
        <v>343</v>
      </c>
      <c r="H185" s="5" t="s">
        <v>26</v>
      </c>
      <c r="I185" s="4" t="s">
        <v>21</v>
      </c>
      <c r="J185" s="4" t="s">
        <v>21</v>
      </c>
      <c r="K185" s="5" t="s">
        <v>59</v>
      </c>
      <c r="L185" s="4" t="s">
        <v>21</v>
      </c>
      <c r="M185" s="4" t="s">
        <v>21</v>
      </c>
      <c r="N185" s="4" t="s">
        <v>21</v>
      </c>
      <c r="O185" s="3" t="s">
        <v>43</v>
      </c>
      <c r="P185" s="4" t="s">
        <v>21</v>
      </c>
      <c r="Q185" s="4" t="s">
        <v>21</v>
      </c>
      <c r="R185" s="4" t="s">
        <v>21</v>
      </c>
      <c r="S185" s="5" t="s">
        <v>42</v>
      </c>
      <c r="T185" s="4" t="s">
        <v>21</v>
      </c>
      <c r="U185" s="3" t="s">
        <v>248</v>
      </c>
    </row>
    <row r="186" spans="1:22" s="4" customFormat="1" x14ac:dyDescent="0.3">
      <c r="A186" s="2">
        <v>1</v>
      </c>
      <c r="B186" s="2">
        <v>12</v>
      </c>
      <c r="C186" s="2">
        <f t="shared" ref="C186:C189" si="16">C185+1</f>
        <v>209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/>
    </row>
    <row r="187" spans="1:22" s="4" customFormat="1" x14ac:dyDescent="0.3">
      <c r="A187" s="2">
        <v>1</v>
      </c>
      <c r="B187" s="2">
        <v>12</v>
      </c>
      <c r="C187" s="2">
        <f t="shared" si="16"/>
        <v>210</v>
      </c>
      <c r="D187" s="2"/>
      <c r="E187" s="2"/>
      <c r="F187" s="2"/>
      <c r="G187" s="3"/>
      <c r="H187" s="3"/>
      <c r="I187" s="2"/>
      <c r="J187" s="2"/>
      <c r="K187" s="3"/>
      <c r="L187" s="3"/>
      <c r="M187" s="2"/>
      <c r="N187" s="2"/>
      <c r="O187" s="2"/>
      <c r="P187" s="2"/>
      <c r="Q187" s="2"/>
      <c r="R187" s="2"/>
      <c r="S187" s="2"/>
      <c r="T187" s="2"/>
      <c r="U187" s="2"/>
    </row>
    <row r="188" spans="1:22" s="2" customFormat="1" x14ac:dyDescent="0.3">
      <c r="A188" s="2">
        <v>1</v>
      </c>
      <c r="B188" s="2">
        <v>12</v>
      </c>
      <c r="C188" s="2">
        <f t="shared" si="16"/>
        <v>211</v>
      </c>
      <c r="G188" s="3"/>
      <c r="H188" s="3"/>
      <c r="K188" s="3"/>
      <c r="L188" s="3"/>
    </row>
    <row r="189" spans="1:22" s="4" customFormat="1" x14ac:dyDescent="0.3">
      <c r="A189" s="2">
        <v>1</v>
      </c>
      <c r="B189" s="2">
        <v>12</v>
      </c>
      <c r="C189" s="2">
        <f t="shared" si="16"/>
        <v>212</v>
      </c>
      <c r="D189" s="2"/>
      <c r="E189" s="2"/>
      <c r="F189" s="2"/>
      <c r="G189" s="3"/>
      <c r="H189" s="3"/>
      <c r="I189" s="2"/>
      <c r="J189" s="2"/>
      <c r="K189" s="3"/>
      <c r="L189" s="3"/>
      <c r="M189" s="2"/>
      <c r="N189" s="2"/>
      <c r="O189" s="2"/>
      <c r="P189" s="2"/>
      <c r="Q189" s="2"/>
      <c r="R189" s="2"/>
      <c r="S189" s="2"/>
      <c r="T189" s="2"/>
      <c r="U189" s="2"/>
    </row>
    <row r="190" spans="1:22" s="2" customFormat="1" x14ac:dyDescent="0.3">
      <c r="A190" s="2">
        <v>1</v>
      </c>
      <c r="B190" s="2">
        <v>12</v>
      </c>
      <c r="C190" s="2">
        <f t="shared" ref="C190:C209" si="17">C189+1</f>
        <v>213</v>
      </c>
      <c r="D190" s="2" t="s">
        <v>21</v>
      </c>
      <c r="E190" s="2" t="s">
        <v>21</v>
      </c>
      <c r="F190" s="2" t="s">
        <v>20</v>
      </c>
      <c r="G190" s="3" t="s">
        <v>343</v>
      </c>
      <c r="H190" s="3" t="s">
        <v>23</v>
      </c>
      <c r="I190" s="2" t="s">
        <v>21</v>
      </c>
      <c r="J190" s="2" t="s">
        <v>21</v>
      </c>
      <c r="K190" s="3" t="s">
        <v>180</v>
      </c>
      <c r="L190" s="3" t="s">
        <v>220</v>
      </c>
      <c r="M190" s="2" t="s">
        <v>21</v>
      </c>
      <c r="N190" s="2" t="s">
        <v>21</v>
      </c>
      <c r="O190" s="2" t="s">
        <v>21</v>
      </c>
      <c r="P190" s="2" t="s">
        <v>21</v>
      </c>
      <c r="Q190" s="2" t="s">
        <v>21</v>
      </c>
      <c r="R190" s="2" t="s">
        <v>21</v>
      </c>
      <c r="S190" s="3" t="s">
        <v>22</v>
      </c>
      <c r="T190" s="2" t="s">
        <v>21</v>
      </c>
      <c r="U190" s="3" t="s">
        <v>247</v>
      </c>
    </row>
    <row r="191" spans="1:22" s="4" customFormat="1" x14ac:dyDescent="0.3">
      <c r="A191" s="4">
        <v>1</v>
      </c>
      <c r="B191" s="4">
        <v>12</v>
      </c>
      <c r="C191" s="4">
        <f t="shared" si="17"/>
        <v>214</v>
      </c>
      <c r="D191" s="4" t="s">
        <v>21</v>
      </c>
      <c r="E191" s="4" t="s">
        <v>21</v>
      </c>
      <c r="F191" s="4" t="s">
        <v>20</v>
      </c>
      <c r="G191" s="5" t="s">
        <v>343</v>
      </c>
      <c r="H191" s="5" t="s">
        <v>23</v>
      </c>
      <c r="I191" s="4" t="s">
        <v>21</v>
      </c>
      <c r="J191" s="4" t="s">
        <v>21</v>
      </c>
      <c r="K191" s="3" t="s">
        <v>180</v>
      </c>
      <c r="L191" s="5" t="s">
        <v>220</v>
      </c>
      <c r="M191" s="4" t="s">
        <v>21</v>
      </c>
      <c r="N191" s="4" t="s">
        <v>21</v>
      </c>
      <c r="O191" s="4" t="s">
        <v>21</v>
      </c>
      <c r="P191" s="4" t="s">
        <v>21</v>
      </c>
      <c r="Q191" s="4" t="s">
        <v>21</v>
      </c>
      <c r="R191" s="4" t="s">
        <v>21</v>
      </c>
      <c r="S191" s="5" t="s">
        <v>48</v>
      </c>
      <c r="T191" s="4" t="s">
        <v>21</v>
      </c>
      <c r="U191" s="3" t="s">
        <v>247</v>
      </c>
    </row>
    <row r="192" spans="1:22" s="4" customFormat="1" x14ac:dyDescent="0.3">
      <c r="A192" s="4">
        <v>1</v>
      </c>
      <c r="B192" s="4">
        <v>12</v>
      </c>
      <c r="C192" s="4">
        <f t="shared" si="17"/>
        <v>215</v>
      </c>
      <c r="D192" s="4" t="s">
        <v>21</v>
      </c>
      <c r="E192" s="4" t="s">
        <v>21</v>
      </c>
      <c r="F192" s="4" t="s">
        <v>20</v>
      </c>
      <c r="G192" s="5" t="s">
        <v>343</v>
      </c>
      <c r="H192" s="5" t="s">
        <v>23</v>
      </c>
      <c r="I192" s="4" t="s">
        <v>21</v>
      </c>
      <c r="J192" s="4" t="s">
        <v>21</v>
      </c>
      <c r="K192" s="3" t="s">
        <v>180</v>
      </c>
      <c r="L192" s="5" t="s">
        <v>220</v>
      </c>
      <c r="M192" s="4" t="s">
        <v>21</v>
      </c>
      <c r="N192" s="4" t="s">
        <v>21</v>
      </c>
      <c r="O192" s="4" t="s">
        <v>21</v>
      </c>
      <c r="P192" s="4" t="s">
        <v>21</v>
      </c>
      <c r="Q192" s="4" t="s">
        <v>21</v>
      </c>
      <c r="R192" s="4" t="s">
        <v>21</v>
      </c>
      <c r="S192" s="5" t="s">
        <v>37</v>
      </c>
      <c r="T192" s="4" t="s">
        <v>21</v>
      </c>
      <c r="U192" s="3" t="s">
        <v>247</v>
      </c>
    </row>
    <row r="193" spans="1:21" s="4" customFormat="1" x14ac:dyDescent="0.3">
      <c r="A193" s="2">
        <v>1</v>
      </c>
      <c r="B193" s="2">
        <v>12</v>
      </c>
      <c r="C193" s="2">
        <f t="shared" si="17"/>
        <v>216</v>
      </c>
      <c r="D193" s="2" t="s">
        <v>21</v>
      </c>
      <c r="E193" s="2" t="s">
        <v>21</v>
      </c>
      <c r="F193" s="2" t="s">
        <v>20</v>
      </c>
      <c r="G193" s="3" t="s">
        <v>343</v>
      </c>
      <c r="H193" s="3" t="s">
        <v>23</v>
      </c>
      <c r="I193" s="2" t="s">
        <v>21</v>
      </c>
      <c r="J193" s="2" t="s">
        <v>21</v>
      </c>
      <c r="K193" s="3" t="s">
        <v>180</v>
      </c>
      <c r="L193" s="3" t="s">
        <v>220</v>
      </c>
      <c r="M193" s="2" t="s">
        <v>21</v>
      </c>
      <c r="N193" s="2" t="s">
        <v>21</v>
      </c>
      <c r="O193" s="2" t="s">
        <v>21</v>
      </c>
      <c r="P193" s="2" t="s">
        <v>21</v>
      </c>
      <c r="Q193" s="2" t="s">
        <v>21</v>
      </c>
      <c r="R193" s="2" t="s">
        <v>21</v>
      </c>
      <c r="S193" s="3" t="s">
        <v>145</v>
      </c>
      <c r="T193" s="2" t="s">
        <v>21</v>
      </c>
      <c r="U193" s="3" t="s">
        <v>247</v>
      </c>
    </row>
    <row r="194" spans="1:21" s="4" customFormat="1" x14ac:dyDescent="0.3">
      <c r="A194" s="4">
        <v>1</v>
      </c>
      <c r="B194" s="4">
        <v>12</v>
      </c>
      <c r="C194" s="4">
        <f t="shared" si="17"/>
        <v>217</v>
      </c>
      <c r="D194" s="4" t="s">
        <v>21</v>
      </c>
      <c r="E194" s="4" t="s">
        <v>21</v>
      </c>
      <c r="F194" s="4" t="s">
        <v>20</v>
      </c>
      <c r="G194" s="5" t="s">
        <v>343</v>
      </c>
      <c r="H194" s="5" t="s">
        <v>23</v>
      </c>
      <c r="I194" s="4" t="s">
        <v>21</v>
      </c>
      <c r="J194" s="4" t="s">
        <v>21</v>
      </c>
      <c r="K194" s="3" t="s">
        <v>180</v>
      </c>
      <c r="L194" s="5" t="s">
        <v>220</v>
      </c>
      <c r="M194" s="4" t="s">
        <v>21</v>
      </c>
      <c r="N194" s="4" t="s">
        <v>21</v>
      </c>
      <c r="O194" s="4" t="s">
        <v>21</v>
      </c>
      <c r="P194" s="4" t="s">
        <v>21</v>
      </c>
      <c r="Q194" s="4" t="s">
        <v>21</v>
      </c>
      <c r="R194" s="4" t="s">
        <v>21</v>
      </c>
      <c r="S194" s="5" t="s">
        <v>49</v>
      </c>
      <c r="T194" s="4" t="s">
        <v>21</v>
      </c>
      <c r="U194" s="3" t="s">
        <v>247</v>
      </c>
    </row>
    <row r="195" spans="1:21" s="4" customFormat="1" x14ac:dyDescent="0.3">
      <c r="A195" s="2">
        <v>1</v>
      </c>
      <c r="B195" s="2">
        <v>12</v>
      </c>
      <c r="C195" s="2">
        <f t="shared" si="17"/>
        <v>218</v>
      </c>
      <c r="D195" s="2" t="s">
        <v>21</v>
      </c>
      <c r="E195" s="2" t="s">
        <v>21</v>
      </c>
      <c r="F195" s="2" t="s">
        <v>20</v>
      </c>
      <c r="G195" s="3" t="s">
        <v>343</v>
      </c>
      <c r="H195" s="3" t="s">
        <v>23</v>
      </c>
      <c r="I195" s="2" t="s">
        <v>21</v>
      </c>
      <c r="J195" s="2" t="s">
        <v>21</v>
      </c>
      <c r="K195" s="3" t="s">
        <v>180</v>
      </c>
      <c r="L195" s="3" t="s">
        <v>220</v>
      </c>
      <c r="M195" s="2" t="s">
        <v>21</v>
      </c>
      <c r="N195" s="2" t="s">
        <v>21</v>
      </c>
      <c r="O195" s="2" t="s">
        <v>21</v>
      </c>
      <c r="P195" s="2" t="s">
        <v>21</v>
      </c>
      <c r="Q195" s="2" t="s">
        <v>21</v>
      </c>
      <c r="R195" s="2" t="s">
        <v>21</v>
      </c>
      <c r="S195" s="3" t="s">
        <v>38</v>
      </c>
      <c r="T195" s="2" t="s">
        <v>21</v>
      </c>
      <c r="U195" s="3" t="s">
        <v>247</v>
      </c>
    </row>
    <row r="196" spans="1:21" s="4" customFormat="1" x14ac:dyDescent="0.3">
      <c r="A196" s="2">
        <v>1</v>
      </c>
      <c r="B196" s="2">
        <v>12</v>
      </c>
      <c r="C196" s="2">
        <f t="shared" si="17"/>
        <v>219</v>
      </c>
      <c r="D196" s="2" t="s">
        <v>21</v>
      </c>
      <c r="E196" s="2" t="s">
        <v>21</v>
      </c>
      <c r="F196" s="2" t="s">
        <v>20</v>
      </c>
      <c r="G196" s="3" t="s">
        <v>343</v>
      </c>
      <c r="H196" s="3" t="s">
        <v>23</v>
      </c>
      <c r="I196" s="2" t="s">
        <v>21</v>
      </c>
      <c r="J196" s="2" t="s">
        <v>21</v>
      </c>
      <c r="K196" s="3" t="s">
        <v>180</v>
      </c>
      <c r="L196" s="3" t="s">
        <v>220</v>
      </c>
      <c r="M196" s="2" t="s">
        <v>21</v>
      </c>
      <c r="N196" s="2" t="s">
        <v>21</v>
      </c>
      <c r="O196" s="2" t="s">
        <v>21</v>
      </c>
      <c r="P196" s="2" t="s">
        <v>21</v>
      </c>
      <c r="Q196" s="2" t="s">
        <v>21</v>
      </c>
      <c r="R196" s="2" t="s">
        <v>21</v>
      </c>
      <c r="S196" s="3" t="s">
        <v>39</v>
      </c>
      <c r="T196" s="2" t="s">
        <v>21</v>
      </c>
      <c r="U196" s="3" t="s">
        <v>247</v>
      </c>
    </row>
    <row r="197" spans="1:21" s="2" customFormat="1" x14ac:dyDescent="0.3">
      <c r="A197" s="2">
        <v>1</v>
      </c>
      <c r="B197" s="2">
        <v>12</v>
      </c>
      <c r="C197" s="2">
        <f t="shared" si="17"/>
        <v>220</v>
      </c>
      <c r="D197" s="2" t="s">
        <v>21</v>
      </c>
      <c r="E197" s="2" t="s">
        <v>21</v>
      </c>
      <c r="F197" s="2" t="s">
        <v>20</v>
      </c>
      <c r="G197" s="3" t="s">
        <v>343</v>
      </c>
      <c r="H197" s="3" t="s">
        <v>23</v>
      </c>
      <c r="I197" s="2" t="s">
        <v>21</v>
      </c>
      <c r="J197" s="2" t="s">
        <v>21</v>
      </c>
      <c r="K197" s="3" t="s">
        <v>180</v>
      </c>
      <c r="L197" s="3" t="s">
        <v>220</v>
      </c>
      <c r="M197" s="2" t="s">
        <v>21</v>
      </c>
      <c r="N197" s="2" t="s">
        <v>21</v>
      </c>
      <c r="O197" s="2" t="s">
        <v>21</v>
      </c>
      <c r="P197" s="2" t="s">
        <v>21</v>
      </c>
      <c r="Q197" s="2" t="s">
        <v>21</v>
      </c>
      <c r="R197" s="2" t="s">
        <v>21</v>
      </c>
      <c r="S197" s="3" t="s">
        <v>143</v>
      </c>
      <c r="T197" s="2" t="s">
        <v>21</v>
      </c>
      <c r="U197" s="3" t="s">
        <v>247</v>
      </c>
    </row>
    <row r="198" spans="1:21" s="2" customFormat="1" x14ac:dyDescent="0.3">
      <c r="A198" s="2">
        <v>1</v>
      </c>
      <c r="B198" s="2">
        <v>12</v>
      </c>
      <c r="C198" s="2">
        <f t="shared" si="17"/>
        <v>221</v>
      </c>
      <c r="D198" s="2" t="s">
        <v>21</v>
      </c>
      <c r="E198" s="2" t="s">
        <v>21</v>
      </c>
      <c r="F198" s="2" t="s">
        <v>20</v>
      </c>
      <c r="G198" s="3" t="s">
        <v>343</v>
      </c>
      <c r="H198" s="3" t="s">
        <v>23</v>
      </c>
      <c r="I198" s="2" t="s">
        <v>21</v>
      </c>
      <c r="J198" s="2" t="s">
        <v>21</v>
      </c>
      <c r="K198" s="3" t="s">
        <v>180</v>
      </c>
      <c r="L198" s="3" t="s">
        <v>220</v>
      </c>
      <c r="M198" s="2" t="s">
        <v>21</v>
      </c>
      <c r="N198" s="2" t="s">
        <v>21</v>
      </c>
      <c r="O198" s="2" t="s">
        <v>21</v>
      </c>
      <c r="P198" s="2" t="s">
        <v>21</v>
      </c>
      <c r="Q198" s="2" t="s">
        <v>21</v>
      </c>
      <c r="R198" s="2" t="s">
        <v>21</v>
      </c>
      <c r="S198" s="3" t="s">
        <v>142</v>
      </c>
      <c r="T198" s="2" t="s">
        <v>21</v>
      </c>
      <c r="U198" s="3" t="s">
        <v>247</v>
      </c>
    </row>
    <row r="199" spans="1:21" s="4" customFormat="1" x14ac:dyDescent="0.3">
      <c r="A199" s="4">
        <v>1</v>
      </c>
      <c r="B199" s="4">
        <v>12</v>
      </c>
      <c r="C199" s="4">
        <f t="shared" si="17"/>
        <v>222</v>
      </c>
      <c r="D199" s="4" t="s">
        <v>21</v>
      </c>
      <c r="E199" s="4" t="s">
        <v>21</v>
      </c>
      <c r="F199" s="4" t="s">
        <v>20</v>
      </c>
      <c r="G199" s="5" t="s">
        <v>343</v>
      </c>
      <c r="H199" s="5" t="s">
        <v>23</v>
      </c>
      <c r="I199" s="4" t="s">
        <v>21</v>
      </c>
      <c r="J199" s="4" t="s">
        <v>21</v>
      </c>
      <c r="K199" s="3" t="s">
        <v>180</v>
      </c>
      <c r="L199" s="5" t="s">
        <v>220</v>
      </c>
      <c r="M199" s="4" t="s">
        <v>21</v>
      </c>
      <c r="N199" s="4" t="s">
        <v>21</v>
      </c>
      <c r="O199" s="4" t="s">
        <v>21</v>
      </c>
      <c r="P199" s="4" t="s">
        <v>21</v>
      </c>
      <c r="Q199" s="4" t="s">
        <v>21</v>
      </c>
      <c r="R199" s="4" t="s">
        <v>21</v>
      </c>
      <c r="S199" s="5" t="s">
        <v>40</v>
      </c>
      <c r="T199" s="4" t="s">
        <v>21</v>
      </c>
      <c r="U199" s="3" t="s">
        <v>247</v>
      </c>
    </row>
    <row r="200" spans="1:21" s="4" customFormat="1" x14ac:dyDescent="0.3">
      <c r="A200" s="4">
        <v>1</v>
      </c>
      <c r="B200" s="4">
        <v>12</v>
      </c>
      <c r="C200" s="4">
        <f t="shared" si="17"/>
        <v>223</v>
      </c>
      <c r="D200" s="4" t="s">
        <v>21</v>
      </c>
      <c r="E200" s="4" t="s">
        <v>21</v>
      </c>
      <c r="F200" s="4" t="s">
        <v>20</v>
      </c>
      <c r="G200" s="5" t="s">
        <v>343</v>
      </c>
      <c r="H200" s="5" t="s">
        <v>23</v>
      </c>
      <c r="I200" s="4" t="s">
        <v>21</v>
      </c>
      <c r="J200" s="4" t="s">
        <v>21</v>
      </c>
      <c r="K200" s="3" t="s">
        <v>180</v>
      </c>
      <c r="L200" s="5" t="s">
        <v>220</v>
      </c>
      <c r="M200" s="4" t="s">
        <v>21</v>
      </c>
      <c r="N200" s="4" t="s">
        <v>21</v>
      </c>
      <c r="O200" s="4" t="s">
        <v>21</v>
      </c>
      <c r="P200" s="4" t="s">
        <v>21</v>
      </c>
      <c r="Q200" s="4" t="s">
        <v>21</v>
      </c>
      <c r="R200" s="4" t="s">
        <v>21</v>
      </c>
      <c r="S200" s="5" t="s">
        <v>46</v>
      </c>
      <c r="T200" s="4" t="s">
        <v>21</v>
      </c>
      <c r="U200" s="3" t="s">
        <v>247</v>
      </c>
    </row>
    <row r="201" spans="1:21" s="4" customFormat="1" x14ac:dyDescent="0.3">
      <c r="A201" s="2">
        <v>1</v>
      </c>
      <c r="B201" s="2">
        <v>12</v>
      </c>
      <c r="C201" s="2">
        <f t="shared" si="17"/>
        <v>224</v>
      </c>
      <c r="D201" s="2" t="s">
        <v>21</v>
      </c>
      <c r="E201" s="2" t="s">
        <v>21</v>
      </c>
      <c r="F201" s="2" t="s">
        <v>20</v>
      </c>
      <c r="G201" s="3" t="s">
        <v>343</v>
      </c>
      <c r="H201" s="3" t="s">
        <v>23</v>
      </c>
      <c r="I201" s="2" t="s">
        <v>21</v>
      </c>
      <c r="J201" s="2" t="s">
        <v>21</v>
      </c>
      <c r="K201" s="3" t="s">
        <v>180</v>
      </c>
      <c r="L201" s="3" t="s">
        <v>220</v>
      </c>
      <c r="M201" s="2" t="s">
        <v>21</v>
      </c>
      <c r="N201" s="2" t="s">
        <v>21</v>
      </c>
      <c r="O201" s="2" t="s">
        <v>21</v>
      </c>
      <c r="P201" s="2" t="s">
        <v>21</v>
      </c>
      <c r="Q201" s="2" t="s">
        <v>21</v>
      </c>
      <c r="R201" s="2" t="s">
        <v>21</v>
      </c>
      <c r="S201" s="3" t="s">
        <v>47</v>
      </c>
      <c r="T201" s="2" t="s">
        <v>21</v>
      </c>
      <c r="U201" s="3" t="s">
        <v>247</v>
      </c>
    </row>
    <row r="202" spans="1:21" x14ac:dyDescent="0.3">
      <c r="A202" s="2">
        <v>1</v>
      </c>
      <c r="B202" s="2">
        <v>12</v>
      </c>
      <c r="C202" s="2">
        <f t="shared" si="17"/>
        <v>225</v>
      </c>
      <c r="D202" s="2" t="s">
        <v>21</v>
      </c>
      <c r="E202" s="2" t="s">
        <v>21</v>
      </c>
      <c r="F202" s="2" t="s">
        <v>20</v>
      </c>
      <c r="G202" s="3" t="s">
        <v>343</v>
      </c>
      <c r="H202" s="3" t="s">
        <v>23</v>
      </c>
      <c r="I202" s="2" t="s">
        <v>21</v>
      </c>
      <c r="J202" s="2" t="s">
        <v>21</v>
      </c>
      <c r="K202" s="3" t="s">
        <v>180</v>
      </c>
      <c r="L202" s="3" t="s">
        <v>220</v>
      </c>
      <c r="M202" s="2" t="s">
        <v>21</v>
      </c>
      <c r="N202" s="2" t="s">
        <v>21</v>
      </c>
      <c r="O202" s="2" t="s">
        <v>21</v>
      </c>
      <c r="P202" s="2" t="s">
        <v>21</v>
      </c>
      <c r="Q202" s="2" t="s">
        <v>21</v>
      </c>
      <c r="R202" s="2" t="s">
        <v>21</v>
      </c>
      <c r="S202" s="2" t="s">
        <v>61</v>
      </c>
      <c r="T202" s="2" t="s">
        <v>21</v>
      </c>
      <c r="U202" s="3" t="s">
        <v>247</v>
      </c>
    </row>
    <row r="203" spans="1:21" x14ac:dyDescent="0.3">
      <c r="A203" s="2">
        <v>1</v>
      </c>
      <c r="B203" s="2">
        <v>12</v>
      </c>
      <c r="C203" s="2">
        <f t="shared" si="17"/>
        <v>226</v>
      </c>
      <c r="D203" s="2" t="s">
        <v>21</v>
      </c>
      <c r="E203" s="2" t="s">
        <v>21</v>
      </c>
      <c r="F203" s="2" t="s">
        <v>20</v>
      </c>
      <c r="G203" s="3" t="s">
        <v>343</v>
      </c>
      <c r="H203" s="3" t="s">
        <v>23</v>
      </c>
      <c r="I203" s="2" t="s">
        <v>21</v>
      </c>
      <c r="J203" s="2" t="s">
        <v>21</v>
      </c>
      <c r="K203" s="3" t="s">
        <v>180</v>
      </c>
      <c r="L203" s="3" t="s">
        <v>220</v>
      </c>
      <c r="M203" s="2" t="s">
        <v>21</v>
      </c>
      <c r="N203" s="2" t="s">
        <v>21</v>
      </c>
      <c r="O203" s="2" t="s">
        <v>21</v>
      </c>
      <c r="P203" s="2" t="s">
        <v>21</v>
      </c>
      <c r="Q203" s="2" t="s">
        <v>21</v>
      </c>
      <c r="R203" s="2" t="s">
        <v>21</v>
      </c>
      <c r="S203" s="3" t="s">
        <v>44</v>
      </c>
      <c r="T203" s="2" t="s">
        <v>21</v>
      </c>
      <c r="U203" s="3" t="s">
        <v>247</v>
      </c>
    </row>
    <row r="204" spans="1:21" s="2" customFormat="1" x14ac:dyDescent="0.3">
      <c r="A204" s="2">
        <v>1</v>
      </c>
      <c r="B204" s="2">
        <v>12</v>
      </c>
      <c r="C204" s="2">
        <f t="shared" si="17"/>
        <v>227</v>
      </c>
      <c r="D204" s="2" t="s">
        <v>21</v>
      </c>
      <c r="E204" s="2" t="s">
        <v>21</v>
      </c>
      <c r="F204" s="2" t="s">
        <v>20</v>
      </c>
      <c r="G204" s="2" t="s">
        <v>343</v>
      </c>
      <c r="H204" s="2" t="s">
        <v>23</v>
      </c>
      <c r="I204" s="2" t="s">
        <v>21</v>
      </c>
      <c r="J204" s="2" t="s">
        <v>21</v>
      </c>
      <c r="K204" s="3" t="s">
        <v>180</v>
      </c>
      <c r="L204" s="2" t="s">
        <v>220</v>
      </c>
      <c r="M204" s="2" t="s">
        <v>21</v>
      </c>
      <c r="N204" s="2" t="s">
        <v>21</v>
      </c>
      <c r="O204" s="2" t="s">
        <v>21</v>
      </c>
      <c r="P204" s="2" t="s">
        <v>21</v>
      </c>
      <c r="Q204" s="2" t="s">
        <v>21</v>
      </c>
      <c r="R204" s="2" t="s">
        <v>21</v>
      </c>
      <c r="S204" s="3" t="s">
        <v>45</v>
      </c>
      <c r="T204" s="2" t="s">
        <v>21</v>
      </c>
      <c r="U204" s="3" t="s">
        <v>247</v>
      </c>
    </row>
    <row r="205" spans="1:21" s="2" customFormat="1" x14ac:dyDescent="0.3">
      <c r="A205" s="2">
        <v>1</v>
      </c>
      <c r="B205" s="2">
        <v>12</v>
      </c>
      <c r="C205" s="2">
        <f t="shared" si="17"/>
        <v>228</v>
      </c>
      <c r="D205" s="2" t="s">
        <v>21</v>
      </c>
      <c r="E205" s="2" t="s">
        <v>21</v>
      </c>
      <c r="F205" s="2" t="s">
        <v>20</v>
      </c>
      <c r="G205" s="3" t="s">
        <v>343</v>
      </c>
      <c r="H205" s="3" t="s">
        <v>23</v>
      </c>
      <c r="I205" s="2" t="s">
        <v>21</v>
      </c>
      <c r="J205" s="2" t="s">
        <v>21</v>
      </c>
      <c r="K205" s="3" t="s">
        <v>180</v>
      </c>
      <c r="L205" s="3" t="s">
        <v>220</v>
      </c>
      <c r="M205" s="2" t="s">
        <v>21</v>
      </c>
      <c r="N205" s="2" t="s">
        <v>21</v>
      </c>
      <c r="O205" s="2" t="s">
        <v>21</v>
      </c>
      <c r="P205" s="2" t="s">
        <v>21</v>
      </c>
      <c r="Q205" s="2" t="s">
        <v>21</v>
      </c>
      <c r="R205" s="2" t="s">
        <v>21</v>
      </c>
      <c r="S205" s="3" t="s">
        <v>41</v>
      </c>
      <c r="T205" s="2" t="s">
        <v>21</v>
      </c>
      <c r="U205" s="3" t="s">
        <v>247</v>
      </c>
    </row>
    <row r="206" spans="1:21" s="4" customFormat="1" x14ac:dyDescent="0.3">
      <c r="A206" s="4">
        <v>1</v>
      </c>
      <c r="B206" s="4">
        <v>12</v>
      </c>
      <c r="C206" s="4">
        <f t="shared" si="17"/>
        <v>229</v>
      </c>
      <c r="D206" s="4" t="s">
        <v>21</v>
      </c>
      <c r="E206" s="4" t="s">
        <v>21</v>
      </c>
      <c r="F206" s="4" t="s">
        <v>20</v>
      </c>
      <c r="G206" s="5" t="s">
        <v>343</v>
      </c>
      <c r="H206" s="5" t="s">
        <v>23</v>
      </c>
      <c r="I206" s="4" t="s">
        <v>21</v>
      </c>
      <c r="J206" s="4" t="s">
        <v>21</v>
      </c>
      <c r="K206" s="3" t="s">
        <v>180</v>
      </c>
      <c r="L206" s="5" t="s">
        <v>220</v>
      </c>
      <c r="M206" s="4" t="s">
        <v>21</v>
      </c>
      <c r="N206" s="4" t="s">
        <v>21</v>
      </c>
      <c r="O206" s="4" t="s">
        <v>21</v>
      </c>
      <c r="P206" s="4" t="s">
        <v>21</v>
      </c>
      <c r="Q206" s="4" t="s">
        <v>21</v>
      </c>
      <c r="R206" s="4" t="s">
        <v>21</v>
      </c>
      <c r="S206" s="5" t="s">
        <v>42</v>
      </c>
      <c r="T206" s="4" t="s">
        <v>21</v>
      </c>
      <c r="U206" s="3" t="s">
        <v>247</v>
      </c>
    </row>
    <row r="207" spans="1:21" s="2" customFormat="1" x14ac:dyDescent="0.3">
      <c r="A207" s="2">
        <v>1</v>
      </c>
      <c r="B207" s="2">
        <v>12</v>
      </c>
      <c r="C207" s="2">
        <f t="shared" si="17"/>
        <v>230</v>
      </c>
      <c r="G207" s="3"/>
      <c r="H207" s="3"/>
      <c r="K207" s="3"/>
      <c r="L207" s="3"/>
    </row>
    <row r="208" spans="1:21" x14ac:dyDescent="0.3">
      <c r="A208" s="2">
        <v>1</v>
      </c>
      <c r="B208" s="2">
        <v>12</v>
      </c>
      <c r="C208" s="2">
        <f t="shared" si="17"/>
        <v>231</v>
      </c>
      <c r="D208" s="2"/>
      <c r="E208" s="2"/>
      <c r="F208" s="2"/>
      <c r="G208" s="3"/>
      <c r="H208" s="3"/>
      <c r="I208" s="2"/>
      <c r="J208" s="2"/>
      <c r="K208" s="3"/>
      <c r="L208" s="3"/>
      <c r="M208" s="2"/>
      <c r="N208" s="2"/>
      <c r="O208" s="2"/>
      <c r="P208" s="2"/>
      <c r="Q208" s="2"/>
      <c r="R208" s="2"/>
      <c r="S208" s="2"/>
      <c r="T208" s="2"/>
      <c r="U208" s="2"/>
    </row>
    <row r="209" spans="1:21" x14ac:dyDescent="0.3">
      <c r="A209" s="2">
        <v>1</v>
      </c>
      <c r="B209" s="2">
        <v>12</v>
      </c>
      <c r="C209" s="2">
        <f t="shared" si="17"/>
        <v>232</v>
      </c>
      <c r="D209" s="2" t="s">
        <v>21</v>
      </c>
      <c r="E209" s="2" t="s">
        <v>21</v>
      </c>
      <c r="F209" s="2" t="s">
        <v>20</v>
      </c>
      <c r="G209" s="2" t="s">
        <v>343</v>
      </c>
      <c r="H209" s="3" t="s">
        <v>26</v>
      </c>
      <c r="I209" s="2" t="s">
        <v>21</v>
      </c>
      <c r="J209" s="2" t="s">
        <v>21</v>
      </c>
      <c r="K209" s="3" t="s">
        <v>180</v>
      </c>
      <c r="L209" s="2" t="s">
        <v>220</v>
      </c>
      <c r="M209" s="2" t="s">
        <v>21</v>
      </c>
      <c r="N209" s="2" t="s">
        <v>21</v>
      </c>
      <c r="O209" s="3" t="s">
        <v>43</v>
      </c>
      <c r="P209" s="2" t="s">
        <v>21</v>
      </c>
      <c r="Q209" s="2" t="s">
        <v>21</v>
      </c>
      <c r="R209" s="2" t="s">
        <v>21</v>
      </c>
      <c r="S209" s="3" t="s">
        <v>22</v>
      </c>
      <c r="T209" s="2" t="s">
        <v>21</v>
      </c>
      <c r="U209" s="3" t="s">
        <v>247</v>
      </c>
    </row>
    <row r="210" spans="1:21" s="4" customFormat="1" x14ac:dyDescent="0.3">
      <c r="A210" s="4">
        <v>1</v>
      </c>
      <c r="B210" s="4">
        <v>12</v>
      </c>
      <c r="C210" s="4">
        <f t="shared" ref="C210:C227" si="18">C209+1</f>
        <v>233</v>
      </c>
      <c r="D210" s="4" t="s">
        <v>21</v>
      </c>
      <c r="E210" s="4" t="s">
        <v>21</v>
      </c>
      <c r="F210" s="4" t="s">
        <v>20</v>
      </c>
      <c r="G210" s="4" t="s">
        <v>343</v>
      </c>
      <c r="H210" s="5" t="s">
        <v>26</v>
      </c>
      <c r="I210" s="4" t="s">
        <v>21</v>
      </c>
      <c r="J210" s="4" t="s">
        <v>21</v>
      </c>
      <c r="K210" s="3" t="s">
        <v>180</v>
      </c>
      <c r="L210" s="4" t="s">
        <v>220</v>
      </c>
      <c r="M210" s="4" t="s">
        <v>21</v>
      </c>
      <c r="N210" s="4" t="s">
        <v>21</v>
      </c>
      <c r="O210" s="3" t="s">
        <v>43</v>
      </c>
      <c r="P210" s="4" t="s">
        <v>21</v>
      </c>
      <c r="Q210" s="4" t="s">
        <v>21</v>
      </c>
      <c r="R210" s="4" t="s">
        <v>21</v>
      </c>
      <c r="S210" s="5" t="s">
        <v>48</v>
      </c>
      <c r="T210" s="4" t="s">
        <v>21</v>
      </c>
      <c r="U210" s="3" t="s">
        <v>247</v>
      </c>
    </row>
    <row r="211" spans="1:21" s="4" customFormat="1" x14ac:dyDescent="0.3">
      <c r="A211" s="4">
        <v>1</v>
      </c>
      <c r="B211" s="4">
        <v>12</v>
      </c>
      <c r="C211" s="4">
        <f t="shared" si="18"/>
        <v>234</v>
      </c>
      <c r="D211" s="4" t="s">
        <v>21</v>
      </c>
      <c r="E211" s="4" t="s">
        <v>21</v>
      </c>
      <c r="F211" s="4" t="s">
        <v>20</v>
      </c>
      <c r="G211" s="5" t="s">
        <v>343</v>
      </c>
      <c r="H211" s="5" t="s">
        <v>26</v>
      </c>
      <c r="I211" s="4" t="s">
        <v>21</v>
      </c>
      <c r="J211" s="4" t="s">
        <v>21</v>
      </c>
      <c r="K211" s="3" t="s">
        <v>180</v>
      </c>
      <c r="L211" s="5" t="s">
        <v>220</v>
      </c>
      <c r="M211" s="4" t="s">
        <v>21</v>
      </c>
      <c r="N211" s="4" t="s">
        <v>21</v>
      </c>
      <c r="O211" s="3" t="s">
        <v>43</v>
      </c>
      <c r="P211" s="4" t="s">
        <v>21</v>
      </c>
      <c r="Q211" s="4" t="s">
        <v>21</v>
      </c>
      <c r="R211" s="4" t="s">
        <v>21</v>
      </c>
      <c r="S211" s="5" t="s">
        <v>37</v>
      </c>
      <c r="T211" s="4" t="s">
        <v>21</v>
      </c>
      <c r="U211" s="3" t="s">
        <v>247</v>
      </c>
    </row>
    <row r="212" spans="1:21" s="4" customFormat="1" x14ac:dyDescent="0.3">
      <c r="A212" s="2">
        <v>1</v>
      </c>
      <c r="B212" s="2">
        <v>12</v>
      </c>
      <c r="C212" s="2">
        <f t="shared" si="18"/>
        <v>235</v>
      </c>
      <c r="D212" s="2" t="s">
        <v>21</v>
      </c>
      <c r="E212" s="2" t="s">
        <v>21</v>
      </c>
      <c r="F212" s="2" t="s">
        <v>20</v>
      </c>
      <c r="G212" s="3" t="s">
        <v>343</v>
      </c>
      <c r="H212" s="3" t="s">
        <v>26</v>
      </c>
      <c r="I212" s="2" t="s">
        <v>21</v>
      </c>
      <c r="J212" s="2" t="s">
        <v>21</v>
      </c>
      <c r="K212" s="3" t="s">
        <v>180</v>
      </c>
      <c r="L212" s="3" t="s">
        <v>220</v>
      </c>
      <c r="M212" s="2" t="s">
        <v>21</v>
      </c>
      <c r="N212" s="2" t="s">
        <v>21</v>
      </c>
      <c r="O212" s="3" t="s">
        <v>43</v>
      </c>
      <c r="P212" s="2" t="s">
        <v>21</v>
      </c>
      <c r="Q212" s="2" t="s">
        <v>21</v>
      </c>
      <c r="R212" s="2" t="s">
        <v>21</v>
      </c>
      <c r="S212" s="3" t="s">
        <v>145</v>
      </c>
      <c r="T212" s="2" t="s">
        <v>21</v>
      </c>
      <c r="U212" s="3" t="s">
        <v>247</v>
      </c>
    </row>
    <row r="213" spans="1:21" s="4" customFormat="1" x14ac:dyDescent="0.3">
      <c r="A213" s="4">
        <v>1</v>
      </c>
      <c r="B213" s="4">
        <v>12</v>
      </c>
      <c r="C213" s="4">
        <f t="shared" si="18"/>
        <v>236</v>
      </c>
      <c r="D213" s="4" t="s">
        <v>21</v>
      </c>
      <c r="E213" s="4" t="s">
        <v>21</v>
      </c>
      <c r="F213" s="4" t="s">
        <v>20</v>
      </c>
      <c r="G213" s="5" t="s">
        <v>343</v>
      </c>
      <c r="H213" s="5" t="s">
        <v>26</v>
      </c>
      <c r="I213" s="4" t="s">
        <v>21</v>
      </c>
      <c r="J213" s="4" t="s">
        <v>21</v>
      </c>
      <c r="K213" s="3" t="s">
        <v>180</v>
      </c>
      <c r="L213" s="5" t="s">
        <v>220</v>
      </c>
      <c r="M213" s="4" t="s">
        <v>21</v>
      </c>
      <c r="N213" s="4" t="s">
        <v>21</v>
      </c>
      <c r="O213" s="3" t="s">
        <v>43</v>
      </c>
      <c r="P213" s="4" t="s">
        <v>21</v>
      </c>
      <c r="Q213" s="4" t="s">
        <v>21</v>
      </c>
      <c r="R213" s="4" t="s">
        <v>21</v>
      </c>
      <c r="S213" s="5" t="s">
        <v>49</v>
      </c>
      <c r="T213" s="4" t="s">
        <v>21</v>
      </c>
      <c r="U213" s="3" t="s">
        <v>247</v>
      </c>
    </row>
    <row r="214" spans="1:21" x14ac:dyDescent="0.3">
      <c r="A214" s="2">
        <v>1</v>
      </c>
      <c r="B214" s="2">
        <v>12</v>
      </c>
      <c r="C214" s="2">
        <f t="shared" si="18"/>
        <v>237</v>
      </c>
      <c r="D214" s="2" t="s">
        <v>21</v>
      </c>
      <c r="E214" s="2" t="s">
        <v>21</v>
      </c>
      <c r="F214" s="2" t="s">
        <v>20</v>
      </c>
      <c r="G214" s="3" t="s">
        <v>343</v>
      </c>
      <c r="H214" s="3" t="s">
        <v>26</v>
      </c>
      <c r="I214" s="2" t="s">
        <v>21</v>
      </c>
      <c r="J214" s="2" t="s">
        <v>21</v>
      </c>
      <c r="K214" s="3" t="s">
        <v>180</v>
      </c>
      <c r="L214" s="3" t="s">
        <v>220</v>
      </c>
      <c r="M214" s="2" t="s">
        <v>21</v>
      </c>
      <c r="N214" s="2" t="s">
        <v>21</v>
      </c>
      <c r="O214" s="3" t="s">
        <v>43</v>
      </c>
      <c r="P214" s="2" t="s">
        <v>21</v>
      </c>
      <c r="Q214" s="2" t="s">
        <v>21</v>
      </c>
      <c r="R214" s="2" t="s">
        <v>21</v>
      </c>
      <c r="S214" s="3" t="s">
        <v>38</v>
      </c>
      <c r="T214" s="2" t="s">
        <v>21</v>
      </c>
      <c r="U214" s="3" t="s">
        <v>247</v>
      </c>
    </row>
    <row r="215" spans="1:21" x14ac:dyDescent="0.3">
      <c r="A215" s="2">
        <v>1</v>
      </c>
      <c r="B215" s="2">
        <v>12</v>
      </c>
      <c r="C215" s="2">
        <f t="shared" si="18"/>
        <v>238</v>
      </c>
      <c r="D215" s="2" t="s">
        <v>21</v>
      </c>
      <c r="E215" s="2" t="s">
        <v>21</v>
      </c>
      <c r="F215" s="2" t="s">
        <v>20</v>
      </c>
      <c r="G215" s="2" t="s">
        <v>343</v>
      </c>
      <c r="H215" s="3" t="s">
        <v>26</v>
      </c>
      <c r="I215" s="2" t="s">
        <v>21</v>
      </c>
      <c r="J215" s="2" t="s">
        <v>21</v>
      </c>
      <c r="K215" s="3" t="s">
        <v>180</v>
      </c>
      <c r="L215" s="2" t="s">
        <v>220</v>
      </c>
      <c r="M215" s="2" t="s">
        <v>21</v>
      </c>
      <c r="N215" s="2" t="s">
        <v>21</v>
      </c>
      <c r="O215" s="3" t="s">
        <v>43</v>
      </c>
      <c r="P215" s="2" t="s">
        <v>21</v>
      </c>
      <c r="Q215" s="2" t="s">
        <v>21</v>
      </c>
      <c r="R215" s="2" t="s">
        <v>21</v>
      </c>
      <c r="S215" s="3" t="s">
        <v>39</v>
      </c>
      <c r="T215" s="2" t="s">
        <v>21</v>
      </c>
      <c r="U215" s="3" t="s">
        <v>247</v>
      </c>
    </row>
    <row r="216" spans="1:21" x14ac:dyDescent="0.3">
      <c r="A216" s="2">
        <v>1</v>
      </c>
      <c r="B216" s="2">
        <v>12</v>
      </c>
      <c r="C216" s="2">
        <f t="shared" si="18"/>
        <v>239</v>
      </c>
      <c r="D216" s="2" t="s">
        <v>21</v>
      </c>
      <c r="E216" s="2" t="s">
        <v>21</v>
      </c>
      <c r="F216" s="2" t="s">
        <v>20</v>
      </c>
      <c r="G216" s="2" t="s">
        <v>343</v>
      </c>
      <c r="H216" s="3" t="s">
        <v>26</v>
      </c>
      <c r="I216" s="2" t="s">
        <v>21</v>
      </c>
      <c r="J216" s="2" t="s">
        <v>21</v>
      </c>
      <c r="K216" s="3" t="s">
        <v>180</v>
      </c>
      <c r="L216" s="2" t="s">
        <v>220</v>
      </c>
      <c r="M216" s="2" t="s">
        <v>21</v>
      </c>
      <c r="N216" s="2" t="s">
        <v>21</v>
      </c>
      <c r="O216" s="3" t="s">
        <v>43</v>
      </c>
      <c r="P216" s="2" t="s">
        <v>21</v>
      </c>
      <c r="Q216" s="2" t="s">
        <v>21</v>
      </c>
      <c r="R216" s="2" t="s">
        <v>21</v>
      </c>
      <c r="S216" s="3" t="s">
        <v>143</v>
      </c>
      <c r="T216" s="2" t="s">
        <v>21</v>
      </c>
      <c r="U216" s="3" t="s">
        <v>247</v>
      </c>
    </row>
    <row r="217" spans="1:21" x14ac:dyDescent="0.3">
      <c r="A217" s="2">
        <v>1</v>
      </c>
      <c r="B217" s="2">
        <v>12</v>
      </c>
      <c r="C217" s="2">
        <f t="shared" si="18"/>
        <v>240</v>
      </c>
      <c r="D217" s="2" t="s">
        <v>21</v>
      </c>
      <c r="E217" s="2" t="s">
        <v>21</v>
      </c>
      <c r="F217" s="2" t="s">
        <v>20</v>
      </c>
      <c r="G217" s="3" t="s">
        <v>343</v>
      </c>
      <c r="H217" s="3" t="s">
        <v>26</v>
      </c>
      <c r="I217" s="2" t="s">
        <v>21</v>
      </c>
      <c r="J217" s="2" t="s">
        <v>21</v>
      </c>
      <c r="K217" s="3" t="s">
        <v>180</v>
      </c>
      <c r="L217" s="3" t="s">
        <v>220</v>
      </c>
      <c r="M217" s="2" t="s">
        <v>21</v>
      </c>
      <c r="N217" s="2" t="s">
        <v>21</v>
      </c>
      <c r="O217" s="3" t="s">
        <v>43</v>
      </c>
      <c r="P217" s="2" t="s">
        <v>21</v>
      </c>
      <c r="Q217" s="2" t="s">
        <v>21</v>
      </c>
      <c r="R217" s="2" t="s">
        <v>21</v>
      </c>
      <c r="S217" s="3" t="s">
        <v>142</v>
      </c>
      <c r="T217" s="2" t="s">
        <v>21</v>
      </c>
      <c r="U217" s="3" t="s">
        <v>247</v>
      </c>
    </row>
    <row r="218" spans="1:21" s="4" customFormat="1" x14ac:dyDescent="0.3">
      <c r="A218" s="4">
        <v>1</v>
      </c>
      <c r="B218" s="4">
        <v>12</v>
      </c>
      <c r="C218" s="4">
        <f t="shared" si="18"/>
        <v>241</v>
      </c>
      <c r="D218" s="4" t="s">
        <v>21</v>
      </c>
      <c r="E218" s="4" t="s">
        <v>21</v>
      </c>
      <c r="F218" s="4" t="s">
        <v>20</v>
      </c>
      <c r="G218" s="5" t="s">
        <v>343</v>
      </c>
      <c r="H218" s="5" t="s">
        <v>26</v>
      </c>
      <c r="I218" s="4" t="s">
        <v>21</v>
      </c>
      <c r="J218" s="4" t="s">
        <v>21</v>
      </c>
      <c r="K218" s="3" t="s">
        <v>180</v>
      </c>
      <c r="L218" s="5" t="s">
        <v>220</v>
      </c>
      <c r="M218" s="4" t="s">
        <v>21</v>
      </c>
      <c r="N218" s="4" t="s">
        <v>21</v>
      </c>
      <c r="O218" s="3" t="s">
        <v>43</v>
      </c>
      <c r="P218" s="4" t="s">
        <v>21</v>
      </c>
      <c r="Q218" s="4" t="s">
        <v>21</v>
      </c>
      <c r="R218" s="4" t="s">
        <v>21</v>
      </c>
      <c r="S218" s="5" t="s">
        <v>40</v>
      </c>
      <c r="T218" s="4" t="s">
        <v>21</v>
      </c>
      <c r="U218" s="3" t="s">
        <v>247</v>
      </c>
    </row>
    <row r="219" spans="1:21" s="4" customFormat="1" x14ac:dyDescent="0.3">
      <c r="A219" s="4">
        <v>1</v>
      </c>
      <c r="B219" s="4">
        <v>12</v>
      </c>
      <c r="C219" s="4">
        <f t="shared" si="18"/>
        <v>242</v>
      </c>
      <c r="D219" s="4" t="s">
        <v>21</v>
      </c>
      <c r="E219" s="4" t="s">
        <v>21</v>
      </c>
      <c r="F219" s="4" t="s">
        <v>20</v>
      </c>
      <c r="G219" s="5" t="s">
        <v>343</v>
      </c>
      <c r="H219" s="5" t="s">
        <v>26</v>
      </c>
      <c r="I219" s="4" t="s">
        <v>21</v>
      </c>
      <c r="J219" s="4" t="s">
        <v>21</v>
      </c>
      <c r="K219" s="3" t="s">
        <v>180</v>
      </c>
      <c r="L219" s="5" t="s">
        <v>220</v>
      </c>
      <c r="M219" s="4" t="s">
        <v>21</v>
      </c>
      <c r="N219" s="4" t="s">
        <v>21</v>
      </c>
      <c r="O219" s="3" t="s">
        <v>43</v>
      </c>
      <c r="P219" s="4" t="s">
        <v>21</v>
      </c>
      <c r="Q219" s="4" t="s">
        <v>21</v>
      </c>
      <c r="R219" s="4" t="s">
        <v>21</v>
      </c>
      <c r="S219" s="5" t="s">
        <v>46</v>
      </c>
      <c r="T219" s="4" t="s">
        <v>21</v>
      </c>
      <c r="U219" s="3" t="s">
        <v>247</v>
      </c>
    </row>
    <row r="220" spans="1:21" x14ac:dyDescent="0.3">
      <c r="A220" s="2">
        <v>1</v>
      </c>
      <c r="B220" s="2">
        <v>12</v>
      </c>
      <c r="C220" s="2">
        <f t="shared" si="18"/>
        <v>243</v>
      </c>
      <c r="D220" s="2" t="s">
        <v>21</v>
      </c>
      <c r="E220" s="2" t="s">
        <v>21</v>
      </c>
      <c r="F220" s="2" t="s">
        <v>20</v>
      </c>
      <c r="G220" s="3" t="s">
        <v>343</v>
      </c>
      <c r="H220" s="3" t="s">
        <v>26</v>
      </c>
      <c r="I220" s="2" t="s">
        <v>21</v>
      </c>
      <c r="J220" s="2" t="s">
        <v>21</v>
      </c>
      <c r="K220" s="3" t="s">
        <v>180</v>
      </c>
      <c r="L220" s="3" t="s">
        <v>220</v>
      </c>
      <c r="M220" s="2" t="s">
        <v>21</v>
      </c>
      <c r="N220" s="2" t="s">
        <v>21</v>
      </c>
      <c r="O220" s="3" t="s">
        <v>43</v>
      </c>
      <c r="P220" s="2" t="s">
        <v>21</v>
      </c>
      <c r="Q220" s="2" t="s">
        <v>21</v>
      </c>
      <c r="R220" s="2" t="s">
        <v>21</v>
      </c>
      <c r="S220" s="3" t="s">
        <v>47</v>
      </c>
      <c r="T220" s="2" t="s">
        <v>21</v>
      </c>
      <c r="U220" s="3" t="s">
        <v>247</v>
      </c>
    </row>
    <row r="221" spans="1:21" x14ac:dyDescent="0.3">
      <c r="A221" s="2">
        <v>1</v>
      </c>
      <c r="B221" s="2">
        <v>12</v>
      </c>
      <c r="C221" s="2">
        <f t="shared" si="18"/>
        <v>244</v>
      </c>
      <c r="D221" s="2" t="s">
        <v>21</v>
      </c>
      <c r="E221" s="2" t="s">
        <v>21</v>
      </c>
      <c r="F221" s="2" t="s">
        <v>20</v>
      </c>
      <c r="G221" s="2" t="s">
        <v>343</v>
      </c>
      <c r="H221" s="3" t="s">
        <v>26</v>
      </c>
      <c r="I221" s="2" t="s">
        <v>21</v>
      </c>
      <c r="J221" s="2" t="s">
        <v>21</v>
      </c>
      <c r="K221" s="3" t="s">
        <v>180</v>
      </c>
      <c r="L221" s="2" t="s">
        <v>220</v>
      </c>
      <c r="M221" s="2" t="s">
        <v>21</v>
      </c>
      <c r="N221" s="2" t="s">
        <v>21</v>
      </c>
      <c r="O221" s="3" t="s">
        <v>43</v>
      </c>
      <c r="P221" s="2" t="s">
        <v>21</v>
      </c>
      <c r="Q221" s="2" t="s">
        <v>21</v>
      </c>
      <c r="R221" s="2" t="s">
        <v>21</v>
      </c>
      <c r="S221" s="2" t="s">
        <v>61</v>
      </c>
      <c r="T221" s="2" t="s">
        <v>21</v>
      </c>
      <c r="U221" s="3" t="s">
        <v>247</v>
      </c>
    </row>
    <row r="222" spans="1:21" x14ac:dyDescent="0.3">
      <c r="A222" s="2">
        <v>1</v>
      </c>
      <c r="B222" s="2">
        <v>12</v>
      </c>
      <c r="C222" s="2">
        <f t="shared" si="18"/>
        <v>245</v>
      </c>
      <c r="D222" s="2" t="s">
        <v>21</v>
      </c>
      <c r="E222" s="2" t="s">
        <v>21</v>
      </c>
      <c r="F222" s="2" t="s">
        <v>20</v>
      </c>
      <c r="G222" s="2" t="s">
        <v>343</v>
      </c>
      <c r="H222" s="3" t="s">
        <v>26</v>
      </c>
      <c r="I222" s="2" t="s">
        <v>21</v>
      </c>
      <c r="J222" s="2" t="s">
        <v>21</v>
      </c>
      <c r="K222" s="3" t="s">
        <v>180</v>
      </c>
      <c r="L222" s="2" t="s">
        <v>220</v>
      </c>
      <c r="M222" s="2" t="s">
        <v>21</v>
      </c>
      <c r="N222" s="2" t="s">
        <v>21</v>
      </c>
      <c r="O222" s="3" t="s">
        <v>43</v>
      </c>
      <c r="P222" s="2" t="s">
        <v>21</v>
      </c>
      <c r="Q222" s="2" t="s">
        <v>21</v>
      </c>
      <c r="R222" s="2" t="s">
        <v>21</v>
      </c>
      <c r="S222" s="3" t="s">
        <v>44</v>
      </c>
      <c r="T222" s="2" t="s">
        <v>21</v>
      </c>
      <c r="U222" s="3" t="s">
        <v>247</v>
      </c>
    </row>
    <row r="223" spans="1:21" x14ac:dyDescent="0.3">
      <c r="A223" s="2">
        <v>1</v>
      </c>
      <c r="B223" s="2">
        <v>12</v>
      </c>
      <c r="C223" s="2">
        <f t="shared" si="18"/>
        <v>246</v>
      </c>
      <c r="D223" s="2" t="s">
        <v>21</v>
      </c>
      <c r="E223" s="2" t="s">
        <v>21</v>
      </c>
      <c r="F223" s="2" t="s">
        <v>20</v>
      </c>
      <c r="G223" s="3" t="s">
        <v>343</v>
      </c>
      <c r="H223" s="3" t="s">
        <v>26</v>
      </c>
      <c r="I223" s="2" t="s">
        <v>21</v>
      </c>
      <c r="J223" s="2" t="s">
        <v>21</v>
      </c>
      <c r="K223" s="3" t="s">
        <v>180</v>
      </c>
      <c r="L223" s="3" t="s">
        <v>220</v>
      </c>
      <c r="M223" s="2" t="s">
        <v>21</v>
      </c>
      <c r="N223" s="2" t="s">
        <v>21</v>
      </c>
      <c r="O223" s="3" t="s">
        <v>43</v>
      </c>
      <c r="P223" s="2" t="s">
        <v>21</v>
      </c>
      <c r="Q223" s="2" t="s">
        <v>21</v>
      </c>
      <c r="R223" s="2" t="s">
        <v>21</v>
      </c>
      <c r="S223" s="3" t="s">
        <v>45</v>
      </c>
      <c r="T223" s="2" t="s">
        <v>21</v>
      </c>
      <c r="U223" s="3" t="s">
        <v>247</v>
      </c>
    </row>
    <row r="224" spans="1:21" s="4" customFormat="1" x14ac:dyDescent="0.3">
      <c r="A224" s="2">
        <v>1</v>
      </c>
      <c r="B224" s="2">
        <v>12</v>
      </c>
      <c r="C224" s="2">
        <f t="shared" si="18"/>
        <v>247</v>
      </c>
      <c r="D224" s="2" t="s">
        <v>21</v>
      </c>
      <c r="E224" s="2" t="s">
        <v>21</v>
      </c>
      <c r="F224" s="2" t="s">
        <v>20</v>
      </c>
      <c r="G224" s="3" t="s">
        <v>343</v>
      </c>
      <c r="H224" s="3" t="s">
        <v>26</v>
      </c>
      <c r="I224" s="2" t="s">
        <v>21</v>
      </c>
      <c r="J224" s="2" t="s">
        <v>21</v>
      </c>
      <c r="K224" s="3" t="s">
        <v>180</v>
      </c>
      <c r="L224" s="3" t="s">
        <v>220</v>
      </c>
      <c r="M224" s="2" t="s">
        <v>21</v>
      </c>
      <c r="N224" s="2" t="s">
        <v>21</v>
      </c>
      <c r="O224" s="3" t="s">
        <v>43</v>
      </c>
      <c r="P224" s="2" t="s">
        <v>21</v>
      </c>
      <c r="Q224" s="2" t="s">
        <v>21</v>
      </c>
      <c r="R224" s="2" t="s">
        <v>21</v>
      </c>
      <c r="S224" s="3" t="s">
        <v>41</v>
      </c>
      <c r="T224" s="2" t="s">
        <v>21</v>
      </c>
      <c r="U224" s="3" t="s">
        <v>247</v>
      </c>
    </row>
    <row r="225" spans="1:21" s="4" customFormat="1" x14ac:dyDescent="0.3">
      <c r="A225" s="4">
        <v>1</v>
      </c>
      <c r="B225" s="4">
        <v>12</v>
      </c>
      <c r="C225" s="4">
        <f t="shared" si="18"/>
        <v>248</v>
      </c>
      <c r="D225" s="4" t="s">
        <v>21</v>
      </c>
      <c r="E225" s="4" t="s">
        <v>21</v>
      </c>
      <c r="F225" s="4" t="s">
        <v>20</v>
      </c>
      <c r="G225" s="5" t="s">
        <v>343</v>
      </c>
      <c r="H225" s="5" t="s">
        <v>26</v>
      </c>
      <c r="I225" s="4" t="s">
        <v>21</v>
      </c>
      <c r="J225" s="4" t="s">
        <v>21</v>
      </c>
      <c r="K225" s="3" t="s">
        <v>180</v>
      </c>
      <c r="L225" s="4" t="s">
        <v>220</v>
      </c>
      <c r="M225" s="4" t="s">
        <v>21</v>
      </c>
      <c r="N225" s="4" t="s">
        <v>21</v>
      </c>
      <c r="O225" s="3" t="s">
        <v>43</v>
      </c>
      <c r="P225" s="4" t="s">
        <v>21</v>
      </c>
      <c r="Q225" s="4" t="s">
        <v>21</v>
      </c>
      <c r="R225" s="4" t="s">
        <v>21</v>
      </c>
      <c r="S225" s="5" t="s">
        <v>42</v>
      </c>
      <c r="T225" s="4" t="s">
        <v>21</v>
      </c>
      <c r="U225" s="3" t="s">
        <v>247</v>
      </c>
    </row>
    <row r="226" spans="1:21" x14ac:dyDescent="0.3">
      <c r="A226" s="2">
        <v>1</v>
      </c>
      <c r="B226" s="2">
        <v>12</v>
      </c>
      <c r="C226" s="2">
        <f t="shared" si="18"/>
        <v>249</v>
      </c>
      <c r="D226" s="2"/>
      <c r="E226" s="2"/>
      <c r="F226" s="2"/>
      <c r="G226" s="3"/>
      <c r="H226" s="3"/>
      <c r="I226" s="2"/>
      <c r="J226" s="2"/>
      <c r="K226" s="3"/>
      <c r="L226" s="3"/>
      <c r="M226" s="2"/>
      <c r="N226" s="2"/>
      <c r="O226" s="2"/>
      <c r="P226" s="2"/>
      <c r="Q226" s="2"/>
      <c r="R226" s="2"/>
      <c r="S226" s="2"/>
      <c r="T226" s="2"/>
      <c r="U226" s="4"/>
    </row>
    <row r="227" spans="1:21" x14ac:dyDescent="0.3">
      <c r="A227" s="2">
        <v>1</v>
      </c>
      <c r="B227" s="2">
        <v>12</v>
      </c>
      <c r="C227" s="2">
        <f t="shared" si="18"/>
        <v>250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4"/>
    </row>
    <row r="228" spans="1:21" s="2" customFormat="1" x14ac:dyDescent="0.3">
      <c r="A228" s="2">
        <v>1</v>
      </c>
      <c r="B228" s="2">
        <v>12</v>
      </c>
      <c r="C228" s="2">
        <f t="shared" ref="C228:C238" si="19">C227+1</f>
        <v>251</v>
      </c>
      <c r="U228" s="3"/>
    </row>
    <row r="229" spans="1:21" s="2" customFormat="1" x14ac:dyDescent="0.3">
      <c r="A229" s="2">
        <v>1</v>
      </c>
      <c r="B229" s="2">
        <v>12</v>
      </c>
      <c r="C229" s="2">
        <f t="shared" si="19"/>
        <v>252</v>
      </c>
      <c r="G229" s="3"/>
      <c r="H229" s="3"/>
      <c r="K229" s="3"/>
      <c r="L229" s="3"/>
      <c r="U229" s="3"/>
    </row>
    <row r="230" spans="1:21" s="4" customFormat="1" x14ac:dyDescent="0.3">
      <c r="A230" s="2">
        <v>1</v>
      </c>
      <c r="B230" s="2">
        <v>12</v>
      </c>
      <c r="C230" s="2">
        <f t="shared" si="19"/>
        <v>253</v>
      </c>
      <c r="D230" s="2" t="s">
        <v>21</v>
      </c>
      <c r="E230" s="2" t="s">
        <v>21</v>
      </c>
      <c r="F230" s="2" t="s">
        <v>20</v>
      </c>
      <c r="G230" s="3" t="s">
        <v>343</v>
      </c>
      <c r="H230" s="3" t="s">
        <v>23</v>
      </c>
      <c r="I230" s="2" t="s">
        <v>21</v>
      </c>
      <c r="J230" s="2" t="s">
        <v>21</v>
      </c>
      <c r="K230" s="5" t="s">
        <v>200</v>
      </c>
      <c r="L230" s="3" t="s">
        <v>21</v>
      </c>
      <c r="M230" s="2" t="s">
        <v>21</v>
      </c>
      <c r="N230" s="2" t="s">
        <v>21</v>
      </c>
      <c r="O230" s="2" t="s">
        <v>21</v>
      </c>
      <c r="P230" s="2" t="s">
        <v>21</v>
      </c>
      <c r="Q230" s="2" t="s">
        <v>21</v>
      </c>
      <c r="R230" s="2" t="s">
        <v>21</v>
      </c>
      <c r="S230" s="3" t="s">
        <v>22</v>
      </c>
      <c r="T230" s="2" t="s">
        <v>21</v>
      </c>
      <c r="U230" s="3" t="s">
        <v>248</v>
      </c>
    </row>
    <row r="231" spans="1:21" s="4" customFormat="1" x14ac:dyDescent="0.3">
      <c r="A231" s="4">
        <v>1</v>
      </c>
      <c r="B231" s="4">
        <v>12</v>
      </c>
      <c r="C231" s="4">
        <f t="shared" si="19"/>
        <v>254</v>
      </c>
      <c r="D231" s="4" t="s">
        <v>21</v>
      </c>
      <c r="E231" s="4" t="s">
        <v>21</v>
      </c>
      <c r="F231" s="4" t="s">
        <v>20</v>
      </c>
      <c r="G231" s="5" t="s">
        <v>343</v>
      </c>
      <c r="H231" s="5" t="s">
        <v>23</v>
      </c>
      <c r="I231" s="4" t="s">
        <v>21</v>
      </c>
      <c r="J231" s="4" t="s">
        <v>21</v>
      </c>
      <c r="K231" s="5" t="s">
        <v>200</v>
      </c>
      <c r="L231" s="5" t="s">
        <v>21</v>
      </c>
      <c r="M231" s="4" t="s">
        <v>21</v>
      </c>
      <c r="N231" s="4" t="s">
        <v>21</v>
      </c>
      <c r="O231" s="4" t="s">
        <v>21</v>
      </c>
      <c r="P231" s="4" t="s">
        <v>21</v>
      </c>
      <c r="Q231" s="4" t="s">
        <v>21</v>
      </c>
      <c r="R231" s="4" t="s">
        <v>21</v>
      </c>
      <c r="S231" s="5" t="s">
        <v>48</v>
      </c>
      <c r="T231" s="4" t="s">
        <v>21</v>
      </c>
      <c r="U231" s="3" t="s">
        <v>248</v>
      </c>
    </row>
    <row r="232" spans="1:21" s="4" customFormat="1" x14ac:dyDescent="0.3">
      <c r="A232" s="4">
        <v>1</v>
      </c>
      <c r="B232" s="4">
        <v>12</v>
      </c>
      <c r="C232" s="4">
        <f t="shared" si="19"/>
        <v>255</v>
      </c>
      <c r="D232" s="4" t="s">
        <v>21</v>
      </c>
      <c r="E232" s="4" t="s">
        <v>21</v>
      </c>
      <c r="F232" s="4" t="s">
        <v>20</v>
      </c>
      <c r="G232" s="5" t="s">
        <v>343</v>
      </c>
      <c r="H232" s="5" t="s">
        <v>23</v>
      </c>
      <c r="I232" s="4" t="s">
        <v>21</v>
      </c>
      <c r="J232" s="4" t="s">
        <v>21</v>
      </c>
      <c r="K232" s="5" t="s">
        <v>200</v>
      </c>
      <c r="L232" s="5" t="s">
        <v>21</v>
      </c>
      <c r="M232" s="4" t="s">
        <v>21</v>
      </c>
      <c r="N232" s="4" t="s">
        <v>21</v>
      </c>
      <c r="O232" s="4" t="s">
        <v>21</v>
      </c>
      <c r="P232" s="4" t="s">
        <v>21</v>
      </c>
      <c r="Q232" s="4" t="s">
        <v>21</v>
      </c>
      <c r="R232" s="4" t="s">
        <v>21</v>
      </c>
      <c r="S232" s="5" t="s">
        <v>37</v>
      </c>
      <c r="T232" s="4" t="s">
        <v>21</v>
      </c>
      <c r="U232" s="3" t="s">
        <v>248</v>
      </c>
    </row>
    <row r="233" spans="1:21" x14ac:dyDescent="0.3">
      <c r="A233" s="2">
        <v>1</v>
      </c>
      <c r="B233" s="2">
        <v>12</v>
      </c>
      <c r="C233" s="2">
        <f t="shared" si="19"/>
        <v>256</v>
      </c>
      <c r="D233" s="2" t="s">
        <v>21</v>
      </c>
      <c r="E233" s="2" t="s">
        <v>21</v>
      </c>
      <c r="F233" s="2" t="s">
        <v>20</v>
      </c>
      <c r="G233" s="2" t="s">
        <v>343</v>
      </c>
      <c r="H233" s="2" t="s">
        <v>23</v>
      </c>
      <c r="I233" s="2" t="s">
        <v>21</v>
      </c>
      <c r="J233" s="2" t="s">
        <v>21</v>
      </c>
      <c r="K233" s="5" t="s">
        <v>200</v>
      </c>
      <c r="L233" s="2" t="s">
        <v>21</v>
      </c>
      <c r="M233" s="2" t="s">
        <v>21</v>
      </c>
      <c r="N233" s="2" t="s">
        <v>21</v>
      </c>
      <c r="O233" s="2" t="s">
        <v>21</v>
      </c>
      <c r="P233" s="2" t="s">
        <v>21</v>
      </c>
      <c r="Q233" s="2" t="s">
        <v>21</v>
      </c>
      <c r="R233" s="2" t="s">
        <v>21</v>
      </c>
      <c r="S233" s="3" t="s">
        <v>145</v>
      </c>
      <c r="T233" s="2" t="s">
        <v>21</v>
      </c>
      <c r="U233" s="3" t="s">
        <v>248</v>
      </c>
    </row>
    <row r="234" spans="1:21" s="4" customFormat="1" x14ac:dyDescent="0.3">
      <c r="A234" s="4">
        <v>1</v>
      </c>
      <c r="B234" s="4">
        <v>12</v>
      </c>
      <c r="C234" s="4">
        <f t="shared" si="19"/>
        <v>257</v>
      </c>
      <c r="D234" s="4" t="s">
        <v>21</v>
      </c>
      <c r="E234" s="4" t="s">
        <v>21</v>
      </c>
      <c r="F234" s="4" t="s">
        <v>20</v>
      </c>
      <c r="G234" s="5" t="s">
        <v>343</v>
      </c>
      <c r="H234" s="5" t="s">
        <v>23</v>
      </c>
      <c r="I234" s="4" t="s">
        <v>21</v>
      </c>
      <c r="J234" s="4" t="s">
        <v>21</v>
      </c>
      <c r="K234" s="5" t="s">
        <v>200</v>
      </c>
      <c r="L234" s="5" t="s">
        <v>21</v>
      </c>
      <c r="M234" s="4" t="s">
        <v>21</v>
      </c>
      <c r="N234" s="4" t="s">
        <v>21</v>
      </c>
      <c r="O234" s="4" t="s">
        <v>21</v>
      </c>
      <c r="P234" s="4" t="s">
        <v>21</v>
      </c>
      <c r="Q234" s="4" t="s">
        <v>21</v>
      </c>
      <c r="R234" s="4" t="s">
        <v>21</v>
      </c>
      <c r="S234" s="5" t="s">
        <v>49</v>
      </c>
      <c r="T234" s="4" t="s">
        <v>21</v>
      </c>
      <c r="U234" s="3" t="s">
        <v>248</v>
      </c>
    </row>
    <row r="235" spans="1:21" s="4" customFormat="1" x14ac:dyDescent="0.3">
      <c r="A235" s="2">
        <v>1</v>
      </c>
      <c r="B235" s="2">
        <v>12</v>
      </c>
      <c r="C235" s="2">
        <f t="shared" si="19"/>
        <v>258</v>
      </c>
      <c r="D235" s="2" t="s">
        <v>21</v>
      </c>
      <c r="E235" s="2" t="s">
        <v>21</v>
      </c>
      <c r="F235" s="2" t="s">
        <v>20</v>
      </c>
      <c r="G235" s="3" t="s">
        <v>343</v>
      </c>
      <c r="H235" s="3" t="s">
        <v>23</v>
      </c>
      <c r="I235" s="2" t="s">
        <v>21</v>
      </c>
      <c r="J235" s="2" t="s">
        <v>21</v>
      </c>
      <c r="K235" s="5" t="s">
        <v>200</v>
      </c>
      <c r="L235" s="3" t="s">
        <v>21</v>
      </c>
      <c r="M235" s="2" t="s">
        <v>21</v>
      </c>
      <c r="N235" s="2" t="s">
        <v>21</v>
      </c>
      <c r="O235" s="2" t="s">
        <v>21</v>
      </c>
      <c r="P235" s="2" t="s">
        <v>21</v>
      </c>
      <c r="Q235" s="2" t="s">
        <v>21</v>
      </c>
      <c r="R235" s="2" t="s">
        <v>21</v>
      </c>
      <c r="S235" s="3" t="s">
        <v>38</v>
      </c>
      <c r="T235" s="2" t="s">
        <v>21</v>
      </c>
      <c r="U235" s="3" t="s">
        <v>248</v>
      </c>
    </row>
    <row r="236" spans="1:21" s="4" customFormat="1" x14ac:dyDescent="0.3">
      <c r="A236" s="2">
        <v>1</v>
      </c>
      <c r="B236" s="2">
        <v>12</v>
      </c>
      <c r="C236" s="2">
        <f t="shared" si="19"/>
        <v>259</v>
      </c>
      <c r="D236" s="2" t="s">
        <v>21</v>
      </c>
      <c r="E236" s="2" t="s">
        <v>21</v>
      </c>
      <c r="F236" s="2" t="s">
        <v>20</v>
      </c>
      <c r="G236" s="3" t="s">
        <v>343</v>
      </c>
      <c r="H236" s="3" t="s">
        <v>23</v>
      </c>
      <c r="I236" s="2" t="s">
        <v>21</v>
      </c>
      <c r="J236" s="2" t="s">
        <v>21</v>
      </c>
      <c r="K236" s="5" t="s">
        <v>200</v>
      </c>
      <c r="L236" s="3" t="s">
        <v>21</v>
      </c>
      <c r="M236" s="2" t="s">
        <v>21</v>
      </c>
      <c r="N236" s="2" t="s">
        <v>21</v>
      </c>
      <c r="O236" s="2" t="s">
        <v>21</v>
      </c>
      <c r="P236" s="2" t="s">
        <v>21</v>
      </c>
      <c r="Q236" s="2" t="s">
        <v>21</v>
      </c>
      <c r="R236" s="2" t="s">
        <v>21</v>
      </c>
      <c r="S236" s="3" t="s">
        <v>39</v>
      </c>
      <c r="T236" s="2" t="s">
        <v>21</v>
      </c>
      <c r="U236" s="3" t="s">
        <v>248</v>
      </c>
    </row>
    <row r="237" spans="1:21" s="4" customFormat="1" x14ac:dyDescent="0.3">
      <c r="A237" s="2">
        <v>1</v>
      </c>
      <c r="B237" s="2">
        <v>12</v>
      </c>
      <c r="C237" s="2">
        <f t="shared" si="19"/>
        <v>260</v>
      </c>
      <c r="D237" s="2" t="s">
        <v>21</v>
      </c>
      <c r="E237" s="2" t="s">
        <v>21</v>
      </c>
      <c r="F237" s="2" t="s">
        <v>20</v>
      </c>
      <c r="G237" s="3" t="s">
        <v>343</v>
      </c>
      <c r="H237" s="3" t="s">
        <v>23</v>
      </c>
      <c r="I237" s="2" t="s">
        <v>21</v>
      </c>
      <c r="J237" s="2" t="s">
        <v>21</v>
      </c>
      <c r="K237" s="5" t="s">
        <v>200</v>
      </c>
      <c r="L237" s="3" t="s">
        <v>21</v>
      </c>
      <c r="M237" s="2" t="s">
        <v>21</v>
      </c>
      <c r="N237" s="2" t="s">
        <v>21</v>
      </c>
      <c r="O237" s="2" t="s">
        <v>21</v>
      </c>
      <c r="P237" s="2" t="s">
        <v>21</v>
      </c>
      <c r="Q237" s="2" t="s">
        <v>21</v>
      </c>
      <c r="R237" s="2" t="s">
        <v>21</v>
      </c>
      <c r="S237" s="3" t="s">
        <v>143</v>
      </c>
      <c r="T237" s="2" t="s">
        <v>21</v>
      </c>
      <c r="U237" s="3" t="s">
        <v>248</v>
      </c>
    </row>
    <row r="238" spans="1:21" x14ac:dyDescent="0.3">
      <c r="A238" s="2">
        <v>1</v>
      </c>
      <c r="B238" s="2">
        <v>12</v>
      </c>
      <c r="C238" s="2">
        <f t="shared" si="19"/>
        <v>261</v>
      </c>
      <c r="D238" s="2" t="s">
        <v>21</v>
      </c>
      <c r="E238" s="2" t="s">
        <v>21</v>
      </c>
      <c r="F238" s="2" t="s">
        <v>20</v>
      </c>
      <c r="G238" s="2" t="s">
        <v>343</v>
      </c>
      <c r="H238" s="2" t="s">
        <v>23</v>
      </c>
      <c r="I238" s="2" t="s">
        <v>21</v>
      </c>
      <c r="J238" s="2" t="s">
        <v>21</v>
      </c>
      <c r="K238" s="5" t="s">
        <v>200</v>
      </c>
      <c r="L238" s="2" t="s">
        <v>21</v>
      </c>
      <c r="M238" s="2" t="s">
        <v>21</v>
      </c>
      <c r="N238" s="2" t="s">
        <v>21</v>
      </c>
      <c r="O238" s="2" t="s">
        <v>21</v>
      </c>
      <c r="P238" s="2" t="s">
        <v>21</v>
      </c>
      <c r="Q238" s="2" t="s">
        <v>21</v>
      </c>
      <c r="R238" s="2" t="s">
        <v>21</v>
      </c>
      <c r="S238" s="3" t="s">
        <v>142</v>
      </c>
      <c r="T238" s="2" t="s">
        <v>21</v>
      </c>
      <c r="U238" s="3" t="s">
        <v>248</v>
      </c>
    </row>
    <row r="239" spans="1:21" s="4" customFormat="1" x14ac:dyDescent="0.3">
      <c r="A239" s="4">
        <v>1</v>
      </c>
      <c r="B239" s="4">
        <v>12</v>
      </c>
      <c r="C239" s="4">
        <f t="shared" ref="C239:C265" si="20">C238+1</f>
        <v>262</v>
      </c>
      <c r="D239" s="4" t="s">
        <v>21</v>
      </c>
      <c r="E239" s="4" t="s">
        <v>21</v>
      </c>
      <c r="F239" s="4" t="s">
        <v>20</v>
      </c>
      <c r="G239" s="4" t="s">
        <v>343</v>
      </c>
      <c r="H239" s="4" t="s">
        <v>23</v>
      </c>
      <c r="I239" s="4" t="s">
        <v>21</v>
      </c>
      <c r="J239" s="4" t="s">
        <v>21</v>
      </c>
      <c r="K239" s="5" t="s">
        <v>200</v>
      </c>
      <c r="L239" s="4" t="s">
        <v>21</v>
      </c>
      <c r="M239" s="4" t="s">
        <v>21</v>
      </c>
      <c r="N239" s="4" t="s">
        <v>21</v>
      </c>
      <c r="O239" s="4" t="s">
        <v>21</v>
      </c>
      <c r="P239" s="4" t="s">
        <v>21</v>
      </c>
      <c r="Q239" s="4" t="s">
        <v>21</v>
      </c>
      <c r="R239" s="4" t="s">
        <v>21</v>
      </c>
      <c r="S239" s="5" t="s">
        <v>40</v>
      </c>
      <c r="T239" s="4" t="s">
        <v>21</v>
      </c>
      <c r="U239" s="3" t="s">
        <v>248</v>
      </c>
    </row>
    <row r="240" spans="1:21" s="4" customFormat="1" x14ac:dyDescent="0.3">
      <c r="A240" s="4">
        <v>1</v>
      </c>
      <c r="B240" s="4">
        <v>12</v>
      </c>
      <c r="C240" s="4">
        <f t="shared" si="20"/>
        <v>263</v>
      </c>
      <c r="D240" s="4" t="s">
        <v>21</v>
      </c>
      <c r="E240" s="4" t="s">
        <v>21</v>
      </c>
      <c r="F240" s="4" t="s">
        <v>20</v>
      </c>
      <c r="G240" s="4" t="s">
        <v>343</v>
      </c>
      <c r="H240" s="4" t="s">
        <v>23</v>
      </c>
      <c r="I240" s="4" t="s">
        <v>21</v>
      </c>
      <c r="J240" s="4" t="s">
        <v>21</v>
      </c>
      <c r="K240" s="5" t="s">
        <v>200</v>
      </c>
      <c r="L240" s="4" t="s">
        <v>21</v>
      </c>
      <c r="M240" s="4" t="s">
        <v>21</v>
      </c>
      <c r="N240" s="4" t="s">
        <v>21</v>
      </c>
      <c r="O240" s="4" t="s">
        <v>21</v>
      </c>
      <c r="P240" s="4" t="s">
        <v>21</v>
      </c>
      <c r="Q240" s="4" t="s">
        <v>21</v>
      </c>
      <c r="R240" s="4" t="s">
        <v>21</v>
      </c>
      <c r="S240" s="5" t="s">
        <v>46</v>
      </c>
      <c r="T240" s="4" t="s">
        <v>21</v>
      </c>
      <c r="U240" s="3" t="s">
        <v>248</v>
      </c>
    </row>
    <row r="241" spans="1:21" s="4" customFormat="1" x14ac:dyDescent="0.3">
      <c r="A241" s="2">
        <v>1</v>
      </c>
      <c r="B241" s="2">
        <v>12</v>
      </c>
      <c r="C241" s="2">
        <f t="shared" si="20"/>
        <v>264</v>
      </c>
      <c r="D241" s="2" t="s">
        <v>21</v>
      </c>
      <c r="E241" s="2" t="s">
        <v>21</v>
      </c>
      <c r="F241" s="2" t="s">
        <v>20</v>
      </c>
      <c r="G241" s="2" t="s">
        <v>343</v>
      </c>
      <c r="H241" s="2" t="s">
        <v>23</v>
      </c>
      <c r="I241" s="2" t="s">
        <v>21</v>
      </c>
      <c r="J241" s="2" t="s">
        <v>21</v>
      </c>
      <c r="K241" s="5" t="s">
        <v>200</v>
      </c>
      <c r="L241" s="2" t="s">
        <v>21</v>
      </c>
      <c r="M241" s="2" t="s">
        <v>21</v>
      </c>
      <c r="N241" s="2" t="s">
        <v>21</v>
      </c>
      <c r="O241" s="2" t="s">
        <v>21</v>
      </c>
      <c r="P241" s="2" t="s">
        <v>21</v>
      </c>
      <c r="Q241" s="2" t="s">
        <v>21</v>
      </c>
      <c r="R241" s="2" t="s">
        <v>21</v>
      </c>
      <c r="S241" s="3" t="s">
        <v>47</v>
      </c>
      <c r="T241" s="2" t="s">
        <v>21</v>
      </c>
      <c r="U241" s="3" t="s">
        <v>248</v>
      </c>
    </row>
    <row r="242" spans="1:21" s="4" customFormat="1" x14ac:dyDescent="0.3">
      <c r="A242" s="2">
        <v>1</v>
      </c>
      <c r="B242" s="2">
        <v>12</v>
      </c>
      <c r="C242" s="2">
        <f t="shared" si="20"/>
        <v>265</v>
      </c>
      <c r="D242" s="2" t="s">
        <v>21</v>
      </c>
      <c r="E242" s="2" t="s">
        <v>21</v>
      </c>
      <c r="F242" s="2" t="s">
        <v>20</v>
      </c>
      <c r="G242" s="2" t="s">
        <v>343</v>
      </c>
      <c r="H242" s="2" t="s">
        <v>23</v>
      </c>
      <c r="I242" s="2" t="s">
        <v>21</v>
      </c>
      <c r="J242" s="2" t="s">
        <v>21</v>
      </c>
      <c r="K242" s="5" t="s">
        <v>200</v>
      </c>
      <c r="L242" s="2" t="s">
        <v>21</v>
      </c>
      <c r="M242" s="2" t="s">
        <v>21</v>
      </c>
      <c r="N242" s="2" t="s">
        <v>21</v>
      </c>
      <c r="O242" s="2" t="s">
        <v>21</v>
      </c>
      <c r="P242" s="2" t="s">
        <v>21</v>
      </c>
      <c r="Q242" s="2" t="s">
        <v>21</v>
      </c>
      <c r="R242" s="2" t="s">
        <v>21</v>
      </c>
      <c r="S242" s="2" t="s">
        <v>61</v>
      </c>
      <c r="T242" s="2" t="s">
        <v>21</v>
      </c>
      <c r="U242" s="3" t="s">
        <v>248</v>
      </c>
    </row>
    <row r="243" spans="1:21" s="4" customFormat="1" x14ac:dyDescent="0.3">
      <c r="A243" s="2">
        <v>1</v>
      </c>
      <c r="B243" s="2">
        <v>12</v>
      </c>
      <c r="C243" s="2">
        <f t="shared" si="20"/>
        <v>266</v>
      </c>
      <c r="D243" s="2" t="s">
        <v>21</v>
      </c>
      <c r="E243" s="2" t="s">
        <v>21</v>
      </c>
      <c r="F243" s="2" t="s">
        <v>20</v>
      </c>
      <c r="G243" s="2" t="s">
        <v>343</v>
      </c>
      <c r="H243" s="2" t="s">
        <v>23</v>
      </c>
      <c r="I243" s="2" t="s">
        <v>21</v>
      </c>
      <c r="J243" s="2" t="s">
        <v>21</v>
      </c>
      <c r="K243" s="5" t="s">
        <v>200</v>
      </c>
      <c r="L243" s="2" t="s">
        <v>21</v>
      </c>
      <c r="M243" s="2" t="s">
        <v>21</v>
      </c>
      <c r="N243" s="2" t="s">
        <v>21</v>
      </c>
      <c r="O243" s="2" t="s">
        <v>21</v>
      </c>
      <c r="P243" s="2" t="s">
        <v>21</v>
      </c>
      <c r="Q243" s="2" t="s">
        <v>21</v>
      </c>
      <c r="R243" s="2" t="s">
        <v>21</v>
      </c>
      <c r="S243" s="3" t="s">
        <v>44</v>
      </c>
      <c r="T243" s="2" t="s">
        <v>21</v>
      </c>
      <c r="U243" s="3" t="s">
        <v>248</v>
      </c>
    </row>
    <row r="244" spans="1:21" s="4" customFormat="1" x14ac:dyDescent="0.3">
      <c r="A244" s="2">
        <v>1</v>
      </c>
      <c r="B244" s="2">
        <v>12</v>
      </c>
      <c r="C244" s="2">
        <f t="shared" si="20"/>
        <v>267</v>
      </c>
      <c r="D244" s="2" t="s">
        <v>21</v>
      </c>
      <c r="E244" s="2" t="s">
        <v>21</v>
      </c>
      <c r="F244" s="2" t="s">
        <v>20</v>
      </c>
      <c r="G244" s="2" t="s">
        <v>343</v>
      </c>
      <c r="H244" s="2" t="s">
        <v>23</v>
      </c>
      <c r="I244" s="2" t="s">
        <v>21</v>
      </c>
      <c r="J244" s="2" t="s">
        <v>21</v>
      </c>
      <c r="K244" s="5" t="s">
        <v>200</v>
      </c>
      <c r="L244" s="2" t="s">
        <v>21</v>
      </c>
      <c r="M244" s="2" t="s">
        <v>21</v>
      </c>
      <c r="N244" s="2" t="s">
        <v>21</v>
      </c>
      <c r="O244" s="2" t="s">
        <v>21</v>
      </c>
      <c r="P244" s="2" t="s">
        <v>21</v>
      </c>
      <c r="Q244" s="2" t="s">
        <v>21</v>
      </c>
      <c r="R244" s="2" t="s">
        <v>21</v>
      </c>
      <c r="S244" s="3" t="s">
        <v>45</v>
      </c>
      <c r="T244" s="2" t="s">
        <v>21</v>
      </c>
      <c r="U244" s="3" t="s">
        <v>248</v>
      </c>
    </row>
    <row r="245" spans="1:21" s="4" customFormat="1" x14ac:dyDescent="0.3">
      <c r="A245" s="2">
        <v>1</v>
      </c>
      <c r="B245" s="2">
        <v>12</v>
      </c>
      <c r="C245" s="2">
        <f t="shared" si="20"/>
        <v>268</v>
      </c>
      <c r="D245" s="2" t="s">
        <v>21</v>
      </c>
      <c r="E245" s="2" t="s">
        <v>21</v>
      </c>
      <c r="F245" s="2" t="s">
        <v>20</v>
      </c>
      <c r="G245" s="2" t="s">
        <v>343</v>
      </c>
      <c r="H245" s="2" t="s">
        <v>23</v>
      </c>
      <c r="I245" s="2" t="s">
        <v>21</v>
      </c>
      <c r="J245" s="2" t="s">
        <v>21</v>
      </c>
      <c r="K245" s="5" t="s">
        <v>200</v>
      </c>
      <c r="L245" s="2" t="s">
        <v>21</v>
      </c>
      <c r="M245" s="2" t="s">
        <v>21</v>
      </c>
      <c r="N245" s="2" t="s">
        <v>21</v>
      </c>
      <c r="O245" s="2" t="s">
        <v>21</v>
      </c>
      <c r="P245" s="2" t="s">
        <v>21</v>
      </c>
      <c r="Q245" s="2" t="s">
        <v>21</v>
      </c>
      <c r="R245" s="2" t="s">
        <v>21</v>
      </c>
      <c r="S245" s="3" t="s">
        <v>41</v>
      </c>
      <c r="T245" s="2" t="s">
        <v>21</v>
      </c>
      <c r="U245" s="3" t="s">
        <v>248</v>
      </c>
    </row>
    <row r="246" spans="1:21" s="4" customFormat="1" x14ac:dyDescent="0.3">
      <c r="A246" s="4">
        <v>1</v>
      </c>
      <c r="B246" s="4">
        <v>12</v>
      </c>
      <c r="C246" s="4">
        <f t="shared" si="20"/>
        <v>269</v>
      </c>
      <c r="D246" s="4" t="s">
        <v>21</v>
      </c>
      <c r="E246" s="4" t="s">
        <v>21</v>
      </c>
      <c r="F246" s="4" t="s">
        <v>20</v>
      </c>
      <c r="G246" s="4" t="s">
        <v>343</v>
      </c>
      <c r="H246" s="4" t="s">
        <v>23</v>
      </c>
      <c r="I246" s="4" t="s">
        <v>21</v>
      </c>
      <c r="J246" s="4" t="s">
        <v>21</v>
      </c>
      <c r="K246" s="5" t="s">
        <v>200</v>
      </c>
      <c r="L246" s="4" t="s">
        <v>21</v>
      </c>
      <c r="M246" s="4" t="s">
        <v>21</v>
      </c>
      <c r="N246" s="4" t="s">
        <v>21</v>
      </c>
      <c r="O246" s="4" t="s">
        <v>21</v>
      </c>
      <c r="P246" s="4" t="s">
        <v>21</v>
      </c>
      <c r="Q246" s="4" t="s">
        <v>21</v>
      </c>
      <c r="R246" s="4" t="s">
        <v>21</v>
      </c>
      <c r="S246" s="5" t="s">
        <v>42</v>
      </c>
      <c r="T246" s="4" t="s">
        <v>21</v>
      </c>
      <c r="U246" s="3" t="s">
        <v>248</v>
      </c>
    </row>
    <row r="247" spans="1:21" s="4" customFormat="1" x14ac:dyDescent="0.3">
      <c r="A247" s="2">
        <v>1</v>
      </c>
      <c r="B247" s="2">
        <v>12</v>
      </c>
      <c r="C247" s="2">
        <f t="shared" si="20"/>
        <v>270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s="4" customFormat="1" x14ac:dyDescent="0.3">
      <c r="A248" s="2">
        <v>1</v>
      </c>
      <c r="B248" s="2">
        <v>12</v>
      </c>
      <c r="C248" s="2">
        <f t="shared" si="20"/>
        <v>271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s="4" customFormat="1" x14ac:dyDescent="0.3">
      <c r="A249" s="2">
        <v>1</v>
      </c>
      <c r="B249" s="2">
        <v>12</v>
      </c>
      <c r="C249" s="2">
        <f t="shared" si="20"/>
        <v>272</v>
      </c>
      <c r="D249" s="2" t="s">
        <v>21</v>
      </c>
      <c r="E249" s="2" t="s">
        <v>21</v>
      </c>
      <c r="F249" s="2" t="s">
        <v>20</v>
      </c>
      <c r="G249" s="2" t="s">
        <v>343</v>
      </c>
      <c r="H249" s="2" t="s">
        <v>23</v>
      </c>
      <c r="I249" s="2" t="s">
        <v>21</v>
      </c>
      <c r="J249" s="2" t="s">
        <v>21</v>
      </c>
      <c r="K249" s="3" t="s">
        <v>35</v>
      </c>
      <c r="L249" s="2" t="s">
        <v>21</v>
      </c>
      <c r="M249" s="2" t="s">
        <v>21</v>
      </c>
      <c r="N249" s="2" t="s">
        <v>21</v>
      </c>
      <c r="O249" s="2" t="s">
        <v>21</v>
      </c>
      <c r="P249" s="2" t="s">
        <v>21</v>
      </c>
      <c r="Q249" s="2" t="s">
        <v>21</v>
      </c>
      <c r="R249" s="2" t="s">
        <v>21</v>
      </c>
      <c r="S249" s="2" t="s">
        <v>177</v>
      </c>
      <c r="T249" s="2" t="s">
        <v>21</v>
      </c>
      <c r="U249" s="3" t="s">
        <v>247</v>
      </c>
    </row>
    <row r="250" spans="1:21" s="4" customFormat="1" x14ac:dyDescent="0.3">
      <c r="A250" s="2">
        <v>1</v>
      </c>
      <c r="B250" s="2">
        <v>12</v>
      </c>
      <c r="C250" s="2">
        <f t="shared" si="20"/>
        <v>273</v>
      </c>
      <c r="D250" s="2" t="s">
        <v>21</v>
      </c>
      <c r="E250" s="2" t="s">
        <v>21</v>
      </c>
      <c r="F250" s="2" t="s">
        <v>20</v>
      </c>
      <c r="G250" s="2" t="s">
        <v>343</v>
      </c>
      <c r="H250" s="2" t="s">
        <v>23</v>
      </c>
      <c r="I250" s="2" t="s">
        <v>21</v>
      </c>
      <c r="J250" s="2" t="s">
        <v>21</v>
      </c>
      <c r="K250" s="2" t="s">
        <v>21</v>
      </c>
      <c r="L250" s="3" t="s">
        <v>53</v>
      </c>
      <c r="M250" s="2" t="s">
        <v>21</v>
      </c>
      <c r="N250" s="2" t="s">
        <v>21</v>
      </c>
      <c r="O250" s="2" t="s">
        <v>21</v>
      </c>
      <c r="P250" s="2" t="s">
        <v>21</v>
      </c>
      <c r="Q250" s="2" t="s">
        <v>21</v>
      </c>
      <c r="R250" s="2" t="s">
        <v>21</v>
      </c>
      <c r="S250" s="2" t="s">
        <v>177</v>
      </c>
      <c r="T250" s="2" t="s">
        <v>21</v>
      </c>
      <c r="U250" s="3" t="s">
        <v>247</v>
      </c>
    </row>
    <row r="251" spans="1:21" s="4" customFormat="1" x14ac:dyDescent="0.3">
      <c r="A251" s="2">
        <v>1</v>
      </c>
      <c r="B251" s="2">
        <v>12</v>
      </c>
      <c r="C251" s="2">
        <f t="shared" si="20"/>
        <v>274</v>
      </c>
      <c r="D251" s="2" t="s">
        <v>21</v>
      </c>
      <c r="E251" s="2" t="s">
        <v>21</v>
      </c>
      <c r="F251" s="2" t="s">
        <v>20</v>
      </c>
      <c r="G251" s="2" t="s">
        <v>343</v>
      </c>
      <c r="H251" s="2" t="s">
        <v>23</v>
      </c>
      <c r="I251" s="2" t="s">
        <v>21</v>
      </c>
      <c r="J251" s="2" t="s">
        <v>21</v>
      </c>
      <c r="K251" s="3" t="s">
        <v>184</v>
      </c>
      <c r="L251" s="2" t="s">
        <v>21</v>
      </c>
      <c r="M251" s="2" t="s">
        <v>21</v>
      </c>
      <c r="N251" s="2" t="s">
        <v>21</v>
      </c>
      <c r="O251" s="2" t="s">
        <v>21</v>
      </c>
      <c r="P251" s="2" t="s">
        <v>21</v>
      </c>
      <c r="Q251" s="2" t="s">
        <v>21</v>
      </c>
      <c r="R251" s="2" t="s">
        <v>21</v>
      </c>
      <c r="S251" s="2" t="s">
        <v>177</v>
      </c>
      <c r="T251" s="2" t="s">
        <v>21</v>
      </c>
      <c r="U251" s="3" t="s">
        <v>247</v>
      </c>
    </row>
    <row r="252" spans="1:21" s="4" customFormat="1" x14ac:dyDescent="0.3">
      <c r="A252" s="2">
        <v>1</v>
      </c>
      <c r="B252" s="2">
        <v>12</v>
      </c>
      <c r="C252" s="2">
        <f t="shared" si="20"/>
        <v>275</v>
      </c>
      <c r="D252" s="2" t="s">
        <v>21</v>
      </c>
      <c r="E252" s="2" t="s">
        <v>21</v>
      </c>
      <c r="F252" s="2" t="s">
        <v>20</v>
      </c>
      <c r="G252" s="2" t="s">
        <v>343</v>
      </c>
      <c r="H252" s="2" t="s">
        <v>23</v>
      </c>
      <c r="I252" s="2" t="s">
        <v>21</v>
      </c>
      <c r="J252" s="2" t="s">
        <v>21</v>
      </c>
      <c r="K252" s="3" t="s">
        <v>59</v>
      </c>
      <c r="L252" s="2" t="s">
        <v>21</v>
      </c>
      <c r="M252" s="2" t="s">
        <v>21</v>
      </c>
      <c r="N252" s="2" t="s">
        <v>21</v>
      </c>
      <c r="O252" s="2" t="s">
        <v>21</v>
      </c>
      <c r="P252" s="2" t="s">
        <v>21</v>
      </c>
      <c r="Q252" s="2" t="s">
        <v>21</v>
      </c>
      <c r="R252" s="2" t="s">
        <v>21</v>
      </c>
      <c r="S252" s="2" t="s">
        <v>177</v>
      </c>
      <c r="T252" s="2" t="s">
        <v>21</v>
      </c>
      <c r="U252" s="3" t="s">
        <v>247</v>
      </c>
    </row>
    <row r="253" spans="1:21" s="4" customFormat="1" x14ac:dyDescent="0.3">
      <c r="A253" s="2">
        <v>1</v>
      </c>
      <c r="B253" s="2">
        <v>12</v>
      </c>
      <c r="C253" s="2">
        <f t="shared" si="20"/>
        <v>276</v>
      </c>
      <c r="D253" s="2" t="s">
        <v>21</v>
      </c>
      <c r="E253" s="2" t="s">
        <v>21</v>
      </c>
      <c r="F253" s="2" t="s">
        <v>20</v>
      </c>
      <c r="G253" s="2" t="s">
        <v>343</v>
      </c>
      <c r="H253" s="2" t="s">
        <v>23</v>
      </c>
      <c r="I253" s="2" t="s">
        <v>21</v>
      </c>
      <c r="J253" s="2" t="s">
        <v>21</v>
      </c>
      <c r="K253" s="3" t="s">
        <v>180</v>
      </c>
      <c r="L253" s="2" t="s">
        <v>220</v>
      </c>
      <c r="M253" s="2" t="s">
        <v>21</v>
      </c>
      <c r="N253" s="2" t="s">
        <v>21</v>
      </c>
      <c r="O253" s="2" t="s">
        <v>21</v>
      </c>
      <c r="P253" s="2" t="s">
        <v>21</v>
      </c>
      <c r="Q253" s="2" t="s">
        <v>21</v>
      </c>
      <c r="R253" s="2" t="s">
        <v>21</v>
      </c>
      <c r="S253" s="2" t="s">
        <v>177</v>
      </c>
      <c r="T253" s="2" t="s">
        <v>21</v>
      </c>
      <c r="U253" s="3" t="s">
        <v>247</v>
      </c>
    </row>
    <row r="254" spans="1:21" s="4" customFormat="1" x14ac:dyDescent="0.3">
      <c r="A254" s="2">
        <v>1</v>
      </c>
      <c r="B254" s="2">
        <v>12</v>
      </c>
      <c r="C254" s="2">
        <f t="shared" ref="C254:C261" si="21">C253+1</f>
        <v>277</v>
      </c>
      <c r="D254" s="2"/>
      <c r="E254" s="2"/>
      <c r="F254" s="2"/>
      <c r="G254" s="2"/>
      <c r="H254" s="2"/>
      <c r="I254" s="2"/>
      <c r="J254" s="2"/>
      <c r="K254" s="3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s="4" customFormat="1" x14ac:dyDescent="0.3">
      <c r="A255" s="2">
        <v>1</v>
      </c>
      <c r="B255" s="2">
        <v>12</v>
      </c>
      <c r="C255" s="2">
        <f t="shared" si="21"/>
        <v>278</v>
      </c>
      <c r="D255" s="2"/>
      <c r="E255" s="2"/>
      <c r="F255" s="2"/>
      <c r="G255" s="2"/>
      <c r="H255" s="3"/>
      <c r="I255" s="2"/>
      <c r="J255" s="2"/>
      <c r="K255" s="3"/>
      <c r="L255" s="2"/>
      <c r="M255" s="2"/>
      <c r="N255" s="2"/>
      <c r="O255" s="3"/>
      <c r="P255" s="2"/>
      <c r="Q255" s="2"/>
      <c r="R255" s="2"/>
      <c r="S255" s="2"/>
      <c r="T255" s="2"/>
      <c r="U255" s="2"/>
    </row>
    <row r="256" spans="1:21" s="4" customFormat="1" x14ac:dyDescent="0.3">
      <c r="A256" s="2">
        <v>1</v>
      </c>
      <c r="B256" s="2">
        <v>12</v>
      </c>
      <c r="C256" s="2">
        <f t="shared" si="21"/>
        <v>279</v>
      </c>
      <c r="D256" s="2"/>
      <c r="E256" s="2"/>
      <c r="F256" s="2"/>
      <c r="G256" s="2"/>
      <c r="H256" s="3"/>
      <c r="I256" s="2"/>
      <c r="J256" s="2"/>
      <c r="K256" s="3"/>
      <c r="L256" s="2"/>
      <c r="M256" s="2"/>
      <c r="N256" s="2"/>
      <c r="O256" s="3"/>
      <c r="P256" s="2"/>
      <c r="Q256" s="2"/>
      <c r="R256" s="2"/>
      <c r="S256" s="2"/>
      <c r="T256" s="2"/>
      <c r="U256" s="2"/>
    </row>
    <row r="257" spans="1:23" s="4" customFormat="1" x14ac:dyDescent="0.3">
      <c r="A257" s="2">
        <v>1</v>
      </c>
      <c r="B257" s="2">
        <v>12</v>
      </c>
      <c r="C257" s="2">
        <f t="shared" si="21"/>
        <v>280</v>
      </c>
      <c r="D257" s="2"/>
      <c r="E257" s="2"/>
      <c r="F257" s="2"/>
      <c r="G257" s="2"/>
      <c r="H257" s="3"/>
      <c r="I257" s="2"/>
      <c r="J257" s="2"/>
      <c r="K257" s="3"/>
      <c r="L257" s="2"/>
      <c r="M257" s="2"/>
      <c r="N257" s="2"/>
      <c r="O257" s="3"/>
      <c r="P257" s="2"/>
      <c r="Q257" s="2"/>
      <c r="R257" s="2"/>
      <c r="S257" s="2"/>
      <c r="T257" s="2"/>
      <c r="U257" s="2"/>
    </row>
    <row r="258" spans="1:23" s="4" customFormat="1" x14ac:dyDescent="0.3">
      <c r="A258" s="2">
        <v>1</v>
      </c>
      <c r="B258" s="2">
        <v>12</v>
      </c>
      <c r="C258" s="2">
        <f t="shared" si="21"/>
        <v>281</v>
      </c>
      <c r="D258" s="2"/>
      <c r="E258" s="2"/>
      <c r="F258" s="2"/>
      <c r="G258" s="2"/>
      <c r="H258" s="3"/>
      <c r="I258" s="2"/>
      <c r="J258" s="2"/>
      <c r="K258" s="3"/>
      <c r="L258" s="2"/>
      <c r="M258" s="2"/>
      <c r="N258" s="2"/>
      <c r="O258" s="3"/>
      <c r="P258" s="2"/>
      <c r="Q258" s="2"/>
      <c r="R258" s="2"/>
      <c r="S258" s="2"/>
      <c r="T258" s="2"/>
      <c r="U258" s="2"/>
    </row>
    <row r="259" spans="1:23" s="4" customFormat="1" x14ac:dyDescent="0.3">
      <c r="A259" s="2">
        <v>1</v>
      </c>
      <c r="B259" s="2">
        <v>12</v>
      </c>
      <c r="C259" s="2">
        <f t="shared" si="21"/>
        <v>282</v>
      </c>
      <c r="D259" s="2"/>
      <c r="E259" s="2"/>
      <c r="F259" s="2"/>
      <c r="G259" s="2"/>
      <c r="H259" s="2"/>
      <c r="I259" s="2"/>
      <c r="J259" s="2"/>
      <c r="K259" s="3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3" s="4" customFormat="1" x14ac:dyDescent="0.3">
      <c r="A260" s="2">
        <v>1</v>
      </c>
      <c r="B260" s="2">
        <v>12</v>
      </c>
      <c r="C260" s="2">
        <f t="shared" si="21"/>
        <v>283</v>
      </c>
      <c r="D260" s="2"/>
      <c r="E260" s="2"/>
      <c r="F260" s="2"/>
      <c r="G260" s="2"/>
      <c r="H260" s="2"/>
      <c r="I260" s="2"/>
      <c r="J260" s="2"/>
      <c r="K260" s="3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3" s="4" customFormat="1" x14ac:dyDescent="0.3">
      <c r="A261" s="2">
        <v>1</v>
      </c>
      <c r="B261" s="2">
        <v>12</v>
      </c>
      <c r="C261" s="2">
        <f t="shared" si="21"/>
        <v>284</v>
      </c>
      <c r="D261" s="2"/>
      <c r="E261" s="2"/>
      <c r="F261" s="2"/>
      <c r="G261" s="2"/>
      <c r="H261" s="3"/>
      <c r="I261" s="2"/>
      <c r="J261" s="2"/>
      <c r="K261" s="3"/>
      <c r="L261" s="2"/>
      <c r="M261" s="2"/>
      <c r="N261" s="2"/>
      <c r="O261" s="3"/>
      <c r="P261" s="2"/>
      <c r="Q261" s="2"/>
      <c r="R261" s="2"/>
      <c r="S261" s="2"/>
      <c r="T261" s="2"/>
      <c r="U261" s="2"/>
    </row>
    <row r="262" spans="1:23" s="4" customFormat="1" x14ac:dyDescent="0.3">
      <c r="A262" s="2">
        <v>1</v>
      </c>
      <c r="B262" s="2">
        <v>12</v>
      </c>
      <c r="C262" s="2">
        <f t="shared" si="20"/>
        <v>285</v>
      </c>
      <c r="D262" s="2"/>
      <c r="E262" s="2"/>
      <c r="F262" s="2"/>
      <c r="G262" s="2"/>
      <c r="H262" s="3"/>
      <c r="I262" s="2"/>
      <c r="J262" s="2"/>
      <c r="K262" s="3"/>
      <c r="L262" s="2"/>
      <c r="M262" s="2"/>
      <c r="N262" s="2"/>
      <c r="O262" s="3"/>
      <c r="P262" s="2"/>
      <c r="Q262" s="2"/>
      <c r="R262" s="2"/>
      <c r="S262" s="2"/>
      <c r="T262" s="2"/>
      <c r="U262" s="2"/>
    </row>
    <row r="263" spans="1:23" s="4" customFormat="1" x14ac:dyDescent="0.3">
      <c r="A263" s="2">
        <v>1</v>
      </c>
      <c r="B263" s="2">
        <v>12</v>
      </c>
      <c r="C263" s="2">
        <f t="shared" si="20"/>
        <v>286</v>
      </c>
      <c r="D263" s="2"/>
      <c r="E263" s="2"/>
      <c r="F263" s="2"/>
      <c r="G263" s="2"/>
      <c r="H263" s="3"/>
      <c r="I263" s="2"/>
      <c r="J263" s="2"/>
      <c r="K263" s="3"/>
      <c r="L263" s="2"/>
      <c r="M263" s="2"/>
      <c r="N263" s="2"/>
      <c r="O263" s="3"/>
      <c r="P263" s="2"/>
      <c r="Q263" s="2"/>
      <c r="R263" s="2"/>
      <c r="S263" s="2"/>
      <c r="T263" s="2"/>
      <c r="U263" s="2"/>
    </row>
    <row r="264" spans="1:23" s="4" customFormat="1" x14ac:dyDescent="0.3">
      <c r="A264" s="2">
        <v>1</v>
      </c>
      <c r="B264" s="2">
        <v>12</v>
      </c>
      <c r="C264" s="2">
        <f t="shared" si="20"/>
        <v>287</v>
      </c>
      <c r="D264" s="2"/>
      <c r="E264" s="2"/>
      <c r="F264" s="2"/>
      <c r="G264" s="2"/>
      <c r="H264" s="3"/>
      <c r="I264" s="2"/>
      <c r="J264" s="2"/>
      <c r="K264" s="3"/>
      <c r="L264" s="2"/>
      <c r="M264" s="2"/>
      <c r="N264" s="2"/>
      <c r="O264" s="3"/>
      <c r="P264" s="2"/>
      <c r="Q264" s="2"/>
      <c r="R264" s="2"/>
      <c r="S264" s="2"/>
      <c r="T264" s="2"/>
      <c r="U264" s="2"/>
    </row>
    <row r="265" spans="1:23" s="4" customFormat="1" x14ac:dyDescent="0.3">
      <c r="A265" s="2">
        <v>1</v>
      </c>
      <c r="B265" s="2">
        <v>12</v>
      </c>
      <c r="C265" s="2">
        <f t="shared" si="20"/>
        <v>288</v>
      </c>
      <c r="D265" s="2"/>
      <c r="E265" s="2"/>
      <c r="F265" s="2"/>
      <c r="G265" s="2"/>
      <c r="H265" s="3"/>
      <c r="I265" s="2"/>
      <c r="J265" s="2"/>
      <c r="K265" s="2"/>
      <c r="L265" s="2"/>
      <c r="M265" s="2"/>
      <c r="N265" s="2"/>
      <c r="O265" s="3"/>
      <c r="P265" s="2"/>
      <c r="Q265" s="2"/>
      <c r="R265" s="2"/>
      <c r="S265" s="2"/>
      <c r="T265" s="2"/>
      <c r="U265" s="2"/>
    </row>
    <row r="266" spans="1:23" s="4" customFormat="1" x14ac:dyDescent="0.3">
      <c r="A266" s="2">
        <v>1</v>
      </c>
      <c r="B266" s="2">
        <v>12</v>
      </c>
      <c r="C266" s="2">
        <f t="shared" ref="C266:C283" si="22">C265+1</f>
        <v>289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3" s="4" customFormat="1" x14ac:dyDescent="0.3">
      <c r="A267" s="2">
        <v>1</v>
      </c>
      <c r="B267" s="2">
        <v>12</v>
      </c>
      <c r="C267" s="2">
        <f t="shared" si="22"/>
        <v>290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3" s="4" customFormat="1" x14ac:dyDescent="0.3">
      <c r="A268" s="2">
        <v>1</v>
      </c>
      <c r="B268" s="2">
        <v>12</v>
      </c>
      <c r="C268" s="2">
        <f t="shared" si="22"/>
        <v>291</v>
      </c>
      <c r="D268" s="2"/>
      <c r="E268" s="2"/>
      <c r="F268" s="2"/>
      <c r="G268" s="2"/>
      <c r="H268" s="2"/>
      <c r="I268" s="2"/>
      <c r="J268" s="2"/>
      <c r="K268" s="3"/>
      <c r="L268" s="2"/>
      <c r="M268" s="2"/>
      <c r="N268" s="2"/>
      <c r="O268" s="3"/>
      <c r="P268" s="2"/>
      <c r="Q268" s="2"/>
      <c r="R268" s="2"/>
      <c r="S268" s="2"/>
      <c r="T268" s="2"/>
      <c r="U268" s="2"/>
    </row>
    <row r="269" spans="1:23" x14ac:dyDescent="0.3">
      <c r="A269" s="2">
        <v>1</v>
      </c>
      <c r="B269" s="2">
        <v>12</v>
      </c>
      <c r="C269" s="2">
        <f t="shared" si="22"/>
        <v>292</v>
      </c>
      <c r="D269" s="2"/>
      <c r="E269" s="2"/>
      <c r="F269" s="2"/>
      <c r="G269" s="2"/>
      <c r="H269" s="2"/>
      <c r="I269" s="2"/>
      <c r="J269" s="2"/>
      <c r="K269" s="3"/>
      <c r="L269" s="2"/>
      <c r="M269" s="2"/>
      <c r="N269" s="2"/>
      <c r="O269" s="3"/>
      <c r="P269" s="2"/>
      <c r="Q269" s="2"/>
      <c r="R269" s="2"/>
      <c r="S269" s="2"/>
      <c r="T269" s="2"/>
      <c r="U269" s="2"/>
      <c r="V269" s="4"/>
      <c r="W269" s="4"/>
    </row>
    <row r="270" spans="1:23" x14ac:dyDescent="0.3">
      <c r="A270" s="2">
        <v>1</v>
      </c>
      <c r="B270" s="2">
        <v>12</v>
      </c>
      <c r="C270" s="2">
        <f t="shared" si="22"/>
        <v>293</v>
      </c>
      <c r="D270" s="2"/>
      <c r="E270" s="2"/>
      <c r="F270" s="2"/>
      <c r="G270" s="2"/>
      <c r="H270" s="2"/>
      <c r="I270" s="2"/>
      <c r="J270" s="2"/>
      <c r="K270" s="3"/>
      <c r="L270" s="2"/>
      <c r="M270" s="2"/>
      <c r="N270" s="2"/>
      <c r="O270" s="3"/>
      <c r="P270" s="2"/>
      <c r="Q270" s="2"/>
      <c r="R270" s="2"/>
      <c r="S270" s="2"/>
      <c r="T270" s="2"/>
      <c r="U270" s="2"/>
      <c r="V270" s="4"/>
      <c r="W270" s="4"/>
    </row>
    <row r="271" spans="1:23" x14ac:dyDescent="0.3">
      <c r="A271" s="2">
        <v>1</v>
      </c>
      <c r="B271" s="2">
        <v>12</v>
      </c>
      <c r="C271" s="2">
        <f t="shared" si="22"/>
        <v>294</v>
      </c>
      <c r="D271" s="2"/>
      <c r="E271" s="2"/>
      <c r="F271" s="2"/>
      <c r="G271" s="2"/>
      <c r="H271" s="2"/>
      <c r="I271" s="2"/>
      <c r="J271" s="2"/>
      <c r="K271" s="3"/>
      <c r="L271" s="2"/>
      <c r="M271" s="2"/>
      <c r="N271" s="2"/>
      <c r="O271" s="3"/>
      <c r="P271" s="2"/>
      <c r="Q271" s="2"/>
      <c r="R271" s="2"/>
      <c r="S271" s="2"/>
      <c r="T271" s="2"/>
      <c r="U271" s="2"/>
      <c r="V271" s="4"/>
      <c r="W271" s="4"/>
    </row>
    <row r="272" spans="1:23" x14ac:dyDescent="0.3">
      <c r="A272" s="2">
        <v>1</v>
      </c>
      <c r="B272" s="2">
        <v>12</v>
      </c>
      <c r="C272" s="2">
        <f t="shared" si="22"/>
        <v>295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/>
      <c r="P272" s="2"/>
      <c r="Q272" s="2"/>
      <c r="R272" s="2"/>
      <c r="S272" s="2"/>
      <c r="T272" s="2"/>
      <c r="U272" s="2"/>
      <c r="V272" s="4"/>
      <c r="W272" s="4"/>
    </row>
    <row r="273" spans="1:29" x14ac:dyDescent="0.3">
      <c r="A273" s="2">
        <v>1</v>
      </c>
      <c r="B273" s="2">
        <v>12</v>
      </c>
      <c r="C273" s="2">
        <f t="shared" si="22"/>
        <v>296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9" x14ac:dyDescent="0.3">
      <c r="A274" s="2">
        <v>1</v>
      </c>
      <c r="B274" s="2">
        <v>12</v>
      </c>
      <c r="C274" s="2">
        <f t="shared" si="22"/>
        <v>297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9" x14ac:dyDescent="0.3">
      <c r="A275" s="2">
        <v>1</v>
      </c>
      <c r="B275" s="2">
        <v>12</v>
      </c>
      <c r="C275" s="2">
        <f t="shared" si="22"/>
        <v>298</v>
      </c>
      <c r="D275" s="2" t="s">
        <v>21</v>
      </c>
      <c r="E275" s="2" t="s">
        <v>21</v>
      </c>
      <c r="F275" s="2" t="s">
        <v>20</v>
      </c>
      <c r="G275" s="2" t="s">
        <v>343</v>
      </c>
      <c r="H275" s="3" t="s">
        <v>26</v>
      </c>
      <c r="I275" s="2" t="s">
        <v>21</v>
      </c>
      <c r="J275" s="2" t="s">
        <v>21</v>
      </c>
      <c r="K275" s="2" t="s">
        <v>21</v>
      </c>
      <c r="L275" s="2" t="s">
        <v>21</v>
      </c>
      <c r="M275" s="2" t="s">
        <v>21</v>
      </c>
      <c r="N275" s="2" t="s">
        <v>21</v>
      </c>
      <c r="O275" s="2" t="s">
        <v>21</v>
      </c>
      <c r="P275" s="2" t="s">
        <v>21</v>
      </c>
      <c r="Q275" s="3" t="s">
        <v>188</v>
      </c>
      <c r="R275" s="2" t="s">
        <v>21</v>
      </c>
      <c r="S275" s="2" t="s">
        <v>21</v>
      </c>
      <c r="T275" s="2" t="s">
        <v>21</v>
      </c>
      <c r="U275" s="3" t="s">
        <v>248</v>
      </c>
      <c r="V275" s="4"/>
      <c r="W275" s="4"/>
      <c r="X275" s="4"/>
      <c r="Y275" s="4"/>
      <c r="Z275" s="4"/>
      <c r="AA275" s="4"/>
      <c r="AB275" s="4"/>
      <c r="AC275" s="4"/>
    </row>
    <row r="276" spans="1:29" x14ac:dyDescent="0.3">
      <c r="A276" s="2">
        <v>1</v>
      </c>
      <c r="B276" s="2">
        <v>12</v>
      </c>
      <c r="C276" s="2">
        <f t="shared" si="22"/>
        <v>299</v>
      </c>
      <c r="D276" s="2" t="s">
        <v>21</v>
      </c>
      <c r="E276" s="2" t="s">
        <v>21</v>
      </c>
      <c r="F276" s="2" t="s">
        <v>20</v>
      </c>
      <c r="G276" s="2" t="s">
        <v>343</v>
      </c>
      <c r="H276" s="3" t="s">
        <v>26</v>
      </c>
      <c r="I276" s="2" t="s">
        <v>21</v>
      </c>
      <c r="J276" s="2" t="s">
        <v>21</v>
      </c>
      <c r="K276" s="2" t="s">
        <v>21</v>
      </c>
      <c r="L276" s="3" t="s">
        <v>21</v>
      </c>
      <c r="M276" s="2" t="s">
        <v>21</v>
      </c>
      <c r="N276" s="2" t="s">
        <v>21</v>
      </c>
      <c r="O276" s="2" t="s">
        <v>21</v>
      </c>
      <c r="P276" s="2" t="s">
        <v>21</v>
      </c>
      <c r="Q276" s="3" t="s">
        <v>191</v>
      </c>
      <c r="R276" s="2" t="s">
        <v>21</v>
      </c>
      <c r="S276" s="2" t="s">
        <v>21</v>
      </c>
      <c r="T276" s="2" t="s">
        <v>21</v>
      </c>
      <c r="U276" s="3" t="s">
        <v>248</v>
      </c>
      <c r="V276" s="4"/>
      <c r="W276" s="4"/>
      <c r="X276" s="4"/>
      <c r="Y276" s="4"/>
      <c r="Z276" s="4"/>
      <c r="AA276" s="4"/>
      <c r="AB276" s="4"/>
      <c r="AC276" s="4"/>
    </row>
    <row r="277" spans="1:29" x14ac:dyDescent="0.3">
      <c r="A277" s="2">
        <v>1</v>
      </c>
      <c r="B277" s="2">
        <v>12</v>
      </c>
      <c r="C277" s="2">
        <f t="shared" si="22"/>
        <v>300</v>
      </c>
      <c r="D277" s="2" t="s">
        <v>21</v>
      </c>
      <c r="E277" s="2" t="s">
        <v>21</v>
      </c>
      <c r="F277" s="2" t="s">
        <v>20</v>
      </c>
      <c r="G277" s="2" t="s">
        <v>343</v>
      </c>
      <c r="H277" s="3" t="s">
        <v>26</v>
      </c>
      <c r="I277" s="2" t="s">
        <v>21</v>
      </c>
      <c r="J277" s="2" t="s">
        <v>21</v>
      </c>
      <c r="K277" s="3" t="s">
        <v>192</v>
      </c>
      <c r="L277" s="2" t="s">
        <v>21</v>
      </c>
      <c r="M277" s="2" t="s">
        <v>21</v>
      </c>
      <c r="N277" s="2" t="s">
        <v>21</v>
      </c>
      <c r="O277" s="2" t="s">
        <v>230</v>
      </c>
      <c r="P277" s="2" t="s">
        <v>21</v>
      </c>
      <c r="Q277" s="2" t="s">
        <v>21</v>
      </c>
      <c r="R277" s="2" t="s">
        <v>21</v>
      </c>
      <c r="S277" s="2" t="s">
        <v>21</v>
      </c>
      <c r="T277" s="2" t="s">
        <v>21</v>
      </c>
      <c r="U277" s="3" t="s">
        <v>248</v>
      </c>
      <c r="V277" s="4"/>
      <c r="W277" s="4"/>
      <c r="X277" s="4"/>
      <c r="Y277" s="4"/>
      <c r="Z277" s="4"/>
      <c r="AA277" s="4"/>
      <c r="AB277" s="4"/>
      <c r="AC277" s="4"/>
    </row>
    <row r="278" spans="1:29" x14ac:dyDescent="0.3">
      <c r="A278" s="2">
        <v>1</v>
      </c>
      <c r="B278" s="2">
        <v>12</v>
      </c>
      <c r="C278" s="2">
        <f t="shared" si="22"/>
        <v>301</v>
      </c>
      <c r="D278" s="2" t="s">
        <v>21</v>
      </c>
      <c r="E278" s="2" t="s">
        <v>21</v>
      </c>
      <c r="F278" s="2" t="s">
        <v>20</v>
      </c>
      <c r="G278" s="2" t="s">
        <v>343</v>
      </c>
      <c r="H278" s="3" t="s">
        <v>26</v>
      </c>
      <c r="I278" s="2" t="s">
        <v>21</v>
      </c>
      <c r="J278" s="2" t="s">
        <v>21</v>
      </c>
      <c r="K278" s="3" t="s">
        <v>179</v>
      </c>
      <c r="L278" s="2" t="s">
        <v>21</v>
      </c>
      <c r="M278" s="2" t="s">
        <v>21</v>
      </c>
      <c r="N278" s="2" t="s">
        <v>21</v>
      </c>
      <c r="O278" s="3" t="s">
        <v>189</v>
      </c>
      <c r="P278" s="3" t="s">
        <v>190</v>
      </c>
      <c r="Q278" s="2" t="s">
        <v>21</v>
      </c>
      <c r="R278" s="2" t="s">
        <v>21</v>
      </c>
      <c r="S278" s="2" t="s">
        <v>21</v>
      </c>
      <c r="T278" s="2" t="s">
        <v>21</v>
      </c>
      <c r="U278" s="3" t="s">
        <v>248</v>
      </c>
      <c r="V278" s="4"/>
      <c r="W278" s="4"/>
      <c r="X278" s="4"/>
      <c r="Y278" s="4"/>
      <c r="Z278" s="4"/>
      <c r="AA278" s="4"/>
      <c r="AB278" s="4"/>
      <c r="AC278" s="4"/>
    </row>
    <row r="279" spans="1:29" x14ac:dyDescent="0.3">
      <c r="A279" s="2">
        <v>1</v>
      </c>
      <c r="B279" s="2">
        <v>12</v>
      </c>
      <c r="C279" s="2">
        <f t="shared" si="22"/>
        <v>302</v>
      </c>
      <c r="D279" s="2" t="s">
        <v>21</v>
      </c>
      <c r="E279" s="2" t="s">
        <v>21</v>
      </c>
      <c r="F279" s="2" t="s">
        <v>20</v>
      </c>
      <c r="G279" s="2" t="s">
        <v>343</v>
      </c>
      <c r="H279" s="3" t="s">
        <v>26</v>
      </c>
      <c r="I279" s="2" t="s">
        <v>21</v>
      </c>
      <c r="J279" s="2" t="s">
        <v>21</v>
      </c>
      <c r="K279" s="3" t="s">
        <v>223</v>
      </c>
      <c r="L279" s="2" t="s">
        <v>21</v>
      </c>
      <c r="M279" s="2" t="s">
        <v>21</v>
      </c>
      <c r="N279" s="3" t="s">
        <v>225</v>
      </c>
      <c r="O279" s="2" t="s">
        <v>21</v>
      </c>
      <c r="P279" s="2" t="s">
        <v>193</v>
      </c>
      <c r="Q279" s="2" t="s">
        <v>21</v>
      </c>
      <c r="R279" s="2" t="s">
        <v>21</v>
      </c>
      <c r="S279" s="2" t="s">
        <v>21</v>
      </c>
      <c r="T279" s="2" t="s">
        <v>21</v>
      </c>
      <c r="U279" s="3" t="s">
        <v>248</v>
      </c>
      <c r="V279" s="4"/>
      <c r="W279" s="4"/>
      <c r="X279" s="4"/>
      <c r="Y279" s="4"/>
      <c r="Z279" s="4"/>
      <c r="AA279" s="4"/>
      <c r="AB279" s="4"/>
      <c r="AC279" s="4"/>
    </row>
    <row r="280" spans="1:29" x14ac:dyDescent="0.3">
      <c r="A280" s="2">
        <v>1</v>
      </c>
      <c r="B280" s="2">
        <v>12</v>
      </c>
      <c r="C280" s="2">
        <f t="shared" si="22"/>
        <v>303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9" x14ac:dyDescent="0.3">
      <c r="A281" s="2">
        <v>1</v>
      </c>
      <c r="B281" s="2">
        <v>12</v>
      </c>
      <c r="C281" s="2">
        <f t="shared" si="22"/>
        <v>304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9" x14ac:dyDescent="0.3">
      <c r="A282" s="2">
        <v>1</v>
      </c>
      <c r="B282" s="2">
        <v>12</v>
      </c>
      <c r="C282" s="2">
        <f t="shared" si="22"/>
        <v>305</v>
      </c>
      <c r="D282" s="2" t="s">
        <v>21</v>
      </c>
      <c r="E282" s="2" t="s">
        <v>21</v>
      </c>
      <c r="F282" s="2" t="s">
        <v>20</v>
      </c>
      <c r="G282" s="2" t="s">
        <v>343</v>
      </c>
      <c r="H282" s="2" t="s">
        <v>178</v>
      </c>
      <c r="I282" s="2" t="s">
        <v>21</v>
      </c>
      <c r="J282" s="2" t="s">
        <v>21</v>
      </c>
      <c r="K282" s="2" t="s">
        <v>35</v>
      </c>
      <c r="L282" s="2" t="s">
        <v>21</v>
      </c>
      <c r="M282" s="2" t="s">
        <v>21</v>
      </c>
      <c r="O282" s="2" t="s">
        <v>21</v>
      </c>
      <c r="P282" s="2" t="s">
        <v>21</v>
      </c>
      <c r="Q282" s="2" t="s">
        <v>21</v>
      </c>
      <c r="R282" s="2" t="s">
        <v>21</v>
      </c>
      <c r="S282" s="2" t="s">
        <v>21</v>
      </c>
      <c r="T282" s="2" t="s">
        <v>21</v>
      </c>
      <c r="U282" s="3" t="s">
        <v>248</v>
      </c>
    </row>
    <row r="283" spans="1:29" x14ac:dyDescent="0.3">
      <c r="A283" s="2">
        <v>1</v>
      </c>
      <c r="B283" s="2">
        <v>12</v>
      </c>
      <c r="C283" s="2">
        <f t="shared" si="22"/>
        <v>306</v>
      </c>
      <c r="D283" s="2" t="s">
        <v>21</v>
      </c>
      <c r="E283" s="2" t="s">
        <v>21</v>
      </c>
      <c r="F283" s="2" t="s">
        <v>20</v>
      </c>
      <c r="G283" s="2" t="s">
        <v>343</v>
      </c>
      <c r="H283" s="2" t="s">
        <v>178</v>
      </c>
      <c r="I283" s="2" t="s">
        <v>21</v>
      </c>
      <c r="J283" s="2" t="s">
        <v>21</v>
      </c>
      <c r="K283" s="2" t="s">
        <v>21</v>
      </c>
      <c r="L283" s="3" t="s">
        <v>53</v>
      </c>
      <c r="M283" s="2" t="s">
        <v>21</v>
      </c>
      <c r="N283" s="3" t="s">
        <v>225</v>
      </c>
      <c r="O283" s="2" t="s">
        <v>21</v>
      </c>
      <c r="P283" s="2" t="s">
        <v>21</v>
      </c>
      <c r="Q283" s="2" t="s">
        <v>21</v>
      </c>
      <c r="R283" s="2" t="s">
        <v>21</v>
      </c>
      <c r="S283" s="2" t="s">
        <v>21</v>
      </c>
      <c r="T283" s="2" t="s">
        <v>21</v>
      </c>
      <c r="U283" s="3" t="s">
        <v>248</v>
      </c>
    </row>
    <row r="284" spans="1:29" x14ac:dyDescent="0.3">
      <c r="A284" s="2">
        <v>1</v>
      </c>
      <c r="B284" s="2">
        <v>12</v>
      </c>
      <c r="C284" s="2">
        <f t="shared" ref="C284:C287" si="23">C283+1</f>
        <v>307</v>
      </c>
      <c r="D284" s="2" t="s">
        <v>21</v>
      </c>
      <c r="E284" s="2" t="s">
        <v>21</v>
      </c>
      <c r="F284" s="2" t="s">
        <v>20</v>
      </c>
      <c r="G284" s="2" t="s">
        <v>343</v>
      </c>
      <c r="H284" s="2" t="s">
        <v>178</v>
      </c>
      <c r="I284" s="2" t="s">
        <v>21</v>
      </c>
      <c r="J284" s="2" t="s">
        <v>21</v>
      </c>
      <c r="K284" s="3" t="s">
        <v>192</v>
      </c>
      <c r="L284" s="2" t="s">
        <v>21</v>
      </c>
      <c r="M284" s="2" t="s">
        <v>21</v>
      </c>
      <c r="N284" s="3" t="s">
        <v>225</v>
      </c>
      <c r="O284" s="2" t="s">
        <v>230</v>
      </c>
      <c r="P284" s="2" t="s">
        <v>21</v>
      </c>
      <c r="Q284" s="2" t="s">
        <v>21</v>
      </c>
      <c r="R284" s="2" t="s">
        <v>21</v>
      </c>
      <c r="S284" s="2" t="s">
        <v>21</v>
      </c>
      <c r="T284" s="2" t="s">
        <v>21</v>
      </c>
      <c r="U284" s="3" t="s">
        <v>248</v>
      </c>
    </row>
    <row r="285" spans="1:29" x14ac:dyDescent="0.3">
      <c r="A285" s="2">
        <v>1</v>
      </c>
      <c r="B285" s="2">
        <v>12</v>
      </c>
      <c r="C285" s="2">
        <f t="shared" si="23"/>
        <v>308</v>
      </c>
      <c r="D285" s="2" t="s">
        <v>21</v>
      </c>
      <c r="E285" s="2" t="s">
        <v>21</v>
      </c>
      <c r="F285" s="2" t="s">
        <v>20</v>
      </c>
      <c r="G285" s="2" t="s">
        <v>343</v>
      </c>
      <c r="H285" s="2" t="s">
        <v>178</v>
      </c>
      <c r="I285" s="2" t="s">
        <v>21</v>
      </c>
      <c r="J285" s="2" t="s">
        <v>21</v>
      </c>
      <c r="K285" s="3" t="s">
        <v>179</v>
      </c>
      <c r="L285" s="2" t="s">
        <v>21</v>
      </c>
      <c r="M285" s="2" t="s">
        <v>21</v>
      </c>
      <c r="N285" s="2" t="s">
        <v>21</v>
      </c>
      <c r="O285" s="3" t="s">
        <v>189</v>
      </c>
      <c r="P285" s="3" t="s">
        <v>190</v>
      </c>
      <c r="Q285" s="2" t="s">
        <v>21</v>
      </c>
      <c r="R285" s="2" t="s">
        <v>21</v>
      </c>
      <c r="S285" s="2" t="s">
        <v>21</v>
      </c>
      <c r="T285" s="2" t="s">
        <v>21</v>
      </c>
      <c r="U285" s="3" t="s">
        <v>248</v>
      </c>
    </row>
    <row r="286" spans="1:29" x14ac:dyDescent="0.3">
      <c r="A286" s="2">
        <v>1</v>
      </c>
      <c r="B286" s="2">
        <v>12</v>
      </c>
      <c r="C286" s="2">
        <f t="shared" si="23"/>
        <v>309</v>
      </c>
      <c r="D286" s="2" t="s">
        <v>21</v>
      </c>
      <c r="E286" s="2" t="s">
        <v>21</v>
      </c>
      <c r="F286" s="2" t="s">
        <v>20</v>
      </c>
      <c r="G286" s="2" t="s">
        <v>343</v>
      </c>
      <c r="H286" s="2" t="s">
        <v>178</v>
      </c>
      <c r="I286" s="2" t="s">
        <v>21</v>
      </c>
      <c r="J286" s="2" t="s">
        <v>21</v>
      </c>
      <c r="K286" s="3" t="s">
        <v>223</v>
      </c>
      <c r="L286" s="2" t="s">
        <v>21</v>
      </c>
      <c r="M286" s="2" t="s">
        <v>21</v>
      </c>
      <c r="N286" s="2" t="s">
        <v>225</v>
      </c>
      <c r="O286" s="2" t="s">
        <v>21</v>
      </c>
      <c r="P286" s="2" t="s">
        <v>193</v>
      </c>
      <c r="Q286" s="2" t="s">
        <v>21</v>
      </c>
      <c r="R286" s="2" t="s">
        <v>21</v>
      </c>
      <c r="S286" s="2" t="s">
        <v>21</v>
      </c>
      <c r="T286" s="2" t="s">
        <v>21</v>
      </c>
      <c r="U286" s="3" t="s">
        <v>248</v>
      </c>
    </row>
    <row r="287" spans="1:29" x14ac:dyDescent="0.3">
      <c r="A287" s="2">
        <v>1</v>
      </c>
      <c r="B287" s="2">
        <v>12</v>
      </c>
      <c r="C287" s="2">
        <f t="shared" si="23"/>
        <v>310</v>
      </c>
      <c r="D287" s="2" t="s">
        <v>21</v>
      </c>
      <c r="E287" s="2" t="s">
        <v>21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9" x14ac:dyDescent="0.3">
      <c r="A288" s="2">
        <v>1</v>
      </c>
      <c r="B288" s="2">
        <v>12</v>
      </c>
      <c r="C288" s="2">
        <f t="shared" ref="C288" si="24">C287+1</f>
        <v>311</v>
      </c>
      <c r="D288" s="2" t="s">
        <v>21</v>
      </c>
      <c r="E288" s="2" t="s">
        <v>21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x14ac:dyDescent="0.3">
      <c r="A289" s="2">
        <v>1</v>
      </c>
      <c r="B289" s="2">
        <v>12</v>
      </c>
      <c r="C289" s="2">
        <f t="shared" ref="C289:C294" si="25">C288+1</f>
        <v>312</v>
      </c>
      <c r="D289" s="2" t="s">
        <v>21</v>
      </c>
      <c r="E289" s="2" t="s">
        <v>21</v>
      </c>
      <c r="F289" s="2" t="s">
        <v>20</v>
      </c>
      <c r="G289" s="2" t="s">
        <v>343</v>
      </c>
      <c r="H289" s="3" t="s">
        <v>29</v>
      </c>
      <c r="I289" s="2" t="s">
        <v>21</v>
      </c>
      <c r="J289" s="2" t="s">
        <v>21</v>
      </c>
      <c r="K289" s="3" t="s">
        <v>35</v>
      </c>
      <c r="L289" s="2" t="s">
        <v>21</v>
      </c>
      <c r="M289" s="2" t="s">
        <v>21</v>
      </c>
      <c r="N289" s="2" t="s">
        <v>21</v>
      </c>
      <c r="O289" s="2" t="s">
        <v>21</v>
      </c>
      <c r="P289" s="2" t="s">
        <v>21</v>
      </c>
      <c r="Q289" s="2" t="s">
        <v>21</v>
      </c>
      <c r="R289" s="2" t="s">
        <v>21</v>
      </c>
      <c r="S289" s="2" t="s">
        <v>21</v>
      </c>
      <c r="T289" s="2" t="s">
        <v>21</v>
      </c>
      <c r="U289" s="3" t="s">
        <v>248</v>
      </c>
    </row>
    <row r="290" spans="1:21" x14ac:dyDescent="0.3">
      <c r="A290" s="2">
        <v>1</v>
      </c>
      <c r="B290" s="2">
        <v>12</v>
      </c>
      <c r="C290" s="2">
        <f t="shared" si="25"/>
        <v>313</v>
      </c>
      <c r="D290" s="2" t="s">
        <v>21</v>
      </c>
      <c r="E290" s="2" t="s">
        <v>21</v>
      </c>
      <c r="F290" s="2" t="s">
        <v>20</v>
      </c>
      <c r="G290" s="2" t="s">
        <v>343</v>
      </c>
      <c r="H290" s="3" t="s">
        <v>29</v>
      </c>
      <c r="I290" s="2" t="s">
        <v>21</v>
      </c>
      <c r="J290" s="2" t="s">
        <v>21</v>
      </c>
      <c r="K290" s="2" t="s">
        <v>21</v>
      </c>
      <c r="L290" s="3" t="s">
        <v>53</v>
      </c>
      <c r="M290" s="2" t="s">
        <v>21</v>
      </c>
      <c r="N290" s="2" t="s">
        <v>21</v>
      </c>
      <c r="O290" s="2" t="s">
        <v>21</v>
      </c>
      <c r="P290" s="2" t="s">
        <v>21</v>
      </c>
      <c r="Q290" s="2" t="s">
        <v>21</v>
      </c>
      <c r="R290" s="2" t="s">
        <v>21</v>
      </c>
      <c r="S290" s="2" t="s">
        <v>21</v>
      </c>
      <c r="T290" s="2" t="s">
        <v>21</v>
      </c>
      <c r="U290" s="3" t="s">
        <v>248</v>
      </c>
    </row>
    <row r="291" spans="1:21" x14ac:dyDescent="0.3">
      <c r="A291" s="2">
        <v>1</v>
      </c>
      <c r="B291" s="2">
        <v>12</v>
      </c>
      <c r="C291" s="2">
        <f t="shared" si="25"/>
        <v>314</v>
      </c>
      <c r="D291" s="2" t="s">
        <v>21</v>
      </c>
      <c r="E291" s="2" t="s">
        <v>21</v>
      </c>
      <c r="F291" s="2" t="s">
        <v>20</v>
      </c>
      <c r="G291" s="2" t="s">
        <v>343</v>
      </c>
      <c r="H291" s="3" t="s">
        <v>29</v>
      </c>
      <c r="I291" s="2" t="s">
        <v>21</v>
      </c>
      <c r="J291" s="2" t="s">
        <v>21</v>
      </c>
      <c r="K291" s="3" t="s">
        <v>184</v>
      </c>
      <c r="L291" s="2" t="s">
        <v>21</v>
      </c>
      <c r="M291" s="2" t="s">
        <v>21</v>
      </c>
      <c r="N291" s="2" t="s">
        <v>21</v>
      </c>
      <c r="O291" s="2" t="s">
        <v>21</v>
      </c>
      <c r="P291" s="2" t="s">
        <v>21</v>
      </c>
      <c r="Q291" s="2" t="s">
        <v>21</v>
      </c>
      <c r="R291" s="2" t="s">
        <v>21</v>
      </c>
      <c r="S291" s="2" t="s">
        <v>21</v>
      </c>
      <c r="T291" s="2" t="s">
        <v>21</v>
      </c>
      <c r="U291" s="3" t="s">
        <v>248</v>
      </c>
    </row>
    <row r="292" spans="1:21" x14ac:dyDescent="0.3">
      <c r="A292" s="2">
        <v>1</v>
      </c>
      <c r="B292" s="2">
        <v>12</v>
      </c>
      <c r="C292" s="2">
        <f t="shared" si="25"/>
        <v>315</v>
      </c>
      <c r="D292" s="2" t="s">
        <v>21</v>
      </c>
      <c r="E292" s="2" t="s">
        <v>21</v>
      </c>
      <c r="F292" s="2" t="s">
        <v>20</v>
      </c>
      <c r="G292" s="2" t="s">
        <v>343</v>
      </c>
      <c r="H292" s="3" t="s">
        <v>29</v>
      </c>
      <c r="I292" s="2" t="s">
        <v>21</v>
      </c>
      <c r="J292" s="2" t="s">
        <v>21</v>
      </c>
      <c r="K292" s="3" t="s">
        <v>59</v>
      </c>
      <c r="L292" s="2" t="s">
        <v>21</v>
      </c>
      <c r="M292" s="2" t="s">
        <v>21</v>
      </c>
      <c r="N292" s="2" t="s">
        <v>21</v>
      </c>
      <c r="O292" s="2" t="s">
        <v>21</v>
      </c>
      <c r="P292" s="2" t="s">
        <v>21</v>
      </c>
      <c r="Q292" s="2" t="s">
        <v>21</v>
      </c>
      <c r="R292" s="2" t="s">
        <v>21</v>
      </c>
      <c r="S292" s="2" t="s">
        <v>21</v>
      </c>
      <c r="T292" s="2" t="s">
        <v>21</v>
      </c>
      <c r="U292" s="3" t="s">
        <v>248</v>
      </c>
    </row>
    <row r="293" spans="1:21" x14ac:dyDescent="0.3">
      <c r="A293" s="2">
        <v>1</v>
      </c>
      <c r="B293" s="2">
        <v>12</v>
      </c>
      <c r="C293" s="2">
        <f t="shared" si="25"/>
        <v>316</v>
      </c>
      <c r="D293" s="2" t="s">
        <v>21</v>
      </c>
      <c r="E293" s="2" t="s">
        <v>21</v>
      </c>
      <c r="F293" s="2" t="s">
        <v>20</v>
      </c>
      <c r="G293" s="2" t="s">
        <v>343</v>
      </c>
      <c r="H293" s="3" t="s">
        <v>29</v>
      </c>
      <c r="I293" s="2" t="s">
        <v>21</v>
      </c>
      <c r="J293" s="2" t="s">
        <v>21</v>
      </c>
      <c r="K293" s="3" t="s">
        <v>223</v>
      </c>
      <c r="L293" s="2" t="s">
        <v>176</v>
      </c>
      <c r="M293" s="2" t="s">
        <v>21</v>
      </c>
      <c r="N293" s="2" t="s">
        <v>21</v>
      </c>
      <c r="O293" s="2" t="s">
        <v>21</v>
      </c>
      <c r="P293" s="2" t="s">
        <v>21</v>
      </c>
      <c r="Q293" s="2" t="s">
        <v>21</v>
      </c>
      <c r="R293" s="2" t="s">
        <v>21</v>
      </c>
      <c r="S293" s="2" t="s">
        <v>21</v>
      </c>
      <c r="T293" s="2" t="s">
        <v>21</v>
      </c>
      <c r="U293" s="3" t="s">
        <v>248</v>
      </c>
    </row>
    <row r="294" spans="1:21" x14ac:dyDescent="0.3">
      <c r="A294" s="2">
        <v>1</v>
      </c>
      <c r="B294" s="2">
        <v>12</v>
      </c>
      <c r="C294" s="2">
        <f t="shared" si="25"/>
        <v>317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1" x14ac:dyDescent="0.3">
      <c r="A295" s="2">
        <v>1</v>
      </c>
      <c r="B295" s="2">
        <v>12</v>
      </c>
      <c r="C295" s="2">
        <f t="shared" ref="C295:C296" si="26">C294+1</f>
        <v>318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1" x14ac:dyDescent="0.3">
      <c r="A296" s="2">
        <v>1</v>
      </c>
      <c r="B296" s="2">
        <v>12</v>
      </c>
      <c r="C296" s="2">
        <f t="shared" si="26"/>
        <v>319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1" x14ac:dyDescent="0.3">
      <c r="A297" s="2"/>
      <c r="B297" s="2"/>
      <c r="C297" s="2"/>
    </row>
    <row r="298" spans="1:21" x14ac:dyDescent="0.3">
      <c r="A298" s="2"/>
      <c r="B298" s="2"/>
      <c r="C298" s="2"/>
    </row>
    <row r="299" spans="1:21" x14ac:dyDescent="0.3">
      <c r="A299" s="2"/>
      <c r="B299" s="2"/>
      <c r="C299" s="2"/>
    </row>
    <row r="300" spans="1:21" x14ac:dyDescent="0.3">
      <c r="A300" s="2"/>
      <c r="B300" s="2"/>
      <c r="C300" s="2"/>
    </row>
    <row r="301" spans="1:21" x14ac:dyDescent="0.3">
      <c r="A301" s="2"/>
      <c r="B301" s="2"/>
      <c r="C301" s="2"/>
    </row>
    <row r="302" spans="1:21" x14ac:dyDescent="0.3">
      <c r="A302" s="2"/>
      <c r="B302" s="2"/>
      <c r="C302" s="2"/>
    </row>
    <row r="303" spans="1:21" x14ac:dyDescent="0.3">
      <c r="A303" s="2"/>
      <c r="B303" s="2"/>
      <c r="C303" s="2"/>
    </row>
    <row r="304" spans="1:21" x14ac:dyDescent="0.3">
      <c r="A304" s="2"/>
      <c r="B304" s="2"/>
      <c r="C304" s="2"/>
    </row>
    <row r="305" spans="1:3" x14ac:dyDescent="0.3">
      <c r="A305" s="2"/>
      <c r="B305" s="2"/>
      <c r="C305" s="2"/>
    </row>
    <row r="306" spans="1:3" x14ac:dyDescent="0.3">
      <c r="A306" s="2"/>
      <c r="B306" s="2"/>
      <c r="C306" s="2"/>
    </row>
    <row r="307" spans="1:3" x14ac:dyDescent="0.3">
      <c r="A307" s="2"/>
      <c r="B307" s="2"/>
      <c r="C307" s="2"/>
    </row>
    <row r="308" spans="1:3" x14ac:dyDescent="0.3">
      <c r="A308" s="2"/>
      <c r="B308" s="2"/>
      <c r="C308" s="2"/>
    </row>
    <row r="309" spans="1:3" x14ac:dyDescent="0.3">
      <c r="A309" s="2"/>
      <c r="B309" s="2"/>
      <c r="C309" s="2"/>
    </row>
    <row r="310" spans="1:3" x14ac:dyDescent="0.3">
      <c r="A310" s="2"/>
      <c r="B310" s="2"/>
      <c r="C310" s="2"/>
    </row>
    <row r="311" spans="1:3" x14ac:dyDescent="0.3">
      <c r="A311" s="2"/>
      <c r="B311" s="2"/>
      <c r="C311" s="2"/>
    </row>
    <row r="312" spans="1:3" x14ac:dyDescent="0.3">
      <c r="A312" s="2"/>
      <c r="B312" s="2"/>
      <c r="C312" s="2"/>
    </row>
    <row r="313" spans="1:3" x14ac:dyDescent="0.3">
      <c r="A313" s="2"/>
      <c r="B313" s="2"/>
      <c r="C313" s="2"/>
    </row>
    <row r="314" spans="1:3" x14ac:dyDescent="0.3">
      <c r="A314" s="2"/>
      <c r="B314" s="2"/>
      <c r="C314" s="2"/>
    </row>
    <row r="315" spans="1:3" x14ac:dyDescent="0.3">
      <c r="A315" s="2"/>
      <c r="B315" s="2"/>
      <c r="C315" s="2"/>
    </row>
    <row r="316" spans="1:3" x14ac:dyDescent="0.3">
      <c r="A316" s="2"/>
      <c r="B316" s="2"/>
      <c r="C316" s="2"/>
    </row>
    <row r="317" spans="1:3" x14ac:dyDescent="0.3">
      <c r="A317" s="2"/>
      <c r="B317" s="2"/>
      <c r="C317" s="2"/>
    </row>
    <row r="318" spans="1:3" x14ac:dyDescent="0.3">
      <c r="A318" s="2"/>
      <c r="B318" s="2"/>
      <c r="C318" s="2"/>
    </row>
    <row r="319" spans="1:3" x14ac:dyDescent="0.3">
      <c r="A319" s="2"/>
      <c r="B319" s="2"/>
      <c r="C319" s="2"/>
    </row>
    <row r="320" spans="1:3" x14ac:dyDescent="0.3">
      <c r="A320" s="2"/>
      <c r="B320" s="2"/>
      <c r="C320" s="2"/>
    </row>
    <row r="321" spans="1:3" x14ac:dyDescent="0.3">
      <c r="A321" s="2"/>
      <c r="B321" s="2"/>
      <c r="C321" s="2"/>
    </row>
    <row r="322" spans="1:3" x14ac:dyDescent="0.3">
      <c r="A322" s="2"/>
      <c r="B322" s="2"/>
      <c r="C322" s="2"/>
    </row>
    <row r="323" spans="1:3" x14ac:dyDescent="0.3">
      <c r="A323" s="2"/>
      <c r="B323" s="2"/>
      <c r="C323" s="2"/>
    </row>
    <row r="324" spans="1:3" x14ac:dyDescent="0.3">
      <c r="A324" s="2"/>
      <c r="B324" s="2"/>
      <c r="C324" s="2"/>
    </row>
    <row r="325" spans="1:3" x14ac:dyDescent="0.3">
      <c r="A325" s="2"/>
      <c r="B325" s="2"/>
      <c r="C325" s="2"/>
    </row>
    <row r="326" spans="1:3" x14ac:dyDescent="0.3">
      <c r="A326" s="2"/>
      <c r="B326" s="2"/>
      <c r="C326" s="2"/>
    </row>
    <row r="327" spans="1:3" x14ac:dyDescent="0.3">
      <c r="A327" s="2"/>
      <c r="B327" s="2"/>
      <c r="C327" s="2"/>
    </row>
    <row r="328" spans="1:3" x14ac:dyDescent="0.3">
      <c r="A328" s="2"/>
      <c r="B328" s="2"/>
      <c r="C328" s="2"/>
    </row>
    <row r="329" spans="1:3" x14ac:dyDescent="0.3">
      <c r="A329" s="2"/>
      <c r="B329" s="2"/>
      <c r="C329" s="2"/>
    </row>
    <row r="330" spans="1:3" x14ac:dyDescent="0.3">
      <c r="A330" s="2"/>
      <c r="B330" s="2"/>
      <c r="C330" s="2"/>
    </row>
    <row r="331" spans="1:3" x14ac:dyDescent="0.3">
      <c r="A331" s="2"/>
      <c r="B331" s="2"/>
      <c r="C331" s="2"/>
    </row>
    <row r="332" spans="1:3" x14ac:dyDescent="0.3">
      <c r="A332" s="2"/>
      <c r="B332" s="2"/>
      <c r="C332" s="2"/>
    </row>
    <row r="333" spans="1:3" x14ac:dyDescent="0.3">
      <c r="A333" s="2"/>
      <c r="B333" s="2"/>
      <c r="C333" s="2"/>
    </row>
    <row r="334" spans="1:3" x14ac:dyDescent="0.3">
      <c r="A334" s="2"/>
      <c r="B334" s="2"/>
      <c r="C334" s="2"/>
    </row>
    <row r="335" spans="1:3" x14ac:dyDescent="0.3">
      <c r="A335" s="2"/>
      <c r="B335" s="2"/>
      <c r="C335" s="2"/>
    </row>
    <row r="336" spans="1:3" x14ac:dyDescent="0.3">
      <c r="A336" s="2"/>
      <c r="B336" s="2"/>
      <c r="C336" s="2"/>
    </row>
    <row r="337" spans="1:3" x14ac:dyDescent="0.3">
      <c r="A337" s="2"/>
      <c r="B337" s="2"/>
      <c r="C337" s="2"/>
    </row>
    <row r="338" spans="1:3" x14ac:dyDescent="0.3">
      <c r="A338" s="2"/>
      <c r="B338" s="2"/>
      <c r="C338" s="2"/>
    </row>
    <row r="339" spans="1:3" x14ac:dyDescent="0.3">
      <c r="A339" s="2"/>
      <c r="B339" s="2"/>
      <c r="C339" s="2"/>
    </row>
    <row r="340" spans="1:3" x14ac:dyDescent="0.3">
      <c r="A340" s="2"/>
      <c r="B340" s="2"/>
      <c r="C340" s="2"/>
    </row>
    <row r="341" spans="1:3" x14ac:dyDescent="0.3">
      <c r="A341" s="2"/>
      <c r="B341" s="2"/>
      <c r="C341" s="2"/>
    </row>
    <row r="342" spans="1:3" x14ac:dyDescent="0.3">
      <c r="A342" s="2"/>
      <c r="B342" s="2"/>
      <c r="C342" s="2"/>
    </row>
    <row r="343" spans="1:3" x14ac:dyDescent="0.3">
      <c r="A343" s="2"/>
      <c r="B343" s="2"/>
      <c r="C343" s="2"/>
    </row>
    <row r="344" spans="1:3" x14ac:dyDescent="0.3">
      <c r="A344" s="2"/>
      <c r="B344" s="2"/>
      <c r="C344" s="2"/>
    </row>
    <row r="345" spans="1:3" x14ac:dyDescent="0.3">
      <c r="A345" s="2"/>
      <c r="B345" s="2"/>
      <c r="C345" s="2"/>
    </row>
    <row r="346" spans="1:3" x14ac:dyDescent="0.3">
      <c r="A346" s="2"/>
      <c r="B346" s="2"/>
      <c r="C346" s="2"/>
    </row>
    <row r="347" spans="1:3" x14ac:dyDescent="0.3">
      <c r="A347" s="2"/>
      <c r="B347" s="2"/>
      <c r="C347" s="2"/>
    </row>
    <row r="348" spans="1:3" x14ac:dyDescent="0.3">
      <c r="A348" s="2"/>
      <c r="B348" s="2"/>
      <c r="C348" s="2"/>
    </row>
    <row r="349" spans="1:3" x14ac:dyDescent="0.3">
      <c r="A349" s="2"/>
      <c r="B349" s="2"/>
      <c r="C349" s="2"/>
    </row>
    <row r="350" spans="1:3" x14ac:dyDescent="0.3">
      <c r="A350" s="2"/>
      <c r="B350" s="2"/>
      <c r="C350" s="2"/>
    </row>
    <row r="351" spans="1:3" x14ac:dyDescent="0.3">
      <c r="A351" s="2"/>
      <c r="B351" s="2"/>
      <c r="C351" s="2"/>
    </row>
    <row r="352" spans="1:3" x14ac:dyDescent="0.3">
      <c r="A352" s="2"/>
      <c r="B352" s="2"/>
      <c r="C352" s="2"/>
    </row>
    <row r="353" spans="1:3" x14ac:dyDescent="0.3">
      <c r="A353" s="2"/>
      <c r="B353" s="2"/>
      <c r="C353" s="2"/>
    </row>
    <row r="354" spans="1:3" x14ac:dyDescent="0.3">
      <c r="A354" s="2"/>
      <c r="B354" s="2"/>
      <c r="C354" s="2"/>
    </row>
    <row r="355" spans="1:3" x14ac:dyDescent="0.3">
      <c r="A355" s="2"/>
      <c r="B355" s="2"/>
      <c r="C355" s="2"/>
    </row>
    <row r="356" spans="1:3" x14ac:dyDescent="0.3">
      <c r="A356" s="2"/>
      <c r="B356" s="2"/>
      <c r="C356" s="2"/>
    </row>
    <row r="357" spans="1:3" x14ac:dyDescent="0.3">
      <c r="A357" s="2"/>
      <c r="B357" s="2"/>
      <c r="C357" s="2"/>
    </row>
    <row r="358" spans="1:3" x14ac:dyDescent="0.3">
      <c r="A358" s="2"/>
      <c r="B358" s="2"/>
      <c r="C358" s="2"/>
    </row>
    <row r="359" spans="1:3" x14ac:dyDescent="0.3">
      <c r="A359" s="2"/>
      <c r="B359" s="2"/>
      <c r="C359" s="2"/>
    </row>
    <row r="360" spans="1:3" x14ac:dyDescent="0.3">
      <c r="A360" s="2"/>
      <c r="B360" s="2"/>
      <c r="C360" s="2"/>
    </row>
    <row r="361" spans="1:3" x14ac:dyDescent="0.3">
      <c r="A361" s="2"/>
      <c r="B361" s="2"/>
      <c r="C361" s="2"/>
    </row>
    <row r="362" spans="1:3" x14ac:dyDescent="0.3">
      <c r="A362" s="2"/>
      <c r="B362" s="2"/>
      <c r="C362" s="2"/>
    </row>
    <row r="363" spans="1:3" x14ac:dyDescent="0.3">
      <c r="A363" s="2"/>
      <c r="B363" s="2"/>
      <c r="C363" s="2"/>
    </row>
    <row r="364" spans="1:3" x14ac:dyDescent="0.3">
      <c r="A364" s="2"/>
      <c r="B364" s="2"/>
      <c r="C364" s="2"/>
    </row>
    <row r="365" spans="1:3" x14ac:dyDescent="0.3">
      <c r="A365" s="2"/>
      <c r="B365" s="2"/>
      <c r="C365" s="2"/>
    </row>
    <row r="366" spans="1:3" x14ac:dyDescent="0.3">
      <c r="A366" s="2"/>
      <c r="B366" s="2"/>
      <c r="C366" s="2"/>
    </row>
    <row r="367" spans="1:3" x14ac:dyDescent="0.3">
      <c r="A367" s="2"/>
      <c r="B367" s="2"/>
      <c r="C367" s="2"/>
    </row>
    <row r="368" spans="1:3" x14ac:dyDescent="0.3">
      <c r="A368" s="2"/>
      <c r="B368" s="2"/>
      <c r="C368" s="2"/>
    </row>
    <row r="369" spans="1:3" x14ac:dyDescent="0.3">
      <c r="A369" s="2"/>
      <c r="B369" s="2"/>
      <c r="C369" s="2"/>
    </row>
    <row r="370" spans="1:3" x14ac:dyDescent="0.3">
      <c r="A370" s="2"/>
      <c r="B370" s="2"/>
      <c r="C370" s="2"/>
    </row>
    <row r="371" spans="1:3" x14ac:dyDescent="0.3">
      <c r="A371" s="2"/>
      <c r="B371" s="2"/>
      <c r="C371" s="2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1"/>
  <sheetViews>
    <sheetView topLeftCell="A178" zoomScale="80" zoomScaleNormal="80" workbookViewId="0">
      <selection activeCell="U238" sqref="U238"/>
    </sheetView>
  </sheetViews>
  <sheetFormatPr defaultColWidth="8.77734375" defaultRowHeight="14.4" x14ac:dyDescent="0.3"/>
  <cols>
    <col min="4" max="4" width="27" bestFit="1" customWidth="1"/>
    <col min="5" max="5" width="12.6640625" customWidth="1"/>
    <col min="6" max="6" width="29.5546875" customWidth="1"/>
    <col min="7" max="7" width="13.33203125" bestFit="1" customWidth="1"/>
    <col min="8" max="8" width="16.6640625" customWidth="1"/>
    <col min="10" max="10" width="12.21875" customWidth="1"/>
    <col min="11" max="11" width="61.5546875" customWidth="1"/>
    <col min="12" max="12" width="11.109375" customWidth="1"/>
    <col min="14" max="14" width="19.21875" customWidth="1"/>
    <col min="15" max="15" width="35.5546875" customWidth="1"/>
    <col min="19" max="19" width="30.44140625" customWidth="1"/>
    <col min="20" max="20" width="15.44140625" bestFit="1" customWidth="1"/>
    <col min="21" max="21" width="17.77734375" customWidth="1"/>
  </cols>
  <sheetData>
    <row r="1" spans="1:21" x14ac:dyDescent="0.3">
      <c r="A1" t="s">
        <v>19</v>
      </c>
      <c r="B1" t="s">
        <v>18</v>
      </c>
      <c r="C1" t="s">
        <v>17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s="4" t="s">
        <v>199</v>
      </c>
    </row>
    <row r="2" spans="1:21" s="4" customFormat="1" x14ac:dyDescent="0.3">
      <c r="A2" s="4">
        <v>1</v>
      </c>
      <c r="B2" s="4">
        <v>14</v>
      </c>
      <c r="C2" s="4">
        <v>25</v>
      </c>
      <c r="D2" s="4" t="s">
        <v>21</v>
      </c>
      <c r="E2" s="4" t="s">
        <v>21</v>
      </c>
      <c r="F2" s="4" t="s">
        <v>20</v>
      </c>
      <c r="G2" s="5" t="s">
        <v>343</v>
      </c>
      <c r="H2" s="5" t="s">
        <v>24</v>
      </c>
      <c r="I2" s="4" t="s">
        <v>21</v>
      </c>
      <c r="J2" s="5" t="s">
        <v>32</v>
      </c>
      <c r="K2" s="5" t="s">
        <v>50</v>
      </c>
      <c r="L2" s="5" t="s">
        <v>21</v>
      </c>
      <c r="M2" s="4" t="s">
        <v>21</v>
      </c>
      <c r="N2" s="4" t="s">
        <v>21</v>
      </c>
      <c r="O2" s="4" t="s">
        <v>21</v>
      </c>
      <c r="P2" s="4" t="s">
        <v>21</v>
      </c>
      <c r="Q2" s="4" t="s">
        <v>21</v>
      </c>
      <c r="R2" s="4" t="s">
        <v>21</v>
      </c>
      <c r="S2" s="5" t="s">
        <v>224</v>
      </c>
      <c r="T2" s="4" t="s">
        <v>21</v>
      </c>
      <c r="U2" s="4" t="s">
        <v>21</v>
      </c>
    </row>
    <row r="3" spans="1:21" s="4" customFormat="1" x14ac:dyDescent="0.3">
      <c r="A3" s="4">
        <v>1</v>
      </c>
      <c r="B3" s="4">
        <v>14</v>
      </c>
      <c r="C3" s="4">
        <f>C2+1</f>
        <v>26</v>
      </c>
      <c r="D3" s="4" t="s">
        <v>21</v>
      </c>
      <c r="E3" s="4" t="s">
        <v>21</v>
      </c>
      <c r="F3" s="4" t="s">
        <v>20</v>
      </c>
      <c r="G3" s="5" t="s">
        <v>343</v>
      </c>
      <c r="H3" s="5" t="s">
        <v>24</v>
      </c>
      <c r="I3" s="4" t="s">
        <v>21</v>
      </c>
      <c r="J3" s="5" t="s">
        <v>32</v>
      </c>
      <c r="K3" s="5" t="s">
        <v>50</v>
      </c>
      <c r="L3" s="5" t="s">
        <v>21</v>
      </c>
      <c r="M3" s="4" t="s">
        <v>21</v>
      </c>
      <c r="N3" s="4" t="s">
        <v>21</v>
      </c>
      <c r="O3" s="4" t="s">
        <v>21</v>
      </c>
      <c r="P3" s="4" t="s">
        <v>21</v>
      </c>
      <c r="Q3" s="4" t="s">
        <v>21</v>
      </c>
      <c r="R3" s="4" t="s">
        <v>21</v>
      </c>
      <c r="S3" s="5" t="s">
        <v>224</v>
      </c>
      <c r="T3" s="4" t="s">
        <v>21</v>
      </c>
      <c r="U3" s="4" t="s">
        <v>21</v>
      </c>
    </row>
    <row r="4" spans="1:21" s="4" customFormat="1" x14ac:dyDescent="0.3">
      <c r="A4" s="4">
        <v>1</v>
      </c>
      <c r="B4" s="4">
        <v>14</v>
      </c>
      <c r="C4" s="4">
        <f>C3+1</f>
        <v>27</v>
      </c>
      <c r="D4" s="4" t="s">
        <v>21</v>
      </c>
      <c r="E4" s="4" t="s">
        <v>21</v>
      </c>
      <c r="F4" s="4" t="s">
        <v>20</v>
      </c>
      <c r="G4" s="5" t="s">
        <v>343</v>
      </c>
      <c r="H4" s="5" t="s">
        <v>24</v>
      </c>
      <c r="I4" s="4" t="s">
        <v>21</v>
      </c>
      <c r="J4" s="5" t="s">
        <v>32</v>
      </c>
      <c r="K4" s="5" t="s">
        <v>50</v>
      </c>
      <c r="L4" s="5" t="s">
        <v>21</v>
      </c>
      <c r="M4" s="4" t="s">
        <v>21</v>
      </c>
      <c r="N4" s="4" t="s">
        <v>21</v>
      </c>
      <c r="O4" s="4" t="s">
        <v>21</v>
      </c>
      <c r="P4" s="4" t="s">
        <v>21</v>
      </c>
      <c r="Q4" s="4" t="s">
        <v>21</v>
      </c>
      <c r="R4" s="4" t="s">
        <v>21</v>
      </c>
      <c r="S4" s="4" t="s">
        <v>203</v>
      </c>
      <c r="T4" s="4" t="s">
        <v>21</v>
      </c>
      <c r="U4" s="4" t="s">
        <v>21</v>
      </c>
    </row>
    <row r="5" spans="1:21" s="4" customFormat="1" x14ac:dyDescent="0.3">
      <c r="A5" s="4">
        <v>1</v>
      </c>
      <c r="B5" s="4">
        <v>14</v>
      </c>
      <c r="C5" s="4">
        <f t="shared" ref="C5:C8" si="0">C4+1</f>
        <v>28</v>
      </c>
      <c r="D5" s="4" t="s">
        <v>21</v>
      </c>
      <c r="E5" s="4" t="s">
        <v>21</v>
      </c>
      <c r="F5" s="4" t="s">
        <v>20</v>
      </c>
      <c r="G5" s="5" t="s">
        <v>343</v>
      </c>
      <c r="H5" s="5" t="s">
        <v>24</v>
      </c>
      <c r="I5" s="4" t="s">
        <v>21</v>
      </c>
      <c r="J5" s="5" t="s">
        <v>32</v>
      </c>
      <c r="K5" s="5" t="s">
        <v>50</v>
      </c>
      <c r="L5" s="5" t="s">
        <v>21</v>
      </c>
      <c r="M5" s="4" t="s">
        <v>21</v>
      </c>
      <c r="N5" s="4" t="s">
        <v>21</v>
      </c>
      <c r="O5" s="4" t="s">
        <v>21</v>
      </c>
      <c r="P5" s="4" t="s">
        <v>21</v>
      </c>
      <c r="Q5" s="4" t="s">
        <v>21</v>
      </c>
      <c r="R5" s="4" t="s">
        <v>21</v>
      </c>
      <c r="S5" s="4" t="s">
        <v>203</v>
      </c>
      <c r="T5" s="4" t="s">
        <v>21</v>
      </c>
      <c r="U5" s="4" t="s">
        <v>21</v>
      </c>
    </row>
    <row r="6" spans="1:21" s="4" customFormat="1" x14ac:dyDescent="0.3">
      <c r="A6" s="4">
        <v>1</v>
      </c>
      <c r="B6" s="4">
        <v>14</v>
      </c>
      <c r="C6" s="4">
        <f t="shared" si="0"/>
        <v>29</v>
      </c>
      <c r="D6" s="4" t="s">
        <v>21</v>
      </c>
      <c r="E6" s="4" t="s">
        <v>21</v>
      </c>
      <c r="F6" s="4" t="s">
        <v>20</v>
      </c>
      <c r="G6" s="5" t="s">
        <v>343</v>
      </c>
      <c r="H6" s="5" t="s">
        <v>24</v>
      </c>
      <c r="I6" s="4" t="s">
        <v>21</v>
      </c>
      <c r="J6" s="5" t="s">
        <v>32</v>
      </c>
      <c r="K6" s="5" t="s">
        <v>50</v>
      </c>
      <c r="L6" s="5" t="s">
        <v>21</v>
      </c>
      <c r="M6" s="4" t="s">
        <v>21</v>
      </c>
      <c r="N6" s="4" t="s">
        <v>21</v>
      </c>
      <c r="O6" s="4" t="s">
        <v>21</v>
      </c>
      <c r="P6" s="4" t="s">
        <v>21</v>
      </c>
      <c r="Q6" s="4" t="s">
        <v>21</v>
      </c>
      <c r="R6" s="4" t="s">
        <v>21</v>
      </c>
      <c r="S6" s="4" t="s">
        <v>204</v>
      </c>
      <c r="T6" s="4" t="s">
        <v>21</v>
      </c>
      <c r="U6" s="4" t="s">
        <v>21</v>
      </c>
    </row>
    <row r="7" spans="1:21" s="4" customFormat="1" x14ac:dyDescent="0.3">
      <c r="A7" s="4">
        <v>1</v>
      </c>
      <c r="B7" s="4">
        <v>14</v>
      </c>
      <c r="C7" s="4">
        <f t="shared" si="0"/>
        <v>30</v>
      </c>
      <c r="D7" s="4" t="s">
        <v>21</v>
      </c>
      <c r="E7" s="4" t="s">
        <v>21</v>
      </c>
      <c r="F7" s="4" t="s">
        <v>20</v>
      </c>
      <c r="G7" s="5" t="s">
        <v>343</v>
      </c>
      <c r="H7" s="5" t="s">
        <v>24</v>
      </c>
      <c r="I7" s="4" t="s">
        <v>21</v>
      </c>
      <c r="J7" s="5" t="s">
        <v>32</v>
      </c>
      <c r="K7" s="5" t="s">
        <v>50</v>
      </c>
      <c r="L7" s="5" t="s">
        <v>21</v>
      </c>
      <c r="M7" s="4" t="s">
        <v>21</v>
      </c>
      <c r="N7" s="4" t="s">
        <v>21</v>
      </c>
      <c r="O7" s="4" t="s">
        <v>21</v>
      </c>
      <c r="P7" s="4" t="s">
        <v>21</v>
      </c>
      <c r="Q7" s="4" t="s">
        <v>21</v>
      </c>
      <c r="R7" s="4" t="s">
        <v>21</v>
      </c>
      <c r="S7" s="4" t="s">
        <v>204</v>
      </c>
      <c r="T7" s="4" t="s">
        <v>21</v>
      </c>
      <c r="U7" s="4" t="s">
        <v>21</v>
      </c>
    </row>
    <row r="8" spans="1:21" s="4" customFormat="1" x14ac:dyDescent="0.3">
      <c r="A8" s="4">
        <v>1</v>
      </c>
      <c r="B8" s="4">
        <v>14</v>
      </c>
      <c r="C8" s="4">
        <f t="shared" si="0"/>
        <v>31</v>
      </c>
      <c r="D8" s="4" t="s">
        <v>21</v>
      </c>
      <c r="E8" s="4" t="s">
        <v>21</v>
      </c>
      <c r="F8" s="4" t="s">
        <v>20</v>
      </c>
      <c r="G8" s="5" t="s">
        <v>343</v>
      </c>
      <c r="H8" s="5" t="s">
        <v>24</v>
      </c>
      <c r="I8" s="4" t="s">
        <v>21</v>
      </c>
      <c r="J8" s="5" t="s">
        <v>32</v>
      </c>
      <c r="K8" s="5" t="s">
        <v>50</v>
      </c>
      <c r="L8" s="5" t="s">
        <v>21</v>
      </c>
      <c r="M8" s="4" t="s">
        <v>21</v>
      </c>
      <c r="N8" s="4" t="s">
        <v>21</v>
      </c>
      <c r="O8" s="4" t="s">
        <v>21</v>
      </c>
      <c r="P8" s="4" t="s">
        <v>21</v>
      </c>
      <c r="Q8" s="4" t="s">
        <v>21</v>
      </c>
      <c r="R8" s="4" t="s">
        <v>21</v>
      </c>
      <c r="S8" s="4" t="s">
        <v>205</v>
      </c>
      <c r="T8" s="4" t="s">
        <v>21</v>
      </c>
      <c r="U8" s="4" t="s">
        <v>21</v>
      </c>
    </row>
    <row r="9" spans="1:21" s="4" customFormat="1" x14ac:dyDescent="0.3">
      <c r="A9" s="4">
        <v>1</v>
      </c>
      <c r="B9" s="4">
        <v>14</v>
      </c>
      <c r="C9" s="4">
        <f>C8+1</f>
        <v>32</v>
      </c>
      <c r="D9" s="4" t="s">
        <v>21</v>
      </c>
      <c r="E9" s="4" t="s">
        <v>21</v>
      </c>
      <c r="F9" s="4" t="s">
        <v>20</v>
      </c>
      <c r="G9" s="5" t="s">
        <v>343</v>
      </c>
      <c r="H9" s="5" t="s">
        <v>24</v>
      </c>
      <c r="I9" s="4" t="s">
        <v>21</v>
      </c>
      <c r="J9" s="5" t="s">
        <v>32</v>
      </c>
      <c r="K9" s="5" t="s">
        <v>50</v>
      </c>
      <c r="L9" s="5" t="s">
        <v>21</v>
      </c>
      <c r="M9" s="4" t="s">
        <v>21</v>
      </c>
      <c r="N9" s="4" t="s">
        <v>21</v>
      </c>
      <c r="O9" s="4" t="s">
        <v>21</v>
      </c>
      <c r="P9" s="4" t="s">
        <v>21</v>
      </c>
      <c r="Q9" s="4" t="s">
        <v>21</v>
      </c>
      <c r="R9" s="4" t="s">
        <v>21</v>
      </c>
      <c r="S9" s="4" t="s">
        <v>205</v>
      </c>
      <c r="T9" s="4" t="s">
        <v>21</v>
      </c>
      <c r="U9" s="4" t="s">
        <v>21</v>
      </c>
    </row>
    <row r="10" spans="1:21" s="4" customFormat="1" x14ac:dyDescent="0.3">
      <c r="A10" s="4">
        <v>1</v>
      </c>
      <c r="B10" s="4">
        <v>14</v>
      </c>
      <c r="C10" s="4">
        <f t="shared" ref="C10:C13" si="1">C9+1</f>
        <v>33</v>
      </c>
      <c r="G10" s="5"/>
      <c r="H10" s="5"/>
      <c r="J10" s="5"/>
      <c r="K10" s="5"/>
      <c r="L10" s="5"/>
    </row>
    <row r="11" spans="1:21" s="4" customFormat="1" x14ac:dyDescent="0.3">
      <c r="A11" s="4">
        <v>1</v>
      </c>
      <c r="B11" s="4">
        <v>14</v>
      </c>
      <c r="C11" s="4">
        <f t="shared" si="1"/>
        <v>34</v>
      </c>
      <c r="G11" s="5"/>
      <c r="H11" s="5"/>
      <c r="J11" s="5"/>
      <c r="K11" s="5"/>
      <c r="L11" s="5"/>
    </row>
    <row r="12" spans="1:21" x14ac:dyDescent="0.3">
      <c r="A12" s="2">
        <v>1</v>
      </c>
      <c r="B12" s="4">
        <v>14</v>
      </c>
      <c r="C12" s="2">
        <f t="shared" si="1"/>
        <v>35</v>
      </c>
      <c r="D12" s="2" t="s">
        <v>21</v>
      </c>
      <c r="E12" s="2" t="s">
        <v>21</v>
      </c>
      <c r="F12" s="2" t="s">
        <v>20</v>
      </c>
      <c r="G12" s="3" t="s">
        <v>343</v>
      </c>
      <c r="H12" s="3" t="s">
        <v>30</v>
      </c>
      <c r="I12" s="2" t="s">
        <v>21</v>
      </c>
      <c r="J12" s="3" t="s">
        <v>32</v>
      </c>
      <c r="K12" s="3" t="s">
        <v>51</v>
      </c>
      <c r="L12" s="3" t="s">
        <v>21</v>
      </c>
      <c r="M12" s="2" t="s">
        <v>21</v>
      </c>
      <c r="N12" s="2" t="s">
        <v>21</v>
      </c>
      <c r="O12" s="2" t="s">
        <v>21</v>
      </c>
      <c r="P12" s="2" t="s">
        <v>21</v>
      </c>
      <c r="Q12" s="2" t="s">
        <v>21</v>
      </c>
      <c r="R12" s="2" t="s">
        <v>21</v>
      </c>
      <c r="S12" s="2" t="s">
        <v>21</v>
      </c>
      <c r="T12" s="2" t="s">
        <v>21</v>
      </c>
      <c r="U12" s="3" t="s">
        <v>201</v>
      </c>
    </row>
    <row r="13" spans="1:21" x14ac:dyDescent="0.3">
      <c r="A13" s="2">
        <v>1</v>
      </c>
      <c r="B13" s="2">
        <v>14</v>
      </c>
      <c r="C13" s="2">
        <f t="shared" si="1"/>
        <v>36</v>
      </c>
      <c r="D13" s="2" t="s">
        <v>21</v>
      </c>
      <c r="E13" s="2" t="s">
        <v>21</v>
      </c>
      <c r="F13" s="2" t="s">
        <v>20</v>
      </c>
      <c r="G13" s="3" t="s">
        <v>343</v>
      </c>
      <c r="H13" s="3" t="s">
        <v>30</v>
      </c>
      <c r="I13" s="2" t="s">
        <v>21</v>
      </c>
      <c r="J13" s="2" t="s">
        <v>21</v>
      </c>
      <c r="K13" s="3" t="s">
        <v>36</v>
      </c>
      <c r="L13" s="3" t="s">
        <v>21</v>
      </c>
      <c r="M13" s="2" t="s">
        <v>21</v>
      </c>
      <c r="N13" s="2" t="s">
        <v>21</v>
      </c>
      <c r="O13" s="2" t="s">
        <v>21</v>
      </c>
      <c r="P13" s="2" t="s">
        <v>21</v>
      </c>
      <c r="Q13" s="2" t="s">
        <v>21</v>
      </c>
      <c r="R13" s="2" t="s">
        <v>21</v>
      </c>
      <c r="S13" s="2" t="s">
        <v>21</v>
      </c>
      <c r="T13" s="2" t="s">
        <v>21</v>
      </c>
      <c r="U13" s="3" t="s">
        <v>201</v>
      </c>
    </row>
    <row r="14" spans="1:21" s="4" customFormat="1" x14ac:dyDescent="0.3">
      <c r="A14" s="4">
        <v>1</v>
      </c>
      <c r="B14" s="4">
        <v>14</v>
      </c>
      <c r="C14" s="4">
        <f t="shared" ref="C14:C23" si="2">C13+1</f>
        <v>37</v>
      </c>
      <c r="D14" s="4" t="s">
        <v>144</v>
      </c>
      <c r="E14" s="4" t="s">
        <v>21</v>
      </c>
      <c r="F14" s="4" t="s">
        <v>20</v>
      </c>
      <c r="G14" s="5" t="s">
        <v>343</v>
      </c>
      <c r="H14" s="3" t="s">
        <v>30</v>
      </c>
      <c r="I14" s="4" t="s">
        <v>21</v>
      </c>
      <c r="J14" s="4" t="s">
        <v>21</v>
      </c>
      <c r="K14" s="5" t="s">
        <v>21</v>
      </c>
      <c r="L14" s="5" t="s">
        <v>21</v>
      </c>
      <c r="M14" s="4" t="s">
        <v>21</v>
      </c>
      <c r="N14" s="4" t="s">
        <v>21</v>
      </c>
      <c r="O14" s="4" t="s">
        <v>21</v>
      </c>
      <c r="P14" s="4" t="s">
        <v>21</v>
      </c>
      <c r="Q14" s="4" t="s">
        <v>21</v>
      </c>
      <c r="R14" s="4" t="s">
        <v>21</v>
      </c>
      <c r="S14" s="4" t="s">
        <v>204</v>
      </c>
      <c r="T14" s="4" t="s">
        <v>21</v>
      </c>
      <c r="U14" s="3" t="s">
        <v>201</v>
      </c>
    </row>
    <row r="15" spans="1:21" x14ac:dyDescent="0.3">
      <c r="A15" s="2">
        <v>1</v>
      </c>
      <c r="B15" s="2">
        <v>14</v>
      </c>
      <c r="C15" s="2">
        <f t="shared" si="2"/>
        <v>38</v>
      </c>
      <c r="D15" s="2" t="s">
        <v>21</v>
      </c>
      <c r="E15" s="2" t="s">
        <v>21</v>
      </c>
      <c r="F15" s="2" t="s">
        <v>20</v>
      </c>
      <c r="G15" s="3" t="s">
        <v>343</v>
      </c>
      <c r="H15" s="3" t="s">
        <v>30</v>
      </c>
      <c r="I15" s="2" t="s">
        <v>21</v>
      </c>
      <c r="J15" s="2" t="s">
        <v>21</v>
      </c>
      <c r="K15" s="3" t="s">
        <v>33</v>
      </c>
      <c r="L15" s="3" t="s">
        <v>21</v>
      </c>
      <c r="M15" s="2" t="s">
        <v>21</v>
      </c>
      <c r="N15" s="2" t="s">
        <v>21</v>
      </c>
      <c r="O15" s="2" t="s">
        <v>21</v>
      </c>
      <c r="P15" s="2" t="s">
        <v>21</v>
      </c>
      <c r="Q15" s="2" t="s">
        <v>21</v>
      </c>
      <c r="R15" s="2" t="s">
        <v>21</v>
      </c>
      <c r="S15" s="2" t="s">
        <v>21</v>
      </c>
      <c r="T15" s="2" t="s">
        <v>21</v>
      </c>
      <c r="U15" s="3" t="s">
        <v>201</v>
      </c>
    </row>
    <row r="16" spans="1:21" s="4" customFormat="1" x14ac:dyDescent="0.3">
      <c r="A16" s="4">
        <v>1</v>
      </c>
      <c r="B16" s="4">
        <v>14</v>
      </c>
      <c r="C16" s="4">
        <f t="shared" si="2"/>
        <v>39</v>
      </c>
      <c r="G16" s="5"/>
      <c r="H16" s="5"/>
      <c r="J16" s="5"/>
      <c r="K16" s="5"/>
      <c r="L16" s="5"/>
    </row>
    <row r="17" spans="1:21" s="4" customFormat="1" x14ac:dyDescent="0.3">
      <c r="A17" s="4">
        <v>1</v>
      </c>
      <c r="B17" s="4">
        <v>14</v>
      </c>
      <c r="C17" s="4">
        <f t="shared" si="2"/>
        <v>40</v>
      </c>
      <c r="G17" s="5"/>
      <c r="H17" s="5"/>
      <c r="J17" s="5"/>
      <c r="K17" s="5"/>
      <c r="L17" s="5"/>
    </row>
    <row r="18" spans="1:21" s="4" customFormat="1" x14ac:dyDescent="0.3">
      <c r="A18" s="4">
        <v>1</v>
      </c>
      <c r="B18" s="4">
        <v>14</v>
      </c>
      <c r="C18" s="4">
        <f t="shared" si="2"/>
        <v>41</v>
      </c>
      <c r="G18" s="5"/>
    </row>
    <row r="19" spans="1:21" s="2" customFormat="1" x14ac:dyDescent="0.3">
      <c r="A19" s="2">
        <v>1</v>
      </c>
      <c r="B19" s="2">
        <v>14</v>
      </c>
      <c r="C19" s="2">
        <f t="shared" si="2"/>
        <v>42</v>
      </c>
      <c r="D19" s="2" t="s">
        <v>21</v>
      </c>
      <c r="E19" s="2" t="s">
        <v>21</v>
      </c>
      <c r="F19" s="2" t="s">
        <v>20</v>
      </c>
      <c r="G19" s="3" t="s">
        <v>343</v>
      </c>
      <c r="H19" s="3" t="s">
        <v>23</v>
      </c>
      <c r="I19" s="2" t="s">
        <v>21</v>
      </c>
      <c r="J19" s="3" t="s">
        <v>32</v>
      </c>
      <c r="K19" s="3" t="s">
        <v>51</v>
      </c>
      <c r="L19" s="3" t="s">
        <v>21</v>
      </c>
      <c r="M19" s="2" t="s">
        <v>21</v>
      </c>
      <c r="N19" s="2" t="s">
        <v>21</v>
      </c>
      <c r="O19" s="2" t="s">
        <v>21</v>
      </c>
      <c r="P19" s="2" t="s">
        <v>21</v>
      </c>
      <c r="Q19" s="2" t="s">
        <v>21</v>
      </c>
      <c r="R19" s="2" t="s">
        <v>21</v>
      </c>
      <c r="S19" s="5" t="s">
        <v>22</v>
      </c>
      <c r="T19" s="2" t="s">
        <v>21</v>
      </c>
      <c r="U19" s="3" t="s">
        <v>247</v>
      </c>
    </row>
    <row r="20" spans="1:21" s="4" customFormat="1" x14ac:dyDescent="0.3">
      <c r="A20" s="4">
        <v>1</v>
      </c>
      <c r="B20" s="4">
        <v>14</v>
      </c>
      <c r="C20" s="4">
        <f t="shared" si="2"/>
        <v>43</v>
      </c>
      <c r="D20" s="4" t="s">
        <v>21</v>
      </c>
      <c r="E20" s="4" t="s">
        <v>21</v>
      </c>
      <c r="F20" s="4" t="s">
        <v>20</v>
      </c>
      <c r="G20" s="5" t="s">
        <v>343</v>
      </c>
      <c r="H20" s="5" t="s">
        <v>23</v>
      </c>
      <c r="I20" s="4" t="s">
        <v>21</v>
      </c>
      <c r="J20" s="5" t="s">
        <v>32</v>
      </c>
      <c r="K20" s="5" t="s">
        <v>51</v>
      </c>
      <c r="L20" s="5" t="s">
        <v>21</v>
      </c>
      <c r="M20" s="4" t="s">
        <v>21</v>
      </c>
      <c r="N20" s="4" t="s">
        <v>21</v>
      </c>
      <c r="O20" s="4" t="s">
        <v>21</v>
      </c>
      <c r="P20" s="4" t="s">
        <v>21</v>
      </c>
      <c r="Q20" s="4" t="s">
        <v>21</v>
      </c>
      <c r="R20" s="4" t="s">
        <v>21</v>
      </c>
      <c r="S20" s="5" t="s">
        <v>48</v>
      </c>
      <c r="T20" s="4" t="s">
        <v>21</v>
      </c>
      <c r="U20" s="3" t="s">
        <v>247</v>
      </c>
    </row>
    <row r="21" spans="1:21" s="4" customFormat="1" x14ac:dyDescent="0.3">
      <c r="A21" s="4">
        <v>1</v>
      </c>
      <c r="B21" s="4">
        <v>14</v>
      </c>
      <c r="C21" s="4">
        <f t="shared" si="2"/>
        <v>44</v>
      </c>
      <c r="D21" s="4" t="s">
        <v>21</v>
      </c>
      <c r="E21" s="4" t="s">
        <v>21</v>
      </c>
      <c r="F21" s="4" t="s">
        <v>20</v>
      </c>
      <c r="G21" s="5" t="s">
        <v>343</v>
      </c>
      <c r="H21" s="5" t="s">
        <v>23</v>
      </c>
      <c r="I21" s="4" t="s">
        <v>21</v>
      </c>
      <c r="J21" s="5" t="s">
        <v>32</v>
      </c>
      <c r="K21" s="5" t="s">
        <v>51</v>
      </c>
      <c r="L21" s="5" t="s">
        <v>21</v>
      </c>
      <c r="M21" s="4" t="s">
        <v>21</v>
      </c>
      <c r="N21" s="4" t="s">
        <v>21</v>
      </c>
      <c r="O21" s="4" t="s">
        <v>21</v>
      </c>
      <c r="P21" s="4" t="s">
        <v>21</v>
      </c>
      <c r="Q21" s="4" t="s">
        <v>21</v>
      </c>
      <c r="R21" s="4" t="s">
        <v>21</v>
      </c>
      <c r="S21" s="5" t="s">
        <v>37</v>
      </c>
      <c r="T21" s="4" t="s">
        <v>21</v>
      </c>
      <c r="U21" s="3" t="s">
        <v>247</v>
      </c>
    </row>
    <row r="22" spans="1:21" s="2" customFormat="1" x14ac:dyDescent="0.3">
      <c r="A22" s="2">
        <v>1</v>
      </c>
      <c r="B22" s="2">
        <v>14</v>
      </c>
      <c r="C22" s="2">
        <f t="shared" si="2"/>
        <v>45</v>
      </c>
      <c r="D22" s="2" t="s">
        <v>21</v>
      </c>
      <c r="E22" s="2" t="s">
        <v>21</v>
      </c>
      <c r="F22" s="2" t="s">
        <v>20</v>
      </c>
      <c r="G22" s="3" t="s">
        <v>343</v>
      </c>
      <c r="H22" s="3" t="s">
        <v>23</v>
      </c>
      <c r="I22" s="2" t="s">
        <v>21</v>
      </c>
      <c r="J22" s="3" t="s">
        <v>32</v>
      </c>
      <c r="K22" s="3" t="s">
        <v>51</v>
      </c>
      <c r="L22" s="3" t="s">
        <v>21</v>
      </c>
      <c r="M22" s="2" t="s">
        <v>21</v>
      </c>
      <c r="N22" s="2" t="s">
        <v>21</v>
      </c>
      <c r="O22" s="2" t="s">
        <v>21</v>
      </c>
      <c r="P22" s="2" t="s">
        <v>21</v>
      </c>
      <c r="Q22" s="2" t="s">
        <v>21</v>
      </c>
      <c r="R22" s="2" t="s">
        <v>21</v>
      </c>
      <c r="S22" s="5" t="s">
        <v>145</v>
      </c>
      <c r="T22" s="2" t="s">
        <v>21</v>
      </c>
      <c r="U22" s="3" t="s">
        <v>247</v>
      </c>
    </row>
    <row r="23" spans="1:21" s="4" customFormat="1" x14ac:dyDescent="0.3">
      <c r="A23" s="4">
        <v>1</v>
      </c>
      <c r="B23" s="4">
        <v>14</v>
      </c>
      <c r="C23" s="4">
        <f t="shared" si="2"/>
        <v>46</v>
      </c>
      <c r="D23" s="4" t="s">
        <v>21</v>
      </c>
      <c r="E23" s="4" t="s">
        <v>21</v>
      </c>
      <c r="F23" s="4" t="s">
        <v>20</v>
      </c>
      <c r="G23" s="5" t="s">
        <v>343</v>
      </c>
      <c r="H23" s="5" t="s">
        <v>23</v>
      </c>
      <c r="I23" s="4" t="s">
        <v>21</v>
      </c>
      <c r="J23" s="5" t="s">
        <v>32</v>
      </c>
      <c r="K23" s="5" t="s">
        <v>51</v>
      </c>
      <c r="L23" s="5" t="s">
        <v>21</v>
      </c>
      <c r="M23" s="4" t="s">
        <v>21</v>
      </c>
      <c r="N23" s="4" t="s">
        <v>21</v>
      </c>
      <c r="O23" s="4" t="s">
        <v>21</v>
      </c>
      <c r="P23" s="4" t="s">
        <v>21</v>
      </c>
      <c r="Q23" s="4" t="s">
        <v>21</v>
      </c>
      <c r="R23" s="4" t="s">
        <v>21</v>
      </c>
      <c r="S23" s="5" t="s">
        <v>49</v>
      </c>
      <c r="T23" s="4" t="s">
        <v>21</v>
      </c>
      <c r="U23" s="3" t="s">
        <v>247</v>
      </c>
    </row>
    <row r="24" spans="1:21" s="2" customFormat="1" x14ac:dyDescent="0.3">
      <c r="A24" s="2">
        <v>1</v>
      </c>
      <c r="B24" s="2">
        <v>14</v>
      </c>
      <c r="C24" s="2">
        <f t="shared" ref="C24:C49" si="3">C23+1</f>
        <v>47</v>
      </c>
      <c r="D24" s="2" t="s">
        <v>21</v>
      </c>
      <c r="E24" s="2" t="s">
        <v>21</v>
      </c>
      <c r="F24" s="2" t="s">
        <v>20</v>
      </c>
      <c r="G24" s="3" t="s">
        <v>343</v>
      </c>
      <c r="H24" s="3" t="s">
        <v>23</v>
      </c>
      <c r="I24" s="2" t="s">
        <v>21</v>
      </c>
      <c r="J24" s="3" t="s">
        <v>32</v>
      </c>
      <c r="K24" s="3" t="s">
        <v>51</v>
      </c>
      <c r="L24" s="3" t="s">
        <v>21</v>
      </c>
      <c r="M24" s="2" t="s">
        <v>21</v>
      </c>
      <c r="N24" s="2" t="s">
        <v>21</v>
      </c>
      <c r="O24" s="2" t="s">
        <v>21</v>
      </c>
      <c r="P24" s="2" t="s">
        <v>21</v>
      </c>
      <c r="Q24" s="2" t="s">
        <v>21</v>
      </c>
      <c r="R24" s="2" t="s">
        <v>21</v>
      </c>
      <c r="S24" s="5" t="s">
        <v>38</v>
      </c>
      <c r="T24" s="2" t="s">
        <v>21</v>
      </c>
      <c r="U24" s="3" t="s">
        <v>247</v>
      </c>
    </row>
    <row r="25" spans="1:21" s="2" customFormat="1" x14ac:dyDescent="0.3">
      <c r="A25" s="2">
        <v>1</v>
      </c>
      <c r="B25" s="2">
        <v>14</v>
      </c>
      <c r="C25" s="2">
        <f t="shared" si="3"/>
        <v>48</v>
      </c>
      <c r="D25" s="2" t="s">
        <v>21</v>
      </c>
      <c r="E25" s="2" t="s">
        <v>21</v>
      </c>
      <c r="F25" s="2" t="s">
        <v>20</v>
      </c>
      <c r="G25" s="3" t="s">
        <v>343</v>
      </c>
      <c r="H25" s="3" t="s">
        <v>23</v>
      </c>
      <c r="I25" s="2" t="s">
        <v>21</v>
      </c>
      <c r="J25" s="3" t="s">
        <v>32</v>
      </c>
      <c r="K25" s="3" t="s">
        <v>51</v>
      </c>
      <c r="L25" s="3" t="s">
        <v>21</v>
      </c>
      <c r="M25" s="2" t="s">
        <v>21</v>
      </c>
      <c r="N25" s="2" t="s">
        <v>21</v>
      </c>
      <c r="O25" s="2" t="s">
        <v>21</v>
      </c>
      <c r="P25" s="2" t="s">
        <v>21</v>
      </c>
      <c r="Q25" s="2" t="s">
        <v>21</v>
      </c>
      <c r="R25" s="2" t="s">
        <v>21</v>
      </c>
      <c r="S25" s="5" t="s">
        <v>39</v>
      </c>
      <c r="T25" s="2" t="s">
        <v>21</v>
      </c>
      <c r="U25" s="3" t="s">
        <v>247</v>
      </c>
    </row>
    <row r="26" spans="1:21" s="2" customFormat="1" x14ac:dyDescent="0.3">
      <c r="A26" s="2">
        <v>1</v>
      </c>
      <c r="B26" s="2">
        <v>14</v>
      </c>
      <c r="C26" s="2">
        <f t="shared" si="3"/>
        <v>49</v>
      </c>
      <c r="D26" s="2" t="s">
        <v>21</v>
      </c>
      <c r="E26" s="2" t="s">
        <v>21</v>
      </c>
      <c r="F26" s="2" t="s">
        <v>20</v>
      </c>
      <c r="G26" s="3" t="s">
        <v>343</v>
      </c>
      <c r="H26" s="3" t="s">
        <v>23</v>
      </c>
      <c r="I26" s="2" t="s">
        <v>21</v>
      </c>
      <c r="J26" s="3" t="s">
        <v>32</v>
      </c>
      <c r="K26" s="3" t="s">
        <v>51</v>
      </c>
      <c r="L26" s="3" t="s">
        <v>21</v>
      </c>
      <c r="M26" s="2" t="s">
        <v>21</v>
      </c>
      <c r="N26" s="2" t="s">
        <v>21</v>
      </c>
      <c r="O26" s="2" t="s">
        <v>21</v>
      </c>
      <c r="P26" s="2" t="s">
        <v>21</v>
      </c>
      <c r="Q26" s="2" t="s">
        <v>21</v>
      </c>
      <c r="R26" s="2" t="s">
        <v>21</v>
      </c>
      <c r="S26" s="5" t="s">
        <v>143</v>
      </c>
      <c r="T26" s="2" t="s">
        <v>21</v>
      </c>
      <c r="U26" s="3" t="s">
        <v>247</v>
      </c>
    </row>
    <row r="27" spans="1:21" s="4" customFormat="1" x14ac:dyDescent="0.3">
      <c r="A27" s="4">
        <v>1</v>
      </c>
      <c r="B27" s="4">
        <v>14</v>
      </c>
      <c r="C27" s="4">
        <f t="shared" si="3"/>
        <v>50</v>
      </c>
      <c r="D27" s="4" t="s">
        <v>21</v>
      </c>
      <c r="E27" s="4" t="s">
        <v>21</v>
      </c>
      <c r="F27" s="4" t="s">
        <v>20</v>
      </c>
      <c r="G27" s="5" t="s">
        <v>343</v>
      </c>
      <c r="H27" s="5" t="s">
        <v>23</v>
      </c>
      <c r="I27" s="4" t="s">
        <v>21</v>
      </c>
      <c r="J27" s="5" t="s">
        <v>32</v>
      </c>
      <c r="K27" s="5" t="s">
        <v>51</v>
      </c>
      <c r="L27" s="5" t="s">
        <v>21</v>
      </c>
      <c r="M27" s="4" t="s">
        <v>21</v>
      </c>
      <c r="N27" s="4" t="s">
        <v>21</v>
      </c>
      <c r="O27" s="4" t="s">
        <v>21</v>
      </c>
      <c r="P27" s="4" t="s">
        <v>21</v>
      </c>
      <c r="Q27" s="4" t="s">
        <v>21</v>
      </c>
      <c r="R27" s="4" t="s">
        <v>21</v>
      </c>
      <c r="S27" s="5" t="s">
        <v>142</v>
      </c>
      <c r="T27" s="4" t="s">
        <v>21</v>
      </c>
      <c r="U27" s="3" t="s">
        <v>247</v>
      </c>
    </row>
    <row r="28" spans="1:21" s="4" customFormat="1" x14ac:dyDescent="0.3">
      <c r="A28" s="4">
        <v>1</v>
      </c>
      <c r="B28" s="4">
        <v>14</v>
      </c>
      <c r="C28" s="4">
        <f t="shared" si="3"/>
        <v>51</v>
      </c>
      <c r="D28" s="4" t="s">
        <v>21</v>
      </c>
      <c r="E28" s="4" t="s">
        <v>21</v>
      </c>
      <c r="F28" s="4" t="s">
        <v>20</v>
      </c>
      <c r="G28" s="5" t="s">
        <v>343</v>
      </c>
      <c r="H28" s="5" t="s">
        <v>23</v>
      </c>
      <c r="I28" s="4" t="s">
        <v>21</v>
      </c>
      <c r="J28" s="5" t="s">
        <v>32</v>
      </c>
      <c r="K28" s="5" t="s">
        <v>51</v>
      </c>
      <c r="L28" s="5" t="s">
        <v>21</v>
      </c>
      <c r="M28" s="4" t="s">
        <v>21</v>
      </c>
      <c r="N28" s="4" t="s">
        <v>21</v>
      </c>
      <c r="O28" s="4" t="s">
        <v>21</v>
      </c>
      <c r="P28" s="4" t="s">
        <v>21</v>
      </c>
      <c r="Q28" s="4" t="s">
        <v>21</v>
      </c>
      <c r="R28" s="4" t="s">
        <v>21</v>
      </c>
      <c r="S28" s="5" t="s">
        <v>40</v>
      </c>
      <c r="T28" s="4" t="s">
        <v>21</v>
      </c>
      <c r="U28" s="3" t="s">
        <v>247</v>
      </c>
    </row>
    <row r="29" spans="1:21" s="4" customFormat="1" x14ac:dyDescent="0.3">
      <c r="A29" s="4">
        <v>1</v>
      </c>
      <c r="B29" s="4">
        <v>14</v>
      </c>
      <c r="C29" s="4">
        <f t="shared" si="3"/>
        <v>52</v>
      </c>
      <c r="D29" s="4" t="s">
        <v>21</v>
      </c>
      <c r="E29" s="4" t="s">
        <v>21</v>
      </c>
      <c r="F29" s="4" t="s">
        <v>20</v>
      </c>
      <c r="G29" s="5" t="s">
        <v>343</v>
      </c>
      <c r="H29" s="5" t="s">
        <v>23</v>
      </c>
      <c r="I29" s="4" t="s">
        <v>21</v>
      </c>
      <c r="J29" s="5" t="s">
        <v>32</v>
      </c>
      <c r="K29" s="5" t="s">
        <v>51</v>
      </c>
      <c r="L29" s="5" t="s">
        <v>21</v>
      </c>
      <c r="M29" s="4" t="s">
        <v>21</v>
      </c>
      <c r="N29" s="4" t="s">
        <v>21</v>
      </c>
      <c r="O29" s="4" t="s">
        <v>21</v>
      </c>
      <c r="P29" s="4" t="s">
        <v>21</v>
      </c>
      <c r="Q29" s="4" t="s">
        <v>21</v>
      </c>
      <c r="R29" s="4" t="s">
        <v>21</v>
      </c>
      <c r="S29" s="5" t="s">
        <v>46</v>
      </c>
      <c r="T29" s="4" t="s">
        <v>21</v>
      </c>
      <c r="U29" s="3" t="s">
        <v>247</v>
      </c>
    </row>
    <row r="30" spans="1:21" s="2" customFormat="1" x14ac:dyDescent="0.3">
      <c r="A30" s="2">
        <v>1</v>
      </c>
      <c r="B30" s="2">
        <v>14</v>
      </c>
      <c r="C30" s="2">
        <f t="shared" si="3"/>
        <v>53</v>
      </c>
      <c r="D30" s="2" t="s">
        <v>21</v>
      </c>
      <c r="E30" s="2" t="s">
        <v>21</v>
      </c>
      <c r="F30" s="2" t="s">
        <v>20</v>
      </c>
      <c r="G30" s="3" t="s">
        <v>343</v>
      </c>
      <c r="H30" s="3" t="s">
        <v>23</v>
      </c>
      <c r="I30" s="2" t="s">
        <v>21</v>
      </c>
      <c r="J30" s="3" t="s">
        <v>32</v>
      </c>
      <c r="K30" s="3" t="s">
        <v>51</v>
      </c>
      <c r="L30" s="3" t="s">
        <v>21</v>
      </c>
      <c r="M30" s="2" t="s">
        <v>21</v>
      </c>
      <c r="N30" s="2" t="s">
        <v>21</v>
      </c>
      <c r="O30" s="2" t="s">
        <v>21</v>
      </c>
      <c r="P30" s="2" t="s">
        <v>21</v>
      </c>
      <c r="Q30" s="2" t="s">
        <v>21</v>
      </c>
      <c r="R30" s="2" t="s">
        <v>21</v>
      </c>
      <c r="S30" s="5" t="s">
        <v>47</v>
      </c>
      <c r="T30" s="2" t="s">
        <v>21</v>
      </c>
      <c r="U30" s="3" t="s">
        <v>247</v>
      </c>
    </row>
    <row r="31" spans="1:21" x14ac:dyDescent="0.3">
      <c r="A31" s="2">
        <v>1</v>
      </c>
      <c r="B31" s="2">
        <v>14</v>
      </c>
      <c r="C31" s="2">
        <f t="shared" si="3"/>
        <v>54</v>
      </c>
      <c r="D31" s="2" t="s">
        <v>21</v>
      </c>
      <c r="E31" s="2" t="s">
        <v>21</v>
      </c>
      <c r="F31" s="2" t="s">
        <v>20</v>
      </c>
      <c r="G31" s="3" t="s">
        <v>343</v>
      </c>
      <c r="H31" s="3" t="s">
        <v>23</v>
      </c>
      <c r="I31" s="2" t="s">
        <v>21</v>
      </c>
      <c r="J31" s="3" t="s">
        <v>32</v>
      </c>
      <c r="K31" s="3" t="s">
        <v>51</v>
      </c>
      <c r="L31" s="3" t="s">
        <v>21</v>
      </c>
      <c r="M31" s="2" t="s">
        <v>21</v>
      </c>
      <c r="N31" s="2" t="s">
        <v>21</v>
      </c>
      <c r="O31" s="2" t="s">
        <v>21</v>
      </c>
      <c r="P31" s="2" t="s">
        <v>21</v>
      </c>
      <c r="Q31" s="2" t="s">
        <v>21</v>
      </c>
      <c r="R31" s="2" t="s">
        <v>21</v>
      </c>
      <c r="S31" s="4" t="s">
        <v>61</v>
      </c>
      <c r="T31" s="2" t="s">
        <v>21</v>
      </c>
      <c r="U31" s="3" t="s">
        <v>247</v>
      </c>
    </row>
    <row r="32" spans="1:21" s="2" customFormat="1" x14ac:dyDescent="0.3">
      <c r="A32" s="2">
        <v>1</v>
      </c>
      <c r="B32" s="2">
        <v>14</v>
      </c>
      <c r="C32" s="2">
        <f t="shared" si="3"/>
        <v>55</v>
      </c>
      <c r="D32" s="2" t="s">
        <v>21</v>
      </c>
      <c r="E32" s="2" t="s">
        <v>21</v>
      </c>
      <c r="F32" s="2" t="s">
        <v>20</v>
      </c>
      <c r="G32" s="3" t="s">
        <v>343</v>
      </c>
      <c r="H32" s="3" t="s">
        <v>23</v>
      </c>
      <c r="I32" s="2" t="s">
        <v>21</v>
      </c>
      <c r="J32" s="3" t="s">
        <v>32</v>
      </c>
      <c r="K32" s="3" t="s">
        <v>51</v>
      </c>
      <c r="L32" s="3" t="s">
        <v>21</v>
      </c>
      <c r="M32" s="2" t="s">
        <v>21</v>
      </c>
      <c r="N32" s="2" t="s">
        <v>21</v>
      </c>
      <c r="O32" s="2" t="s">
        <v>21</v>
      </c>
      <c r="P32" s="2" t="s">
        <v>21</v>
      </c>
      <c r="Q32" s="2" t="s">
        <v>21</v>
      </c>
      <c r="R32" s="2" t="s">
        <v>21</v>
      </c>
      <c r="S32" s="5" t="s">
        <v>44</v>
      </c>
      <c r="T32" s="2" t="s">
        <v>21</v>
      </c>
      <c r="U32" s="3" t="s">
        <v>247</v>
      </c>
    </row>
    <row r="33" spans="1:21" s="2" customFormat="1" x14ac:dyDescent="0.3">
      <c r="A33" s="2">
        <v>1</v>
      </c>
      <c r="B33" s="2">
        <v>14</v>
      </c>
      <c r="C33" s="2">
        <f t="shared" si="3"/>
        <v>56</v>
      </c>
      <c r="D33" s="2" t="s">
        <v>21</v>
      </c>
      <c r="E33" s="2" t="s">
        <v>21</v>
      </c>
      <c r="F33" s="2" t="s">
        <v>20</v>
      </c>
      <c r="G33" s="3" t="s">
        <v>343</v>
      </c>
      <c r="H33" s="3" t="s">
        <v>23</v>
      </c>
      <c r="I33" s="2" t="s">
        <v>21</v>
      </c>
      <c r="J33" s="3" t="s">
        <v>32</v>
      </c>
      <c r="K33" s="3" t="s">
        <v>51</v>
      </c>
      <c r="L33" s="3" t="s">
        <v>21</v>
      </c>
      <c r="M33" s="2" t="s">
        <v>21</v>
      </c>
      <c r="N33" s="2" t="s">
        <v>21</v>
      </c>
      <c r="O33" s="2" t="s">
        <v>21</v>
      </c>
      <c r="P33" s="2" t="s">
        <v>21</v>
      </c>
      <c r="Q33" s="2" t="s">
        <v>21</v>
      </c>
      <c r="R33" s="2" t="s">
        <v>21</v>
      </c>
      <c r="S33" s="5" t="s">
        <v>45</v>
      </c>
      <c r="T33" s="2" t="s">
        <v>21</v>
      </c>
      <c r="U33" s="3" t="s">
        <v>247</v>
      </c>
    </row>
    <row r="34" spans="1:21" s="2" customFormat="1" x14ac:dyDescent="0.3">
      <c r="A34" s="2">
        <v>1</v>
      </c>
      <c r="B34" s="2">
        <v>14</v>
      </c>
      <c r="C34" s="2">
        <f t="shared" si="3"/>
        <v>57</v>
      </c>
      <c r="D34" s="2" t="s">
        <v>21</v>
      </c>
      <c r="E34" s="2" t="s">
        <v>21</v>
      </c>
      <c r="F34" s="2" t="s">
        <v>20</v>
      </c>
      <c r="G34" s="3" t="s">
        <v>343</v>
      </c>
      <c r="H34" s="3" t="s">
        <v>23</v>
      </c>
      <c r="I34" s="2" t="s">
        <v>21</v>
      </c>
      <c r="J34" s="3" t="s">
        <v>32</v>
      </c>
      <c r="K34" s="3" t="s">
        <v>51</v>
      </c>
      <c r="L34" s="3" t="s">
        <v>21</v>
      </c>
      <c r="M34" s="2" t="s">
        <v>21</v>
      </c>
      <c r="N34" s="2" t="s">
        <v>21</v>
      </c>
      <c r="O34" s="2" t="s">
        <v>21</v>
      </c>
      <c r="P34" s="2" t="s">
        <v>21</v>
      </c>
      <c r="Q34" s="2" t="s">
        <v>21</v>
      </c>
      <c r="R34" s="2" t="s">
        <v>21</v>
      </c>
      <c r="S34" s="5" t="s">
        <v>41</v>
      </c>
      <c r="T34" s="2" t="s">
        <v>21</v>
      </c>
      <c r="U34" s="3" t="s">
        <v>247</v>
      </c>
    </row>
    <row r="35" spans="1:21" s="4" customFormat="1" x14ac:dyDescent="0.3">
      <c r="A35" s="4">
        <v>1</v>
      </c>
      <c r="B35" s="4">
        <v>14</v>
      </c>
      <c r="C35" s="4">
        <f t="shared" si="3"/>
        <v>58</v>
      </c>
      <c r="D35" s="4" t="s">
        <v>21</v>
      </c>
      <c r="E35" s="4" t="s">
        <v>21</v>
      </c>
      <c r="F35" s="4" t="s">
        <v>20</v>
      </c>
      <c r="G35" s="5" t="s">
        <v>343</v>
      </c>
      <c r="H35" s="5" t="s">
        <v>23</v>
      </c>
      <c r="I35" s="4" t="s">
        <v>21</v>
      </c>
      <c r="J35" s="5" t="s">
        <v>32</v>
      </c>
      <c r="K35" s="5" t="s">
        <v>51</v>
      </c>
      <c r="L35" s="5" t="s">
        <v>21</v>
      </c>
      <c r="M35" s="4" t="s">
        <v>21</v>
      </c>
      <c r="N35" s="4" t="s">
        <v>21</v>
      </c>
      <c r="O35" s="4" t="s">
        <v>21</v>
      </c>
      <c r="P35" s="4" t="s">
        <v>21</v>
      </c>
      <c r="Q35" s="4" t="s">
        <v>21</v>
      </c>
      <c r="R35" s="4" t="s">
        <v>21</v>
      </c>
      <c r="S35" s="5" t="s">
        <v>42</v>
      </c>
      <c r="T35" s="4" t="s">
        <v>21</v>
      </c>
      <c r="U35" s="3" t="s">
        <v>247</v>
      </c>
    </row>
    <row r="36" spans="1:21" s="4" customFormat="1" x14ac:dyDescent="0.3">
      <c r="A36" s="4">
        <v>1</v>
      </c>
      <c r="B36" s="4">
        <v>14</v>
      </c>
      <c r="C36" s="4">
        <f t="shared" si="3"/>
        <v>59</v>
      </c>
      <c r="G36" s="5"/>
      <c r="H36" s="5"/>
      <c r="J36" s="5"/>
      <c r="K36" s="5"/>
      <c r="L36" s="5"/>
    </row>
    <row r="37" spans="1:21" s="4" customFormat="1" x14ac:dyDescent="0.3">
      <c r="A37" s="4">
        <v>1</v>
      </c>
      <c r="B37" s="4">
        <v>14</v>
      </c>
      <c r="C37" s="4">
        <f t="shared" si="3"/>
        <v>60</v>
      </c>
      <c r="G37" s="5"/>
      <c r="H37" s="5"/>
      <c r="J37" s="5"/>
      <c r="K37" s="5"/>
      <c r="L37" s="5"/>
    </row>
    <row r="38" spans="1:21" x14ac:dyDescent="0.3">
      <c r="A38" s="2">
        <v>1</v>
      </c>
      <c r="B38" s="2">
        <v>14</v>
      </c>
      <c r="C38" s="2">
        <f t="shared" si="3"/>
        <v>61</v>
      </c>
      <c r="D38" s="2" t="s">
        <v>21</v>
      </c>
      <c r="E38" s="2" t="s">
        <v>21</v>
      </c>
      <c r="F38" s="2" t="s">
        <v>20</v>
      </c>
      <c r="G38" s="3" t="s">
        <v>343</v>
      </c>
      <c r="H38" s="3" t="s">
        <v>26</v>
      </c>
      <c r="I38" s="2" t="s">
        <v>21</v>
      </c>
      <c r="J38" s="3" t="s">
        <v>32</v>
      </c>
      <c r="K38" s="3" t="s">
        <v>51</v>
      </c>
      <c r="L38" s="3" t="s">
        <v>21</v>
      </c>
      <c r="M38" s="2" t="s">
        <v>21</v>
      </c>
      <c r="N38" s="2" t="s">
        <v>21</v>
      </c>
      <c r="O38" s="3" t="s">
        <v>43</v>
      </c>
      <c r="P38" s="2" t="s">
        <v>21</v>
      </c>
      <c r="Q38" s="2" t="s">
        <v>21</v>
      </c>
      <c r="R38" s="2" t="s">
        <v>21</v>
      </c>
      <c r="S38" s="5" t="s">
        <v>22</v>
      </c>
      <c r="T38" s="2" t="s">
        <v>21</v>
      </c>
      <c r="U38" s="3" t="s">
        <v>248</v>
      </c>
    </row>
    <row r="39" spans="1:21" s="4" customFormat="1" x14ac:dyDescent="0.3">
      <c r="A39" s="4">
        <v>1</v>
      </c>
      <c r="B39" s="4">
        <v>14</v>
      </c>
      <c r="C39" s="4">
        <f t="shared" si="3"/>
        <v>62</v>
      </c>
      <c r="D39" s="4" t="s">
        <v>21</v>
      </c>
      <c r="E39" s="4" t="s">
        <v>21</v>
      </c>
      <c r="F39" s="4" t="s">
        <v>20</v>
      </c>
      <c r="G39" s="5" t="s">
        <v>343</v>
      </c>
      <c r="H39" s="5" t="s">
        <v>26</v>
      </c>
      <c r="I39" s="4" t="s">
        <v>21</v>
      </c>
      <c r="J39" s="5" t="s">
        <v>32</v>
      </c>
      <c r="K39" s="5" t="s">
        <v>51</v>
      </c>
      <c r="L39" s="5" t="s">
        <v>21</v>
      </c>
      <c r="M39" s="4" t="s">
        <v>21</v>
      </c>
      <c r="N39" s="4" t="s">
        <v>21</v>
      </c>
      <c r="O39" s="3" t="s">
        <v>43</v>
      </c>
      <c r="P39" s="4" t="s">
        <v>21</v>
      </c>
      <c r="Q39" s="4" t="s">
        <v>21</v>
      </c>
      <c r="R39" s="4" t="s">
        <v>21</v>
      </c>
      <c r="S39" s="5" t="s">
        <v>48</v>
      </c>
      <c r="T39" s="4" t="s">
        <v>21</v>
      </c>
      <c r="U39" s="3" t="s">
        <v>248</v>
      </c>
    </row>
    <row r="40" spans="1:21" s="4" customFormat="1" x14ac:dyDescent="0.3">
      <c r="A40" s="4">
        <v>1</v>
      </c>
      <c r="B40" s="4">
        <v>14</v>
      </c>
      <c r="C40" s="4">
        <f t="shared" si="3"/>
        <v>63</v>
      </c>
      <c r="D40" s="4" t="s">
        <v>21</v>
      </c>
      <c r="E40" s="4" t="s">
        <v>21</v>
      </c>
      <c r="F40" s="4" t="s">
        <v>20</v>
      </c>
      <c r="G40" s="5" t="s">
        <v>343</v>
      </c>
      <c r="H40" s="5" t="s">
        <v>26</v>
      </c>
      <c r="I40" s="4" t="s">
        <v>21</v>
      </c>
      <c r="J40" s="5" t="s">
        <v>32</v>
      </c>
      <c r="K40" s="5" t="s">
        <v>51</v>
      </c>
      <c r="L40" s="5" t="s">
        <v>21</v>
      </c>
      <c r="M40" s="4" t="s">
        <v>21</v>
      </c>
      <c r="N40" s="4" t="s">
        <v>21</v>
      </c>
      <c r="O40" s="3" t="s">
        <v>43</v>
      </c>
      <c r="P40" s="4" t="s">
        <v>21</v>
      </c>
      <c r="Q40" s="4" t="s">
        <v>21</v>
      </c>
      <c r="R40" s="4" t="s">
        <v>21</v>
      </c>
      <c r="S40" s="5" t="s">
        <v>37</v>
      </c>
      <c r="T40" s="4" t="s">
        <v>21</v>
      </c>
      <c r="U40" s="3" t="s">
        <v>248</v>
      </c>
    </row>
    <row r="41" spans="1:21" x14ac:dyDescent="0.3">
      <c r="A41" s="2">
        <v>1</v>
      </c>
      <c r="B41" s="2">
        <v>14</v>
      </c>
      <c r="C41" s="2">
        <f t="shared" si="3"/>
        <v>64</v>
      </c>
      <c r="D41" s="2" t="s">
        <v>21</v>
      </c>
      <c r="E41" s="2" t="s">
        <v>21</v>
      </c>
      <c r="F41" s="2" t="s">
        <v>20</v>
      </c>
      <c r="G41" s="3" t="s">
        <v>343</v>
      </c>
      <c r="H41" s="3" t="s">
        <v>26</v>
      </c>
      <c r="I41" s="2" t="s">
        <v>21</v>
      </c>
      <c r="J41" s="3" t="s">
        <v>32</v>
      </c>
      <c r="K41" s="3" t="s">
        <v>51</v>
      </c>
      <c r="L41" s="3" t="s">
        <v>21</v>
      </c>
      <c r="M41" s="2" t="s">
        <v>21</v>
      </c>
      <c r="N41" s="2" t="s">
        <v>21</v>
      </c>
      <c r="O41" s="3" t="s">
        <v>43</v>
      </c>
      <c r="P41" s="2" t="s">
        <v>21</v>
      </c>
      <c r="Q41" s="2" t="s">
        <v>21</v>
      </c>
      <c r="R41" s="2" t="s">
        <v>21</v>
      </c>
      <c r="S41" s="5" t="s">
        <v>145</v>
      </c>
      <c r="T41" s="2" t="s">
        <v>21</v>
      </c>
      <c r="U41" s="3" t="s">
        <v>248</v>
      </c>
    </row>
    <row r="42" spans="1:21" s="4" customFormat="1" x14ac:dyDescent="0.3">
      <c r="A42" s="4">
        <v>1</v>
      </c>
      <c r="B42" s="4">
        <v>14</v>
      </c>
      <c r="C42" s="4">
        <f t="shared" si="3"/>
        <v>65</v>
      </c>
      <c r="D42" s="4" t="s">
        <v>21</v>
      </c>
      <c r="E42" s="4" t="s">
        <v>21</v>
      </c>
      <c r="F42" s="4" t="s">
        <v>20</v>
      </c>
      <c r="G42" s="5" t="s">
        <v>343</v>
      </c>
      <c r="H42" s="5" t="s">
        <v>26</v>
      </c>
      <c r="I42" s="4" t="s">
        <v>21</v>
      </c>
      <c r="J42" s="5" t="s">
        <v>32</v>
      </c>
      <c r="K42" s="5" t="s">
        <v>51</v>
      </c>
      <c r="L42" s="5" t="s">
        <v>21</v>
      </c>
      <c r="M42" s="4" t="s">
        <v>21</v>
      </c>
      <c r="N42" s="4" t="s">
        <v>21</v>
      </c>
      <c r="O42" s="3" t="s">
        <v>43</v>
      </c>
      <c r="P42" s="4" t="s">
        <v>21</v>
      </c>
      <c r="Q42" s="4" t="s">
        <v>21</v>
      </c>
      <c r="R42" s="4" t="s">
        <v>21</v>
      </c>
      <c r="S42" s="5" t="s">
        <v>49</v>
      </c>
      <c r="T42" s="4" t="s">
        <v>21</v>
      </c>
      <c r="U42" s="3" t="s">
        <v>248</v>
      </c>
    </row>
    <row r="43" spans="1:21" x14ac:dyDescent="0.3">
      <c r="A43" s="2">
        <v>1</v>
      </c>
      <c r="B43" s="2">
        <v>14</v>
      </c>
      <c r="C43" s="2">
        <f t="shared" si="3"/>
        <v>66</v>
      </c>
      <c r="D43" s="2" t="s">
        <v>21</v>
      </c>
      <c r="E43" s="2" t="s">
        <v>21</v>
      </c>
      <c r="F43" s="2" t="s">
        <v>20</v>
      </c>
      <c r="G43" s="3" t="s">
        <v>343</v>
      </c>
      <c r="H43" s="3" t="s">
        <v>26</v>
      </c>
      <c r="I43" s="2" t="s">
        <v>21</v>
      </c>
      <c r="J43" s="3" t="s">
        <v>32</v>
      </c>
      <c r="K43" s="3" t="s">
        <v>51</v>
      </c>
      <c r="L43" s="3" t="s">
        <v>21</v>
      </c>
      <c r="M43" s="2" t="s">
        <v>21</v>
      </c>
      <c r="N43" s="2" t="s">
        <v>21</v>
      </c>
      <c r="O43" s="3" t="s">
        <v>43</v>
      </c>
      <c r="P43" s="2" t="s">
        <v>21</v>
      </c>
      <c r="Q43" s="2" t="s">
        <v>21</v>
      </c>
      <c r="R43" s="2" t="s">
        <v>21</v>
      </c>
      <c r="S43" s="5" t="s">
        <v>38</v>
      </c>
      <c r="T43" s="2" t="s">
        <v>21</v>
      </c>
      <c r="U43" s="3" t="s">
        <v>248</v>
      </c>
    </row>
    <row r="44" spans="1:21" x14ac:dyDescent="0.3">
      <c r="A44" s="2">
        <v>1</v>
      </c>
      <c r="B44" s="2">
        <v>14</v>
      </c>
      <c r="C44" s="2">
        <f t="shared" si="3"/>
        <v>67</v>
      </c>
      <c r="D44" s="2" t="s">
        <v>21</v>
      </c>
      <c r="E44" s="2" t="s">
        <v>21</v>
      </c>
      <c r="F44" s="2" t="s">
        <v>20</v>
      </c>
      <c r="G44" s="3" t="s">
        <v>343</v>
      </c>
      <c r="H44" s="3" t="s">
        <v>26</v>
      </c>
      <c r="I44" s="2" t="s">
        <v>21</v>
      </c>
      <c r="J44" s="3" t="s">
        <v>32</v>
      </c>
      <c r="K44" s="3" t="s">
        <v>51</v>
      </c>
      <c r="L44" s="3" t="s">
        <v>21</v>
      </c>
      <c r="M44" s="2" t="s">
        <v>21</v>
      </c>
      <c r="N44" s="2" t="s">
        <v>21</v>
      </c>
      <c r="O44" s="3" t="s">
        <v>43</v>
      </c>
      <c r="P44" s="2" t="s">
        <v>21</v>
      </c>
      <c r="Q44" s="2" t="s">
        <v>21</v>
      </c>
      <c r="R44" s="2" t="s">
        <v>21</v>
      </c>
      <c r="S44" s="5" t="s">
        <v>39</v>
      </c>
      <c r="T44" s="2" t="s">
        <v>21</v>
      </c>
      <c r="U44" s="3" t="s">
        <v>248</v>
      </c>
    </row>
    <row r="45" spans="1:21" x14ac:dyDescent="0.3">
      <c r="A45" s="2">
        <v>1</v>
      </c>
      <c r="B45" s="2">
        <v>14</v>
      </c>
      <c r="C45" s="2">
        <f t="shared" si="3"/>
        <v>68</v>
      </c>
      <c r="D45" s="2" t="s">
        <v>21</v>
      </c>
      <c r="E45" s="2" t="s">
        <v>21</v>
      </c>
      <c r="F45" s="2" t="s">
        <v>20</v>
      </c>
      <c r="G45" s="3" t="s">
        <v>343</v>
      </c>
      <c r="H45" s="3" t="s">
        <v>26</v>
      </c>
      <c r="I45" s="2" t="s">
        <v>21</v>
      </c>
      <c r="J45" s="3" t="s">
        <v>32</v>
      </c>
      <c r="K45" s="3" t="s">
        <v>51</v>
      </c>
      <c r="L45" s="3" t="s">
        <v>21</v>
      </c>
      <c r="M45" s="2" t="s">
        <v>21</v>
      </c>
      <c r="N45" s="2" t="s">
        <v>21</v>
      </c>
      <c r="O45" s="3" t="s">
        <v>43</v>
      </c>
      <c r="P45" s="2" t="s">
        <v>21</v>
      </c>
      <c r="Q45" s="2" t="s">
        <v>21</v>
      </c>
      <c r="R45" s="2" t="s">
        <v>21</v>
      </c>
      <c r="S45" s="5" t="s">
        <v>143</v>
      </c>
      <c r="T45" s="2" t="s">
        <v>21</v>
      </c>
      <c r="U45" s="3" t="s">
        <v>248</v>
      </c>
    </row>
    <row r="46" spans="1:21" s="4" customFormat="1" x14ac:dyDescent="0.3">
      <c r="A46" s="4">
        <v>1</v>
      </c>
      <c r="B46" s="4">
        <v>14</v>
      </c>
      <c r="C46" s="4">
        <f t="shared" si="3"/>
        <v>69</v>
      </c>
      <c r="D46" s="4" t="s">
        <v>21</v>
      </c>
      <c r="E46" s="4" t="s">
        <v>21</v>
      </c>
      <c r="F46" s="4" t="s">
        <v>20</v>
      </c>
      <c r="G46" s="5" t="s">
        <v>343</v>
      </c>
      <c r="H46" s="5" t="s">
        <v>26</v>
      </c>
      <c r="I46" s="4" t="s">
        <v>21</v>
      </c>
      <c r="J46" s="5" t="s">
        <v>32</v>
      </c>
      <c r="K46" s="5" t="s">
        <v>51</v>
      </c>
      <c r="L46" s="5" t="s">
        <v>21</v>
      </c>
      <c r="M46" s="4" t="s">
        <v>21</v>
      </c>
      <c r="N46" s="4" t="s">
        <v>21</v>
      </c>
      <c r="O46" s="3" t="s">
        <v>43</v>
      </c>
      <c r="P46" s="4" t="s">
        <v>21</v>
      </c>
      <c r="Q46" s="4" t="s">
        <v>21</v>
      </c>
      <c r="R46" s="4" t="s">
        <v>21</v>
      </c>
      <c r="S46" s="5" t="s">
        <v>142</v>
      </c>
      <c r="T46" s="4" t="s">
        <v>21</v>
      </c>
      <c r="U46" s="3" t="s">
        <v>248</v>
      </c>
    </row>
    <row r="47" spans="1:21" s="4" customFormat="1" x14ac:dyDescent="0.3">
      <c r="A47" s="4">
        <v>1</v>
      </c>
      <c r="B47" s="4">
        <v>14</v>
      </c>
      <c r="C47" s="4">
        <f t="shared" si="3"/>
        <v>70</v>
      </c>
      <c r="D47" s="4" t="s">
        <v>21</v>
      </c>
      <c r="E47" s="4" t="s">
        <v>21</v>
      </c>
      <c r="F47" s="4" t="s">
        <v>20</v>
      </c>
      <c r="G47" s="5" t="s">
        <v>343</v>
      </c>
      <c r="H47" s="5" t="s">
        <v>26</v>
      </c>
      <c r="I47" s="4" t="s">
        <v>21</v>
      </c>
      <c r="J47" s="5" t="s">
        <v>32</v>
      </c>
      <c r="K47" s="5" t="s">
        <v>51</v>
      </c>
      <c r="L47" s="5" t="s">
        <v>21</v>
      </c>
      <c r="M47" s="4" t="s">
        <v>21</v>
      </c>
      <c r="N47" s="4" t="s">
        <v>21</v>
      </c>
      <c r="O47" s="3" t="s">
        <v>43</v>
      </c>
      <c r="P47" s="4" t="s">
        <v>21</v>
      </c>
      <c r="Q47" s="4" t="s">
        <v>21</v>
      </c>
      <c r="R47" s="4" t="s">
        <v>21</v>
      </c>
      <c r="S47" s="5" t="s">
        <v>40</v>
      </c>
      <c r="T47" s="4" t="s">
        <v>21</v>
      </c>
      <c r="U47" s="3" t="s">
        <v>248</v>
      </c>
    </row>
    <row r="48" spans="1:21" s="4" customFormat="1" x14ac:dyDescent="0.3">
      <c r="A48" s="4">
        <v>1</v>
      </c>
      <c r="B48" s="4">
        <v>14</v>
      </c>
      <c r="C48" s="4">
        <f t="shared" si="3"/>
        <v>71</v>
      </c>
      <c r="D48" s="4" t="s">
        <v>21</v>
      </c>
      <c r="E48" s="4" t="s">
        <v>21</v>
      </c>
      <c r="F48" s="4" t="s">
        <v>20</v>
      </c>
      <c r="G48" s="5" t="s">
        <v>343</v>
      </c>
      <c r="H48" s="5" t="s">
        <v>26</v>
      </c>
      <c r="I48" s="4" t="s">
        <v>21</v>
      </c>
      <c r="J48" s="5" t="s">
        <v>32</v>
      </c>
      <c r="K48" s="5" t="s">
        <v>51</v>
      </c>
      <c r="L48" s="5" t="s">
        <v>21</v>
      </c>
      <c r="M48" s="4" t="s">
        <v>21</v>
      </c>
      <c r="N48" s="4" t="s">
        <v>21</v>
      </c>
      <c r="O48" s="3" t="s">
        <v>43</v>
      </c>
      <c r="P48" s="4" t="s">
        <v>21</v>
      </c>
      <c r="Q48" s="4" t="s">
        <v>21</v>
      </c>
      <c r="R48" s="4" t="s">
        <v>21</v>
      </c>
      <c r="S48" s="5" t="s">
        <v>46</v>
      </c>
      <c r="T48" s="4" t="s">
        <v>21</v>
      </c>
      <c r="U48" s="3" t="s">
        <v>248</v>
      </c>
    </row>
    <row r="49" spans="1:21" s="2" customFormat="1" x14ac:dyDescent="0.3">
      <c r="A49" s="2">
        <v>1</v>
      </c>
      <c r="B49" s="2">
        <v>14</v>
      </c>
      <c r="C49" s="2">
        <f t="shared" si="3"/>
        <v>72</v>
      </c>
      <c r="D49" s="2" t="s">
        <v>21</v>
      </c>
      <c r="E49" s="2" t="s">
        <v>21</v>
      </c>
      <c r="F49" s="2" t="s">
        <v>20</v>
      </c>
      <c r="G49" s="3" t="s">
        <v>343</v>
      </c>
      <c r="H49" s="3" t="s">
        <v>26</v>
      </c>
      <c r="I49" s="2" t="s">
        <v>21</v>
      </c>
      <c r="J49" s="3" t="s">
        <v>32</v>
      </c>
      <c r="K49" s="3" t="s">
        <v>51</v>
      </c>
      <c r="L49" s="3" t="s">
        <v>21</v>
      </c>
      <c r="M49" s="2" t="s">
        <v>21</v>
      </c>
      <c r="N49" s="2" t="s">
        <v>21</v>
      </c>
      <c r="O49" s="3" t="s">
        <v>43</v>
      </c>
      <c r="P49" s="2" t="s">
        <v>21</v>
      </c>
      <c r="Q49" s="2" t="s">
        <v>21</v>
      </c>
      <c r="R49" s="2" t="s">
        <v>21</v>
      </c>
      <c r="S49" s="5" t="s">
        <v>47</v>
      </c>
      <c r="T49" s="2" t="s">
        <v>21</v>
      </c>
      <c r="U49" s="3" t="s">
        <v>248</v>
      </c>
    </row>
    <row r="50" spans="1:21" x14ac:dyDescent="0.3">
      <c r="A50" s="2">
        <v>1</v>
      </c>
      <c r="B50" s="2">
        <v>14</v>
      </c>
      <c r="C50" s="2">
        <f t="shared" ref="C50:C113" si="4">C49+1</f>
        <v>73</v>
      </c>
      <c r="D50" s="2" t="s">
        <v>21</v>
      </c>
      <c r="E50" s="2" t="s">
        <v>21</v>
      </c>
      <c r="F50" s="2" t="s">
        <v>20</v>
      </c>
      <c r="G50" s="3" t="s">
        <v>343</v>
      </c>
      <c r="H50" s="3" t="s">
        <v>26</v>
      </c>
      <c r="I50" s="2" t="s">
        <v>21</v>
      </c>
      <c r="J50" s="3" t="s">
        <v>32</v>
      </c>
      <c r="K50" s="3" t="s">
        <v>51</v>
      </c>
      <c r="L50" s="3" t="s">
        <v>21</v>
      </c>
      <c r="M50" s="2" t="s">
        <v>21</v>
      </c>
      <c r="N50" s="2" t="s">
        <v>21</v>
      </c>
      <c r="O50" s="3" t="s">
        <v>43</v>
      </c>
      <c r="P50" s="2" t="s">
        <v>21</v>
      </c>
      <c r="Q50" s="2" t="s">
        <v>21</v>
      </c>
      <c r="R50" s="2" t="s">
        <v>21</v>
      </c>
      <c r="S50" s="4" t="s">
        <v>61</v>
      </c>
      <c r="T50" s="2" t="s">
        <v>21</v>
      </c>
      <c r="U50" s="3" t="s">
        <v>248</v>
      </c>
    </row>
    <row r="51" spans="1:21" x14ac:dyDescent="0.3">
      <c r="A51" s="2">
        <v>1</v>
      </c>
      <c r="B51" s="2">
        <v>14</v>
      </c>
      <c r="C51" s="2">
        <f t="shared" si="4"/>
        <v>74</v>
      </c>
      <c r="D51" s="2" t="s">
        <v>21</v>
      </c>
      <c r="E51" s="2" t="s">
        <v>21</v>
      </c>
      <c r="F51" s="2" t="s">
        <v>20</v>
      </c>
      <c r="G51" s="3" t="s">
        <v>343</v>
      </c>
      <c r="H51" s="3" t="s">
        <v>26</v>
      </c>
      <c r="I51" s="2" t="s">
        <v>21</v>
      </c>
      <c r="J51" s="3" t="s">
        <v>32</v>
      </c>
      <c r="K51" s="3" t="s">
        <v>51</v>
      </c>
      <c r="L51" s="3" t="s">
        <v>21</v>
      </c>
      <c r="M51" s="2" t="s">
        <v>21</v>
      </c>
      <c r="N51" s="2" t="s">
        <v>21</v>
      </c>
      <c r="O51" s="3" t="s">
        <v>43</v>
      </c>
      <c r="P51" s="2" t="s">
        <v>21</v>
      </c>
      <c r="Q51" s="2" t="s">
        <v>21</v>
      </c>
      <c r="R51" s="2" t="s">
        <v>21</v>
      </c>
      <c r="S51" s="5" t="s">
        <v>44</v>
      </c>
      <c r="T51" s="2" t="s">
        <v>21</v>
      </c>
      <c r="U51" s="3" t="s">
        <v>248</v>
      </c>
    </row>
    <row r="52" spans="1:21" x14ac:dyDescent="0.3">
      <c r="A52" s="2">
        <v>1</v>
      </c>
      <c r="B52" s="2">
        <v>14</v>
      </c>
      <c r="C52" s="2">
        <f t="shared" si="4"/>
        <v>75</v>
      </c>
      <c r="D52" s="2" t="s">
        <v>21</v>
      </c>
      <c r="E52" s="2" t="s">
        <v>21</v>
      </c>
      <c r="F52" s="2" t="s">
        <v>20</v>
      </c>
      <c r="G52" s="3" t="s">
        <v>343</v>
      </c>
      <c r="H52" s="3" t="s">
        <v>26</v>
      </c>
      <c r="I52" s="2" t="s">
        <v>21</v>
      </c>
      <c r="J52" s="3" t="s">
        <v>32</v>
      </c>
      <c r="K52" s="3" t="s">
        <v>51</v>
      </c>
      <c r="L52" s="3" t="s">
        <v>21</v>
      </c>
      <c r="M52" s="2" t="s">
        <v>21</v>
      </c>
      <c r="N52" s="2" t="s">
        <v>21</v>
      </c>
      <c r="O52" s="3" t="s">
        <v>43</v>
      </c>
      <c r="P52" s="2" t="s">
        <v>21</v>
      </c>
      <c r="Q52" s="2" t="s">
        <v>21</v>
      </c>
      <c r="R52" s="2" t="s">
        <v>21</v>
      </c>
      <c r="S52" s="5" t="s">
        <v>45</v>
      </c>
      <c r="T52" s="2" t="s">
        <v>21</v>
      </c>
      <c r="U52" s="3" t="s">
        <v>248</v>
      </c>
    </row>
    <row r="53" spans="1:21" x14ac:dyDescent="0.3">
      <c r="A53" s="2">
        <v>1</v>
      </c>
      <c r="B53" s="2">
        <v>14</v>
      </c>
      <c r="C53" s="2">
        <f t="shared" si="4"/>
        <v>76</v>
      </c>
      <c r="D53" s="2" t="s">
        <v>21</v>
      </c>
      <c r="E53" s="2" t="s">
        <v>21</v>
      </c>
      <c r="F53" s="2" t="s">
        <v>20</v>
      </c>
      <c r="G53" s="3" t="s">
        <v>343</v>
      </c>
      <c r="H53" s="3" t="s">
        <v>26</v>
      </c>
      <c r="I53" s="2" t="s">
        <v>21</v>
      </c>
      <c r="J53" s="3" t="s">
        <v>32</v>
      </c>
      <c r="K53" s="3" t="s">
        <v>51</v>
      </c>
      <c r="L53" s="3" t="s">
        <v>21</v>
      </c>
      <c r="M53" s="2" t="s">
        <v>21</v>
      </c>
      <c r="N53" s="2" t="s">
        <v>21</v>
      </c>
      <c r="O53" s="3" t="s">
        <v>43</v>
      </c>
      <c r="P53" s="2" t="s">
        <v>21</v>
      </c>
      <c r="Q53" s="2" t="s">
        <v>21</v>
      </c>
      <c r="R53" s="2" t="s">
        <v>21</v>
      </c>
      <c r="S53" s="5" t="s">
        <v>41</v>
      </c>
      <c r="T53" s="2" t="s">
        <v>21</v>
      </c>
      <c r="U53" s="3" t="s">
        <v>248</v>
      </c>
    </row>
    <row r="54" spans="1:21" s="4" customFormat="1" x14ac:dyDescent="0.3">
      <c r="A54" s="4">
        <v>1</v>
      </c>
      <c r="B54" s="4">
        <v>14</v>
      </c>
      <c r="C54" s="4">
        <f t="shared" si="4"/>
        <v>77</v>
      </c>
      <c r="D54" s="4" t="s">
        <v>21</v>
      </c>
      <c r="E54" s="4" t="s">
        <v>21</v>
      </c>
      <c r="F54" s="4" t="s">
        <v>20</v>
      </c>
      <c r="G54" s="5" t="s">
        <v>343</v>
      </c>
      <c r="H54" s="5" t="s">
        <v>26</v>
      </c>
      <c r="I54" s="4" t="s">
        <v>21</v>
      </c>
      <c r="J54" s="5" t="s">
        <v>32</v>
      </c>
      <c r="K54" s="5" t="s">
        <v>51</v>
      </c>
      <c r="L54" s="5" t="s">
        <v>21</v>
      </c>
      <c r="M54" s="4" t="s">
        <v>21</v>
      </c>
      <c r="N54" s="4" t="s">
        <v>21</v>
      </c>
      <c r="O54" s="3" t="s">
        <v>43</v>
      </c>
      <c r="P54" s="4" t="s">
        <v>21</v>
      </c>
      <c r="Q54" s="4" t="s">
        <v>21</v>
      </c>
      <c r="R54" s="4" t="s">
        <v>21</v>
      </c>
      <c r="S54" s="5" t="s">
        <v>42</v>
      </c>
      <c r="T54" s="4" t="s">
        <v>21</v>
      </c>
      <c r="U54" s="3" t="s">
        <v>248</v>
      </c>
    </row>
    <row r="55" spans="1:21" x14ac:dyDescent="0.3">
      <c r="A55" s="2">
        <v>1</v>
      </c>
      <c r="B55" s="2">
        <v>14</v>
      </c>
      <c r="C55" s="2">
        <f t="shared" si="4"/>
        <v>78</v>
      </c>
      <c r="D55" s="2" t="s">
        <v>21</v>
      </c>
      <c r="E55" s="2" t="s">
        <v>21</v>
      </c>
      <c r="F55" s="2" t="s">
        <v>20</v>
      </c>
      <c r="G55" s="3" t="s">
        <v>343</v>
      </c>
      <c r="H55" s="3" t="s">
        <v>26</v>
      </c>
      <c r="I55" s="2" t="s">
        <v>21</v>
      </c>
      <c r="J55" s="3" t="s">
        <v>32</v>
      </c>
      <c r="K55" s="3" t="s">
        <v>51</v>
      </c>
      <c r="L55" s="3" t="s">
        <v>21</v>
      </c>
      <c r="M55" s="2" t="s">
        <v>21</v>
      </c>
      <c r="N55" s="2" t="s">
        <v>21</v>
      </c>
      <c r="O55" s="3" t="s">
        <v>43</v>
      </c>
      <c r="P55" s="2" t="s">
        <v>21</v>
      </c>
      <c r="Q55" s="2" t="s">
        <v>21</v>
      </c>
      <c r="R55" s="2" t="s">
        <v>21</v>
      </c>
      <c r="S55" s="2" t="s">
        <v>21</v>
      </c>
      <c r="T55" s="2" t="s">
        <v>21</v>
      </c>
      <c r="U55" s="3" t="s">
        <v>248</v>
      </c>
    </row>
    <row r="56" spans="1:21" x14ac:dyDescent="0.3">
      <c r="A56" s="4">
        <v>1</v>
      </c>
      <c r="B56" s="4">
        <v>14</v>
      </c>
      <c r="C56" s="4">
        <f t="shared" si="4"/>
        <v>79</v>
      </c>
      <c r="D56" s="2"/>
      <c r="E56" s="2"/>
      <c r="F56" s="2"/>
      <c r="G56" s="3"/>
    </row>
    <row r="57" spans="1:21" x14ac:dyDescent="0.3">
      <c r="A57" s="4">
        <v>1</v>
      </c>
      <c r="B57" s="4">
        <v>14</v>
      </c>
      <c r="C57" s="4">
        <f t="shared" si="4"/>
        <v>80</v>
      </c>
      <c r="D57" s="2"/>
      <c r="E57" s="2"/>
      <c r="F57" s="2"/>
      <c r="G57" s="3"/>
      <c r="H57" s="3"/>
      <c r="I57" s="2"/>
      <c r="J57" s="3"/>
      <c r="K57" s="3"/>
      <c r="L57" s="3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3">
      <c r="A58" s="4">
        <v>1</v>
      </c>
      <c r="B58" s="4">
        <v>14</v>
      </c>
      <c r="C58" s="4">
        <f t="shared" si="4"/>
        <v>81</v>
      </c>
      <c r="D58" s="2"/>
      <c r="E58" s="2"/>
      <c r="F58" s="2"/>
      <c r="G58" s="3"/>
      <c r="H58" s="3"/>
      <c r="I58" s="2"/>
      <c r="J58" s="3"/>
      <c r="K58" s="3"/>
      <c r="L58" s="3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3">
      <c r="A59" s="2">
        <v>1</v>
      </c>
      <c r="B59" s="2">
        <v>14</v>
      </c>
      <c r="C59" s="2">
        <f t="shared" si="4"/>
        <v>82</v>
      </c>
      <c r="D59" s="2" t="s">
        <v>21</v>
      </c>
      <c r="E59" s="2" t="s">
        <v>21</v>
      </c>
      <c r="F59" s="2" t="s">
        <v>20</v>
      </c>
      <c r="G59" s="3" t="s">
        <v>343</v>
      </c>
      <c r="H59" s="3" t="s">
        <v>23</v>
      </c>
      <c r="I59" s="2" t="s">
        <v>21</v>
      </c>
      <c r="J59" s="3" t="s">
        <v>32</v>
      </c>
      <c r="K59" s="3" t="s">
        <v>34</v>
      </c>
      <c r="L59" s="3" t="s">
        <v>21</v>
      </c>
      <c r="M59" s="2" t="s">
        <v>21</v>
      </c>
      <c r="N59" s="2" t="s">
        <v>21</v>
      </c>
      <c r="O59" s="2" t="s">
        <v>21</v>
      </c>
      <c r="P59" s="2" t="s">
        <v>21</v>
      </c>
      <c r="Q59" s="2" t="s">
        <v>21</v>
      </c>
      <c r="R59" s="2" t="s">
        <v>21</v>
      </c>
      <c r="S59" s="5" t="s">
        <v>22</v>
      </c>
      <c r="T59" s="2" t="s">
        <v>21</v>
      </c>
      <c r="U59" s="3" t="s">
        <v>247</v>
      </c>
    </row>
    <row r="60" spans="1:21" s="4" customFormat="1" x14ac:dyDescent="0.3">
      <c r="A60" s="4">
        <v>1</v>
      </c>
      <c r="B60" s="4">
        <v>14</v>
      </c>
      <c r="C60" s="4">
        <f t="shared" si="4"/>
        <v>83</v>
      </c>
      <c r="D60" s="4" t="s">
        <v>21</v>
      </c>
      <c r="E60" s="4" t="s">
        <v>21</v>
      </c>
      <c r="F60" s="4" t="s">
        <v>20</v>
      </c>
      <c r="G60" s="5" t="s">
        <v>343</v>
      </c>
      <c r="H60" s="5" t="s">
        <v>23</v>
      </c>
      <c r="I60" s="4" t="s">
        <v>21</v>
      </c>
      <c r="J60" s="5" t="s">
        <v>32</v>
      </c>
      <c r="K60" s="5" t="s">
        <v>34</v>
      </c>
      <c r="L60" s="5" t="s">
        <v>21</v>
      </c>
      <c r="M60" s="4" t="s">
        <v>21</v>
      </c>
      <c r="N60" s="4" t="s">
        <v>21</v>
      </c>
      <c r="O60" s="4" t="s">
        <v>21</v>
      </c>
      <c r="P60" s="4" t="s">
        <v>21</v>
      </c>
      <c r="Q60" s="4" t="s">
        <v>21</v>
      </c>
      <c r="R60" s="4" t="s">
        <v>21</v>
      </c>
      <c r="S60" s="5" t="s">
        <v>48</v>
      </c>
      <c r="T60" s="4" t="s">
        <v>21</v>
      </c>
      <c r="U60" s="3" t="s">
        <v>247</v>
      </c>
    </row>
    <row r="61" spans="1:21" s="4" customFormat="1" x14ac:dyDescent="0.3">
      <c r="A61" s="4">
        <v>1</v>
      </c>
      <c r="B61" s="4">
        <v>14</v>
      </c>
      <c r="C61" s="4">
        <f t="shared" si="4"/>
        <v>84</v>
      </c>
      <c r="D61" s="4" t="s">
        <v>21</v>
      </c>
      <c r="E61" s="4" t="s">
        <v>21</v>
      </c>
      <c r="F61" s="4" t="s">
        <v>20</v>
      </c>
      <c r="G61" s="5" t="s">
        <v>343</v>
      </c>
      <c r="H61" s="5" t="s">
        <v>23</v>
      </c>
      <c r="I61" s="4" t="s">
        <v>21</v>
      </c>
      <c r="J61" s="5" t="s">
        <v>32</v>
      </c>
      <c r="K61" s="5" t="s">
        <v>34</v>
      </c>
      <c r="L61" s="5" t="s">
        <v>21</v>
      </c>
      <c r="M61" s="4" t="s">
        <v>21</v>
      </c>
      <c r="N61" s="4" t="s">
        <v>21</v>
      </c>
      <c r="O61" s="4" t="s">
        <v>21</v>
      </c>
      <c r="P61" s="4" t="s">
        <v>21</v>
      </c>
      <c r="Q61" s="4" t="s">
        <v>21</v>
      </c>
      <c r="R61" s="4" t="s">
        <v>21</v>
      </c>
      <c r="S61" s="5" t="s">
        <v>37</v>
      </c>
      <c r="T61" s="4" t="s">
        <v>21</v>
      </c>
      <c r="U61" s="3" t="s">
        <v>247</v>
      </c>
    </row>
    <row r="62" spans="1:21" x14ac:dyDescent="0.3">
      <c r="A62" s="2">
        <v>1</v>
      </c>
      <c r="B62" s="2">
        <v>14</v>
      </c>
      <c r="C62" s="2">
        <f t="shared" si="4"/>
        <v>85</v>
      </c>
      <c r="D62" s="2" t="s">
        <v>21</v>
      </c>
      <c r="E62" s="2" t="s">
        <v>21</v>
      </c>
      <c r="F62" s="2" t="s">
        <v>20</v>
      </c>
      <c r="G62" s="3" t="s">
        <v>343</v>
      </c>
      <c r="H62" s="3" t="s">
        <v>23</v>
      </c>
      <c r="I62" s="2" t="s">
        <v>21</v>
      </c>
      <c r="J62" s="3" t="s">
        <v>32</v>
      </c>
      <c r="K62" s="3" t="s">
        <v>34</v>
      </c>
      <c r="L62" s="3" t="s">
        <v>21</v>
      </c>
      <c r="M62" s="2" t="s">
        <v>21</v>
      </c>
      <c r="N62" s="2" t="s">
        <v>21</v>
      </c>
      <c r="O62" s="2" t="s">
        <v>21</v>
      </c>
      <c r="P62" s="2" t="s">
        <v>21</v>
      </c>
      <c r="Q62" s="2" t="s">
        <v>21</v>
      </c>
      <c r="R62" s="2" t="s">
        <v>21</v>
      </c>
      <c r="S62" s="5" t="s">
        <v>145</v>
      </c>
      <c r="T62" s="2" t="s">
        <v>21</v>
      </c>
      <c r="U62" s="3" t="s">
        <v>247</v>
      </c>
    </row>
    <row r="63" spans="1:21" s="4" customFormat="1" x14ac:dyDescent="0.3">
      <c r="A63" s="4">
        <v>1</v>
      </c>
      <c r="B63" s="4">
        <v>14</v>
      </c>
      <c r="C63" s="4">
        <f t="shared" si="4"/>
        <v>86</v>
      </c>
      <c r="D63" s="4" t="s">
        <v>21</v>
      </c>
      <c r="E63" s="4" t="s">
        <v>21</v>
      </c>
      <c r="F63" s="4" t="s">
        <v>20</v>
      </c>
      <c r="G63" s="5" t="s">
        <v>343</v>
      </c>
      <c r="H63" s="5" t="s">
        <v>23</v>
      </c>
      <c r="I63" s="4" t="s">
        <v>21</v>
      </c>
      <c r="J63" s="5" t="s">
        <v>32</v>
      </c>
      <c r="K63" s="5" t="s">
        <v>34</v>
      </c>
      <c r="L63" s="5" t="s">
        <v>21</v>
      </c>
      <c r="M63" s="4" t="s">
        <v>21</v>
      </c>
      <c r="N63" s="4" t="s">
        <v>21</v>
      </c>
      <c r="O63" s="4" t="s">
        <v>21</v>
      </c>
      <c r="P63" s="4" t="s">
        <v>21</v>
      </c>
      <c r="Q63" s="4" t="s">
        <v>21</v>
      </c>
      <c r="R63" s="4" t="s">
        <v>21</v>
      </c>
      <c r="S63" s="5" t="s">
        <v>49</v>
      </c>
      <c r="T63" s="4" t="s">
        <v>21</v>
      </c>
      <c r="U63" s="3" t="s">
        <v>247</v>
      </c>
    </row>
    <row r="64" spans="1:21" s="2" customFormat="1" x14ac:dyDescent="0.3">
      <c r="A64" s="2">
        <v>1</v>
      </c>
      <c r="B64" s="2">
        <v>14</v>
      </c>
      <c r="C64" s="2">
        <f t="shared" si="4"/>
        <v>87</v>
      </c>
      <c r="D64" s="2" t="s">
        <v>21</v>
      </c>
      <c r="E64" s="2" t="s">
        <v>21</v>
      </c>
      <c r="F64" s="2" t="s">
        <v>20</v>
      </c>
      <c r="G64" s="3" t="s">
        <v>343</v>
      </c>
      <c r="H64" s="3" t="s">
        <v>23</v>
      </c>
      <c r="I64" s="2" t="s">
        <v>21</v>
      </c>
      <c r="J64" s="3" t="s">
        <v>32</v>
      </c>
      <c r="K64" s="3" t="s">
        <v>34</v>
      </c>
      <c r="L64" s="3" t="s">
        <v>21</v>
      </c>
      <c r="M64" s="2" t="s">
        <v>21</v>
      </c>
      <c r="N64" s="2" t="s">
        <v>21</v>
      </c>
      <c r="O64" s="2" t="s">
        <v>21</v>
      </c>
      <c r="P64" s="2" t="s">
        <v>21</v>
      </c>
      <c r="Q64" s="2" t="s">
        <v>21</v>
      </c>
      <c r="R64" s="2" t="s">
        <v>21</v>
      </c>
      <c r="S64" s="5" t="s">
        <v>38</v>
      </c>
      <c r="T64" s="2" t="s">
        <v>21</v>
      </c>
      <c r="U64" s="3" t="s">
        <v>247</v>
      </c>
    </row>
    <row r="65" spans="1:21" x14ac:dyDescent="0.3">
      <c r="A65" s="2">
        <v>1</v>
      </c>
      <c r="B65" s="2">
        <v>14</v>
      </c>
      <c r="C65" s="2">
        <f t="shared" si="4"/>
        <v>88</v>
      </c>
      <c r="D65" s="2" t="s">
        <v>21</v>
      </c>
      <c r="E65" s="2" t="s">
        <v>21</v>
      </c>
      <c r="F65" s="2" t="s">
        <v>20</v>
      </c>
      <c r="G65" s="3" t="s">
        <v>343</v>
      </c>
      <c r="H65" s="3" t="s">
        <v>23</v>
      </c>
      <c r="I65" s="2" t="s">
        <v>21</v>
      </c>
      <c r="J65" s="3" t="s">
        <v>32</v>
      </c>
      <c r="K65" s="3" t="s">
        <v>34</v>
      </c>
      <c r="L65" s="3" t="s">
        <v>21</v>
      </c>
      <c r="M65" s="2" t="s">
        <v>21</v>
      </c>
      <c r="N65" s="2" t="s">
        <v>21</v>
      </c>
      <c r="O65" s="2" t="s">
        <v>21</v>
      </c>
      <c r="P65" s="2" t="s">
        <v>21</v>
      </c>
      <c r="Q65" s="2" t="s">
        <v>21</v>
      </c>
      <c r="R65" s="2" t="s">
        <v>21</v>
      </c>
      <c r="S65" s="5" t="s">
        <v>39</v>
      </c>
      <c r="T65" s="2" t="s">
        <v>21</v>
      </c>
      <c r="U65" s="3" t="s">
        <v>247</v>
      </c>
    </row>
    <row r="66" spans="1:21" x14ac:dyDescent="0.3">
      <c r="A66" s="2">
        <v>1</v>
      </c>
      <c r="B66" s="2">
        <v>14</v>
      </c>
      <c r="C66" s="2">
        <f t="shared" si="4"/>
        <v>89</v>
      </c>
      <c r="D66" s="2" t="s">
        <v>21</v>
      </c>
      <c r="E66" s="2" t="s">
        <v>21</v>
      </c>
      <c r="F66" s="2" t="s">
        <v>20</v>
      </c>
      <c r="G66" s="3" t="s">
        <v>343</v>
      </c>
      <c r="H66" s="3" t="s">
        <v>23</v>
      </c>
      <c r="I66" s="2" t="s">
        <v>21</v>
      </c>
      <c r="J66" s="3" t="s">
        <v>32</v>
      </c>
      <c r="K66" s="3" t="s">
        <v>34</v>
      </c>
      <c r="L66" s="3" t="s">
        <v>21</v>
      </c>
      <c r="M66" s="2" t="s">
        <v>21</v>
      </c>
      <c r="N66" s="2" t="s">
        <v>21</v>
      </c>
      <c r="O66" s="2" t="s">
        <v>21</v>
      </c>
      <c r="P66" s="2" t="s">
        <v>21</v>
      </c>
      <c r="Q66" s="2" t="s">
        <v>21</v>
      </c>
      <c r="R66" s="2" t="s">
        <v>21</v>
      </c>
      <c r="S66" s="5" t="s">
        <v>143</v>
      </c>
      <c r="T66" s="2" t="s">
        <v>21</v>
      </c>
      <c r="U66" s="3" t="s">
        <v>247</v>
      </c>
    </row>
    <row r="67" spans="1:21" s="4" customFormat="1" x14ac:dyDescent="0.3">
      <c r="A67" s="4">
        <v>1</v>
      </c>
      <c r="B67" s="4">
        <v>14</v>
      </c>
      <c r="C67" s="4">
        <f t="shared" si="4"/>
        <v>90</v>
      </c>
      <c r="D67" s="4" t="s">
        <v>21</v>
      </c>
      <c r="E67" s="4" t="s">
        <v>21</v>
      </c>
      <c r="F67" s="4" t="s">
        <v>20</v>
      </c>
      <c r="G67" s="5" t="s">
        <v>343</v>
      </c>
      <c r="H67" s="5" t="s">
        <v>23</v>
      </c>
      <c r="I67" s="4" t="s">
        <v>21</v>
      </c>
      <c r="J67" s="5" t="s">
        <v>32</v>
      </c>
      <c r="K67" s="5" t="s">
        <v>34</v>
      </c>
      <c r="L67" s="5" t="s">
        <v>21</v>
      </c>
      <c r="M67" s="4" t="s">
        <v>21</v>
      </c>
      <c r="N67" s="4" t="s">
        <v>21</v>
      </c>
      <c r="O67" s="4" t="s">
        <v>21</v>
      </c>
      <c r="P67" s="4" t="s">
        <v>21</v>
      </c>
      <c r="Q67" s="4" t="s">
        <v>21</v>
      </c>
      <c r="R67" s="4" t="s">
        <v>21</v>
      </c>
      <c r="S67" s="5" t="s">
        <v>142</v>
      </c>
      <c r="T67" s="4" t="s">
        <v>21</v>
      </c>
      <c r="U67" s="3" t="s">
        <v>247</v>
      </c>
    </row>
    <row r="68" spans="1:21" s="4" customFormat="1" x14ac:dyDescent="0.3">
      <c r="A68" s="4">
        <v>1</v>
      </c>
      <c r="B68" s="4">
        <v>14</v>
      </c>
      <c r="C68" s="4">
        <f t="shared" si="4"/>
        <v>91</v>
      </c>
      <c r="D68" s="4" t="s">
        <v>21</v>
      </c>
      <c r="E68" s="4" t="s">
        <v>21</v>
      </c>
      <c r="F68" s="4" t="s">
        <v>20</v>
      </c>
      <c r="G68" s="5" t="s">
        <v>343</v>
      </c>
      <c r="H68" s="5" t="s">
        <v>23</v>
      </c>
      <c r="I68" s="4" t="s">
        <v>21</v>
      </c>
      <c r="J68" s="5" t="s">
        <v>32</v>
      </c>
      <c r="K68" s="5" t="s">
        <v>34</v>
      </c>
      <c r="L68" s="5" t="s">
        <v>21</v>
      </c>
      <c r="M68" s="4" t="s">
        <v>21</v>
      </c>
      <c r="N68" s="4" t="s">
        <v>21</v>
      </c>
      <c r="O68" s="4" t="s">
        <v>21</v>
      </c>
      <c r="P68" s="4" t="s">
        <v>21</v>
      </c>
      <c r="Q68" s="4" t="s">
        <v>21</v>
      </c>
      <c r="R68" s="4" t="s">
        <v>21</v>
      </c>
      <c r="S68" s="5" t="s">
        <v>40</v>
      </c>
      <c r="T68" s="4" t="s">
        <v>21</v>
      </c>
      <c r="U68" s="3" t="s">
        <v>247</v>
      </c>
    </row>
    <row r="69" spans="1:21" s="4" customFormat="1" x14ac:dyDescent="0.3">
      <c r="A69" s="4">
        <v>1</v>
      </c>
      <c r="B69" s="4">
        <v>14</v>
      </c>
      <c r="C69" s="4">
        <f t="shared" si="4"/>
        <v>92</v>
      </c>
      <c r="D69" s="4" t="s">
        <v>21</v>
      </c>
      <c r="E69" s="4" t="s">
        <v>21</v>
      </c>
      <c r="F69" s="4" t="s">
        <v>20</v>
      </c>
      <c r="G69" s="5" t="s">
        <v>343</v>
      </c>
      <c r="H69" s="5" t="s">
        <v>23</v>
      </c>
      <c r="I69" s="4" t="s">
        <v>21</v>
      </c>
      <c r="J69" s="5" t="s">
        <v>32</v>
      </c>
      <c r="K69" s="5" t="s">
        <v>34</v>
      </c>
      <c r="L69" s="5" t="s">
        <v>21</v>
      </c>
      <c r="M69" s="4" t="s">
        <v>21</v>
      </c>
      <c r="N69" s="4" t="s">
        <v>21</v>
      </c>
      <c r="O69" s="4" t="s">
        <v>21</v>
      </c>
      <c r="P69" s="4" t="s">
        <v>21</v>
      </c>
      <c r="Q69" s="4" t="s">
        <v>21</v>
      </c>
      <c r="R69" s="4" t="s">
        <v>21</v>
      </c>
      <c r="S69" s="5" t="s">
        <v>46</v>
      </c>
      <c r="T69" s="4" t="s">
        <v>21</v>
      </c>
      <c r="U69" s="3" t="s">
        <v>247</v>
      </c>
    </row>
    <row r="70" spans="1:21" s="4" customFormat="1" x14ac:dyDescent="0.3">
      <c r="A70" s="4">
        <v>1</v>
      </c>
      <c r="B70" s="4">
        <v>14</v>
      </c>
      <c r="C70" s="4">
        <f t="shared" si="4"/>
        <v>93</v>
      </c>
      <c r="D70" s="2" t="s">
        <v>21</v>
      </c>
      <c r="E70" s="2" t="s">
        <v>21</v>
      </c>
      <c r="F70" s="2" t="s">
        <v>20</v>
      </c>
      <c r="G70" s="3" t="s">
        <v>343</v>
      </c>
      <c r="H70" s="3" t="s">
        <v>23</v>
      </c>
      <c r="I70" s="2" t="s">
        <v>21</v>
      </c>
      <c r="J70" s="3" t="s">
        <v>32</v>
      </c>
      <c r="K70" s="3" t="s">
        <v>34</v>
      </c>
      <c r="L70" s="3" t="s">
        <v>21</v>
      </c>
      <c r="M70" s="2" t="s">
        <v>21</v>
      </c>
      <c r="N70" s="2" t="s">
        <v>21</v>
      </c>
      <c r="O70" s="2" t="s">
        <v>21</v>
      </c>
      <c r="P70" s="2" t="s">
        <v>21</v>
      </c>
      <c r="Q70" s="2" t="s">
        <v>21</v>
      </c>
      <c r="R70" s="2" t="s">
        <v>21</v>
      </c>
      <c r="S70" s="5" t="s">
        <v>47</v>
      </c>
      <c r="T70" s="2" t="s">
        <v>21</v>
      </c>
      <c r="U70" s="3" t="s">
        <v>247</v>
      </c>
    </row>
    <row r="71" spans="1:21" x14ac:dyDescent="0.3">
      <c r="A71" s="2">
        <v>1</v>
      </c>
      <c r="B71" s="2">
        <v>14</v>
      </c>
      <c r="C71" s="2">
        <f t="shared" si="4"/>
        <v>94</v>
      </c>
      <c r="D71" s="2" t="s">
        <v>21</v>
      </c>
      <c r="E71" s="2" t="s">
        <v>21</v>
      </c>
      <c r="F71" s="2" t="s">
        <v>20</v>
      </c>
      <c r="G71" s="3" t="s">
        <v>343</v>
      </c>
      <c r="H71" s="3" t="s">
        <v>23</v>
      </c>
      <c r="I71" s="2" t="s">
        <v>21</v>
      </c>
      <c r="J71" s="3" t="s">
        <v>32</v>
      </c>
      <c r="K71" s="3" t="s">
        <v>34</v>
      </c>
      <c r="L71" s="3" t="s">
        <v>21</v>
      </c>
      <c r="M71" s="2" t="s">
        <v>21</v>
      </c>
      <c r="N71" s="2" t="s">
        <v>21</v>
      </c>
      <c r="O71" s="2" t="s">
        <v>21</v>
      </c>
      <c r="P71" s="2" t="s">
        <v>21</v>
      </c>
      <c r="Q71" s="2" t="s">
        <v>21</v>
      </c>
      <c r="R71" s="2" t="s">
        <v>21</v>
      </c>
      <c r="S71" s="4" t="s">
        <v>61</v>
      </c>
      <c r="T71" s="2" t="s">
        <v>21</v>
      </c>
      <c r="U71" s="3" t="s">
        <v>247</v>
      </c>
    </row>
    <row r="72" spans="1:21" x14ac:dyDescent="0.3">
      <c r="A72" s="2">
        <v>1</v>
      </c>
      <c r="B72" s="2">
        <v>14</v>
      </c>
      <c r="C72" s="2">
        <f t="shared" si="4"/>
        <v>95</v>
      </c>
      <c r="D72" s="2" t="s">
        <v>21</v>
      </c>
      <c r="E72" s="2" t="s">
        <v>21</v>
      </c>
      <c r="F72" s="2" t="s">
        <v>20</v>
      </c>
      <c r="G72" s="3" t="s">
        <v>343</v>
      </c>
      <c r="H72" s="3" t="s">
        <v>23</v>
      </c>
      <c r="I72" s="2" t="s">
        <v>21</v>
      </c>
      <c r="J72" s="3" t="s">
        <v>32</v>
      </c>
      <c r="K72" s="3" t="s">
        <v>34</v>
      </c>
      <c r="L72" s="3" t="s">
        <v>21</v>
      </c>
      <c r="M72" s="2" t="s">
        <v>21</v>
      </c>
      <c r="N72" s="2" t="s">
        <v>21</v>
      </c>
      <c r="O72" s="2" t="s">
        <v>21</v>
      </c>
      <c r="P72" s="2" t="s">
        <v>21</v>
      </c>
      <c r="Q72" s="2" t="s">
        <v>21</v>
      </c>
      <c r="R72" s="2" t="s">
        <v>21</v>
      </c>
      <c r="S72" s="5" t="s">
        <v>44</v>
      </c>
      <c r="T72" s="2" t="s">
        <v>21</v>
      </c>
      <c r="U72" s="3" t="s">
        <v>247</v>
      </c>
    </row>
    <row r="73" spans="1:21" x14ac:dyDescent="0.3">
      <c r="A73" s="2">
        <v>1</v>
      </c>
      <c r="B73" s="2">
        <v>14</v>
      </c>
      <c r="C73" s="2">
        <f t="shared" si="4"/>
        <v>96</v>
      </c>
      <c r="D73" s="2" t="s">
        <v>21</v>
      </c>
      <c r="E73" s="2" t="s">
        <v>21</v>
      </c>
      <c r="F73" s="2" t="s">
        <v>20</v>
      </c>
      <c r="G73" s="3" t="s">
        <v>343</v>
      </c>
      <c r="H73" s="3" t="s">
        <v>23</v>
      </c>
      <c r="I73" s="2" t="s">
        <v>21</v>
      </c>
      <c r="J73" s="3" t="s">
        <v>32</v>
      </c>
      <c r="K73" s="3" t="s">
        <v>34</v>
      </c>
      <c r="L73" s="3" t="s">
        <v>21</v>
      </c>
      <c r="M73" s="2" t="s">
        <v>21</v>
      </c>
      <c r="N73" s="2" t="s">
        <v>21</v>
      </c>
      <c r="O73" s="2" t="s">
        <v>21</v>
      </c>
      <c r="P73" s="2" t="s">
        <v>21</v>
      </c>
      <c r="Q73" s="2" t="s">
        <v>21</v>
      </c>
      <c r="R73" s="2" t="s">
        <v>21</v>
      </c>
      <c r="S73" s="5" t="s">
        <v>45</v>
      </c>
      <c r="T73" s="2" t="s">
        <v>21</v>
      </c>
      <c r="U73" s="3" t="s">
        <v>247</v>
      </c>
    </row>
    <row r="74" spans="1:21" x14ac:dyDescent="0.3">
      <c r="A74" s="2">
        <v>1</v>
      </c>
      <c r="B74" s="2">
        <v>14</v>
      </c>
      <c r="C74" s="2">
        <f t="shared" si="4"/>
        <v>97</v>
      </c>
      <c r="D74" s="2" t="s">
        <v>21</v>
      </c>
      <c r="E74" s="2" t="s">
        <v>21</v>
      </c>
      <c r="F74" s="2" t="s">
        <v>20</v>
      </c>
      <c r="G74" s="3" t="s">
        <v>343</v>
      </c>
      <c r="H74" s="3" t="s">
        <v>23</v>
      </c>
      <c r="I74" s="2" t="s">
        <v>21</v>
      </c>
      <c r="J74" s="3" t="s">
        <v>32</v>
      </c>
      <c r="K74" s="3" t="s">
        <v>34</v>
      </c>
      <c r="L74" s="3" t="s">
        <v>21</v>
      </c>
      <c r="M74" s="2" t="s">
        <v>21</v>
      </c>
      <c r="N74" s="2" t="s">
        <v>21</v>
      </c>
      <c r="O74" s="2" t="s">
        <v>21</v>
      </c>
      <c r="P74" s="2" t="s">
        <v>21</v>
      </c>
      <c r="Q74" s="2" t="s">
        <v>21</v>
      </c>
      <c r="R74" s="2" t="s">
        <v>21</v>
      </c>
      <c r="S74" s="5" t="s">
        <v>41</v>
      </c>
      <c r="T74" s="2" t="s">
        <v>21</v>
      </c>
      <c r="U74" s="3" t="s">
        <v>247</v>
      </c>
    </row>
    <row r="75" spans="1:21" s="4" customFormat="1" x14ac:dyDescent="0.3">
      <c r="A75" s="4">
        <v>1</v>
      </c>
      <c r="B75" s="4">
        <v>14</v>
      </c>
      <c r="C75" s="4">
        <f t="shared" si="4"/>
        <v>98</v>
      </c>
      <c r="D75" s="4" t="s">
        <v>21</v>
      </c>
      <c r="E75" s="4" t="s">
        <v>21</v>
      </c>
      <c r="F75" s="4" t="s">
        <v>20</v>
      </c>
      <c r="G75" s="5" t="s">
        <v>343</v>
      </c>
      <c r="H75" s="5" t="s">
        <v>23</v>
      </c>
      <c r="I75" s="4" t="s">
        <v>21</v>
      </c>
      <c r="J75" s="5" t="s">
        <v>32</v>
      </c>
      <c r="K75" s="5" t="s">
        <v>34</v>
      </c>
      <c r="L75" s="5" t="s">
        <v>21</v>
      </c>
      <c r="M75" s="4" t="s">
        <v>21</v>
      </c>
      <c r="N75" s="4" t="s">
        <v>21</v>
      </c>
      <c r="O75" s="4" t="s">
        <v>21</v>
      </c>
      <c r="P75" s="4" t="s">
        <v>21</v>
      </c>
      <c r="Q75" s="4" t="s">
        <v>21</v>
      </c>
      <c r="R75" s="4" t="s">
        <v>21</v>
      </c>
      <c r="S75" s="5" t="s">
        <v>42</v>
      </c>
      <c r="T75" s="4" t="s">
        <v>21</v>
      </c>
      <c r="U75" s="3" t="s">
        <v>247</v>
      </c>
    </row>
    <row r="76" spans="1:21" x14ac:dyDescent="0.3">
      <c r="A76" s="4">
        <v>1</v>
      </c>
      <c r="B76" s="4">
        <v>14</v>
      </c>
      <c r="C76" s="4">
        <f t="shared" si="4"/>
        <v>99</v>
      </c>
      <c r="D76" s="4"/>
      <c r="E76" s="4"/>
      <c r="F76" s="4"/>
      <c r="G76" s="5"/>
      <c r="H76" s="5"/>
      <c r="I76" s="4"/>
      <c r="J76" s="5"/>
      <c r="K76" s="5"/>
      <c r="L76" s="5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3">
      <c r="A77" s="4">
        <v>1</v>
      </c>
      <c r="B77" s="4">
        <v>14</v>
      </c>
      <c r="C77" s="4">
        <f t="shared" si="4"/>
        <v>100</v>
      </c>
      <c r="D77" s="4"/>
      <c r="E77" s="4"/>
      <c r="F77" s="4"/>
      <c r="G77" s="5"/>
      <c r="H77" s="5"/>
      <c r="I77" s="4"/>
      <c r="J77" s="5"/>
      <c r="K77" s="5"/>
      <c r="L77" s="5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3">
      <c r="A78" s="2">
        <v>1</v>
      </c>
      <c r="B78" s="2">
        <v>14</v>
      </c>
      <c r="C78" s="2">
        <f t="shared" si="4"/>
        <v>101</v>
      </c>
      <c r="D78" s="2" t="s">
        <v>21</v>
      </c>
      <c r="E78" s="2" t="s">
        <v>21</v>
      </c>
      <c r="F78" s="2" t="s">
        <v>20</v>
      </c>
      <c r="G78" s="3" t="s">
        <v>343</v>
      </c>
      <c r="H78" s="3" t="s">
        <v>26</v>
      </c>
      <c r="I78" s="2" t="s">
        <v>21</v>
      </c>
      <c r="J78" s="3" t="s">
        <v>32</v>
      </c>
      <c r="K78" s="3" t="s">
        <v>34</v>
      </c>
      <c r="L78" s="3" t="s">
        <v>21</v>
      </c>
      <c r="M78" s="2" t="s">
        <v>21</v>
      </c>
      <c r="N78" s="2" t="s">
        <v>21</v>
      </c>
      <c r="O78" s="3" t="s">
        <v>43</v>
      </c>
      <c r="P78" s="2" t="s">
        <v>21</v>
      </c>
      <c r="Q78" s="2" t="s">
        <v>21</v>
      </c>
      <c r="R78" s="2" t="s">
        <v>21</v>
      </c>
      <c r="S78" s="5" t="s">
        <v>22</v>
      </c>
      <c r="T78" s="2" t="s">
        <v>21</v>
      </c>
      <c r="U78" s="3" t="s">
        <v>248</v>
      </c>
    </row>
    <row r="79" spans="1:21" x14ac:dyDescent="0.3">
      <c r="A79" s="2">
        <v>1</v>
      </c>
      <c r="B79" s="2">
        <v>14</v>
      </c>
      <c r="C79" s="2">
        <f t="shared" si="4"/>
        <v>102</v>
      </c>
      <c r="D79" s="4" t="s">
        <v>21</v>
      </c>
      <c r="E79" s="4" t="s">
        <v>21</v>
      </c>
      <c r="F79" s="4" t="s">
        <v>20</v>
      </c>
      <c r="G79" s="5" t="s">
        <v>343</v>
      </c>
      <c r="H79" s="5" t="s">
        <v>26</v>
      </c>
      <c r="I79" s="4" t="s">
        <v>21</v>
      </c>
      <c r="J79" s="5" t="s">
        <v>32</v>
      </c>
      <c r="K79" s="5" t="s">
        <v>34</v>
      </c>
      <c r="L79" s="5" t="s">
        <v>21</v>
      </c>
      <c r="M79" s="4" t="s">
        <v>21</v>
      </c>
      <c r="N79" s="4" t="s">
        <v>21</v>
      </c>
      <c r="O79" s="3" t="s">
        <v>43</v>
      </c>
      <c r="P79" s="4" t="s">
        <v>21</v>
      </c>
      <c r="Q79" s="4" t="s">
        <v>21</v>
      </c>
      <c r="R79" s="4" t="s">
        <v>21</v>
      </c>
      <c r="S79" s="5" t="s">
        <v>48</v>
      </c>
      <c r="T79" s="4" t="s">
        <v>21</v>
      </c>
      <c r="U79" s="3" t="s">
        <v>248</v>
      </c>
    </row>
    <row r="80" spans="1:21" x14ac:dyDescent="0.3">
      <c r="A80" s="2">
        <v>1</v>
      </c>
      <c r="B80" s="2">
        <v>14</v>
      </c>
      <c r="C80" s="2">
        <f t="shared" si="4"/>
        <v>103</v>
      </c>
      <c r="D80" s="4" t="s">
        <v>21</v>
      </c>
      <c r="E80" s="4" t="s">
        <v>21</v>
      </c>
      <c r="F80" s="4" t="s">
        <v>20</v>
      </c>
      <c r="G80" s="5" t="s">
        <v>343</v>
      </c>
      <c r="H80" s="5" t="s">
        <v>26</v>
      </c>
      <c r="I80" s="4" t="s">
        <v>21</v>
      </c>
      <c r="J80" s="5" t="s">
        <v>32</v>
      </c>
      <c r="K80" s="5" t="s">
        <v>34</v>
      </c>
      <c r="L80" s="5" t="s">
        <v>21</v>
      </c>
      <c r="M80" s="4" t="s">
        <v>21</v>
      </c>
      <c r="N80" s="4" t="s">
        <v>21</v>
      </c>
      <c r="O80" s="3" t="s">
        <v>43</v>
      </c>
      <c r="P80" s="4" t="s">
        <v>21</v>
      </c>
      <c r="Q80" s="4" t="s">
        <v>21</v>
      </c>
      <c r="R80" s="4" t="s">
        <v>21</v>
      </c>
      <c r="S80" s="5" t="s">
        <v>37</v>
      </c>
      <c r="T80" s="4" t="s">
        <v>21</v>
      </c>
      <c r="U80" s="3" t="s">
        <v>248</v>
      </c>
    </row>
    <row r="81" spans="1:21" x14ac:dyDescent="0.3">
      <c r="A81" s="2">
        <v>1</v>
      </c>
      <c r="B81" s="2">
        <v>14</v>
      </c>
      <c r="C81" s="2">
        <f t="shared" si="4"/>
        <v>104</v>
      </c>
      <c r="D81" s="2" t="s">
        <v>21</v>
      </c>
      <c r="E81" s="2" t="s">
        <v>21</v>
      </c>
      <c r="F81" s="2" t="s">
        <v>20</v>
      </c>
      <c r="G81" s="3" t="s">
        <v>343</v>
      </c>
      <c r="H81" s="3" t="s">
        <v>26</v>
      </c>
      <c r="I81" s="2" t="s">
        <v>21</v>
      </c>
      <c r="J81" s="3" t="s">
        <v>32</v>
      </c>
      <c r="K81" s="3" t="s">
        <v>34</v>
      </c>
      <c r="L81" s="3" t="s">
        <v>21</v>
      </c>
      <c r="M81" s="2" t="s">
        <v>21</v>
      </c>
      <c r="N81" s="2" t="s">
        <v>21</v>
      </c>
      <c r="O81" s="3" t="s">
        <v>43</v>
      </c>
      <c r="P81" s="2" t="s">
        <v>21</v>
      </c>
      <c r="Q81" s="2" t="s">
        <v>21</v>
      </c>
      <c r="R81" s="2" t="s">
        <v>21</v>
      </c>
      <c r="S81" s="5" t="s">
        <v>145</v>
      </c>
      <c r="T81" s="2" t="s">
        <v>21</v>
      </c>
      <c r="U81" s="3" t="s">
        <v>248</v>
      </c>
    </row>
    <row r="82" spans="1:21" x14ac:dyDescent="0.3">
      <c r="A82" s="2">
        <v>1</v>
      </c>
      <c r="B82" s="2">
        <v>14</v>
      </c>
      <c r="C82" s="2">
        <f t="shared" si="4"/>
        <v>105</v>
      </c>
      <c r="D82" s="4" t="s">
        <v>21</v>
      </c>
      <c r="E82" s="4" t="s">
        <v>21</v>
      </c>
      <c r="F82" s="4" t="s">
        <v>20</v>
      </c>
      <c r="G82" s="5" t="s">
        <v>343</v>
      </c>
      <c r="H82" s="5" t="s">
        <v>26</v>
      </c>
      <c r="I82" s="4" t="s">
        <v>21</v>
      </c>
      <c r="J82" s="5" t="s">
        <v>32</v>
      </c>
      <c r="K82" s="5" t="s">
        <v>34</v>
      </c>
      <c r="L82" s="5" t="s">
        <v>21</v>
      </c>
      <c r="M82" s="4" t="s">
        <v>21</v>
      </c>
      <c r="N82" s="4" t="s">
        <v>21</v>
      </c>
      <c r="O82" s="3" t="s">
        <v>43</v>
      </c>
      <c r="P82" s="4" t="s">
        <v>21</v>
      </c>
      <c r="Q82" s="4" t="s">
        <v>21</v>
      </c>
      <c r="R82" s="4" t="s">
        <v>21</v>
      </c>
      <c r="S82" s="5" t="s">
        <v>49</v>
      </c>
      <c r="T82" s="4" t="s">
        <v>21</v>
      </c>
      <c r="U82" s="3" t="s">
        <v>248</v>
      </c>
    </row>
    <row r="83" spans="1:21" x14ac:dyDescent="0.3">
      <c r="A83" s="2">
        <v>1</v>
      </c>
      <c r="B83" s="2">
        <v>14</v>
      </c>
      <c r="C83" s="2">
        <f t="shared" si="4"/>
        <v>106</v>
      </c>
      <c r="D83" s="2" t="s">
        <v>21</v>
      </c>
      <c r="E83" s="2" t="s">
        <v>21</v>
      </c>
      <c r="F83" s="2" t="s">
        <v>20</v>
      </c>
      <c r="G83" s="3" t="s">
        <v>343</v>
      </c>
      <c r="H83" s="3" t="s">
        <v>26</v>
      </c>
      <c r="I83" s="2" t="s">
        <v>21</v>
      </c>
      <c r="J83" s="3" t="s">
        <v>32</v>
      </c>
      <c r="K83" s="3" t="s">
        <v>34</v>
      </c>
      <c r="L83" s="3" t="s">
        <v>21</v>
      </c>
      <c r="M83" s="2" t="s">
        <v>21</v>
      </c>
      <c r="N83" s="2" t="s">
        <v>21</v>
      </c>
      <c r="O83" s="3" t="s">
        <v>43</v>
      </c>
      <c r="P83" s="2" t="s">
        <v>21</v>
      </c>
      <c r="Q83" s="2" t="s">
        <v>21</v>
      </c>
      <c r="R83" s="2" t="s">
        <v>21</v>
      </c>
      <c r="S83" s="5" t="s">
        <v>38</v>
      </c>
      <c r="T83" s="2" t="s">
        <v>21</v>
      </c>
      <c r="U83" s="3" t="s">
        <v>248</v>
      </c>
    </row>
    <row r="84" spans="1:21" x14ac:dyDescent="0.3">
      <c r="A84" s="2">
        <v>1</v>
      </c>
      <c r="B84" s="2">
        <v>14</v>
      </c>
      <c r="C84" s="2">
        <f t="shared" si="4"/>
        <v>107</v>
      </c>
      <c r="D84" s="2" t="s">
        <v>21</v>
      </c>
      <c r="E84" s="2" t="s">
        <v>21</v>
      </c>
      <c r="F84" s="2" t="s">
        <v>20</v>
      </c>
      <c r="G84" s="3" t="s">
        <v>343</v>
      </c>
      <c r="H84" s="3" t="s">
        <v>26</v>
      </c>
      <c r="I84" s="2" t="s">
        <v>21</v>
      </c>
      <c r="J84" s="3" t="s">
        <v>32</v>
      </c>
      <c r="K84" s="3" t="s">
        <v>34</v>
      </c>
      <c r="L84" s="3" t="s">
        <v>21</v>
      </c>
      <c r="M84" s="2" t="s">
        <v>21</v>
      </c>
      <c r="N84" s="2" t="s">
        <v>21</v>
      </c>
      <c r="O84" s="3" t="s">
        <v>43</v>
      </c>
      <c r="P84" s="2" t="s">
        <v>21</v>
      </c>
      <c r="Q84" s="2" t="s">
        <v>21</v>
      </c>
      <c r="R84" s="2" t="s">
        <v>21</v>
      </c>
      <c r="S84" s="5" t="s">
        <v>39</v>
      </c>
      <c r="T84" s="2" t="s">
        <v>21</v>
      </c>
      <c r="U84" s="3" t="s">
        <v>248</v>
      </c>
    </row>
    <row r="85" spans="1:21" x14ac:dyDescent="0.3">
      <c r="A85" s="2">
        <v>1</v>
      </c>
      <c r="B85" s="2">
        <v>14</v>
      </c>
      <c r="C85" s="2">
        <f t="shared" si="4"/>
        <v>108</v>
      </c>
      <c r="D85" s="2" t="s">
        <v>21</v>
      </c>
      <c r="E85" s="2" t="s">
        <v>21</v>
      </c>
      <c r="F85" s="2" t="s">
        <v>20</v>
      </c>
      <c r="G85" s="3" t="s">
        <v>343</v>
      </c>
      <c r="H85" s="3" t="s">
        <v>26</v>
      </c>
      <c r="I85" s="2" t="s">
        <v>21</v>
      </c>
      <c r="J85" s="3" t="s">
        <v>32</v>
      </c>
      <c r="K85" s="3" t="s">
        <v>34</v>
      </c>
      <c r="L85" s="3" t="s">
        <v>21</v>
      </c>
      <c r="M85" s="2" t="s">
        <v>21</v>
      </c>
      <c r="N85" s="2" t="s">
        <v>21</v>
      </c>
      <c r="O85" s="3" t="s">
        <v>43</v>
      </c>
      <c r="P85" s="2" t="s">
        <v>21</v>
      </c>
      <c r="Q85" s="2" t="s">
        <v>21</v>
      </c>
      <c r="R85" s="2" t="s">
        <v>21</v>
      </c>
      <c r="S85" s="5" t="s">
        <v>143</v>
      </c>
      <c r="T85" s="2" t="s">
        <v>21</v>
      </c>
      <c r="U85" s="3" t="s">
        <v>248</v>
      </c>
    </row>
    <row r="86" spans="1:21" x14ac:dyDescent="0.3">
      <c r="A86" s="2">
        <v>1</v>
      </c>
      <c r="B86" s="2">
        <v>14</v>
      </c>
      <c r="C86" s="2">
        <f t="shared" si="4"/>
        <v>109</v>
      </c>
      <c r="D86" s="4" t="s">
        <v>21</v>
      </c>
      <c r="E86" s="4" t="s">
        <v>21</v>
      </c>
      <c r="F86" s="4" t="s">
        <v>20</v>
      </c>
      <c r="G86" s="5" t="s">
        <v>343</v>
      </c>
      <c r="H86" s="5" t="s">
        <v>26</v>
      </c>
      <c r="I86" s="4" t="s">
        <v>21</v>
      </c>
      <c r="J86" s="5" t="s">
        <v>32</v>
      </c>
      <c r="K86" s="5" t="s">
        <v>34</v>
      </c>
      <c r="L86" s="5" t="s">
        <v>21</v>
      </c>
      <c r="M86" s="4" t="s">
        <v>21</v>
      </c>
      <c r="N86" s="4" t="s">
        <v>21</v>
      </c>
      <c r="O86" s="3" t="s">
        <v>43</v>
      </c>
      <c r="P86" s="4" t="s">
        <v>21</v>
      </c>
      <c r="Q86" s="4" t="s">
        <v>21</v>
      </c>
      <c r="R86" s="4" t="s">
        <v>21</v>
      </c>
      <c r="S86" s="5" t="s">
        <v>142</v>
      </c>
      <c r="T86" s="4" t="s">
        <v>21</v>
      </c>
      <c r="U86" s="3" t="s">
        <v>248</v>
      </c>
    </row>
    <row r="87" spans="1:21" x14ac:dyDescent="0.3">
      <c r="A87" s="2">
        <v>1</v>
      </c>
      <c r="B87" s="2">
        <v>14</v>
      </c>
      <c r="C87" s="2">
        <f t="shared" si="4"/>
        <v>110</v>
      </c>
      <c r="D87" s="4" t="s">
        <v>21</v>
      </c>
      <c r="E87" s="4" t="s">
        <v>21</v>
      </c>
      <c r="F87" s="4" t="s">
        <v>20</v>
      </c>
      <c r="G87" s="5" t="s">
        <v>343</v>
      </c>
      <c r="H87" s="5" t="s">
        <v>26</v>
      </c>
      <c r="I87" s="4" t="s">
        <v>21</v>
      </c>
      <c r="J87" s="5" t="s">
        <v>32</v>
      </c>
      <c r="K87" s="5" t="s">
        <v>34</v>
      </c>
      <c r="L87" s="5" t="s">
        <v>21</v>
      </c>
      <c r="M87" s="4" t="s">
        <v>21</v>
      </c>
      <c r="N87" s="4" t="s">
        <v>21</v>
      </c>
      <c r="O87" s="3" t="s">
        <v>43</v>
      </c>
      <c r="P87" s="4" t="s">
        <v>21</v>
      </c>
      <c r="Q87" s="4" t="s">
        <v>21</v>
      </c>
      <c r="R87" s="4" t="s">
        <v>21</v>
      </c>
      <c r="S87" s="5" t="s">
        <v>40</v>
      </c>
      <c r="T87" s="4" t="s">
        <v>21</v>
      </c>
      <c r="U87" s="3" t="s">
        <v>248</v>
      </c>
    </row>
    <row r="88" spans="1:21" x14ac:dyDescent="0.3">
      <c r="A88" s="2">
        <v>1</v>
      </c>
      <c r="B88" s="2">
        <v>14</v>
      </c>
      <c r="C88" s="2">
        <f t="shared" si="4"/>
        <v>111</v>
      </c>
      <c r="D88" s="4" t="s">
        <v>21</v>
      </c>
      <c r="E88" s="4" t="s">
        <v>21</v>
      </c>
      <c r="F88" s="4" t="s">
        <v>20</v>
      </c>
      <c r="G88" s="5" t="s">
        <v>343</v>
      </c>
      <c r="H88" s="5" t="s">
        <v>26</v>
      </c>
      <c r="I88" s="4" t="s">
        <v>21</v>
      </c>
      <c r="J88" s="5" t="s">
        <v>32</v>
      </c>
      <c r="K88" s="5" t="s">
        <v>34</v>
      </c>
      <c r="L88" s="5" t="s">
        <v>21</v>
      </c>
      <c r="M88" s="4" t="s">
        <v>21</v>
      </c>
      <c r="N88" s="4" t="s">
        <v>21</v>
      </c>
      <c r="O88" s="3" t="s">
        <v>43</v>
      </c>
      <c r="P88" s="4" t="s">
        <v>21</v>
      </c>
      <c r="Q88" s="4" t="s">
        <v>21</v>
      </c>
      <c r="R88" s="4" t="s">
        <v>21</v>
      </c>
      <c r="S88" s="5" t="s">
        <v>46</v>
      </c>
      <c r="T88" s="4" t="s">
        <v>21</v>
      </c>
      <c r="U88" s="3" t="s">
        <v>248</v>
      </c>
    </row>
    <row r="89" spans="1:21" x14ac:dyDescent="0.3">
      <c r="A89" s="2">
        <v>1</v>
      </c>
      <c r="B89" s="2">
        <v>14</v>
      </c>
      <c r="C89" s="2">
        <f t="shared" si="4"/>
        <v>112</v>
      </c>
      <c r="D89" s="2" t="s">
        <v>21</v>
      </c>
      <c r="E89" s="2" t="s">
        <v>21</v>
      </c>
      <c r="F89" s="2" t="s">
        <v>20</v>
      </c>
      <c r="G89" s="3" t="s">
        <v>343</v>
      </c>
      <c r="H89" s="3" t="s">
        <v>26</v>
      </c>
      <c r="I89" s="2" t="s">
        <v>21</v>
      </c>
      <c r="J89" s="3" t="s">
        <v>32</v>
      </c>
      <c r="K89" s="3" t="s">
        <v>34</v>
      </c>
      <c r="L89" s="3" t="s">
        <v>21</v>
      </c>
      <c r="M89" s="2" t="s">
        <v>21</v>
      </c>
      <c r="N89" s="2" t="s">
        <v>21</v>
      </c>
      <c r="O89" s="3" t="s">
        <v>43</v>
      </c>
      <c r="P89" s="2" t="s">
        <v>21</v>
      </c>
      <c r="Q89" s="2" t="s">
        <v>21</v>
      </c>
      <c r="R89" s="2" t="s">
        <v>21</v>
      </c>
      <c r="S89" s="5" t="s">
        <v>47</v>
      </c>
      <c r="T89" s="2" t="s">
        <v>21</v>
      </c>
      <c r="U89" s="3" t="s">
        <v>248</v>
      </c>
    </row>
    <row r="90" spans="1:21" x14ac:dyDescent="0.3">
      <c r="A90" s="2">
        <v>1</v>
      </c>
      <c r="B90" s="2">
        <v>14</v>
      </c>
      <c r="C90" s="2">
        <f t="shared" si="4"/>
        <v>113</v>
      </c>
      <c r="D90" s="2" t="s">
        <v>21</v>
      </c>
      <c r="E90" s="2" t="s">
        <v>21</v>
      </c>
      <c r="F90" s="2" t="s">
        <v>20</v>
      </c>
      <c r="G90" s="3" t="s">
        <v>343</v>
      </c>
      <c r="H90" s="3" t="s">
        <v>26</v>
      </c>
      <c r="I90" s="2" t="s">
        <v>21</v>
      </c>
      <c r="J90" s="3" t="s">
        <v>32</v>
      </c>
      <c r="K90" s="3" t="s">
        <v>34</v>
      </c>
      <c r="L90" s="3" t="s">
        <v>21</v>
      </c>
      <c r="M90" s="2" t="s">
        <v>21</v>
      </c>
      <c r="N90" s="2" t="s">
        <v>21</v>
      </c>
      <c r="O90" s="3" t="s">
        <v>43</v>
      </c>
      <c r="P90" s="2" t="s">
        <v>21</v>
      </c>
      <c r="Q90" s="2" t="s">
        <v>21</v>
      </c>
      <c r="R90" s="2" t="s">
        <v>21</v>
      </c>
      <c r="S90" s="4" t="s">
        <v>61</v>
      </c>
      <c r="T90" s="2" t="s">
        <v>21</v>
      </c>
      <c r="U90" s="3" t="s">
        <v>248</v>
      </c>
    </row>
    <row r="91" spans="1:21" x14ac:dyDescent="0.3">
      <c r="A91" s="2">
        <v>1</v>
      </c>
      <c r="B91" s="2">
        <v>14</v>
      </c>
      <c r="C91" s="2">
        <f t="shared" si="4"/>
        <v>114</v>
      </c>
      <c r="D91" s="2" t="s">
        <v>21</v>
      </c>
      <c r="E91" s="2" t="s">
        <v>21</v>
      </c>
      <c r="F91" s="2" t="s">
        <v>20</v>
      </c>
      <c r="G91" s="3" t="s">
        <v>343</v>
      </c>
      <c r="H91" s="3" t="s">
        <v>26</v>
      </c>
      <c r="I91" s="2" t="s">
        <v>21</v>
      </c>
      <c r="J91" s="3" t="s">
        <v>32</v>
      </c>
      <c r="K91" s="3" t="s">
        <v>34</v>
      </c>
      <c r="L91" s="3" t="s">
        <v>21</v>
      </c>
      <c r="M91" s="2" t="s">
        <v>21</v>
      </c>
      <c r="N91" s="2" t="s">
        <v>21</v>
      </c>
      <c r="O91" s="3" t="s">
        <v>43</v>
      </c>
      <c r="P91" s="2" t="s">
        <v>21</v>
      </c>
      <c r="Q91" s="2" t="s">
        <v>21</v>
      </c>
      <c r="R91" s="2" t="s">
        <v>21</v>
      </c>
      <c r="S91" s="5" t="s">
        <v>44</v>
      </c>
      <c r="T91" s="2" t="s">
        <v>21</v>
      </c>
      <c r="U91" s="3" t="s">
        <v>248</v>
      </c>
    </row>
    <row r="92" spans="1:21" x14ac:dyDescent="0.3">
      <c r="A92" s="2">
        <v>1</v>
      </c>
      <c r="B92" s="2">
        <v>14</v>
      </c>
      <c r="C92" s="2">
        <f t="shared" si="4"/>
        <v>115</v>
      </c>
      <c r="D92" s="2" t="s">
        <v>21</v>
      </c>
      <c r="E92" s="2" t="s">
        <v>21</v>
      </c>
      <c r="F92" s="2" t="s">
        <v>20</v>
      </c>
      <c r="G92" s="3" t="s">
        <v>343</v>
      </c>
      <c r="H92" s="3" t="s">
        <v>26</v>
      </c>
      <c r="I92" s="2" t="s">
        <v>21</v>
      </c>
      <c r="J92" s="3" t="s">
        <v>32</v>
      </c>
      <c r="K92" s="3" t="s">
        <v>34</v>
      </c>
      <c r="L92" s="3" t="s">
        <v>21</v>
      </c>
      <c r="M92" s="2" t="s">
        <v>21</v>
      </c>
      <c r="N92" s="2" t="s">
        <v>21</v>
      </c>
      <c r="O92" s="3" t="s">
        <v>43</v>
      </c>
      <c r="P92" s="2" t="s">
        <v>21</v>
      </c>
      <c r="Q92" s="2" t="s">
        <v>21</v>
      </c>
      <c r="R92" s="2" t="s">
        <v>21</v>
      </c>
      <c r="S92" s="5" t="s">
        <v>45</v>
      </c>
      <c r="T92" s="2" t="s">
        <v>21</v>
      </c>
      <c r="U92" s="3" t="s">
        <v>248</v>
      </c>
    </row>
    <row r="93" spans="1:21" x14ac:dyDescent="0.3">
      <c r="A93" s="2">
        <v>1</v>
      </c>
      <c r="B93" s="2">
        <v>14</v>
      </c>
      <c r="C93" s="2">
        <f t="shared" si="4"/>
        <v>116</v>
      </c>
      <c r="D93" s="2" t="s">
        <v>21</v>
      </c>
      <c r="E93" s="2" t="s">
        <v>21</v>
      </c>
      <c r="F93" s="2" t="s">
        <v>20</v>
      </c>
      <c r="G93" s="3" t="s">
        <v>343</v>
      </c>
      <c r="H93" s="3" t="s">
        <v>26</v>
      </c>
      <c r="I93" s="2" t="s">
        <v>21</v>
      </c>
      <c r="J93" s="3" t="s">
        <v>32</v>
      </c>
      <c r="K93" s="3" t="s">
        <v>34</v>
      </c>
      <c r="L93" s="3" t="s">
        <v>21</v>
      </c>
      <c r="M93" s="2" t="s">
        <v>21</v>
      </c>
      <c r="N93" s="2" t="s">
        <v>21</v>
      </c>
      <c r="O93" s="3" t="s">
        <v>43</v>
      </c>
      <c r="P93" s="2" t="s">
        <v>21</v>
      </c>
      <c r="Q93" s="2" t="s">
        <v>21</v>
      </c>
      <c r="R93" s="2" t="s">
        <v>21</v>
      </c>
      <c r="S93" s="5" t="s">
        <v>41</v>
      </c>
      <c r="T93" s="2" t="s">
        <v>21</v>
      </c>
      <c r="U93" s="3" t="s">
        <v>248</v>
      </c>
    </row>
    <row r="94" spans="1:21" x14ac:dyDescent="0.3">
      <c r="A94" s="2">
        <v>1</v>
      </c>
      <c r="B94" s="2">
        <v>14</v>
      </c>
      <c r="C94" s="2">
        <f t="shared" si="4"/>
        <v>117</v>
      </c>
      <c r="D94" s="4" t="s">
        <v>21</v>
      </c>
      <c r="E94" s="4" t="s">
        <v>21</v>
      </c>
      <c r="F94" s="4" t="s">
        <v>20</v>
      </c>
      <c r="G94" s="5" t="s">
        <v>343</v>
      </c>
      <c r="H94" s="5" t="s">
        <v>26</v>
      </c>
      <c r="I94" s="4" t="s">
        <v>21</v>
      </c>
      <c r="J94" s="5" t="s">
        <v>32</v>
      </c>
      <c r="K94" s="5" t="s">
        <v>34</v>
      </c>
      <c r="L94" s="5" t="s">
        <v>21</v>
      </c>
      <c r="M94" s="4" t="s">
        <v>21</v>
      </c>
      <c r="N94" s="4" t="s">
        <v>21</v>
      </c>
      <c r="O94" s="3" t="s">
        <v>43</v>
      </c>
      <c r="P94" s="4" t="s">
        <v>21</v>
      </c>
      <c r="Q94" s="4" t="s">
        <v>21</v>
      </c>
      <c r="R94" s="4" t="s">
        <v>21</v>
      </c>
      <c r="S94" s="5" t="s">
        <v>42</v>
      </c>
      <c r="T94" s="4" t="s">
        <v>21</v>
      </c>
      <c r="U94" s="3" t="s">
        <v>248</v>
      </c>
    </row>
    <row r="95" spans="1:21" x14ac:dyDescent="0.3">
      <c r="A95" s="2">
        <v>1</v>
      </c>
      <c r="B95" s="2">
        <v>14</v>
      </c>
      <c r="C95" s="2">
        <f t="shared" si="4"/>
        <v>118</v>
      </c>
      <c r="D95" s="2" t="s">
        <v>21</v>
      </c>
      <c r="E95" s="2" t="s">
        <v>21</v>
      </c>
      <c r="F95" s="2" t="s">
        <v>20</v>
      </c>
      <c r="G95" s="3" t="s">
        <v>343</v>
      </c>
      <c r="H95" s="3" t="s">
        <v>26</v>
      </c>
      <c r="I95" s="2" t="s">
        <v>21</v>
      </c>
      <c r="J95" s="3" t="s">
        <v>32</v>
      </c>
      <c r="K95" s="3" t="s">
        <v>34</v>
      </c>
      <c r="L95" s="3" t="s">
        <v>21</v>
      </c>
      <c r="M95" s="2" t="s">
        <v>21</v>
      </c>
      <c r="N95" s="2" t="s">
        <v>21</v>
      </c>
      <c r="O95" s="3" t="s">
        <v>43</v>
      </c>
      <c r="P95" s="2" t="s">
        <v>21</v>
      </c>
      <c r="Q95" s="2" t="s">
        <v>21</v>
      </c>
      <c r="R95" s="2" t="s">
        <v>21</v>
      </c>
      <c r="S95" s="2" t="s">
        <v>21</v>
      </c>
      <c r="T95" s="2" t="s">
        <v>21</v>
      </c>
      <c r="U95" s="3" t="s">
        <v>248</v>
      </c>
    </row>
    <row r="96" spans="1:21" x14ac:dyDescent="0.3">
      <c r="A96" s="4">
        <v>1</v>
      </c>
      <c r="B96" s="4">
        <v>14</v>
      </c>
      <c r="C96" s="4">
        <f t="shared" si="4"/>
        <v>119</v>
      </c>
      <c r="D96" s="2"/>
      <c r="E96" s="2"/>
      <c r="F96" s="2"/>
      <c r="G96" s="3"/>
      <c r="H96" s="3"/>
      <c r="I96" s="2"/>
      <c r="J96" s="3"/>
      <c r="K96" s="3"/>
      <c r="L96" s="3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3">
      <c r="A97" s="4">
        <v>1</v>
      </c>
      <c r="B97" s="4">
        <v>14</v>
      </c>
      <c r="C97" s="4">
        <f t="shared" si="4"/>
        <v>120</v>
      </c>
      <c r="D97" s="2"/>
      <c r="E97" s="2"/>
      <c r="F97" s="2"/>
      <c r="G97" s="3"/>
      <c r="H97" s="3"/>
      <c r="I97" s="2"/>
      <c r="J97" s="3"/>
      <c r="K97" s="3"/>
      <c r="L97" s="3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3">
      <c r="A98" s="4">
        <v>1</v>
      </c>
      <c r="B98" s="4">
        <v>14</v>
      </c>
      <c r="C98" s="4">
        <f t="shared" si="4"/>
        <v>121</v>
      </c>
      <c r="D98" s="2"/>
      <c r="E98" s="2"/>
      <c r="F98" s="2"/>
      <c r="G98" s="3"/>
      <c r="H98" s="3"/>
      <c r="I98" s="2"/>
      <c r="J98" s="3"/>
      <c r="K98" s="3"/>
      <c r="L98" s="3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3">
      <c r="A99" s="4">
        <v>1</v>
      </c>
      <c r="B99" s="4">
        <v>14</v>
      </c>
      <c r="C99" s="4">
        <f t="shared" si="4"/>
        <v>122</v>
      </c>
      <c r="D99" s="4" t="s">
        <v>21</v>
      </c>
      <c r="E99" s="4" t="s">
        <v>21</v>
      </c>
      <c r="F99" s="4" t="s">
        <v>20</v>
      </c>
      <c r="G99" s="5" t="s">
        <v>343</v>
      </c>
      <c r="H99" s="5"/>
      <c r="I99" s="4"/>
      <c r="J99" s="5"/>
      <c r="K99" s="5"/>
      <c r="L99" s="5"/>
      <c r="M99" s="4"/>
      <c r="N99" s="4"/>
      <c r="O99" s="4"/>
      <c r="P99" s="4"/>
      <c r="Q99" s="4"/>
      <c r="R99" s="4"/>
      <c r="S99" s="5"/>
      <c r="T99" s="4"/>
      <c r="U99" s="4"/>
    </row>
    <row r="100" spans="1:21" x14ac:dyDescent="0.3">
      <c r="A100" s="4">
        <v>1</v>
      </c>
      <c r="B100" s="4">
        <v>14</v>
      </c>
      <c r="C100" s="4">
        <f t="shared" si="4"/>
        <v>123</v>
      </c>
      <c r="D100" s="4" t="s">
        <v>21</v>
      </c>
      <c r="E100" s="4" t="s">
        <v>21</v>
      </c>
      <c r="F100" s="4" t="s">
        <v>20</v>
      </c>
      <c r="G100" s="5" t="s">
        <v>343</v>
      </c>
      <c r="H100" s="5"/>
      <c r="I100" s="4"/>
      <c r="J100" s="5"/>
      <c r="K100" s="5"/>
      <c r="L100" s="5"/>
      <c r="M100" s="4"/>
      <c r="N100" s="4"/>
      <c r="O100" s="4"/>
      <c r="P100" s="4"/>
      <c r="Q100" s="4"/>
      <c r="R100" s="4"/>
      <c r="S100" s="5"/>
      <c r="T100" s="4"/>
      <c r="U100" s="4"/>
    </row>
    <row r="101" spans="1:21" x14ac:dyDescent="0.3">
      <c r="A101" s="4">
        <v>1</v>
      </c>
      <c r="B101" s="4">
        <v>14</v>
      </c>
      <c r="C101" s="4">
        <f t="shared" si="4"/>
        <v>124</v>
      </c>
      <c r="D101" s="4" t="s">
        <v>21</v>
      </c>
      <c r="E101" s="4" t="s">
        <v>21</v>
      </c>
      <c r="F101" s="4" t="s">
        <v>20</v>
      </c>
      <c r="G101" s="5" t="s">
        <v>343</v>
      </c>
      <c r="H101" s="5"/>
      <c r="I101" s="4"/>
      <c r="J101" s="5"/>
      <c r="K101" s="5"/>
      <c r="L101" s="5"/>
      <c r="M101" s="4"/>
      <c r="N101" s="4"/>
      <c r="O101" s="4"/>
      <c r="P101" s="4"/>
      <c r="Q101" s="4"/>
      <c r="R101" s="4"/>
      <c r="S101" s="5"/>
      <c r="T101" s="4"/>
      <c r="U101" s="4"/>
    </row>
    <row r="102" spans="1:21" x14ac:dyDescent="0.3">
      <c r="A102" s="4">
        <v>1</v>
      </c>
      <c r="B102" s="4">
        <v>14</v>
      </c>
      <c r="C102" s="4">
        <f t="shared" si="4"/>
        <v>125</v>
      </c>
      <c r="D102" s="4" t="s">
        <v>21</v>
      </c>
      <c r="E102" s="4" t="s">
        <v>21</v>
      </c>
      <c r="F102" s="4" t="s">
        <v>20</v>
      </c>
      <c r="G102" s="5" t="s">
        <v>343</v>
      </c>
      <c r="H102" s="5"/>
      <c r="I102" s="4"/>
      <c r="J102" s="5"/>
      <c r="K102" s="5"/>
      <c r="L102" s="5"/>
      <c r="M102" s="4"/>
      <c r="N102" s="4"/>
      <c r="O102" s="4"/>
      <c r="P102" s="4"/>
      <c r="Q102" s="4"/>
      <c r="R102" s="4"/>
      <c r="S102" s="5"/>
      <c r="T102" s="4"/>
      <c r="U102" s="4"/>
    </row>
    <row r="103" spans="1:21" x14ac:dyDescent="0.3">
      <c r="A103" s="4">
        <v>1</v>
      </c>
      <c r="B103" s="4">
        <v>14</v>
      </c>
      <c r="C103" s="4">
        <f t="shared" si="4"/>
        <v>126</v>
      </c>
      <c r="D103" s="4" t="s">
        <v>21</v>
      </c>
      <c r="E103" s="4" t="s">
        <v>21</v>
      </c>
      <c r="F103" s="4" t="s">
        <v>20</v>
      </c>
      <c r="G103" s="5" t="s">
        <v>343</v>
      </c>
      <c r="H103" s="5"/>
      <c r="I103" s="4"/>
      <c r="J103" s="5"/>
      <c r="K103" s="5"/>
      <c r="L103" s="5"/>
      <c r="M103" s="4"/>
      <c r="N103" s="4"/>
      <c r="O103" s="4"/>
      <c r="P103" s="4"/>
      <c r="Q103" s="4"/>
      <c r="R103" s="4"/>
      <c r="S103" s="5"/>
      <c r="T103" s="4"/>
      <c r="U103" s="4"/>
    </row>
    <row r="104" spans="1:21" x14ac:dyDescent="0.3">
      <c r="A104" s="4">
        <v>1</v>
      </c>
      <c r="B104" s="4">
        <v>14</v>
      </c>
      <c r="C104" s="4">
        <f t="shared" si="4"/>
        <v>127</v>
      </c>
      <c r="D104" s="4" t="s">
        <v>21</v>
      </c>
      <c r="E104" s="4" t="s">
        <v>21</v>
      </c>
      <c r="F104" s="4" t="s">
        <v>20</v>
      </c>
      <c r="G104" s="5" t="s">
        <v>343</v>
      </c>
      <c r="H104" s="5"/>
      <c r="I104" s="4"/>
      <c r="J104" s="5"/>
      <c r="K104" s="5"/>
      <c r="L104" s="5"/>
      <c r="M104" s="4"/>
      <c r="N104" s="4"/>
      <c r="O104" s="4"/>
      <c r="P104" s="4"/>
      <c r="Q104" s="4"/>
      <c r="R104" s="4"/>
      <c r="S104" s="5"/>
      <c r="T104" s="4"/>
      <c r="U104" s="4"/>
    </row>
    <row r="105" spans="1:21" x14ac:dyDescent="0.3">
      <c r="A105" s="4">
        <v>1</v>
      </c>
      <c r="B105" s="4">
        <v>14</v>
      </c>
      <c r="C105" s="4">
        <f t="shared" si="4"/>
        <v>128</v>
      </c>
      <c r="D105" s="4" t="s">
        <v>21</v>
      </c>
      <c r="E105" s="4" t="s">
        <v>21</v>
      </c>
      <c r="F105" s="4" t="s">
        <v>20</v>
      </c>
      <c r="G105" s="5" t="s">
        <v>343</v>
      </c>
      <c r="H105" s="5"/>
      <c r="I105" s="4"/>
      <c r="J105" s="5"/>
      <c r="K105" s="5"/>
      <c r="L105" s="5"/>
      <c r="M105" s="4"/>
      <c r="N105" s="4"/>
      <c r="O105" s="4"/>
      <c r="P105" s="4"/>
      <c r="Q105" s="4"/>
      <c r="R105" s="4"/>
      <c r="S105" s="5"/>
      <c r="T105" s="4"/>
      <c r="U105" s="4"/>
    </row>
    <row r="106" spans="1:21" x14ac:dyDescent="0.3">
      <c r="A106" s="4">
        <v>1</v>
      </c>
      <c r="B106" s="4">
        <v>14</v>
      </c>
      <c r="C106" s="4">
        <f t="shared" si="4"/>
        <v>129</v>
      </c>
      <c r="D106" s="4" t="s">
        <v>21</v>
      </c>
      <c r="E106" s="4" t="s">
        <v>21</v>
      </c>
      <c r="F106" s="4" t="s">
        <v>20</v>
      </c>
      <c r="G106" s="5" t="s">
        <v>343</v>
      </c>
      <c r="H106" s="5"/>
      <c r="I106" s="4"/>
      <c r="J106" s="5"/>
      <c r="K106" s="5"/>
      <c r="L106" s="5"/>
      <c r="M106" s="4"/>
      <c r="N106" s="4"/>
      <c r="O106" s="4"/>
      <c r="P106" s="4"/>
      <c r="Q106" s="4"/>
      <c r="R106" s="4"/>
      <c r="S106" s="5"/>
      <c r="T106" s="4"/>
      <c r="U106" s="4"/>
    </row>
    <row r="107" spans="1:21" x14ac:dyDescent="0.3">
      <c r="A107" s="4">
        <v>1</v>
      </c>
      <c r="B107" s="4">
        <v>14</v>
      </c>
      <c r="C107" s="4">
        <f t="shared" si="4"/>
        <v>130</v>
      </c>
      <c r="D107" s="4" t="s">
        <v>21</v>
      </c>
      <c r="E107" s="4" t="s">
        <v>21</v>
      </c>
      <c r="F107" s="4" t="s">
        <v>20</v>
      </c>
      <c r="G107" s="5" t="s">
        <v>343</v>
      </c>
      <c r="H107" s="5"/>
      <c r="I107" s="4"/>
      <c r="J107" s="5"/>
      <c r="K107" s="5"/>
      <c r="L107" s="5"/>
      <c r="M107" s="4"/>
      <c r="N107" s="4"/>
      <c r="O107" s="4"/>
      <c r="P107" s="4"/>
      <c r="Q107" s="4"/>
      <c r="R107" s="4"/>
      <c r="S107" s="5"/>
      <c r="T107" s="4"/>
      <c r="U107" s="4"/>
    </row>
    <row r="108" spans="1:21" x14ac:dyDescent="0.3">
      <c r="A108" s="4">
        <v>1</v>
      </c>
      <c r="B108" s="4">
        <v>14</v>
      </c>
      <c r="C108" s="4">
        <f t="shared" si="4"/>
        <v>131</v>
      </c>
      <c r="D108" s="4" t="s">
        <v>21</v>
      </c>
      <c r="E108" s="4" t="s">
        <v>21</v>
      </c>
      <c r="F108" s="4" t="s">
        <v>20</v>
      </c>
      <c r="G108" s="5" t="s">
        <v>343</v>
      </c>
      <c r="H108" s="5"/>
      <c r="I108" s="4"/>
      <c r="J108" s="5"/>
      <c r="K108" s="5"/>
      <c r="L108" s="5"/>
      <c r="M108" s="4"/>
      <c r="N108" s="4"/>
      <c r="O108" s="4"/>
      <c r="P108" s="4"/>
      <c r="Q108" s="4"/>
      <c r="R108" s="4"/>
      <c r="S108" s="5"/>
      <c r="T108" s="4"/>
      <c r="U108" s="4"/>
    </row>
    <row r="109" spans="1:21" x14ac:dyDescent="0.3">
      <c r="A109" s="4">
        <v>1</v>
      </c>
      <c r="B109" s="4">
        <v>14</v>
      </c>
      <c r="C109" s="4">
        <f t="shared" si="4"/>
        <v>132</v>
      </c>
      <c r="D109" s="4" t="s">
        <v>21</v>
      </c>
      <c r="E109" s="4" t="s">
        <v>21</v>
      </c>
      <c r="F109" s="4" t="s">
        <v>20</v>
      </c>
      <c r="G109" s="5" t="s">
        <v>343</v>
      </c>
      <c r="H109" s="5"/>
      <c r="I109" s="4"/>
      <c r="J109" s="5"/>
      <c r="K109" s="5"/>
      <c r="L109" s="5"/>
      <c r="M109" s="4"/>
      <c r="N109" s="4"/>
      <c r="O109" s="4"/>
      <c r="P109" s="4"/>
      <c r="Q109" s="4"/>
      <c r="R109" s="4"/>
      <c r="S109" s="5"/>
      <c r="T109" s="4"/>
      <c r="U109" s="4"/>
    </row>
    <row r="110" spans="1:21" x14ac:dyDescent="0.3">
      <c r="A110" s="4">
        <v>1</v>
      </c>
      <c r="B110" s="4">
        <v>14</v>
      </c>
      <c r="C110" s="4">
        <f t="shared" si="4"/>
        <v>133</v>
      </c>
      <c r="D110" s="4" t="s">
        <v>21</v>
      </c>
      <c r="E110" s="4" t="s">
        <v>21</v>
      </c>
      <c r="F110" s="4" t="s">
        <v>20</v>
      </c>
      <c r="G110" s="5" t="s">
        <v>343</v>
      </c>
      <c r="H110" s="5"/>
      <c r="I110" s="4"/>
      <c r="J110" s="5"/>
      <c r="K110" s="5"/>
      <c r="L110" s="5"/>
      <c r="M110" s="4"/>
      <c r="N110" s="4"/>
      <c r="O110" s="4"/>
      <c r="P110" s="4"/>
      <c r="Q110" s="4"/>
      <c r="R110" s="4"/>
      <c r="S110" s="5"/>
      <c r="T110" s="4"/>
      <c r="U110" s="4"/>
    </row>
    <row r="111" spans="1:21" x14ac:dyDescent="0.3">
      <c r="A111" s="4">
        <v>1</v>
      </c>
      <c r="B111" s="4">
        <v>14</v>
      </c>
      <c r="C111" s="4">
        <f t="shared" si="4"/>
        <v>134</v>
      </c>
      <c r="D111" s="4" t="s">
        <v>21</v>
      </c>
      <c r="E111" s="4" t="s">
        <v>21</v>
      </c>
      <c r="F111" s="4" t="s">
        <v>20</v>
      </c>
      <c r="G111" s="5" t="s">
        <v>343</v>
      </c>
      <c r="H111" s="5"/>
      <c r="I111" s="4"/>
      <c r="J111" s="5"/>
      <c r="K111" s="5"/>
      <c r="L111" s="5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3">
      <c r="A112" s="4">
        <v>1</v>
      </c>
      <c r="B112" s="4">
        <v>14</v>
      </c>
      <c r="C112" s="4">
        <f t="shared" si="4"/>
        <v>135</v>
      </c>
      <c r="D112" s="4" t="s">
        <v>21</v>
      </c>
      <c r="E112" s="4" t="s">
        <v>21</v>
      </c>
      <c r="F112" s="4" t="s">
        <v>20</v>
      </c>
      <c r="G112" s="5" t="s">
        <v>343</v>
      </c>
      <c r="H112" s="5"/>
      <c r="I112" s="4"/>
      <c r="J112" s="5"/>
      <c r="K112" s="5"/>
      <c r="L112" s="5"/>
      <c r="M112" s="4"/>
      <c r="N112" s="4"/>
      <c r="O112" s="4"/>
      <c r="P112" s="4"/>
      <c r="Q112" s="4"/>
      <c r="R112" s="4"/>
      <c r="S112" s="5"/>
      <c r="T112" s="4"/>
      <c r="U112" s="4"/>
    </row>
    <row r="113" spans="1:21" x14ac:dyDescent="0.3">
      <c r="A113" s="4">
        <v>1</v>
      </c>
      <c r="B113" s="4">
        <v>14</v>
      </c>
      <c r="C113" s="4">
        <f t="shared" si="4"/>
        <v>136</v>
      </c>
      <c r="D113" s="4" t="s">
        <v>21</v>
      </c>
      <c r="E113" s="4" t="s">
        <v>21</v>
      </c>
      <c r="F113" s="4" t="s">
        <v>20</v>
      </c>
      <c r="G113" s="5" t="s">
        <v>343</v>
      </c>
      <c r="H113" s="5"/>
      <c r="I113" s="4"/>
      <c r="J113" s="5"/>
      <c r="K113" s="5"/>
      <c r="L113" s="5"/>
      <c r="M113" s="4"/>
      <c r="N113" s="4"/>
      <c r="O113" s="4"/>
      <c r="P113" s="4"/>
      <c r="Q113" s="4"/>
      <c r="R113" s="4"/>
      <c r="S113" s="5"/>
      <c r="T113" s="4"/>
      <c r="U113" s="4"/>
    </row>
    <row r="114" spans="1:21" x14ac:dyDescent="0.3">
      <c r="A114" s="4">
        <v>1</v>
      </c>
      <c r="B114" s="4">
        <v>14</v>
      </c>
      <c r="C114" s="4">
        <f t="shared" ref="C114:C177" si="5">C113+1</f>
        <v>137</v>
      </c>
      <c r="D114" s="4" t="s">
        <v>21</v>
      </c>
      <c r="E114" s="4" t="s">
        <v>21</v>
      </c>
      <c r="F114" s="4" t="s">
        <v>20</v>
      </c>
      <c r="G114" s="5" t="s">
        <v>343</v>
      </c>
      <c r="H114" s="5"/>
      <c r="I114" s="4"/>
      <c r="J114" s="5"/>
      <c r="K114" s="5"/>
      <c r="L114" s="5"/>
      <c r="M114" s="4"/>
      <c r="N114" s="4"/>
      <c r="O114" s="4"/>
      <c r="P114" s="4"/>
      <c r="Q114" s="4"/>
      <c r="R114" s="4"/>
      <c r="S114" s="5"/>
      <c r="T114" s="4"/>
      <c r="U114" s="4"/>
    </row>
    <row r="115" spans="1:21" x14ac:dyDescent="0.3">
      <c r="A115" s="4">
        <v>1</v>
      </c>
      <c r="B115" s="4">
        <v>14</v>
      </c>
      <c r="C115" s="4">
        <f t="shared" si="5"/>
        <v>138</v>
      </c>
      <c r="D115" s="4" t="s">
        <v>21</v>
      </c>
      <c r="E115" s="4" t="s">
        <v>21</v>
      </c>
      <c r="F115" s="4" t="s">
        <v>20</v>
      </c>
      <c r="G115" s="5" t="s">
        <v>343</v>
      </c>
      <c r="H115" s="5"/>
      <c r="I115" s="4"/>
      <c r="J115" s="5"/>
      <c r="K115" s="5"/>
      <c r="L115" s="5"/>
      <c r="M115" s="4"/>
      <c r="N115" s="4"/>
      <c r="O115" s="4"/>
      <c r="P115" s="4"/>
      <c r="Q115" s="4"/>
      <c r="R115" s="4"/>
      <c r="S115" s="5"/>
      <c r="T115" s="4"/>
      <c r="U115" s="4"/>
    </row>
    <row r="116" spans="1:21" x14ac:dyDescent="0.3">
      <c r="A116" s="4">
        <v>1</v>
      </c>
      <c r="B116" s="4">
        <v>14</v>
      </c>
      <c r="C116" s="4">
        <f t="shared" si="5"/>
        <v>139</v>
      </c>
      <c r="D116" s="4"/>
      <c r="E116" s="4"/>
      <c r="F116" s="4"/>
      <c r="G116" s="5"/>
      <c r="H116" s="5"/>
      <c r="I116" s="4"/>
      <c r="J116" s="5"/>
      <c r="K116" s="5"/>
      <c r="L116" s="5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3">
      <c r="A117" s="4">
        <v>1</v>
      </c>
      <c r="B117" s="4">
        <v>14</v>
      </c>
      <c r="C117" s="4">
        <f t="shared" si="5"/>
        <v>140</v>
      </c>
      <c r="D117" s="4"/>
      <c r="E117" s="4"/>
      <c r="F117" s="4"/>
      <c r="G117" s="5"/>
      <c r="H117" s="5"/>
      <c r="I117" s="4"/>
      <c r="J117" s="5"/>
      <c r="K117" s="5"/>
      <c r="L117" s="5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3">
      <c r="A118" s="4">
        <v>1</v>
      </c>
      <c r="B118" s="4">
        <v>14</v>
      </c>
      <c r="C118" s="4">
        <f t="shared" si="5"/>
        <v>141</v>
      </c>
      <c r="D118" s="4" t="s">
        <v>21</v>
      </c>
      <c r="E118" s="4" t="s">
        <v>21</v>
      </c>
      <c r="F118" s="4" t="s">
        <v>20</v>
      </c>
      <c r="G118" s="5" t="s">
        <v>343</v>
      </c>
      <c r="H118" s="5"/>
      <c r="I118" s="4"/>
      <c r="J118" s="5"/>
      <c r="K118" s="5"/>
      <c r="L118" s="5"/>
      <c r="M118" s="4"/>
      <c r="N118" s="4"/>
      <c r="O118" s="3"/>
      <c r="P118" s="4"/>
      <c r="Q118" s="4"/>
      <c r="R118" s="4"/>
      <c r="S118" s="5"/>
      <c r="T118" s="4"/>
      <c r="U118" s="4"/>
    </row>
    <row r="119" spans="1:21" x14ac:dyDescent="0.3">
      <c r="A119" s="4">
        <v>1</v>
      </c>
      <c r="B119" s="4">
        <v>14</v>
      </c>
      <c r="C119" s="4">
        <f t="shared" si="5"/>
        <v>142</v>
      </c>
      <c r="D119" s="4" t="s">
        <v>21</v>
      </c>
      <c r="E119" s="4" t="s">
        <v>21</v>
      </c>
      <c r="F119" s="4" t="s">
        <v>20</v>
      </c>
      <c r="G119" s="5" t="s">
        <v>343</v>
      </c>
      <c r="H119" s="5"/>
      <c r="I119" s="4"/>
      <c r="J119" s="5"/>
      <c r="K119" s="5"/>
      <c r="L119" s="5"/>
      <c r="M119" s="4"/>
      <c r="N119" s="4"/>
      <c r="O119" s="3"/>
      <c r="P119" s="4"/>
      <c r="Q119" s="4"/>
      <c r="R119" s="4"/>
      <c r="S119" s="5"/>
      <c r="T119" s="4"/>
      <c r="U119" s="4"/>
    </row>
    <row r="120" spans="1:21" x14ac:dyDescent="0.3">
      <c r="A120" s="4">
        <v>1</v>
      </c>
      <c r="B120" s="4">
        <v>14</v>
      </c>
      <c r="C120" s="4">
        <f t="shared" si="5"/>
        <v>143</v>
      </c>
      <c r="D120" s="4" t="s">
        <v>21</v>
      </c>
      <c r="E120" s="4" t="s">
        <v>21</v>
      </c>
      <c r="F120" s="4" t="s">
        <v>20</v>
      </c>
      <c r="G120" s="5" t="s">
        <v>343</v>
      </c>
      <c r="H120" s="5"/>
      <c r="I120" s="4"/>
      <c r="J120" s="5"/>
      <c r="K120" s="5"/>
      <c r="L120" s="5"/>
      <c r="M120" s="4"/>
      <c r="N120" s="4"/>
      <c r="O120" s="3"/>
      <c r="P120" s="4"/>
      <c r="Q120" s="4"/>
      <c r="R120" s="4"/>
      <c r="S120" s="5"/>
      <c r="T120" s="4"/>
      <c r="U120" s="4"/>
    </row>
    <row r="121" spans="1:21" x14ac:dyDescent="0.3">
      <c r="A121" s="4">
        <v>1</v>
      </c>
      <c r="B121" s="4">
        <v>14</v>
      </c>
      <c r="C121" s="4">
        <f t="shared" si="5"/>
        <v>144</v>
      </c>
      <c r="D121" s="4" t="s">
        <v>21</v>
      </c>
      <c r="E121" s="4" t="s">
        <v>21</v>
      </c>
      <c r="F121" s="4" t="s">
        <v>20</v>
      </c>
      <c r="G121" s="5" t="s">
        <v>343</v>
      </c>
      <c r="H121" s="5"/>
      <c r="I121" s="4"/>
      <c r="J121" s="5"/>
      <c r="K121" s="5"/>
      <c r="L121" s="5"/>
      <c r="M121" s="4"/>
      <c r="N121" s="4"/>
      <c r="O121" s="3"/>
      <c r="P121" s="4"/>
      <c r="Q121" s="4"/>
      <c r="R121" s="4"/>
      <c r="S121" s="5"/>
      <c r="T121" s="4"/>
      <c r="U121" s="4"/>
    </row>
    <row r="122" spans="1:21" x14ac:dyDescent="0.3">
      <c r="A122" s="4">
        <v>1</v>
      </c>
      <c r="B122" s="4">
        <v>14</v>
      </c>
      <c r="C122" s="4">
        <f t="shared" si="5"/>
        <v>145</v>
      </c>
      <c r="D122" s="4" t="s">
        <v>21</v>
      </c>
      <c r="E122" s="4" t="s">
        <v>21</v>
      </c>
      <c r="F122" s="4" t="s">
        <v>20</v>
      </c>
      <c r="G122" s="5" t="s">
        <v>343</v>
      </c>
      <c r="H122" s="5"/>
      <c r="I122" s="4"/>
      <c r="J122" s="5"/>
      <c r="K122" s="5"/>
      <c r="L122" s="5"/>
      <c r="M122" s="4"/>
      <c r="N122" s="4"/>
      <c r="O122" s="3"/>
      <c r="P122" s="4"/>
      <c r="Q122" s="4"/>
      <c r="R122" s="4"/>
      <c r="S122" s="5"/>
      <c r="T122" s="4"/>
      <c r="U122" s="4"/>
    </row>
    <row r="123" spans="1:21" x14ac:dyDescent="0.3">
      <c r="A123" s="4">
        <v>1</v>
      </c>
      <c r="B123" s="4">
        <v>14</v>
      </c>
      <c r="C123" s="4">
        <f t="shared" si="5"/>
        <v>146</v>
      </c>
      <c r="D123" s="4" t="s">
        <v>21</v>
      </c>
      <c r="E123" s="4" t="s">
        <v>21</v>
      </c>
      <c r="F123" s="4" t="s">
        <v>20</v>
      </c>
      <c r="G123" s="5" t="s">
        <v>343</v>
      </c>
      <c r="H123" s="5"/>
      <c r="I123" s="4"/>
      <c r="J123" s="5"/>
      <c r="K123" s="5"/>
      <c r="L123" s="5"/>
      <c r="M123" s="4"/>
      <c r="N123" s="4"/>
      <c r="O123" s="3"/>
      <c r="P123" s="4"/>
      <c r="Q123" s="4"/>
      <c r="R123" s="4"/>
      <c r="S123" s="5"/>
      <c r="T123" s="4"/>
      <c r="U123" s="4"/>
    </row>
    <row r="124" spans="1:21" x14ac:dyDescent="0.3">
      <c r="A124" s="4">
        <v>1</v>
      </c>
      <c r="B124" s="4">
        <v>14</v>
      </c>
      <c r="C124" s="4">
        <f t="shared" si="5"/>
        <v>147</v>
      </c>
      <c r="D124" s="4" t="s">
        <v>21</v>
      </c>
      <c r="E124" s="4" t="s">
        <v>21</v>
      </c>
      <c r="F124" s="4" t="s">
        <v>20</v>
      </c>
      <c r="G124" s="5" t="s">
        <v>343</v>
      </c>
      <c r="H124" s="5"/>
      <c r="I124" s="4"/>
      <c r="J124" s="5"/>
      <c r="K124" s="5"/>
      <c r="L124" s="5"/>
      <c r="M124" s="4"/>
      <c r="N124" s="4"/>
      <c r="O124" s="3"/>
      <c r="P124" s="4"/>
      <c r="Q124" s="4"/>
      <c r="R124" s="4"/>
      <c r="S124" s="5"/>
      <c r="T124" s="4"/>
      <c r="U124" s="4"/>
    </row>
    <row r="125" spans="1:21" x14ac:dyDescent="0.3">
      <c r="A125" s="4">
        <v>1</v>
      </c>
      <c r="B125" s="4">
        <v>14</v>
      </c>
      <c r="C125" s="4">
        <f t="shared" si="5"/>
        <v>148</v>
      </c>
      <c r="D125" s="4" t="s">
        <v>21</v>
      </c>
      <c r="E125" s="4" t="s">
        <v>21</v>
      </c>
      <c r="F125" s="4" t="s">
        <v>20</v>
      </c>
      <c r="G125" s="5" t="s">
        <v>343</v>
      </c>
      <c r="H125" s="5"/>
      <c r="I125" s="4"/>
      <c r="J125" s="5"/>
      <c r="K125" s="5"/>
      <c r="L125" s="5"/>
      <c r="M125" s="4"/>
      <c r="N125" s="4"/>
      <c r="O125" s="3"/>
      <c r="P125" s="4"/>
      <c r="Q125" s="4"/>
      <c r="R125" s="4"/>
      <c r="S125" s="5"/>
      <c r="T125" s="4"/>
      <c r="U125" s="4"/>
    </row>
    <row r="126" spans="1:21" x14ac:dyDescent="0.3">
      <c r="A126" s="4">
        <v>1</v>
      </c>
      <c r="B126" s="4">
        <v>14</v>
      </c>
      <c r="C126" s="4">
        <f t="shared" si="5"/>
        <v>149</v>
      </c>
      <c r="D126" s="4" t="s">
        <v>21</v>
      </c>
      <c r="E126" s="4" t="s">
        <v>21</v>
      </c>
      <c r="F126" s="4" t="s">
        <v>20</v>
      </c>
      <c r="G126" s="5" t="s">
        <v>343</v>
      </c>
      <c r="H126" s="5"/>
      <c r="I126" s="4"/>
      <c r="J126" s="5"/>
      <c r="K126" s="5"/>
      <c r="L126" s="5"/>
      <c r="M126" s="4"/>
      <c r="N126" s="4"/>
      <c r="O126" s="3"/>
      <c r="P126" s="4"/>
      <c r="Q126" s="4"/>
      <c r="R126" s="4"/>
      <c r="S126" s="5"/>
      <c r="T126" s="4"/>
      <c r="U126" s="4"/>
    </row>
    <row r="127" spans="1:21" x14ac:dyDescent="0.3">
      <c r="A127" s="4">
        <v>1</v>
      </c>
      <c r="B127" s="4">
        <v>14</v>
      </c>
      <c r="C127" s="4">
        <f t="shared" si="5"/>
        <v>150</v>
      </c>
      <c r="D127" s="4" t="s">
        <v>21</v>
      </c>
      <c r="E127" s="4" t="s">
        <v>21</v>
      </c>
      <c r="F127" s="4" t="s">
        <v>20</v>
      </c>
      <c r="G127" s="5" t="s">
        <v>343</v>
      </c>
      <c r="H127" s="5"/>
      <c r="I127" s="4"/>
      <c r="J127" s="5"/>
      <c r="K127" s="5"/>
      <c r="L127" s="5"/>
      <c r="M127" s="4"/>
      <c r="N127" s="4"/>
      <c r="O127" s="3"/>
      <c r="P127" s="4"/>
      <c r="Q127" s="4"/>
      <c r="R127" s="4"/>
      <c r="S127" s="5"/>
      <c r="T127" s="4"/>
      <c r="U127" s="4"/>
    </row>
    <row r="128" spans="1:21" x14ac:dyDescent="0.3">
      <c r="A128" s="4">
        <v>1</v>
      </c>
      <c r="B128" s="4">
        <v>14</v>
      </c>
      <c r="C128" s="4">
        <f t="shared" si="5"/>
        <v>151</v>
      </c>
      <c r="D128" s="4" t="s">
        <v>21</v>
      </c>
      <c r="E128" s="4" t="s">
        <v>21</v>
      </c>
      <c r="F128" s="4" t="s">
        <v>20</v>
      </c>
      <c r="G128" s="5" t="s">
        <v>343</v>
      </c>
      <c r="H128" s="5"/>
      <c r="I128" s="4"/>
      <c r="J128" s="5"/>
      <c r="K128" s="5"/>
      <c r="L128" s="5"/>
      <c r="M128" s="4"/>
      <c r="N128" s="4"/>
      <c r="O128" s="3"/>
      <c r="P128" s="4"/>
      <c r="Q128" s="4"/>
      <c r="R128" s="4"/>
      <c r="S128" s="5"/>
      <c r="T128" s="4"/>
      <c r="U128" s="4"/>
    </row>
    <row r="129" spans="1:21" x14ac:dyDescent="0.3">
      <c r="A129" s="4">
        <v>1</v>
      </c>
      <c r="B129" s="4">
        <v>14</v>
      </c>
      <c r="C129" s="4">
        <f t="shared" si="5"/>
        <v>152</v>
      </c>
      <c r="D129" s="4" t="s">
        <v>21</v>
      </c>
      <c r="E129" s="4" t="s">
        <v>21</v>
      </c>
      <c r="F129" s="4" t="s">
        <v>20</v>
      </c>
      <c r="G129" s="5" t="s">
        <v>343</v>
      </c>
      <c r="H129" s="5"/>
      <c r="I129" s="4"/>
      <c r="J129" s="5"/>
      <c r="K129" s="5"/>
      <c r="L129" s="5"/>
      <c r="M129" s="4"/>
      <c r="N129" s="4"/>
      <c r="O129" s="3"/>
      <c r="P129" s="4"/>
      <c r="Q129" s="4"/>
      <c r="R129" s="4"/>
      <c r="S129" s="5"/>
      <c r="T129" s="4"/>
      <c r="U129" s="4"/>
    </row>
    <row r="130" spans="1:21" x14ac:dyDescent="0.3">
      <c r="A130" s="4">
        <v>1</v>
      </c>
      <c r="B130" s="4">
        <v>14</v>
      </c>
      <c r="C130" s="4">
        <f t="shared" si="5"/>
        <v>153</v>
      </c>
      <c r="D130" s="4" t="s">
        <v>21</v>
      </c>
      <c r="E130" s="4" t="s">
        <v>21</v>
      </c>
      <c r="F130" s="4" t="s">
        <v>20</v>
      </c>
      <c r="G130" s="5" t="s">
        <v>343</v>
      </c>
      <c r="H130" s="5"/>
      <c r="I130" s="4"/>
      <c r="J130" s="5"/>
      <c r="K130" s="5"/>
      <c r="L130" s="5"/>
      <c r="M130" s="4"/>
      <c r="N130" s="4"/>
      <c r="O130" s="3"/>
      <c r="P130" s="4"/>
      <c r="Q130" s="4"/>
      <c r="R130" s="4"/>
      <c r="S130" s="4"/>
      <c r="T130" s="4"/>
      <c r="U130" s="4"/>
    </row>
    <row r="131" spans="1:21" x14ac:dyDescent="0.3">
      <c r="A131" s="4">
        <v>1</v>
      </c>
      <c r="B131" s="4">
        <v>14</v>
      </c>
      <c r="C131" s="4">
        <f t="shared" si="5"/>
        <v>154</v>
      </c>
      <c r="D131" s="4" t="s">
        <v>21</v>
      </c>
      <c r="E131" s="4" t="s">
        <v>21</v>
      </c>
      <c r="F131" s="4" t="s">
        <v>20</v>
      </c>
      <c r="G131" s="5" t="s">
        <v>343</v>
      </c>
      <c r="H131" s="5"/>
      <c r="I131" s="4"/>
      <c r="J131" s="5"/>
      <c r="K131" s="5"/>
      <c r="L131" s="5"/>
      <c r="M131" s="4"/>
      <c r="N131" s="4"/>
      <c r="O131" s="3"/>
      <c r="P131" s="4"/>
      <c r="Q131" s="4"/>
      <c r="R131" s="4"/>
      <c r="S131" s="5"/>
      <c r="T131" s="4"/>
      <c r="U131" s="4"/>
    </row>
    <row r="132" spans="1:21" x14ac:dyDescent="0.3">
      <c r="A132" s="4">
        <v>1</v>
      </c>
      <c r="B132" s="4">
        <v>14</v>
      </c>
      <c r="C132" s="4">
        <f t="shared" si="5"/>
        <v>155</v>
      </c>
      <c r="D132" s="4" t="s">
        <v>21</v>
      </c>
      <c r="E132" s="4" t="s">
        <v>21</v>
      </c>
      <c r="F132" s="4" t="s">
        <v>20</v>
      </c>
      <c r="G132" s="5" t="s">
        <v>343</v>
      </c>
      <c r="H132" s="5"/>
      <c r="I132" s="4"/>
      <c r="J132" s="5"/>
      <c r="K132" s="5"/>
      <c r="L132" s="5"/>
      <c r="M132" s="4"/>
      <c r="N132" s="4"/>
      <c r="O132" s="3"/>
      <c r="P132" s="4"/>
      <c r="Q132" s="4"/>
      <c r="R132" s="4"/>
      <c r="S132" s="5"/>
      <c r="T132" s="4"/>
      <c r="U132" s="4"/>
    </row>
    <row r="133" spans="1:21" x14ac:dyDescent="0.3">
      <c r="A133" s="4">
        <v>1</v>
      </c>
      <c r="B133" s="4">
        <v>14</v>
      </c>
      <c r="C133" s="4">
        <f t="shared" si="5"/>
        <v>156</v>
      </c>
      <c r="D133" s="4" t="s">
        <v>21</v>
      </c>
      <c r="E133" s="4" t="s">
        <v>21</v>
      </c>
      <c r="F133" s="4" t="s">
        <v>20</v>
      </c>
      <c r="G133" s="5" t="s">
        <v>343</v>
      </c>
      <c r="H133" s="5"/>
      <c r="I133" s="4"/>
      <c r="J133" s="5"/>
      <c r="K133" s="5"/>
      <c r="L133" s="5"/>
      <c r="M133" s="4"/>
      <c r="N133" s="4"/>
      <c r="O133" s="3"/>
      <c r="P133" s="4"/>
      <c r="Q133" s="4"/>
      <c r="R133" s="4"/>
      <c r="S133" s="5"/>
      <c r="T133" s="4"/>
      <c r="U133" s="4"/>
    </row>
    <row r="134" spans="1:21" x14ac:dyDescent="0.3">
      <c r="A134" s="4">
        <v>1</v>
      </c>
      <c r="B134" s="4">
        <v>14</v>
      </c>
      <c r="C134" s="4">
        <f t="shared" si="5"/>
        <v>157</v>
      </c>
      <c r="D134" s="4" t="s">
        <v>21</v>
      </c>
      <c r="E134" s="4" t="s">
        <v>21</v>
      </c>
      <c r="F134" s="4" t="s">
        <v>20</v>
      </c>
      <c r="G134" s="5" t="s">
        <v>343</v>
      </c>
      <c r="H134" s="5"/>
      <c r="I134" s="4"/>
      <c r="J134" s="5"/>
      <c r="K134" s="5"/>
      <c r="L134" s="5"/>
      <c r="M134" s="4"/>
      <c r="N134" s="4"/>
      <c r="O134" s="3"/>
      <c r="P134" s="4"/>
      <c r="Q134" s="4"/>
      <c r="R134" s="4"/>
      <c r="S134" s="5"/>
      <c r="T134" s="4"/>
      <c r="U134" s="4"/>
    </row>
    <row r="135" spans="1:21" x14ac:dyDescent="0.3">
      <c r="A135" s="4">
        <v>1</v>
      </c>
      <c r="B135" s="4">
        <v>14</v>
      </c>
      <c r="C135" s="4">
        <f t="shared" si="5"/>
        <v>158</v>
      </c>
      <c r="D135" s="4" t="s">
        <v>21</v>
      </c>
      <c r="E135" s="4" t="s">
        <v>21</v>
      </c>
      <c r="F135" s="4" t="s">
        <v>20</v>
      </c>
      <c r="G135" s="5" t="s">
        <v>343</v>
      </c>
      <c r="H135" s="5"/>
      <c r="I135" s="4"/>
      <c r="J135" s="5"/>
      <c r="K135" s="5"/>
      <c r="L135" s="5"/>
      <c r="M135" s="4"/>
      <c r="N135" s="4"/>
      <c r="O135" s="3"/>
      <c r="P135" s="4"/>
      <c r="Q135" s="4"/>
      <c r="R135" s="4"/>
      <c r="S135" s="4"/>
      <c r="T135" s="4"/>
      <c r="U135" s="4"/>
    </row>
    <row r="136" spans="1:21" x14ac:dyDescent="0.3">
      <c r="A136" s="4">
        <v>1</v>
      </c>
      <c r="B136" s="4">
        <v>14</v>
      </c>
      <c r="C136" s="4">
        <f t="shared" si="5"/>
        <v>159</v>
      </c>
      <c r="D136" s="4"/>
      <c r="E136" s="4"/>
      <c r="F136" s="4"/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3">
      <c r="A137" s="4">
        <v>1</v>
      </c>
      <c r="B137" s="4">
        <v>14</v>
      </c>
      <c r="C137" s="4">
        <f t="shared" si="5"/>
        <v>160</v>
      </c>
      <c r="D137" s="4"/>
      <c r="E137" s="4"/>
      <c r="F137" s="4"/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3">
      <c r="A138" s="4">
        <v>1</v>
      </c>
      <c r="B138" s="4">
        <v>14</v>
      </c>
      <c r="C138" s="4">
        <f t="shared" si="5"/>
        <v>161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3">
      <c r="A139" s="2">
        <v>1</v>
      </c>
      <c r="B139" s="2">
        <v>14</v>
      </c>
      <c r="C139" s="2">
        <f t="shared" si="5"/>
        <v>162</v>
      </c>
      <c r="D139" s="2" t="s">
        <v>21</v>
      </c>
      <c r="E139" s="2" t="s">
        <v>21</v>
      </c>
      <c r="F139" s="2" t="s">
        <v>20</v>
      </c>
      <c r="G139" s="3" t="s">
        <v>343</v>
      </c>
      <c r="H139" s="3" t="s">
        <v>23</v>
      </c>
      <c r="I139" s="2" t="s">
        <v>21</v>
      </c>
      <c r="J139" s="3" t="s">
        <v>32</v>
      </c>
      <c r="K139" s="3" t="s">
        <v>33</v>
      </c>
      <c r="L139" s="3" t="s">
        <v>21</v>
      </c>
      <c r="M139" s="2" t="s">
        <v>21</v>
      </c>
      <c r="N139" s="2" t="s">
        <v>21</v>
      </c>
      <c r="O139" s="2" t="s">
        <v>21</v>
      </c>
      <c r="P139" s="2" t="s">
        <v>21</v>
      </c>
      <c r="Q139" s="2" t="s">
        <v>21</v>
      </c>
      <c r="R139" s="2" t="s">
        <v>21</v>
      </c>
      <c r="S139" s="3" t="s">
        <v>22</v>
      </c>
      <c r="T139" s="2" t="s">
        <v>21</v>
      </c>
      <c r="U139" s="3" t="s">
        <v>247</v>
      </c>
    </row>
    <row r="140" spans="1:21" x14ac:dyDescent="0.3">
      <c r="A140" s="2">
        <v>1</v>
      </c>
      <c r="B140" s="2">
        <v>14</v>
      </c>
      <c r="C140" s="2">
        <f t="shared" si="5"/>
        <v>163</v>
      </c>
      <c r="D140" s="4" t="s">
        <v>21</v>
      </c>
      <c r="E140" s="4" t="s">
        <v>21</v>
      </c>
      <c r="F140" s="4" t="s">
        <v>20</v>
      </c>
      <c r="G140" s="5" t="s">
        <v>343</v>
      </c>
      <c r="H140" s="5" t="s">
        <v>23</v>
      </c>
      <c r="I140" s="4" t="s">
        <v>21</v>
      </c>
      <c r="J140" s="5" t="s">
        <v>32</v>
      </c>
      <c r="K140" s="5" t="s">
        <v>33</v>
      </c>
      <c r="L140" s="5" t="s">
        <v>21</v>
      </c>
      <c r="M140" s="4" t="s">
        <v>21</v>
      </c>
      <c r="N140" s="4" t="s">
        <v>21</v>
      </c>
      <c r="O140" s="4" t="s">
        <v>21</v>
      </c>
      <c r="P140" s="4" t="s">
        <v>21</v>
      </c>
      <c r="Q140" s="4" t="s">
        <v>21</v>
      </c>
      <c r="R140" s="4" t="s">
        <v>21</v>
      </c>
      <c r="S140" s="5" t="s">
        <v>48</v>
      </c>
      <c r="T140" s="4" t="s">
        <v>21</v>
      </c>
      <c r="U140" s="3" t="s">
        <v>247</v>
      </c>
    </row>
    <row r="141" spans="1:21" x14ac:dyDescent="0.3">
      <c r="A141" s="2">
        <v>1</v>
      </c>
      <c r="B141" s="2">
        <v>14</v>
      </c>
      <c r="C141" s="2">
        <f t="shared" si="5"/>
        <v>164</v>
      </c>
      <c r="D141" s="4" t="s">
        <v>21</v>
      </c>
      <c r="E141" s="4" t="s">
        <v>21</v>
      </c>
      <c r="F141" s="4" t="s">
        <v>20</v>
      </c>
      <c r="G141" s="5" t="s">
        <v>343</v>
      </c>
      <c r="H141" s="5" t="s">
        <v>23</v>
      </c>
      <c r="I141" s="4" t="s">
        <v>21</v>
      </c>
      <c r="J141" s="5" t="s">
        <v>32</v>
      </c>
      <c r="K141" s="5" t="s">
        <v>33</v>
      </c>
      <c r="L141" s="5" t="s">
        <v>21</v>
      </c>
      <c r="M141" s="4" t="s">
        <v>21</v>
      </c>
      <c r="N141" s="4" t="s">
        <v>21</v>
      </c>
      <c r="O141" s="4" t="s">
        <v>21</v>
      </c>
      <c r="P141" s="4" t="s">
        <v>21</v>
      </c>
      <c r="Q141" s="4" t="s">
        <v>21</v>
      </c>
      <c r="R141" s="4" t="s">
        <v>21</v>
      </c>
      <c r="S141" s="5" t="s">
        <v>37</v>
      </c>
      <c r="T141" s="4" t="s">
        <v>21</v>
      </c>
      <c r="U141" s="3" t="s">
        <v>247</v>
      </c>
    </row>
    <row r="142" spans="1:21" x14ac:dyDescent="0.3">
      <c r="A142" s="2">
        <v>1</v>
      </c>
      <c r="B142" s="2">
        <v>14</v>
      </c>
      <c r="C142" s="2">
        <f t="shared" si="5"/>
        <v>165</v>
      </c>
      <c r="D142" s="2" t="s">
        <v>21</v>
      </c>
      <c r="E142" s="2" t="s">
        <v>21</v>
      </c>
      <c r="F142" s="2" t="s">
        <v>20</v>
      </c>
      <c r="G142" s="3" t="s">
        <v>343</v>
      </c>
      <c r="H142" s="3" t="s">
        <v>23</v>
      </c>
      <c r="I142" s="2" t="s">
        <v>21</v>
      </c>
      <c r="J142" s="3" t="s">
        <v>32</v>
      </c>
      <c r="K142" s="3" t="s">
        <v>33</v>
      </c>
      <c r="L142" s="3" t="s">
        <v>21</v>
      </c>
      <c r="M142" s="2" t="s">
        <v>21</v>
      </c>
      <c r="N142" s="2" t="s">
        <v>21</v>
      </c>
      <c r="O142" s="2" t="s">
        <v>21</v>
      </c>
      <c r="P142" s="2" t="s">
        <v>21</v>
      </c>
      <c r="Q142" s="2" t="s">
        <v>21</v>
      </c>
      <c r="R142" s="2" t="s">
        <v>21</v>
      </c>
      <c r="S142" s="3" t="s">
        <v>145</v>
      </c>
      <c r="T142" s="2" t="s">
        <v>21</v>
      </c>
      <c r="U142" s="3" t="s">
        <v>247</v>
      </c>
    </row>
    <row r="143" spans="1:21" x14ac:dyDescent="0.3">
      <c r="A143" s="2">
        <v>1</v>
      </c>
      <c r="B143" s="2">
        <v>14</v>
      </c>
      <c r="C143" s="2">
        <f t="shared" si="5"/>
        <v>166</v>
      </c>
      <c r="D143" s="4" t="s">
        <v>21</v>
      </c>
      <c r="E143" s="4" t="s">
        <v>21</v>
      </c>
      <c r="F143" s="4" t="s">
        <v>20</v>
      </c>
      <c r="G143" s="5" t="s">
        <v>343</v>
      </c>
      <c r="H143" s="5" t="s">
        <v>23</v>
      </c>
      <c r="I143" s="4" t="s">
        <v>21</v>
      </c>
      <c r="J143" s="5" t="s">
        <v>32</v>
      </c>
      <c r="K143" s="5" t="s">
        <v>33</v>
      </c>
      <c r="L143" s="5" t="s">
        <v>21</v>
      </c>
      <c r="M143" s="4" t="s">
        <v>21</v>
      </c>
      <c r="N143" s="4" t="s">
        <v>21</v>
      </c>
      <c r="O143" s="4" t="s">
        <v>21</v>
      </c>
      <c r="P143" s="4" t="s">
        <v>21</v>
      </c>
      <c r="Q143" s="4" t="s">
        <v>21</v>
      </c>
      <c r="R143" s="4" t="s">
        <v>21</v>
      </c>
      <c r="S143" s="5" t="s">
        <v>49</v>
      </c>
      <c r="T143" s="4" t="s">
        <v>21</v>
      </c>
      <c r="U143" s="3" t="s">
        <v>247</v>
      </c>
    </row>
    <row r="144" spans="1:21" x14ac:dyDescent="0.3">
      <c r="A144" s="2">
        <v>1</v>
      </c>
      <c r="B144" s="2">
        <v>14</v>
      </c>
      <c r="C144" s="2">
        <f t="shared" si="5"/>
        <v>167</v>
      </c>
      <c r="D144" s="2" t="s">
        <v>21</v>
      </c>
      <c r="E144" s="2" t="s">
        <v>21</v>
      </c>
      <c r="F144" s="2" t="s">
        <v>20</v>
      </c>
      <c r="G144" s="3" t="s">
        <v>343</v>
      </c>
      <c r="H144" s="3" t="s">
        <v>23</v>
      </c>
      <c r="I144" s="2" t="s">
        <v>21</v>
      </c>
      <c r="J144" s="3" t="s">
        <v>32</v>
      </c>
      <c r="K144" s="3" t="s">
        <v>33</v>
      </c>
      <c r="L144" s="3" t="s">
        <v>21</v>
      </c>
      <c r="M144" s="2" t="s">
        <v>21</v>
      </c>
      <c r="N144" s="2" t="s">
        <v>21</v>
      </c>
      <c r="O144" s="2" t="s">
        <v>21</v>
      </c>
      <c r="P144" s="2" t="s">
        <v>21</v>
      </c>
      <c r="Q144" s="2" t="s">
        <v>21</v>
      </c>
      <c r="R144" s="2" t="s">
        <v>21</v>
      </c>
      <c r="S144" s="3" t="s">
        <v>38</v>
      </c>
      <c r="T144" s="2" t="s">
        <v>21</v>
      </c>
      <c r="U144" s="3" t="s">
        <v>247</v>
      </c>
    </row>
    <row r="145" spans="1:21" x14ac:dyDescent="0.3">
      <c r="A145" s="2">
        <v>1</v>
      </c>
      <c r="B145" s="2">
        <v>14</v>
      </c>
      <c r="C145" s="2">
        <f t="shared" si="5"/>
        <v>168</v>
      </c>
      <c r="D145" s="2" t="s">
        <v>21</v>
      </c>
      <c r="E145" s="2" t="s">
        <v>21</v>
      </c>
      <c r="F145" s="2" t="s">
        <v>20</v>
      </c>
      <c r="G145" s="3" t="s">
        <v>343</v>
      </c>
      <c r="H145" s="3" t="s">
        <v>23</v>
      </c>
      <c r="I145" s="2" t="s">
        <v>21</v>
      </c>
      <c r="J145" s="3" t="s">
        <v>32</v>
      </c>
      <c r="K145" s="3" t="s">
        <v>33</v>
      </c>
      <c r="L145" s="3" t="s">
        <v>21</v>
      </c>
      <c r="M145" s="2" t="s">
        <v>21</v>
      </c>
      <c r="N145" s="2" t="s">
        <v>21</v>
      </c>
      <c r="O145" s="2" t="s">
        <v>21</v>
      </c>
      <c r="P145" s="2" t="s">
        <v>21</v>
      </c>
      <c r="Q145" s="2" t="s">
        <v>21</v>
      </c>
      <c r="R145" s="2" t="s">
        <v>21</v>
      </c>
      <c r="S145" s="3" t="s">
        <v>39</v>
      </c>
      <c r="T145" s="2" t="s">
        <v>21</v>
      </c>
      <c r="U145" s="3" t="s">
        <v>247</v>
      </c>
    </row>
    <row r="146" spans="1:21" x14ac:dyDescent="0.3">
      <c r="A146" s="2">
        <v>1</v>
      </c>
      <c r="B146" s="2">
        <v>14</v>
      </c>
      <c r="C146" s="2">
        <f t="shared" si="5"/>
        <v>169</v>
      </c>
      <c r="D146" s="2" t="s">
        <v>21</v>
      </c>
      <c r="E146" s="2" t="s">
        <v>21</v>
      </c>
      <c r="F146" s="2" t="s">
        <v>20</v>
      </c>
      <c r="G146" s="3" t="s">
        <v>343</v>
      </c>
      <c r="H146" s="3" t="s">
        <v>23</v>
      </c>
      <c r="I146" s="2" t="s">
        <v>21</v>
      </c>
      <c r="J146" s="3" t="s">
        <v>32</v>
      </c>
      <c r="K146" s="3" t="s">
        <v>33</v>
      </c>
      <c r="L146" s="3" t="s">
        <v>21</v>
      </c>
      <c r="M146" s="2" t="s">
        <v>21</v>
      </c>
      <c r="N146" s="2" t="s">
        <v>21</v>
      </c>
      <c r="O146" s="2" t="s">
        <v>21</v>
      </c>
      <c r="P146" s="2" t="s">
        <v>21</v>
      </c>
      <c r="Q146" s="2" t="s">
        <v>21</v>
      </c>
      <c r="R146" s="2" t="s">
        <v>21</v>
      </c>
      <c r="S146" s="3" t="s">
        <v>143</v>
      </c>
      <c r="T146" s="2" t="s">
        <v>21</v>
      </c>
      <c r="U146" s="3" t="s">
        <v>247</v>
      </c>
    </row>
    <row r="147" spans="1:21" x14ac:dyDescent="0.3">
      <c r="A147" s="2">
        <v>1</v>
      </c>
      <c r="B147" s="2">
        <v>14</v>
      </c>
      <c r="C147" s="2">
        <f t="shared" si="5"/>
        <v>170</v>
      </c>
      <c r="D147" s="4" t="s">
        <v>21</v>
      </c>
      <c r="E147" s="4" t="s">
        <v>21</v>
      </c>
      <c r="F147" s="4" t="s">
        <v>20</v>
      </c>
      <c r="G147" s="5" t="s">
        <v>343</v>
      </c>
      <c r="H147" s="5" t="s">
        <v>23</v>
      </c>
      <c r="I147" s="4" t="s">
        <v>21</v>
      </c>
      <c r="J147" s="5" t="s">
        <v>32</v>
      </c>
      <c r="K147" s="5" t="s">
        <v>33</v>
      </c>
      <c r="L147" s="5" t="s">
        <v>21</v>
      </c>
      <c r="M147" s="4" t="s">
        <v>21</v>
      </c>
      <c r="N147" s="4" t="s">
        <v>21</v>
      </c>
      <c r="O147" s="4" t="s">
        <v>21</v>
      </c>
      <c r="P147" s="4" t="s">
        <v>21</v>
      </c>
      <c r="Q147" s="4" t="s">
        <v>21</v>
      </c>
      <c r="R147" s="4" t="s">
        <v>21</v>
      </c>
      <c r="S147" s="3" t="s">
        <v>142</v>
      </c>
      <c r="T147" s="4" t="s">
        <v>21</v>
      </c>
      <c r="U147" s="3" t="s">
        <v>247</v>
      </c>
    </row>
    <row r="148" spans="1:21" x14ac:dyDescent="0.3">
      <c r="A148" s="2">
        <v>1</v>
      </c>
      <c r="B148" s="2">
        <v>14</v>
      </c>
      <c r="C148" s="2">
        <f t="shared" si="5"/>
        <v>171</v>
      </c>
      <c r="D148" s="4" t="s">
        <v>21</v>
      </c>
      <c r="E148" s="4" t="s">
        <v>21</v>
      </c>
      <c r="F148" s="4" t="s">
        <v>20</v>
      </c>
      <c r="G148" s="5" t="s">
        <v>343</v>
      </c>
      <c r="H148" s="5" t="s">
        <v>23</v>
      </c>
      <c r="I148" s="4" t="s">
        <v>21</v>
      </c>
      <c r="J148" s="5" t="s">
        <v>32</v>
      </c>
      <c r="K148" s="5" t="s">
        <v>33</v>
      </c>
      <c r="L148" s="5" t="s">
        <v>21</v>
      </c>
      <c r="M148" s="4" t="s">
        <v>21</v>
      </c>
      <c r="N148" s="4" t="s">
        <v>21</v>
      </c>
      <c r="O148" s="4" t="s">
        <v>21</v>
      </c>
      <c r="P148" s="4" t="s">
        <v>21</v>
      </c>
      <c r="Q148" s="4" t="s">
        <v>21</v>
      </c>
      <c r="R148" s="4" t="s">
        <v>21</v>
      </c>
      <c r="S148" s="5" t="s">
        <v>40</v>
      </c>
      <c r="T148" s="4" t="s">
        <v>21</v>
      </c>
      <c r="U148" s="3" t="s">
        <v>247</v>
      </c>
    </row>
    <row r="149" spans="1:21" x14ac:dyDescent="0.3">
      <c r="A149" s="2">
        <v>1</v>
      </c>
      <c r="B149" s="2">
        <v>14</v>
      </c>
      <c r="C149" s="2">
        <f t="shared" si="5"/>
        <v>172</v>
      </c>
      <c r="D149" s="4" t="s">
        <v>21</v>
      </c>
      <c r="E149" s="4" t="s">
        <v>21</v>
      </c>
      <c r="F149" s="4" t="s">
        <v>20</v>
      </c>
      <c r="G149" s="5" t="s">
        <v>343</v>
      </c>
      <c r="H149" s="5" t="s">
        <v>23</v>
      </c>
      <c r="I149" s="4" t="s">
        <v>21</v>
      </c>
      <c r="J149" s="5" t="s">
        <v>32</v>
      </c>
      <c r="K149" s="5" t="s">
        <v>33</v>
      </c>
      <c r="L149" s="5" t="s">
        <v>21</v>
      </c>
      <c r="M149" s="4" t="s">
        <v>21</v>
      </c>
      <c r="N149" s="4" t="s">
        <v>21</v>
      </c>
      <c r="O149" s="4" t="s">
        <v>21</v>
      </c>
      <c r="P149" s="4" t="s">
        <v>21</v>
      </c>
      <c r="Q149" s="4" t="s">
        <v>21</v>
      </c>
      <c r="R149" s="4" t="s">
        <v>21</v>
      </c>
      <c r="S149" s="5" t="s">
        <v>46</v>
      </c>
      <c r="T149" s="4" t="s">
        <v>21</v>
      </c>
      <c r="U149" s="3" t="s">
        <v>247</v>
      </c>
    </row>
    <row r="150" spans="1:21" x14ac:dyDescent="0.3">
      <c r="A150" s="2">
        <v>1</v>
      </c>
      <c r="B150" s="2">
        <v>14</v>
      </c>
      <c r="C150" s="2">
        <f t="shared" si="5"/>
        <v>173</v>
      </c>
      <c r="D150" s="2" t="s">
        <v>21</v>
      </c>
      <c r="E150" s="2" t="s">
        <v>21</v>
      </c>
      <c r="F150" s="2" t="s">
        <v>20</v>
      </c>
      <c r="G150" s="3" t="s">
        <v>343</v>
      </c>
      <c r="H150" s="3" t="s">
        <v>23</v>
      </c>
      <c r="I150" s="2" t="s">
        <v>21</v>
      </c>
      <c r="J150" s="3" t="s">
        <v>32</v>
      </c>
      <c r="K150" s="3" t="s">
        <v>33</v>
      </c>
      <c r="L150" s="3" t="s">
        <v>21</v>
      </c>
      <c r="M150" s="2" t="s">
        <v>21</v>
      </c>
      <c r="N150" s="2" t="s">
        <v>21</v>
      </c>
      <c r="O150" s="2" t="s">
        <v>21</v>
      </c>
      <c r="P150" s="2" t="s">
        <v>21</v>
      </c>
      <c r="Q150" s="2" t="s">
        <v>21</v>
      </c>
      <c r="R150" s="2" t="s">
        <v>21</v>
      </c>
      <c r="S150" s="3" t="s">
        <v>47</v>
      </c>
      <c r="T150" s="2" t="s">
        <v>21</v>
      </c>
      <c r="U150" s="3" t="s">
        <v>247</v>
      </c>
    </row>
    <row r="151" spans="1:21" x14ac:dyDescent="0.3">
      <c r="A151" s="2">
        <v>1</v>
      </c>
      <c r="B151" s="2">
        <v>14</v>
      </c>
      <c r="C151" s="2">
        <f t="shared" si="5"/>
        <v>174</v>
      </c>
      <c r="D151" s="2" t="s">
        <v>21</v>
      </c>
      <c r="E151" s="2" t="s">
        <v>21</v>
      </c>
      <c r="F151" s="2" t="s">
        <v>20</v>
      </c>
      <c r="G151" s="3" t="s">
        <v>343</v>
      </c>
      <c r="H151" s="3" t="s">
        <v>23</v>
      </c>
      <c r="I151" s="2" t="s">
        <v>21</v>
      </c>
      <c r="J151" s="3" t="s">
        <v>32</v>
      </c>
      <c r="K151" s="3" t="s">
        <v>33</v>
      </c>
      <c r="L151" s="3" t="s">
        <v>21</v>
      </c>
      <c r="M151" s="2" t="s">
        <v>21</v>
      </c>
      <c r="N151" s="2" t="s">
        <v>21</v>
      </c>
      <c r="O151" s="2" t="s">
        <v>21</v>
      </c>
      <c r="P151" s="2" t="s">
        <v>21</v>
      </c>
      <c r="Q151" s="2" t="s">
        <v>21</v>
      </c>
      <c r="R151" s="2" t="s">
        <v>21</v>
      </c>
      <c r="S151" s="2" t="s">
        <v>61</v>
      </c>
      <c r="T151" s="2" t="s">
        <v>21</v>
      </c>
      <c r="U151" s="3" t="s">
        <v>247</v>
      </c>
    </row>
    <row r="152" spans="1:21" x14ac:dyDescent="0.3">
      <c r="A152" s="2">
        <v>1</v>
      </c>
      <c r="B152" s="2">
        <v>14</v>
      </c>
      <c r="C152" s="2">
        <f t="shared" si="5"/>
        <v>175</v>
      </c>
      <c r="D152" s="2" t="s">
        <v>21</v>
      </c>
      <c r="E152" s="2" t="s">
        <v>21</v>
      </c>
      <c r="F152" s="2" t="s">
        <v>20</v>
      </c>
      <c r="G152" s="3" t="s">
        <v>343</v>
      </c>
      <c r="H152" s="3" t="s">
        <v>23</v>
      </c>
      <c r="I152" s="2" t="s">
        <v>21</v>
      </c>
      <c r="J152" s="3" t="s">
        <v>32</v>
      </c>
      <c r="K152" s="3" t="s">
        <v>33</v>
      </c>
      <c r="L152" s="3" t="s">
        <v>21</v>
      </c>
      <c r="M152" s="2" t="s">
        <v>21</v>
      </c>
      <c r="N152" s="2" t="s">
        <v>21</v>
      </c>
      <c r="O152" s="2" t="s">
        <v>21</v>
      </c>
      <c r="P152" s="2" t="s">
        <v>21</v>
      </c>
      <c r="Q152" s="2" t="s">
        <v>21</v>
      </c>
      <c r="R152" s="2" t="s">
        <v>21</v>
      </c>
      <c r="S152" s="3" t="s">
        <v>44</v>
      </c>
      <c r="T152" s="2" t="s">
        <v>21</v>
      </c>
      <c r="U152" s="3" t="s">
        <v>247</v>
      </c>
    </row>
    <row r="153" spans="1:21" x14ac:dyDescent="0.3">
      <c r="A153" s="2">
        <v>1</v>
      </c>
      <c r="B153" s="2">
        <v>14</v>
      </c>
      <c r="C153" s="2">
        <f t="shared" si="5"/>
        <v>176</v>
      </c>
      <c r="D153" s="2" t="s">
        <v>21</v>
      </c>
      <c r="E153" s="2" t="s">
        <v>21</v>
      </c>
      <c r="F153" s="2" t="s">
        <v>20</v>
      </c>
      <c r="G153" s="3" t="s">
        <v>343</v>
      </c>
      <c r="H153" s="3" t="s">
        <v>23</v>
      </c>
      <c r="I153" s="2" t="s">
        <v>21</v>
      </c>
      <c r="J153" s="3" t="s">
        <v>32</v>
      </c>
      <c r="K153" s="3" t="s">
        <v>33</v>
      </c>
      <c r="L153" s="3" t="s">
        <v>21</v>
      </c>
      <c r="M153" s="2" t="s">
        <v>21</v>
      </c>
      <c r="N153" s="2" t="s">
        <v>21</v>
      </c>
      <c r="O153" s="2" t="s">
        <v>21</v>
      </c>
      <c r="P153" s="2" t="s">
        <v>21</v>
      </c>
      <c r="Q153" s="2" t="s">
        <v>21</v>
      </c>
      <c r="R153" s="2" t="s">
        <v>21</v>
      </c>
      <c r="S153" s="3" t="s">
        <v>45</v>
      </c>
      <c r="T153" s="2" t="s">
        <v>21</v>
      </c>
      <c r="U153" s="3" t="s">
        <v>247</v>
      </c>
    </row>
    <row r="154" spans="1:21" x14ac:dyDescent="0.3">
      <c r="A154" s="2">
        <v>1</v>
      </c>
      <c r="B154" s="2">
        <v>14</v>
      </c>
      <c r="C154" s="2">
        <f t="shared" si="5"/>
        <v>177</v>
      </c>
      <c r="D154" s="2" t="s">
        <v>21</v>
      </c>
      <c r="E154" s="2" t="s">
        <v>21</v>
      </c>
      <c r="F154" s="2" t="s">
        <v>20</v>
      </c>
      <c r="G154" s="3" t="s">
        <v>343</v>
      </c>
      <c r="H154" s="3" t="s">
        <v>23</v>
      </c>
      <c r="I154" s="2" t="s">
        <v>21</v>
      </c>
      <c r="J154" s="3" t="s">
        <v>32</v>
      </c>
      <c r="K154" s="3" t="s">
        <v>33</v>
      </c>
      <c r="L154" s="3" t="s">
        <v>21</v>
      </c>
      <c r="M154" s="2" t="s">
        <v>21</v>
      </c>
      <c r="N154" s="2" t="s">
        <v>21</v>
      </c>
      <c r="O154" s="2" t="s">
        <v>21</v>
      </c>
      <c r="P154" s="2" t="s">
        <v>21</v>
      </c>
      <c r="Q154" s="2" t="s">
        <v>21</v>
      </c>
      <c r="R154" s="2" t="s">
        <v>21</v>
      </c>
      <c r="S154" s="3" t="s">
        <v>41</v>
      </c>
      <c r="T154" s="2" t="s">
        <v>21</v>
      </c>
      <c r="U154" s="3" t="s">
        <v>247</v>
      </c>
    </row>
    <row r="155" spans="1:21" x14ac:dyDescent="0.3">
      <c r="A155" s="2">
        <v>1</v>
      </c>
      <c r="B155" s="2">
        <v>14</v>
      </c>
      <c r="C155" s="2">
        <f t="shared" si="5"/>
        <v>178</v>
      </c>
      <c r="D155" s="4" t="s">
        <v>21</v>
      </c>
      <c r="E155" s="4" t="s">
        <v>21</v>
      </c>
      <c r="F155" s="4" t="s">
        <v>20</v>
      </c>
      <c r="G155" s="5" t="s">
        <v>343</v>
      </c>
      <c r="H155" s="5" t="s">
        <v>23</v>
      </c>
      <c r="I155" s="4" t="s">
        <v>21</v>
      </c>
      <c r="J155" s="5" t="s">
        <v>32</v>
      </c>
      <c r="K155" s="5" t="s">
        <v>33</v>
      </c>
      <c r="L155" s="5" t="s">
        <v>21</v>
      </c>
      <c r="M155" s="4" t="s">
        <v>21</v>
      </c>
      <c r="N155" s="4" t="s">
        <v>21</v>
      </c>
      <c r="O155" s="4" t="s">
        <v>21</v>
      </c>
      <c r="P155" s="4" t="s">
        <v>21</v>
      </c>
      <c r="Q155" s="4" t="s">
        <v>21</v>
      </c>
      <c r="R155" s="4" t="s">
        <v>21</v>
      </c>
      <c r="S155" s="5" t="s">
        <v>42</v>
      </c>
      <c r="T155" s="4" t="s">
        <v>21</v>
      </c>
      <c r="U155" s="3" t="s">
        <v>247</v>
      </c>
    </row>
    <row r="156" spans="1:21" x14ac:dyDescent="0.3">
      <c r="A156" s="4">
        <v>1</v>
      </c>
      <c r="B156" s="4">
        <v>14</v>
      </c>
      <c r="C156" s="4">
        <f t="shared" si="5"/>
        <v>179</v>
      </c>
      <c r="D156" s="4"/>
      <c r="E156" s="4"/>
      <c r="F156" s="4"/>
      <c r="G156" s="5"/>
      <c r="H156" s="5"/>
      <c r="I156" s="4"/>
      <c r="J156" s="5"/>
      <c r="K156" s="5"/>
      <c r="L156" s="5"/>
      <c r="M156" s="4"/>
      <c r="N156" s="4"/>
      <c r="O156" s="4"/>
      <c r="P156" s="4"/>
      <c r="Q156" s="4"/>
      <c r="R156" s="4"/>
      <c r="S156" s="2" t="s">
        <v>21</v>
      </c>
      <c r="T156" s="4"/>
      <c r="U156" s="4"/>
    </row>
    <row r="157" spans="1:21" x14ac:dyDescent="0.3">
      <c r="A157" s="4">
        <v>1</v>
      </c>
      <c r="B157" s="4">
        <v>14</v>
      </c>
      <c r="C157" s="4">
        <f t="shared" si="5"/>
        <v>180</v>
      </c>
      <c r="D157" s="4"/>
      <c r="E157" s="4"/>
      <c r="F157" s="4"/>
      <c r="G157" s="5"/>
      <c r="H157" s="5"/>
      <c r="I157" s="4"/>
      <c r="J157" s="5"/>
      <c r="K157" s="5"/>
      <c r="L157" s="5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3">
      <c r="A158" s="2">
        <v>1</v>
      </c>
      <c r="B158" s="2">
        <v>14</v>
      </c>
      <c r="C158" s="2">
        <f t="shared" si="5"/>
        <v>181</v>
      </c>
      <c r="D158" s="2" t="s">
        <v>21</v>
      </c>
      <c r="E158" s="2" t="s">
        <v>21</v>
      </c>
      <c r="F158" s="2" t="s">
        <v>20</v>
      </c>
      <c r="G158" s="3" t="s">
        <v>343</v>
      </c>
      <c r="H158" s="3" t="s">
        <v>26</v>
      </c>
      <c r="I158" s="2" t="s">
        <v>21</v>
      </c>
      <c r="J158" s="3" t="s">
        <v>32</v>
      </c>
      <c r="K158" s="3" t="s">
        <v>33</v>
      </c>
      <c r="L158" s="3" t="s">
        <v>21</v>
      </c>
      <c r="M158" s="2" t="s">
        <v>21</v>
      </c>
      <c r="N158" s="2" t="s">
        <v>21</v>
      </c>
      <c r="O158" s="3" t="s">
        <v>43</v>
      </c>
      <c r="P158" s="2" t="s">
        <v>21</v>
      </c>
      <c r="Q158" s="2" t="s">
        <v>21</v>
      </c>
      <c r="R158" s="2" t="s">
        <v>21</v>
      </c>
      <c r="S158" s="3" t="s">
        <v>22</v>
      </c>
      <c r="T158" s="2" t="s">
        <v>21</v>
      </c>
      <c r="U158" s="3" t="s">
        <v>248</v>
      </c>
    </row>
    <row r="159" spans="1:21" x14ac:dyDescent="0.3">
      <c r="A159" s="2">
        <v>1</v>
      </c>
      <c r="B159" s="2">
        <v>14</v>
      </c>
      <c r="C159" s="2">
        <f t="shared" si="5"/>
        <v>182</v>
      </c>
      <c r="D159" s="4" t="s">
        <v>21</v>
      </c>
      <c r="E159" s="4" t="s">
        <v>21</v>
      </c>
      <c r="F159" s="4" t="s">
        <v>20</v>
      </c>
      <c r="G159" s="5" t="s">
        <v>343</v>
      </c>
      <c r="H159" s="5" t="s">
        <v>26</v>
      </c>
      <c r="I159" s="4" t="s">
        <v>21</v>
      </c>
      <c r="J159" s="5" t="s">
        <v>32</v>
      </c>
      <c r="K159" s="5" t="s">
        <v>33</v>
      </c>
      <c r="L159" s="5" t="s">
        <v>21</v>
      </c>
      <c r="M159" s="4" t="s">
        <v>21</v>
      </c>
      <c r="N159" s="4" t="s">
        <v>21</v>
      </c>
      <c r="O159" s="3" t="s">
        <v>43</v>
      </c>
      <c r="P159" s="4" t="s">
        <v>21</v>
      </c>
      <c r="Q159" s="4" t="s">
        <v>21</v>
      </c>
      <c r="R159" s="4" t="s">
        <v>21</v>
      </c>
      <c r="S159" s="5" t="s">
        <v>48</v>
      </c>
      <c r="T159" s="4" t="s">
        <v>21</v>
      </c>
      <c r="U159" s="3" t="s">
        <v>248</v>
      </c>
    </row>
    <row r="160" spans="1:21" x14ac:dyDescent="0.3">
      <c r="A160" s="2">
        <v>1</v>
      </c>
      <c r="B160" s="2">
        <v>14</v>
      </c>
      <c r="C160" s="2">
        <f t="shared" si="5"/>
        <v>183</v>
      </c>
      <c r="D160" s="4" t="s">
        <v>21</v>
      </c>
      <c r="E160" s="4" t="s">
        <v>21</v>
      </c>
      <c r="F160" s="4" t="s">
        <v>20</v>
      </c>
      <c r="G160" s="5" t="s">
        <v>343</v>
      </c>
      <c r="H160" s="5" t="s">
        <v>26</v>
      </c>
      <c r="I160" s="4" t="s">
        <v>21</v>
      </c>
      <c r="J160" s="5" t="s">
        <v>32</v>
      </c>
      <c r="K160" s="5" t="s">
        <v>33</v>
      </c>
      <c r="L160" s="5" t="s">
        <v>21</v>
      </c>
      <c r="M160" s="4" t="s">
        <v>21</v>
      </c>
      <c r="N160" s="4" t="s">
        <v>21</v>
      </c>
      <c r="O160" s="3" t="s">
        <v>43</v>
      </c>
      <c r="P160" s="4" t="s">
        <v>21</v>
      </c>
      <c r="Q160" s="4" t="s">
        <v>21</v>
      </c>
      <c r="R160" s="4" t="s">
        <v>21</v>
      </c>
      <c r="S160" s="5" t="s">
        <v>37</v>
      </c>
      <c r="T160" s="4" t="s">
        <v>21</v>
      </c>
      <c r="U160" s="3" t="s">
        <v>248</v>
      </c>
    </row>
    <row r="161" spans="1:21" x14ac:dyDescent="0.3">
      <c r="A161" s="2">
        <v>1</v>
      </c>
      <c r="B161" s="2">
        <v>14</v>
      </c>
      <c r="C161" s="2">
        <f t="shared" si="5"/>
        <v>184</v>
      </c>
      <c r="D161" s="2" t="s">
        <v>21</v>
      </c>
      <c r="E161" s="2" t="s">
        <v>21</v>
      </c>
      <c r="F161" s="2" t="s">
        <v>20</v>
      </c>
      <c r="G161" s="3" t="s">
        <v>343</v>
      </c>
      <c r="H161" s="3" t="s">
        <v>26</v>
      </c>
      <c r="I161" s="2" t="s">
        <v>21</v>
      </c>
      <c r="J161" s="3" t="s">
        <v>32</v>
      </c>
      <c r="K161" s="3" t="s">
        <v>33</v>
      </c>
      <c r="L161" s="3" t="s">
        <v>21</v>
      </c>
      <c r="M161" s="2" t="s">
        <v>21</v>
      </c>
      <c r="N161" s="2" t="s">
        <v>21</v>
      </c>
      <c r="O161" s="3" t="s">
        <v>43</v>
      </c>
      <c r="P161" s="2" t="s">
        <v>21</v>
      </c>
      <c r="Q161" s="2" t="s">
        <v>21</v>
      </c>
      <c r="R161" s="2" t="s">
        <v>21</v>
      </c>
      <c r="S161" s="3" t="s">
        <v>145</v>
      </c>
      <c r="T161" s="2" t="s">
        <v>21</v>
      </c>
      <c r="U161" s="3" t="s">
        <v>248</v>
      </c>
    </row>
    <row r="162" spans="1:21" x14ac:dyDescent="0.3">
      <c r="A162" s="2">
        <v>1</v>
      </c>
      <c r="B162" s="2">
        <v>14</v>
      </c>
      <c r="C162" s="2">
        <f t="shared" si="5"/>
        <v>185</v>
      </c>
      <c r="D162" s="4" t="s">
        <v>21</v>
      </c>
      <c r="E162" s="4" t="s">
        <v>21</v>
      </c>
      <c r="F162" s="4" t="s">
        <v>20</v>
      </c>
      <c r="G162" s="5" t="s">
        <v>343</v>
      </c>
      <c r="H162" s="5" t="s">
        <v>26</v>
      </c>
      <c r="I162" s="4" t="s">
        <v>21</v>
      </c>
      <c r="J162" s="5" t="s">
        <v>32</v>
      </c>
      <c r="K162" s="5" t="s">
        <v>33</v>
      </c>
      <c r="L162" s="5" t="s">
        <v>21</v>
      </c>
      <c r="M162" s="4" t="s">
        <v>21</v>
      </c>
      <c r="N162" s="4" t="s">
        <v>21</v>
      </c>
      <c r="O162" s="3" t="s">
        <v>43</v>
      </c>
      <c r="P162" s="4" t="s">
        <v>21</v>
      </c>
      <c r="Q162" s="4" t="s">
        <v>21</v>
      </c>
      <c r="R162" s="4" t="s">
        <v>21</v>
      </c>
      <c r="S162" s="5" t="s">
        <v>49</v>
      </c>
      <c r="T162" s="4" t="s">
        <v>21</v>
      </c>
      <c r="U162" s="3" t="s">
        <v>248</v>
      </c>
    </row>
    <row r="163" spans="1:21" x14ac:dyDescent="0.3">
      <c r="A163" s="2">
        <v>1</v>
      </c>
      <c r="B163" s="2">
        <v>14</v>
      </c>
      <c r="C163" s="2">
        <f t="shared" si="5"/>
        <v>186</v>
      </c>
      <c r="D163" s="2" t="s">
        <v>21</v>
      </c>
      <c r="E163" s="2" t="s">
        <v>21</v>
      </c>
      <c r="F163" s="2" t="s">
        <v>20</v>
      </c>
      <c r="G163" s="3" t="s">
        <v>343</v>
      </c>
      <c r="H163" s="3" t="s">
        <v>26</v>
      </c>
      <c r="I163" s="2" t="s">
        <v>21</v>
      </c>
      <c r="J163" s="3" t="s">
        <v>32</v>
      </c>
      <c r="K163" s="3" t="s">
        <v>33</v>
      </c>
      <c r="L163" s="3" t="s">
        <v>21</v>
      </c>
      <c r="M163" s="2" t="s">
        <v>21</v>
      </c>
      <c r="N163" s="2" t="s">
        <v>21</v>
      </c>
      <c r="O163" s="3" t="s">
        <v>43</v>
      </c>
      <c r="P163" s="2" t="s">
        <v>21</v>
      </c>
      <c r="Q163" s="2" t="s">
        <v>21</v>
      </c>
      <c r="R163" s="2" t="s">
        <v>21</v>
      </c>
      <c r="S163" s="3" t="s">
        <v>38</v>
      </c>
      <c r="T163" s="2" t="s">
        <v>21</v>
      </c>
      <c r="U163" s="3" t="s">
        <v>248</v>
      </c>
    </row>
    <row r="164" spans="1:21" x14ac:dyDescent="0.3">
      <c r="A164" s="2">
        <v>1</v>
      </c>
      <c r="B164" s="2">
        <v>14</v>
      </c>
      <c r="C164" s="2">
        <f t="shared" si="5"/>
        <v>187</v>
      </c>
      <c r="D164" s="2" t="s">
        <v>21</v>
      </c>
      <c r="E164" s="2" t="s">
        <v>21</v>
      </c>
      <c r="F164" s="2" t="s">
        <v>20</v>
      </c>
      <c r="G164" s="3" t="s">
        <v>343</v>
      </c>
      <c r="H164" s="3" t="s">
        <v>26</v>
      </c>
      <c r="I164" s="2" t="s">
        <v>21</v>
      </c>
      <c r="J164" s="3" t="s">
        <v>32</v>
      </c>
      <c r="K164" s="3" t="s">
        <v>33</v>
      </c>
      <c r="L164" s="3" t="s">
        <v>21</v>
      </c>
      <c r="M164" s="2" t="s">
        <v>21</v>
      </c>
      <c r="N164" s="2" t="s">
        <v>21</v>
      </c>
      <c r="O164" s="3" t="s">
        <v>43</v>
      </c>
      <c r="P164" s="2" t="s">
        <v>21</v>
      </c>
      <c r="Q164" s="2" t="s">
        <v>21</v>
      </c>
      <c r="R164" s="2" t="s">
        <v>21</v>
      </c>
      <c r="S164" s="3" t="s">
        <v>39</v>
      </c>
      <c r="T164" s="2" t="s">
        <v>21</v>
      </c>
      <c r="U164" s="3" t="s">
        <v>248</v>
      </c>
    </row>
    <row r="165" spans="1:21" x14ac:dyDescent="0.3">
      <c r="A165" s="2">
        <v>1</v>
      </c>
      <c r="B165" s="2">
        <v>14</v>
      </c>
      <c r="C165" s="2">
        <f t="shared" si="5"/>
        <v>188</v>
      </c>
      <c r="D165" s="2" t="s">
        <v>21</v>
      </c>
      <c r="E165" s="2" t="s">
        <v>21</v>
      </c>
      <c r="F165" s="2" t="s">
        <v>20</v>
      </c>
      <c r="G165" s="3" t="s">
        <v>343</v>
      </c>
      <c r="H165" s="3" t="s">
        <v>26</v>
      </c>
      <c r="I165" s="2" t="s">
        <v>21</v>
      </c>
      <c r="J165" s="3" t="s">
        <v>32</v>
      </c>
      <c r="K165" s="3" t="s">
        <v>33</v>
      </c>
      <c r="L165" s="3" t="s">
        <v>21</v>
      </c>
      <c r="M165" s="2" t="s">
        <v>21</v>
      </c>
      <c r="N165" s="2" t="s">
        <v>21</v>
      </c>
      <c r="O165" s="3" t="s">
        <v>43</v>
      </c>
      <c r="P165" s="2" t="s">
        <v>21</v>
      </c>
      <c r="Q165" s="2" t="s">
        <v>21</v>
      </c>
      <c r="R165" s="2" t="s">
        <v>21</v>
      </c>
      <c r="S165" s="3" t="s">
        <v>143</v>
      </c>
      <c r="T165" s="2" t="s">
        <v>21</v>
      </c>
      <c r="U165" s="3" t="s">
        <v>248</v>
      </c>
    </row>
    <row r="166" spans="1:21" x14ac:dyDescent="0.3">
      <c r="A166" s="2">
        <v>1</v>
      </c>
      <c r="B166" s="2">
        <v>14</v>
      </c>
      <c r="C166" s="2">
        <f t="shared" si="5"/>
        <v>189</v>
      </c>
      <c r="D166" s="4" t="s">
        <v>21</v>
      </c>
      <c r="E166" s="4" t="s">
        <v>21</v>
      </c>
      <c r="F166" s="4" t="s">
        <v>20</v>
      </c>
      <c r="G166" s="5" t="s">
        <v>343</v>
      </c>
      <c r="H166" s="5" t="s">
        <v>26</v>
      </c>
      <c r="I166" s="4" t="s">
        <v>21</v>
      </c>
      <c r="J166" s="5" t="s">
        <v>32</v>
      </c>
      <c r="K166" s="5" t="s">
        <v>33</v>
      </c>
      <c r="L166" s="5" t="s">
        <v>21</v>
      </c>
      <c r="M166" s="4" t="s">
        <v>21</v>
      </c>
      <c r="N166" s="4" t="s">
        <v>21</v>
      </c>
      <c r="O166" s="3" t="s">
        <v>43</v>
      </c>
      <c r="P166" s="4" t="s">
        <v>21</v>
      </c>
      <c r="Q166" s="4" t="s">
        <v>21</v>
      </c>
      <c r="R166" s="4" t="s">
        <v>21</v>
      </c>
      <c r="S166" s="3" t="s">
        <v>142</v>
      </c>
      <c r="T166" s="4" t="s">
        <v>21</v>
      </c>
      <c r="U166" s="3" t="s">
        <v>248</v>
      </c>
    </row>
    <row r="167" spans="1:21" x14ac:dyDescent="0.3">
      <c r="A167" s="2">
        <v>1</v>
      </c>
      <c r="B167" s="2">
        <v>14</v>
      </c>
      <c r="C167" s="2">
        <f t="shared" si="5"/>
        <v>190</v>
      </c>
      <c r="D167" s="4" t="s">
        <v>21</v>
      </c>
      <c r="E167" s="4" t="s">
        <v>21</v>
      </c>
      <c r="F167" s="4" t="s">
        <v>20</v>
      </c>
      <c r="G167" s="5" t="s">
        <v>343</v>
      </c>
      <c r="H167" s="5" t="s">
        <v>26</v>
      </c>
      <c r="I167" s="4" t="s">
        <v>21</v>
      </c>
      <c r="J167" s="5" t="s">
        <v>32</v>
      </c>
      <c r="K167" s="5" t="s">
        <v>33</v>
      </c>
      <c r="L167" s="5" t="s">
        <v>21</v>
      </c>
      <c r="M167" s="4" t="s">
        <v>21</v>
      </c>
      <c r="N167" s="4" t="s">
        <v>21</v>
      </c>
      <c r="O167" s="3" t="s">
        <v>43</v>
      </c>
      <c r="P167" s="4" t="s">
        <v>21</v>
      </c>
      <c r="Q167" s="4" t="s">
        <v>21</v>
      </c>
      <c r="R167" s="4" t="s">
        <v>21</v>
      </c>
      <c r="S167" s="5" t="s">
        <v>40</v>
      </c>
      <c r="T167" s="4" t="s">
        <v>21</v>
      </c>
      <c r="U167" s="3" t="s">
        <v>248</v>
      </c>
    </row>
    <row r="168" spans="1:21" x14ac:dyDescent="0.3">
      <c r="A168" s="2">
        <v>1</v>
      </c>
      <c r="B168" s="2">
        <v>14</v>
      </c>
      <c r="C168" s="2">
        <f t="shared" si="5"/>
        <v>191</v>
      </c>
      <c r="D168" s="4" t="s">
        <v>21</v>
      </c>
      <c r="E168" s="4" t="s">
        <v>21</v>
      </c>
      <c r="F168" s="4" t="s">
        <v>20</v>
      </c>
      <c r="G168" s="5" t="s">
        <v>343</v>
      </c>
      <c r="H168" s="5" t="s">
        <v>26</v>
      </c>
      <c r="I168" s="4" t="s">
        <v>21</v>
      </c>
      <c r="J168" s="5" t="s">
        <v>32</v>
      </c>
      <c r="K168" s="5" t="s">
        <v>33</v>
      </c>
      <c r="L168" s="5" t="s">
        <v>21</v>
      </c>
      <c r="M168" s="4" t="s">
        <v>21</v>
      </c>
      <c r="N168" s="4" t="s">
        <v>21</v>
      </c>
      <c r="O168" s="3" t="s">
        <v>43</v>
      </c>
      <c r="P168" s="4" t="s">
        <v>21</v>
      </c>
      <c r="Q168" s="4" t="s">
        <v>21</v>
      </c>
      <c r="R168" s="4" t="s">
        <v>21</v>
      </c>
      <c r="S168" s="5" t="s">
        <v>46</v>
      </c>
      <c r="T168" s="4" t="s">
        <v>21</v>
      </c>
      <c r="U168" s="3" t="s">
        <v>248</v>
      </c>
    </row>
    <row r="169" spans="1:21" x14ac:dyDescent="0.3">
      <c r="A169" s="2">
        <v>1</v>
      </c>
      <c r="B169" s="2">
        <v>14</v>
      </c>
      <c r="C169" s="2">
        <f t="shared" si="5"/>
        <v>192</v>
      </c>
      <c r="D169" s="2" t="s">
        <v>21</v>
      </c>
      <c r="E169" s="2" t="s">
        <v>21</v>
      </c>
      <c r="F169" s="2" t="s">
        <v>20</v>
      </c>
      <c r="G169" s="3" t="s">
        <v>343</v>
      </c>
      <c r="H169" s="3" t="s">
        <v>26</v>
      </c>
      <c r="I169" s="2" t="s">
        <v>21</v>
      </c>
      <c r="J169" s="3" t="s">
        <v>32</v>
      </c>
      <c r="K169" s="3" t="s">
        <v>33</v>
      </c>
      <c r="L169" s="3" t="s">
        <v>21</v>
      </c>
      <c r="M169" s="2" t="s">
        <v>21</v>
      </c>
      <c r="N169" s="2" t="s">
        <v>21</v>
      </c>
      <c r="O169" s="3" t="s">
        <v>43</v>
      </c>
      <c r="P169" s="2" t="s">
        <v>21</v>
      </c>
      <c r="Q169" s="2" t="s">
        <v>21</v>
      </c>
      <c r="R169" s="2" t="s">
        <v>21</v>
      </c>
      <c r="S169" s="3" t="s">
        <v>47</v>
      </c>
      <c r="T169" s="2" t="s">
        <v>21</v>
      </c>
      <c r="U169" s="3" t="s">
        <v>248</v>
      </c>
    </row>
    <row r="170" spans="1:21" x14ac:dyDescent="0.3">
      <c r="A170" s="2">
        <v>1</v>
      </c>
      <c r="B170" s="2">
        <v>14</v>
      </c>
      <c r="C170" s="2">
        <f t="shared" si="5"/>
        <v>193</v>
      </c>
      <c r="D170" s="2" t="s">
        <v>21</v>
      </c>
      <c r="E170" s="2" t="s">
        <v>21</v>
      </c>
      <c r="F170" s="2" t="s">
        <v>20</v>
      </c>
      <c r="G170" s="3" t="s">
        <v>343</v>
      </c>
      <c r="H170" s="3" t="s">
        <v>26</v>
      </c>
      <c r="I170" s="2" t="s">
        <v>21</v>
      </c>
      <c r="J170" s="3" t="s">
        <v>32</v>
      </c>
      <c r="K170" s="3" t="s">
        <v>33</v>
      </c>
      <c r="L170" s="3" t="s">
        <v>21</v>
      </c>
      <c r="M170" s="2" t="s">
        <v>21</v>
      </c>
      <c r="N170" s="2" t="s">
        <v>21</v>
      </c>
      <c r="O170" s="3" t="s">
        <v>43</v>
      </c>
      <c r="P170" s="2" t="s">
        <v>21</v>
      </c>
      <c r="Q170" s="2" t="s">
        <v>21</v>
      </c>
      <c r="R170" s="2" t="s">
        <v>21</v>
      </c>
      <c r="S170" s="2" t="s">
        <v>61</v>
      </c>
      <c r="T170" s="2" t="s">
        <v>21</v>
      </c>
      <c r="U170" s="3" t="s">
        <v>248</v>
      </c>
    </row>
    <row r="171" spans="1:21" x14ac:dyDescent="0.3">
      <c r="A171" s="2">
        <v>1</v>
      </c>
      <c r="B171" s="2">
        <v>14</v>
      </c>
      <c r="C171" s="2">
        <f t="shared" si="5"/>
        <v>194</v>
      </c>
      <c r="D171" s="2" t="s">
        <v>21</v>
      </c>
      <c r="E171" s="2" t="s">
        <v>21</v>
      </c>
      <c r="F171" s="2" t="s">
        <v>20</v>
      </c>
      <c r="G171" s="3" t="s">
        <v>343</v>
      </c>
      <c r="H171" s="3" t="s">
        <v>26</v>
      </c>
      <c r="I171" s="2" t="s">
        <v>21</v>
      </c>
      <c r="J171" s="3" t="s">
        <v>32</v>
      </c>
      <c r="K171" s="3" t="s">
        <v>33</v>
      </c>
      <c r="L171" s="3" t="s">
        <v>21</v>
      </c>
      <c r="M171" s="2" t="s">
        <v>21</v>
      </c>
      <c r="N171" s="2" t="s">
        <v>21</v>
      </c>
      <c r="O171" s="3" t="s">
        <v>43</v>
      </c>
      <c r="P171" s="2" t="s">
        <v>21</v>
      </c>
      <c r="Q171" s="2" t="s">
        <v>21</v>
      </c>
      <c r="R171" s="2" t="s">
        <v>21</v>
      </c>
      <c r="S171" s="3" t="s">
        <v>44</v>
      </c>
      <c r="T171" s="2" t="s">
        <v>21</v>
      </c>
      <c r="U171" s="3" t="s">
        <v>248</v>
      </c>
    </row>
    <row r="172" spans="1:21" x14ac:dyDescent="0.3">
      <c r="A172" s="2">
        <v>1</v>
      </c>
      <c r="B172" s="2">
        <v>14</v>
      </c>
      <c r="C172" s="2">
        <f t="shared" si="5"/>
        <v>195</v>
      </c>
      <c r="D172" s="2" t="s">
        <v>21</v>
      </c>
      <c r="E172" s="2" t="s">
        <v>21</v>
      </c>
      <c r="F172" s="2" t="s">
        <v>20</v>
      </c>
      <c r="G172" s="3" t="s">
        <v>343</v>
      </c>
      <c r="H172" s="3" t="s">
        <v>26</v>
      </c>
      <c r="I172" s="2" t="s">
        <v>21</v>
      </c>
      <c r="J172" s="3" t="s">
        <v>32</v>
      </c>
      <c r="K172" s="3" t="s">
        <v>33</v>
      </c>
      <c r="L172" s="3" t="s">
        <v>21</v>
      </c>
      <c r="M172" s="2" t="s">
        <v>21</v>
      </c>
      <c r="N172" s="2" t="s">
        <v>21</v>
      </c>
      <c r="O172" s="3" t="s">
        <v>43</v>
      </c>
      <c r="P172" s="2" t="s">
        <v>21</v>
      </c>
      <c r="Q172" s="2" t="s">
        <v>21</v>
      </c>
      <c r="R172" s="2" t="s">
        <v>21</v>
      </c>
      <c r="S172" s="3" t="s">
        <v>45</v>
      </c>
      <c r="T172" s="2" t="s">
        <v>21</v>
      </c>
      <c r="U172" s="3" t="s">
        <v>248</v>
      </c>
    </row>
    <row r="173" spans="1:21" x14ac:dyDescent="0.3">
      <c r="A173" s="2">
        <v>1</v>
      </c>
      <c r="B173" s="2">
        <v>14</v>
      </c>
      <c r="C173" s="2">
        <f t="shared" si="5"/>
        <v>196</v>
      </c>
      <c r="D173" s="2" t="s">
        <v>21</v>
      </c>
      <c r="E173" s="2" t="s">
        <v>21</v>
      </c>
      <c r="F173" s="2" t="s">
        <v>20</v>
      </c>
      <c r="G173" s="3" t="s">
        <v>343</v>
      </c>
      <c r="H173" s="3" t="s">
        <v>26</v>
      </c>
      <c r="I173" s="2" t="s">
        <v>21</v>
      </c>
      <c r="J173" s="3" t="s">
        <v>32</v>
      </c>
      <c r="K173" s="3" t="s">
        <v>33</v>
      </c>
      <c r="L173" s="3" t="s">
        <v>21</v>
      </c>
      <c r="M173" s="2" t="s">
        <v>21</v>
      </c>
      <c r="N173" s="2" t="s">
        <v>21</v>
      </c>
      <c r="O173" s="3" t="s">
        <v>43</v>
      </c>
      <c r="P173" s="2" t="s">
        <v>21</v>
      </c>
      <c r="Q173" s="2" t="s">
        <v>21</v>
      </c>
      <c r="R173" s="2" t="s">
        <v>21</v>
      </c>
      <c r="S173" s="3" t="s">
        <v>41</v>
      </c>
      <c r="T173" s="2" t="s">
        <v>21</v>
      </c>
      <c r="U173" s="3" t="s">
        <v>248</v>
      </c>
    </row>
    <row r="174" spans="1:21" x14ac:dyDescent="0.3">
      <c r="A174" s="2">
        <v>1</v>
      </c>
      <c r="B174" s="2">
        <v>14</v>
      </c>
      <c r="C174" s="2">
        <f t="shared" si="5"/>
        <v>197</v>
      </c>
      <c r="D174" s="4" t="s">
        <v>21</v>
      </c>
      <c r="E174" s="4" t="s">
        <v>21</v>
      </c>
      <c r="F174" s="4" t="s">
        <v>20</v>
      </c>
      <c r="G174" s="5" t="s">
        <v>343</v>
      </c>
      <c r="H174" s="5" t="s">
        <v>26</v>
      </c>
      <c r="I174" s="4" t="s">
        <v>21</v>
      </c>
      <c r="J174" s="5" t="s">
        <v>32</v>
      </c>
      <c r="K174" s="5" t="s">
        <v>33</v>
      </c>
      <c r="L174" s="5" t="s">
        <v>21</v>
      </c>
      <c r="M174" s="4" t="s">
        <v>21</v>
      </c>
      <c r="N174" s="4" t="s">
        <v>21</v>
      </c>
      <c r="O174" s="3" t="s">
        <v>43</v>
      </c>
      <c r="P174" s="4" t="s">
        <v>21</v>
      </c>
      <c r="Q174" s="4" t="s">
        <v>21</v>
      </c>
      <c r="R174" s="4" t="s">
        <v>21</v>
      </c>
      <c r="S174" s="5" t="s">
        <v>42</v>
      </c>
      <c r="T174" s="4" t="s">
        <v>21</v>
      </c>
      <c r="U174" s="3" t="s">
        <v>248</v>
      </c>
    </row>
    <row r="175" spans="1:21" x14ac:dyDescent="0.3">
      <c r="A175" s="2">
        <v>1</v>
      </c>
      <c r="B175" s="2">
        <v>14</v>
      </c>
      <c r="C175" s="2">
        <f t="shared" si="5"/>
        <v>198</v>
      </c>
      <c r="D175" s="2" t="s">
        <v>21</v>
      </c>
      <c r="E175" s="2" t="s">
        <v>21</v>
      </c>
      <c r="F175" s="2" t="s">
        <v>20</v>
      </c>
      <c r="G175" s="3" t="s">
        <v>343</v>
      </c>
      <c r="H175" s="3" t="s">
        <v>26</v>
      </c>
      <c r="I175" s="2" t="s">
        <v>21</v>
      </c>
      <c r="J175" s="3" t="s">
        <v>32</v>
      </c>
      <c r="K175" s="3" t="s">
        <v>33</v>
      </c>
      <c r="L175" s="3" t="s">
        <v>21</v>
      </c>
      <c r="M175" s="2" t="s">
        <v>21</v>
      </c>
      <c r="N175" s="2" t="s">
        <v>21</v>
      </c>
      <c r="O175" s="3" t="s">
        <v>43</v>
      </c>
      <c r="P175" s="2" t="s">
        <v>21</v>
      </c>
      <c r="Q175" s="2" t="s">
        <v>21</v>
      </c>
      <c r="R175" s="2" t="s">
        <v>21</v>
      </c>
      <c r="S175" s="2" t="s">
        <v>21</v>
      </c>
      <c r="T175" s="2" t="s">
        <v>21</v>
      </c>
      <c r="U175" s="3" t="s">
        <v>248</v>
      </c>
    </row>
    <row r="176" spans="1:21" x14ac:dyDescent="0.3">
      <c r="A176" s="4">
        <v>1</v>
      </c>
      <c r="B176" s="4">
        <v>14</v>
      </c>
      <c r="C176" s="4">
        <f t="shared" si="5"/>
        <v>199</v>
      </c>
      <c r="D176" s="4"/>
      <c r="E176" s="2"/>
      <c r="F176" s="2"/>
      <c r="G176" s="3"/>
    </row>
    <row r="177" spans="1:21" x14ac:dyDescent="0.3">
      <c r="A177" s="4">
        <v>1</v>
      </c>
      <c r="B177" s="4">
        <v>14</v>
      </c>
      <c r="C177" s="4">
        <f t="shared" si="5"/>
        <v>200</v>
      </c>
      <c r="D177" s="4"/>
      <c r="E177" s="2"/>
      <c r="F177" s="2"/>
      <c r="G177" s="3"/>
    </row>
    <row r="178" spans="1:21" x14ac:dyDescent="0.3">
      <c r="A178" s="4">
        <v>1</v>
      </c>
      <c r="B178" s="4">
        <v>14</v>
      </c>
      <c r="C178" s="4">
        <f t="shared" ref="C178:C238" si="6">C177+1</f>
        <v>201</v>
      </c>
      <c r="D178" s="4"/>
    </row>
    <row r="179" spans="1:21" x14ac:dyDescent="0.3">
      <c r="A179" s="2">
        <v>1</v>
      </c>
      <c r="B179" s="2">
        <v>14</v>
      </c>
      <c r="C179" s="2">
        <f t="shared" si="6"/>
        <v>202</v>
      </c>
      <c r="D179" s="2" t="s">
        <v>21</v>
      </c>
      <c r="E179" s="2" t="s">
        <v>21</v>
      </c>
      <c r="F179" s="2" t="s">
        <v>20</v>
      </c>
      <c r="G179" s="3" t="s">
        <v>343</v>
      </c>
      <c r="H179" s="3" t="s">
        <v>23</v>
      </c>
      <c r="I179" s="2" t="s">
        <v>21</v>
      </c>
      <c r="J179" s="3" t="s">
        <v>32</v>
      </c>
      <c r="K179" s="3" t="s">
        <v>51</v>
      </c>
      <c r="L179" s="3" t="s">
        <v>21</v>
      </c>
      <c r="M179" s="2" t="s">
        <v>21</v>
      </c>
      <c r="N179" s="2" t="s">
        <v>21</v>
      </c>
      <c r="O179" s="2" t="s">
        <v>21</v>
      </c>
      <c r="P179" s="2" t="s">
        <v>21</v>
      </c>
      <c r="Q179" s="2" t="s">
        <v>21</v>
      </c>
      <c r="R179" s="2" t="s">
        <v>21</v>
      </c>
      <c r="S179" s="2" t="s">
        <v>21</v>
      </c>
      <c r="T179" s="2" t="s">
        <v>21</v>
      </c>
      <c r="U179" s="3" t="s">
        <v>247</v>
      </c>
    </row>
    <row r="180" spans="1:21" x14ac:dyDescent="0.3">
      <c r="A180" s="2">
        <v>1</v>
      </c>
      <c r="B180" s="2">
        <v>14</v>
      </c>
      <c r="C180" s="2">
        <f t="shared" si="6"/>
        <v>203</v>
      </c>
      <c r="D180" s="2" t="s">
        <v>21</v>
      </c>
      <c r="E180" s="2" t="s">
        <v>21</v>
      </c>
      <c r="F180" s="2" t="s">
        <v>20</v>
      </c>
      <c r="G180" s="3" t="s">
        <v>343</v>
      </c>
      <c r="H180" s="3" t="s">
        <v>23</v>
      </c>
      <c r="I180" s="2" t="s">
        <v>21</v>
      </c>
      <c r="J180" s="3" t="s">
        <v>32</v>
      </c>
      <c r="K180" s="3" t="s">
        <v>34</v>
      </c>
      <c r="L180" s="3" t="s">
        <v>21</v>
      </c>
      <c r="M180" s="2" t="s">
        <v>21</v>
      </c>
      <c r="N180" s="2" t="s">
        <v>21</v>
      </c>
      <c r="O180" s="2" t="s">
        <v>21</v>
      </c>
      <c r="P180" s="2" t="s">
        <v>21</v>
      </c>
      <c r="Q180" s="2" t="s">
        <v>21</v>
      </c>
      <c r="R180" s="2" t="s">
        <v>21</v>
      </c>
      <c r="S180" s="2" t="s">
        <v>21</v>
      </c>
      <c r="T180" s="2" t="s">
        <v>21</v>
      </c>
      <c r="U180" s="3" t="s">
        <v>247</v>
      </c>
    </row>
    <row r="181" spans="1:21" s="4" customFormat="1" x14ac:dyDescent="0.3">
      <c r="A181" s="4">
        <v>1</v>
      </c>
      <c r="B181" s="4">
        <v>14</v>
      </c>
      <c r="C181" s="4">
        <f t="shared" si="6"/>
        <v>204</v>
      </c>
      <c r="D181" s="4" t="s">
        <v>21</v>
      </c>
      <c r="E181" s="4" t="s">
        <v>21</v>
      </c>
      <c r="F181" s="4" t="s">
        <v>20</v>
      </c>
      <c r="G181" s="5" t="s">
        <v>343</v>
      </c>
      <c r="H181" s="5" t="s">
        <v>23</v>
      </c>
      <c r="I181" s="4" t="s">
        <v>21</v>
      </c>
      <c r="J181" s="5" t="s">
        <v>32</v>
      </c>
      <c r="K181" s="5" t="s">
        <v>170</v>
      </c>
      <c r="L181" s="5" t="s">
        <v>21</v>
      </c>
      <c r="M181" s="4" t="s">
        <v>21</v>
      </c>
      <c r="N181" s="4" t="s">
        <v>21</v>
      </c>
      <c r="O181" s="4" t="s">
        <v>21</v>
      </c>
      <c r="P181" s="4" t="s">
        <v>21</v>
      </c>
      <c r="Q181" s="4" t="s">
        <v>21</v>
      </c>
      <c r="R181" s="4" t="s">
        <v>21</v>
      </c>
      <c r="S181" s="4" t="s">
        <v>21</v>
      </c>
      <c r="T181" s="4" t="s">
        <v>21</v>
      </c>
      <c r="U181" s="3" t="s">
        <v>247</v>
      </c>
    </row>
    <row r="182" spans="1:21" x14ac:dyDescent="0.3">
      <c r="A182" s="2">
        <v>1</v>
      </c>
      <c r="B182" s="2">
        <v>14</v>
      </c>
      <c r="C182" s="2">
        <f t="shared" si="6"/>
        <v>205</v>
      </c>
      <c r="D182" s="2" t="s">
        <v>21</v>
      </c>
      <c r="E182" s="2" t="s">
        <v>21</v>
      </c>
      <c r="F182" s="2" t="s">
        <v>20</v>
      </c>
      <c r="G182" s="3" t="s">
        <v>343</v>
      </c>
      <c r="H182" s="3" t="s">
        <v>23</v>
      </c>
      <c r="I182" s="2" t="s">
        <v>21</v>
      </c>
      <c r="J182" s="3" t="s">
        <v>32</v>
      </c>
      <c r="K182" s="3" t="s">
        <v>33</v>
      </c>
      <c r="L182" s="3" t="s">
        <v>21</v>
      </c>
      <c r="M182" s="2" t="s">
        <v>21</v>
      </c>
      <c r="N182" s="2" t="s">
        <v>21</v>
      </c>
      <c r="O182" s="2" t="s">
        <v>21</v>
      </c>
      <c r="P182" s="2" t="s">
        <v>21</v>
      </c>
      <c r="Q182" s="2" t="s">
        <v>21</v>
      </c>
      <c r="R182" s="2" t="s">
        <v>21</v>
      </c>
      <c r="S182" s="2" t="s">
        <v>21</v>
      </c>
      <c r="T182" s="2" t="s">
        <v>21</v>
      </c>
      <c r="U182" s="3" t="s">
        <v>247</v>
      </c>
    </row>
    <row r="183" spans="1:21" x14ac:dyDescent="0.3">
      <c r="A183" s="4">
        <v>1</v>
      </c>
      <c r="B183" s="4">
        <v>14</v>
      </c>
      <c r="C183" s="4">
        <f t="shared" si="6"/>
        <v>206</v>
      </c>
    </row>
    <row r="184" spans="1:21" x14ac:dyDescent="0.3">
      <c r="A184" s="4">
        <v>1</v>
      </c>
      <c r="B184" s="4">
        <v>14</v>
      </c>
      <c r="C184" s="4">
        <f t="shared" si="6"/>
        <v>207</v>
      </c>
    </row>
    <row r="185" spans="1:21" s="2" customFormat="1" x14ac:dyDescent="0.3">
      <c r="A185" s="2">
        <v>1</v>
      </c>
      <c r="B185" s="2">
        <v>14</v>
      </c>
      <c r="C185" s="2">
        <f t="shared" si="6"/>
        <v>208</v>
      </c>
      <c r="D185" s="2" t="s">
        <v>21</v>
      </c>
      <c r="E185" s="2" t="s">
        <v>21</v>
      </c>
      <c r="F185" s="2" t="s">
        <v>20</v>
      </c>
      <c r="G185" s="3" t="s">
        <v>343</v>
      </c>
      <c r="H185" s="3" t="s">
        <v>23</v>
      </c>
      <c r="I185" s="2" t="s">
        <v>21</v>
      </c>
      <c r="J185" s="3" t="s">
        <v>32</v>
      </c>
      <c r="K185" s="3" t="s">
        <v>50</v>
      </c>
      <c r="L185" s="3" t="s">
        <v>21</v>
      </c>
      <c r="M185" s="2" t="s">
        <v>21</v>
      </c>
      <c r="N185" s="2" t="s">
        <v>21</v>
      </c>
      <c r="O185" s="2" t="s">
        <v>21</v>
      </c>
      <c r="P185" s="2" t="s">
        <v>21</v>
      </c>
      <c r="Q185" s="2" t="s">
        <v>21</v>
      </c>
      <c r="R185" s="2" t="s">
        <v>21</v>
      </c>
      <c r="S185" s="3" t="s">
        <v>22</v>
      </c>
      <c r="T185" s="2" t="s">
        <v>21</v>
      </c>
      <c r="U185" s="3" t="s">
        <v>247</v>
      </c>
    </row>
    <row r="186" spans="1:21" s="4" customFormat="1" x14ac:dyDescent="0.3">
      <c r="A186" s="4">
        <v>1</v>
      </c>
      <c r="B186" s="4">
        <v>14</v>
      </c>
      <c r="C186" s="4">
        <f t="shared" si="6"/>
        <v>209</v>
      </c>
      <c r="D186" s="4" t="s">
        <v>21</v>
      </c>
      <c r="E186" s="4" t="s">
        <v>21</v>
      </c>
      <c r="F186" s="4" t="s">
        <v>20</v>
      </c>
      <c r="G186" s="5" t="s">
        <v>343</v>
      </c>
      <c r="H186" s="5" t="s">
        <v>23</v>
      </c>
      <c r="I186" s="4" t="s">
        <v>21</v>
      </c>
      <c r="J186" s="5" t="s">
        <v>32</v>
      </c>
      <c r="K186" s="5" t="s">
        <v>50</v>
      </c>
      <c r="L186" s="5" t="s">
        <v>21</v>
      </c>
      <c r="M186" s="4" t="s">
        <v>21</v>
      </c>
      <c r="N186" s="4" t="s">
        <v>21</v>
      </c>
      <c r="O186" s="4" t="s">
        <v>21</v>
      </c>
      <c r="P186" s="4" t="s">
        <v>21</v>
      </c>
      <c r="Q186" s="4" t="s">
        <v>21</v>
      </c>
      <c r="R186" s="4" t="s">
        <v>21</v>
      </c>
      <c r="S186" s="5" t="s">
        <v>48</v>
      </c>
      <c r="T186" s="4" t="s">
        <v>21</v>
      </c>
      <c r="U186" s="3" t="s">
        <v>247</v>
      </c>
    </row>
    <row r="187" spans="1:21" s="4" customFormat="1" x14ac:dyDescent="0.3">
      <c r="A187" s="4">
        <v>1</v>
      </c>
      <c r="B187" s="4">
        <v>14</v>
      </c>
      <c r="C187" s="4">
        <f t="shared" si="6"/>
        <v>210</v>
      </c>
      <c r="D187" s="4" t="s">
        <v>21</v>
      </c>
      <c r="E187" s="4" t="s">
        <v>21</v>
      </c>
      <c r="F187" s="4" t="s">
        <v>20</v>
      </c>
      <c r="G187" s="5" t="s">
        <v>343</v>
      </c>
      <c r="H187" s="5" t="s">
        <v>23</v>
      </c>
      <c r="I187" s="4" t="s">
        <v>21</v>
      </c>
      <c r="J187" s="5" t="s">
        <v>32</v>
      </c>
      <c r="K187" s="5" t="s">
        <v>50</v>
      </c>
      <c r="L187" s="5" t="s">
        <v>21</v>
      </c>
      <c r="M187" s="4" t="s">
        <v>21</v>
      </c>
      <c r="N187" s="4" t="s">
        <v>21</v>
      </c>
      <c r="O187" s="4" t="s">
        <v>21</v>
      </c>
      <c r="P187" s="4" t="s">
        <v>21</v>
      </c>
      <c r="Q187" s="4" t="s">
        <v>21</v>
      </c>
      <c r="R187" s="4" t="s">
        <v>21</v>
      </c>
      <c r="S187" s="5" t="s">
        <v>37</v>
      </c>
      <c r="T187" s="4" t="s">
        <v>21</v>
      </c>
      <c r="U187" s="3" t="s">
        <v>247</v>
      </c>
    </row>
    <row r="188" spans="1:21" s="2" customFormat="1" x14ac:dyDescent="0.3">
      <c r="A188" s="2">
        <v>1</v>
      </c>
      <c r="B188" s="2">
        <v>14</v>
      </c>
      <c r="C188" s="2">
        <f t="shared" si="6"/>
        <v>211</v>
      </c>
      <c r="D188" s="2" t="s">
        <v>21</v>
      </c>
      <c r="E188" s="2" t="s">
        <v>21</v>
      </c>
      <c r="F188" s="2" t="s">
        <v>20</v>
      </c>
      <c r="G188" s="3" t="s">
        <v>343</v>
      </c>
      <c r="H188" s="3" t="s">
        <v>23</v>
      </c>
      <c r="I188" s="2" t="s">
        <v>21</v>
      </c>
      <c r="J188" s="3" t="s">
        <v>32</v>
      </c>
      <c r="K188" s="3" t="s">
        <v>50</v>
      </c>
      <c r="L188" s="3" t="s">
        <v>21</v>
      </c>
      <c r="M188" s="2" t="s">
        <v>21</v>
      </c>
      <c r="N188" s="2" t="s">
        <v>21</v>
      </c>
      <c r="O188" s="2" t="s">
        <v>21</v>
      </c>
      <c r="P188" s="2" t="s">
        <v>21</v>
      </c>
      <c r="Q188" s="2" t="s">
        <v>21</v>
      </c>
      <c r="R188" s="2" t="s">
        <v>21</v>
      </c>
      <c r="S188" s="3" t="s">
        <v>145</v>
      </c>
      <c r="T188" s="2" t="s">
        <v>21</v>
      </c>
      <c r="U188" s="3" t="s">
        <v>247</v>
      </c>
    </row>
    <row r="189" spans="1:21" s="4" customFormat="1" x14ac:dyDescent="0.3">
      <c r="A189" s="4">
        <v>1</v>
      </c>
      <c r="B189" s="4">
        <v>14</v>
      </c>
      <c r="C189" s="4">
        <f t="shared" si="6"/>
        <v>212</v>
      </c>
      <c r="D189" s="4" t="s">
        <v>21</v>
      </c>
      <c r="E189" s="4" t="s">
        <v>21</v>
      </c>
      <c r="F189" s="4" t="s">
        <v>20</v>
      </c>
      <c r="G189" s="5" t="s">
        <v>343</v>
      </c>
      <c r="H189" s="5" t="s">
        <v>23</v>
      </c>
      <c r="I189" s="4" t="s">
        <v>21</v>
      </c>
      <c r="J189" s="5" t="s">
        <v>32</v>
      </c>
      <c r="K189" s="5" t="s">
        <v>50</v>
      </c>
      <c r="L189" s="5" t="s">
        <v>21</v>
      </c>
      <c r="M189" s="4" t="s">
        <v>21</v>
      </c>
      <c r="N189" s="4" t="s">
        <v>21</v>
      </c>
      <c r="O189" s="4" t="s">
        <v>21</v>
      </c>
      <c r="P189" s="4" t="s">
        <v>21</v>
      </c>
      <c r="Q189" s="4" t="s">
        <v>21</v>
      </c>
      <c r="R189" s="4" t="s">
        <v>21</v>
      </c>
      <c r="S189" s="5" t="s">
        <v>49</v>
      </c>
      <c r="T189" s="4" t="s">
        <v>21</v>
      </c>
      <c r="U189" s="3" t="s">
        <v>247</v>
      </c>
    </row>
    <row r="190" spans="1:21" s="2" customFormat="1" x14ac:dyDescent="0.3">
      <c r="A190" s="2">
        <v>1</v>
      </c>
      <c r="B190" s="2">
        <v>14</v>
      </c>
      <c r="C190" s="2">
        <f t="shared" si="6"/>
        <v>213</v>
      </c>
      <c r="D190" s="2" t="s">
        <v>21</v>
      </c>
      <c r="E190" s="2" t="s">
        <v>21</v>
      </c>
      <c r="F190" s="2" t="s">
        <v>20</v>
      </c>
      <c r="G190" s="3" t="s">
        <v>343</v>
      </c>
      <c r="H190" s="3" t="s">
        <v>23</v>
      </c>
      <c r="I190" s="2" t="s">
        <v>21</v>
      </c>
      <c r="J190" s="3" t="s">
        <v>32</v>
      </c>
      <c r="K190" s="3" t="s">
        <v>50</v>
      </c>
      <c r="L190" s="3" t="s">
        <v>21</v>
      </c>
      <c r="M190" s="2" t="s">
        <v>21</v>
      </c>
      <c r="N190" s="2" t="s">
        <v>21</v>
      </c>
      <c r="O190" s="2" t="s">
        <v>21</v>
      </c>
      <c r="P190" s="2" t="s">
        <v>21</v>
      </c>
      <c r="Q190" s="2" t="s">
        <v>21</v>
      </c>
      <c r="R190" s="2" t="s">
        <v>21</v>
      </c>
      <c r="S190" s="3" t="s">
        <v>38</v>
      </c>
      <c r="T190" s="2" t="s">
        <v>21</v>
      </c>
      <c r="U190" s="3" t="s">
        <v>247</v>
      </c>
    </row>
    <row r="191" spans="1:21" s="2" customFormat="1" x14ac:dyDescent="0.3">
      <c r="A191" s="2">
        <v>1</v>
      </c>
      <c r="B191" s="2">
        <v>14</v>
      </c>
      <c r="C191" s="2">
        <f t="shared" si="6"/>
        <v>214</v>
      </c>
      <c r="D191" s="2" t="s">
        <v>21</v>
      </c>
      <c r="E191" s="2" t="s">
        <v>21</v>
      </c>
      <c r="F191" s="2" t="s">
        <v>20</v>
      </c>
      <c r="G191" s="3" t="s">
        <v>343</v>
      </c>
      <c r="H191" s="3" t="s">
        <v>23</v>
      </c>
      <c r="I191" s="2" t="s">
        <v>21</v>
      </c>
      <c r="J191" s="3" t="s">
        <v>32</v>
      </c>
      <c r="K191" s="3" t="s">
        <v>50</v>
      </c>
      <c r="L191" s="3" t="s">
        <v>21</v>
      </c>
      <c r="M191" s="2" t="s">
        <v>21</v>
      </c>
      <c r="N191" s="2" t="s">
        <v>21</v>
      </c>
      <c r="O191" s="2" t="s">
        <v>21</v>
      </c>
      <c r="P191" s="2" t="s">
        <v>21</v>
      </c>
      <c r="Q191" s="2" t="s">
        <v>21</v>
      </c>
      <c r="R191" s="2" t="s">
        <v>21</v>
      </c>
      <c r="S191" s="3" t="s">
        <v>39</v>
      </c>
      <c r="T191" s="2" t="s">
        <v>21</v>
      </c>
      <c r="U191" s="3" t="s">
        <v>247</v>
      </c>
    </row>
    <row r="192" spans="1:21" s="2" customFormat="1" x14ac:dyDescent="0.3">
      <c r="A192" s="2">
        <v>1</v>
      </c>
      <c r="B192" s="2">
        <v>14</v>
      </c>
      <c r="C192" s="2">
        <f t="shared" si="6"/>
        <v>215</v>
      </c>
      <c r="D192" s="2" t="s">
        <v>21</v>
      </c>
      <c r="E192" s="2" t="s">
        <v>21</v>
      </c>
      <c r="F192" s="2" t="s">
        <v>20</v>
      </c>
      <c r="G192" s="3" t="s">
        <v>343</v>
      </c>
      <c r="H192" s="3" t="s">
        <v>23</v>
      </c>
      <c r="I192" s="2" t="s">
        <v>21</v>
      </c>
      <c r="J192" s="3" t="s">
        <v>32</v>
      </c>
      <c r="K192" s="3" t="s">
        <v>50</v>
      </c>
      <c r="L192" s="3" t="s">
        <v>21</v>
      </c>
      <c r="M192" s="2" t="s">
        <v>21</v>
      </c>
      <c r="N192" s="2" t="s">
        <v>21</v>
      </c>
      <c r="O192" s="2" t="s">
        <v>21</v>
      </c>
      <c r="P192" s="2" t="s">
        <v>21</v>
      </c>
      <c r="Q192" s="2" t="s">
        <v>21</v>
      </c>
      <c r="R192" s="2" t="s">
        <v>21</v>
      </c>
      <c r="S192" s="3" t="s">
        <v>143</v>
      </c>
      <c r="T192" s="2" t="s">
        <v>21</v>
      </c>
      <c r="U192" s="3" t="s">
        <v>247</v>
      </c>
    </row>
    <row r="193" spans="1:21" s="4" customFormat="1" x14ac:dyDescent="0.3">
      <c r="A193" s="4">
        <v>1</v>
      </c>
      <c r="B193" s="4">
        <v>14</v>
      </c>
      <c r="C193" s="4">
        <f t="shared" si="6"/>
        <v>216</v>
      </c>
      <c r="D193" s="4" t="s">
        <v>21</v>
      </c>
      <c r="E193" s="4" t="s">
        <v>21</v>
      </c>
      <c r="F193" s="4" t="s">
        <v>20</v>
      </c>
      <c r="G193" s="5" t="s">
        <v>343</v>
      </c>
      <c r="H193" s="5" t="s">
        <v>23</v>
      </c>
      <c r="I193" s="4" t="s">
        <v>21</v>
      </c>
      <c r="J193" s="5" t="s">
        <v>32</v>
      </c>
      <c r="K193" s="5" t="s">
        <v>50</v>
      </c>
      <c r="L193" s="5" t="s">
        <v>21</v>
      </c>
      <c r="M193" s="4" t="s">
        <v>21</v>
      </c>
      <c r="N193" s="4" t="s">
        <v>21</v>
      </c>
      <c r="O193" s="4" t="s">
        <v>21</v>
      </c>
      <c r="P193" s="4" t="s">
        <v>21</v>
      </c>
      <c r="Q193" s="4" t="s">
        <v>21</v>
      </c>
      <c r="R193" s="4" t="s">
        <v>21</v>
      </c>
      <c r="S193" s="3" t="s">
        <v>142</v>
      </c>
      <c r="T193" s="4" t="s">
        <v>21</v>
      </c>
      <c r="U193" s="3" t="s">
        <v>247</v>
      </c>
    </row>
    <row r="194" spans="1:21" s="4" customFormat="1" x14ac:dyDescent="0.3">
      <c r="A194" s="4">
        <v>1</v>
      </c>
      <c r="B194" s="4">
        <v>14</v>
      </c>
      <c r="C194" s="4">
        <f t="shared" si="6"/>
        <v>217</v>
      </c>
      <c r="D194" s="4" t="s">
        <v>21</v>
      </c>
      <c r="E194" s="4" t="s">
        <v>21</v>
      </c>
      <c r="F194" s="4" t="s">
        <v>20</v>
      </c>
      <c r="G194" s="5" t="s">
        <v>343</v>
      </c>
      <c r="H194" s="5" t="s">
        <v>23</v>
      </c>
      <c r="I194" s="4" t="s">
        <v>21</v>
      </c>
      <c r="J194" s="5" t="s">
        <v>32</v>
      </c>
      <c r="K194" s="5" t="s">
        <v>50</v>
      </c>
      <c r="L194" s="5" t="s">
        <v>21</v>
      </c>
      <c r="M194" s="4" t="s">
        <v>21</v>
      </c>
      <c r="N194" s="4" t="s">
        <v>21</v>
      </c>
      <c r="O194" s="4" t="s">
        <v>21</v>
      </c>
      <c r="P194" s="4" t="s">
        <v>21</v>
      </c>
      <c r="Q194" s="4" t="s">
        <v>21</v>
      </c>
      <c r="R194" s="4" t="s">
        <v>21</v>
      </c>
      <c r="S194" s="5" t="s">
        <v>40</v>
      </c>
      <c r="T194" s="4" t="s">
        <v>21</v>
      </c>
      <c r="U194" s="3" t="s">
        <v>247</v>
      </c>
    </row>
    <row r="195" spans="1:21" s="4" customFormat="1" x14ac:dyDescent="0.3">
      <c r="A195" s="4">
        <v>1</v>
      </c>
      <c r="B195" s="4">
        <v>14</v>
      </c>
      <c r="C195" s="4">
        <f t="shared" si="6"/>
        <v>218</v>
      </c>
      <c r="D195" s="4" t="s">
        <v>21</v>
      </c>
      <c r="E195" s="4" t="s">
        <v>21</v>
      </c>
      <c r="F195" s="4" t="s">
        <v>20</v>
      </c>
      <c r="G195" s="5" t="s">
        <v>343</v>
      </c>
      <c r="H195" s="5" t="s">
        <v>23</v>
      </c>
      <c r="I195" s="4" t="s">
        <v>21</v>
      </c>
      <c r="J195" s="5" t="s">
        <v>32</v>
      </c>
      <c r="K195" s="5" t="s">
        <v>50</v>
      </c>
      <c r="L195" s="5" t="s">
        <v>21</v>
      </c>
      <c r="M195" s="4" t="s">
        <v>21</v>
      </c>
      <c r="N195" s="4" t="s">
        <v>21</v>
      </c>
      <c r="O195" s="4" t="s">
        <v>21</v>
      </c>
      <c r="P195" s="4" t="s">
        <v>21</v>
      </c>
      <c r="Q195" s="4" t="s">
        <v>21</v>
      </c>
      <c r="R195" s="4" t="s">
        <v>21</v>
      </c>
      <c r="S195" s="5" t="s">
        <v>46</v>
      </c>
      <c r="T195" s="4" t="s">
        <v>21</v>
      </c>
      <c r="U195" s="3" t="s">
        <v>247</v>
      </c>
    </row>
    <row r="196" spans="1:21" s="4" customFormat="1" x14ac:dyDescent="0.3">
      <c r="A196" s="4">
        <v>1</v>
      </c>
      <c r="B196" s="4">
        <v>14</v>
      </c>
      <c r="C196" s="4">
        <f t="shared" si="6"/>
        <v>219</v>
      </c>
      <c r="D196" s="4" t="s">
        <v>21</v>
      </c>
      <c r="E196" s="4" t="s">
        <v>21</v>
      </c>
      <c r="F196" s="4" t="s">
        <v>20</v>
      </c>
      <c r="G196" s="5" t="s">
        <v>343</v>
      </c>
      <c r="H196" s="5" t="s">
        <v>23</v>
      </c>
      <c r="I196" s="4" t="s">
        <v>21</v>
      </c>
      <c r="J196" s="5" t="s">
        <v>32</v>
      </c>
      <c r="K196" s="5" t="s">
        <v>50</v>
      </c>
      <c r="L196" s="5" t="s">
        <v>21</v>
      </c>
      <c r="M196" s="4" t="s">
        <v>21</v>
      </c>
      <c r="N196" s="4" t="s">
        <v>21</v>
      </c>
      <c r="O196" s="4" t="s">
        <v>21</v>
      </c>
      <c r="P196" s="4" t="s">
        <v>21</v>
      </c>
      <c r="Q196" s="4" t="s">
        <v>21</v>
      </c>
      <c r="R196" s="4" t="s">
        <v>21</v>
      </c>
      <c r="S196" s="3" t="s">
        <v>47</v>
      </c>
      <c r="T196" s="4" t="s">
        <v>21</v>
      </c>
      <c r="U196" s="3" t="s">
        <v>247</v>
      </c>
    </row>
    <row r="197" spans="1:21" s="2" customFormat="1" x14ac:dyDescent="0.3">
      <c r="A197" s="2">
        <v>1</v>
      </c>
      <c r="B197" s="2">
        <v>14</v>
      </c>
      <c r="C197" s="2">
        <f t="shared" si="6"/>
        <v>220</v>
      </c>
      <c r="D197" s="2" t="s">
        <v>21</v>
      </c>
      <c r="E197" s="2" t="s">
        <v>21</v>
      </c>
      <c r="F197" s="2" t="s">
        <v>20</v>
      </c>
      <c r="G197" s="3" t="s">
        <v>343</v>
      </c>
      <c r="H197" s="3" t="s">
        <v>23</v>
      </c>
      <c r="I197" s="2" t="s">
        <v>21</v>
      </c>
      <c r="J197" s="3" t="s">
        <v>32</v>
      </c>
      <c r="K197" s="3" t="s">
        <v>50</v>
      </c>
      <c r="L197" s="3" t="s">
        <v>21</v>
      </c>
      <c r="M197" s="2" t="s">
        <v>21</v>
      </c>
      <c r="N197" s="2" t="s">
        <v>21</v>
      </c>
      <c r="O197" s="2" t="s">
        <v>21</v>
      </c>
      <c r="P197" s="2" t="s">
        <v>21</v>
      </c>
      <c r="Q197" s="2" t="s">
        <v>21</v>
      </c>
      <c r="R197" s="2" t="s">
        <v>21</v>
      </c>
      <c r="S197" s="2" t="s">
        <v>61</v>
      </c>
      <c r="T197" s="2" t="s">
        <v>21</v>
      </c>
      <c r="U197" s="3" t="s">
        <v>247</v>
      </c>
    </row>
    <row r="198" spans="1:21" s="2" customFormat="1" x14ac:dyDescent="0.3">
      <c r="A198" s="2">
        <v>1</v>
      </c>
      <c r="B198" s="2">
        <v>14</v>
      </c>
      <c r="C198" s="2">
        <f t="shared" si="6"/>
        <v>221</v>
      </c>
      <c r="D198" s="2" t="s">
        <v>21</v>
      </c>
      <c r="E198" s="2" t="s">
        <v>21</v>
      </c>
      <c r="F198" s="2" t="s">
        <v>20</v>
      </c>
      <c r="G198" s="3" t="s">
        <v>343</v>
      </c>
      <c r="H198" s="3" t="s">
        <v>23</v>
      </c>
      <c r="I198" s="2" t="s">
        <v>21</v>
      </c>
      <c r="J198" s="3" t="s">
        <v>32</v>
      </c>
      <c r="K198" s="3" t="s">
        <v>50</v>
      </c>
      <c r="L198" s="3" t="s">
        <v>21</v>
      </c>
      <c r="M198" s="2" t="s">
        <v>21</v>
      </c>
      <c r="N198" s="2" t="s">
        <v>21</v>
      </c>
      <c r="O198" s="2" t="s">
        <v>21</v>
      </c>
      <c r="P198" s="2" t="s">
        <v>21</v>
      </c>
      <c r="Q198" s="2" t="s">
        <v>21</v>
      </c>
      <c r="R198" s="2" t="s">
        <v>21</v>
      </c>
      <c r="S198" s="3" t="s">
        <v>44</v>
      </c>
      <c r="T198" s="2" t="s">
        <v>21</v>
      </c>
      <c r="U198" s="3" t="s">
        <v>247</v>
      </c>
    </row>
    <row r="199" spans="1:21" s="2" customFormat="1" x14ac:dyDescent="0.3">
      <c r="A199" s="2">
        <v>1</v>
      </c>
      <c r="B199" s="2">
        <v>14</v>
      </c>
      <c r="C199" s="2">
        <f t="shared" si="6"/>
        <v>222</v>
      </c>
      <c r="D199" s="2" t="s">
        <v>21</v>
      </c>
      <c r="E199" s="2" t="s">
        <v>21</v>
      </c>
      <c r="F199" s="2" t="s">
        <v>20</v>
      </c>
      <c r="G199" s="3" t="s">
        <v>343</v>
      </c>
      <c r="H199" s="3" t="s">
        <v>23</v>
      </c>
      <c r="I199" s="2" t="s">
        <v>21</v>
      </c>
      <c r="J199" s="3" t="s">
        <v>32</v>
      </c>
      <c r="K199" s="3" t="s">
        <v>50</v>
      </c>
      <c r="L199" s="3" t="s">
        <v>21</v>
      </c>
      <c r="M199" s="2" t="s">
        <v>21</v>
      </c>
      <c r="N199" s="2" t="s">
        <v>21</v>
      </c>
      <c r="O199" s="2" t="s">
        <v>21</v>
      </c>
      <c r="P199" s="2" t="s">
        <v>21</v>
      </c>
      <c r="Q199" s="2" t="s">
        <v>21</v>
      </c>
      <c r="R199" s="2" t="s">
        <v>21</v>
      </c>
      <c r="S199" s="3" t="s">
        <v>45</v>
      </c>
      <c r="T199" s="2" t="s">
        <v>21</v>
      </c>
      <c r="U199" s="3" t="s">
        <v>247</v>
      </c>
    </row>
    <row r="200" spans="1:21" s="2" customFormat="1" x14ac:dyDescent="0.3">
      <c r="A200" s="2">
        <v>1</v>
      </c>
      <c r="B200" s="2">
        <v>14</v>
      </c>
      <c r="C200" s="2">
        <f t="shared" si="6"/>
        <v>223</v>
      </c>
      <c r="D200" s="2" t="s">
        <v>21</v>
      </c>
      <c r="E200" s="2" t="s">
        <v>21</v>
      </c>
      <c r="F200" s="2" t="s">
        <v>20</v>
      </c>
      <c r="G200" s="3" t="s">
        <v>343</v>
      </c>
      <c r="H200" s="3" t="s">
        <v>23</v>
      </c>
      <c r="I200" s="2" t="s">
        <v>21</v>
      </c>
      <c r="J200" s="3" t="s">
        <v>32</v>
      </c>
      <c r="K200" s="3" t="s">
        <v>50</v>
      </c>
      <c r="L200" s="3" t="s">
        <v>21</v>
      </c>
      <c r="M200" s="2" t="s">
        <v>21</v>
      </c>
      <c r="N200" s="2" t="s">
        <v>21</v>
      </c>
      <c r="O200" s="2" t="s">
        <v>21</v>
      </c>
      <c r="P200" s="2" t="s">
        <v>21</v>
      </c>
      <c r="Q200" s="2" t="s">
        <v>21</v>
      </c>
      <c r="R200" s="2" t="s">
        <v>21</v>
      </c>
      <c r="S200" s="3" t="s">
        <v>41</v>
      </c>
      <c r="T200" s="2" t="s">
        <v>21</v>
      </c>
      <c r="U200" s="3" t="s">
        <v>247</v>
      </c>
    </row>
    <row r="201" spans="1:21" s="4" customFormat="1" x14ac:dyDescent="0.3">
      <c r="A201" s="4">
        <v>1</v>
      </c>
      <c r="B201" s="4">
        <v>14</v>
      </c>
      <c r="C201" s="4">
        <f t="shared" si="6"/>
        <v>224</v>
      </c>
      <c r="D201" s="4" t="s">
        <v>21</v>
      </c>
      <c r="E201" s="4" t="s">
        <v>21</v>
      </c>
      <c r="F201" s="4" t="s">
        <v>20</v>
      </c>
      <c r="G201" s="5" t="s">
        <v>343</v>
      </c>
      <c r="H201" s="5" t="s">
        <v>23</v>
      </c>
      <c r="I201" s="4" t="s">
        <v>21</v>
      </c>
      <c r="J201" s="5" t="s">
        <v>32</v>
      </c>
      <c r="K201" s="5" t="s">
        <v>50</v>
      </c>
      <c r="L201" s="5" t="s">
        <v>21</v>
      </c>
      <c r="M201" s="4" t="s">
        <v>21</v>
      </c>
      <c r="N201" s="4" t="s">
        <v>21</v>
      </c>
      <c r="O201" s="4" t="s">
        <v>21</v>
      </c>
      <c r="P201" s="4" t="s">
        <v>21</v>
      </c>
      <c r="Q201" s="4" t="s">
        <v>21</v>
      </c>
      <c r="R201" s="4" t="s">
        <v>21</v>
      </c>
      <c r="S201" s="5" t="s">
        <v>42</v>
      </c>
      <c r="T201" s="4" t="s">
        <v>21</v>
      </c>
      <c r="U201" s="3" t="s">
        <v>247</v>
      </c>
    </row>
    <row r="202" spans="1:21" x14ac:dyDescent="0.3">
      <c r="A202" s="4">
        <v>1</v>
      </c>
      <c r="B202" s="4">
        <v>14</v>
      </c>
      <c r="C202" s="4">
        <f t="shared" si="6"/>
        <v>225</v>
      </c>
      <c r="D202" s="2"/>
      <c r="E202" s="2"/>
      <c r="F202" s="2"/>
      <c r="G202" s="3"/>
      <c r="H202" s="3"/>
      <c r="I202" s="4"/>
      <c r="J202" s="5"/>
      <c r="K202" s="5"/>
      <c r="L202" s="5"/>
      <c r="M202" s="4"/>
      <c r="N202" s="4"/>
      <c r="O202" s="4"/>
      <c r="P202" s="4"/>
      <c r="Q202" s="4"/>
      <c r="R202" s="4"/>
      <c r="S202" s="2" t="s">
        <v>21</v>
      </c>
      <c r="T202" s="4"/>
      <c r="U202" s="4"/>
    </row>
    <row r="203" spans="1:21" x14ac:dyDescent="0.3">
      <c r="A203" s="4">
        <v>1</v>
      </c>
      <c r="B203" s="4">
        <v>14</v>
      </c>
      <c r="C203" s="4">
        <f t="shared" si="6"/>
        <v>226</v>
      </c>
      <c r="D203" s="2"/>
      <c r="E203" s="2"/>
      <c r="F203" s="2"/>
      <c r="G203" s="3"/>
      <c r="H203" s="3"/>
      <c r="I203" s="4"/>
      <c r="J203" s="5"/>
      <c r="K203" s="5"/>
      <c r="L203" s="5"/>
      <c r="M203" s="4"/>
      <c r="N203" s="4"/>
      <c r="O203" s="4"/>
      <c r="P203" s="4"/>
      <c r="Q203" s="4"/>
      <c r="R203" s="4"/>
      <c r="S203" s="4"/>
      <c r="T203" s="4"/>
      <c r="U203" s="4"/>
    </row>
    <row r="204" spans="1:21" s="2" customFormat="1" x14ac:dyDescent="0.3">
      <c r="A204" s="2">
        <v>1</v>
      </c>
      <c r="B204" s="2">
        <v>14</v>
      </c>
      <c r="C204" s="2">
        <f t="shared" si="6"/>
        <v>227</v>
      </c>
      <c r="D204" s="2" t="s">
        <v>21</v>
      </c>
      <c r="E204" s="2" t="s">
        <v>21</v>
      </c>
      <c r="F204" s="2" t="s">
        <v>20</v>
      </c>
      <c r="G204" s="3" t="s">
        <v>343</v>
      </c>
      <c r="H204" s="3" t="s">
        <v>26</v>
      </c>
      <c r="I204" s="2" t="s">
        <v>21</v>
      </c>
      <c r="J204" s="3" t="s">
        <v>32</v>
      </c>
      <c r="K204" s="3" t="s">
        <v>50</v>
      </c>
      <c r="L204" s="3" t="s">
        <v>21</v>
      </c>
      <c r="M204" s="2" t="s">
        <v>21</v>
      </c>
      <c r="N204" s="2" t="s">
        <v>21</v>
      </c>
      <c r="O204" s="3" t="s">
        <v>43</v>
      </c>
      <c r="P204" s="2" t="s">
        <v>21</v>
      </c>
      <c r="Q204" s="2" t="s">
        <v>21</v>
      </c>
      <c r="R204" s="2" t="s">
        <v>21</v>
      </c>
      <c r="S204" s="2" t="s">
        <v>21</v>
      </c>
      <c r="T204" s="2" t="s">
        <v>21</v>
      </c>
      <c r="U204" s="3" t="s">
        <v>248</v>
      </c>
    </row>
    <row r="205" spans="1:21" s="2" customFormat="1" x14ac:dyDescent="0.3">
      <c r="A205" s="2">
        <v>1</v>
      </c>
      <c r="B205" s="2">
        <v>14</v>
      </c>
      <c r="C205" s="2">
        <f t="shared" si="6"/>
        <v>228</v>
      </c>
      <c r="D205" s="2" t="s">
        <v>21</v>
      </c>
      <c r="E205" s="2" t="s">
        <v>21</v>
      </c>
      <c r="F205" s="2" t="s">
        <v>20</v>
      </c>
      <c r="G205" s="3" t="s">
        <v>343</v>
      </c>
      <c r="H205" s="3" t="s">
        <v>52</v>
      </c>
      <c r="I205" s="2" t="s">
        <v>21</v>
      </c>
      <c r="J205" s="3" t="s">
        <v>32</v>
      </c>
      <c r="K205" s="3" t="s">
        <v>50</v>
      </c>
      <c r="L205" s="3" t="s">
        <v>21</v>
      </c>
      <c r="M205" s="2" t="s">
        <v>21</v>
      </c>
      <c r="N205" s="2" t="s">
        <v>21</v>
      </c>
      <c r="O205" s="3" t="s">
        <v>43</v>
      </c>
      <c r="P205" s="2" t="s">
        <v>21</v>
      </c>
      <c r="Q205" s="2" t="s">
        <v>21</v>
      </c>
      <c r="R205" s="2" t="s">
        <v>21</v>
      </c>
      <c r="S205" s="2" t="s">
        <v>21</v>
      </c>
      <c r="T205" s="2" t="s">
        <v>21</v>
      </c>
      <c r="U205" s="3" t="s">
        <v>248</v>
      </c>
    </row>
    <row r="206" spans="1:21" s="2" customFormat="1" x14ac:dyDescent="0.3">
      <c r="A206" s="2">
        <v>1</v>
      </c>
      <c r="B206" s="2">
        <v>14</v>
      </c>
      <c r="C206" s="2">
        <f t="shared" si="6"/>
        <v>229</v>
      </c>
      <c r="D206" s="2" t="s">
        <v>21</v>
      </c>
      <c r="E206" s="2" t="s">
        <v>21</v>
      </c>
      <c r="F206" s="2" t="s">
        <v>20</v>
      </c>
      <c r="G206" s="3" t="s">
        <v>343</v>
      </c>
      <c r="H206" s="3" t="s">
        <v>26</v>
      </c>
      <c r="I206" s="2" t="s">
        <v>21</v>
      </c>
      <c r="J206" s="3" t="s">
        <v>32</v>
      </c>
      <c r="K206" s="3" t="s">
        <v>194</v>
      </c>
      <c r="L206" s="3" t="s">
        <v>21</v>
      </c>
      <c r="M206" s="2" t="s">
        <v>21</v>
      </c>
      <c r="N206" s="2" t="s">
        <v>225</v>
      </c>
      <c r="O206" s="2" t="s">
        <v>21</v>
      </c>
      <c r="P206" s="2" t="s">
        <v>21</v>
      </c>
      <c r="Q206" s="2" t="s">
        <v>21</v>
      </c>
      <c r="R206" s="2" t="s">
        <v>21</v>
      </c>
      <c r="S206" s="2" t="s">
        <v>21</v>
      </c>
      <c r="T206" s="2" t="s">
        <v>21</v>
      </c>
      <c r="U206" s="3" t="s">
        <v>248</v>
      </c>
    </row>
    <row r="207" spans="1:21" s="2" customFormat="1" x14ac:dyDescent="0.3">
      <c r="A207" s="2">
        <v>1</v>
      </c>
      <c r="B207" s="2">
        <v>14</v>
      </c>
      <c r="C207" s="2">
        <f t="shared" si="6"/>
        <v>230</v>
      </c>
      <c r="D207" s="2" t="s">
        <v>21</v>
      </c>
      <c r="E207" s="2" t="s">
        <v>21</v>
      </c>
      <c r="F207" s="2" t="s">
        <v>20</v>
      </c>
      <c r="G207" s="3" t="s">
        <v>343</v>
      </c>
      <c r="H207" s="3" t="s">
        <v>52</v>
      </c>
      <c r="I207" s="2" t="s">
        <v>21</v>
      </c>
      <c r="J207" s="3" t="s">
        <v>32</v>
      </c>
      <c r="K207" s="3" t="s">
        <v>194</v>
      </c>
      <c r="L207" s="3" t="s">
        <v>21</v>
      </c>
      <c r="M207" s="2" t="s">
        <v>21</v>
      </c>
      <c r="N207" s="2" t="s">
        <v>225</v>
      </c>
      <c r="O207" s="2" t="s">
        <v>21</v>
      </c>
      <c r="P207" s="2" t="s">
        <v>21</v>
      </c>
      <c r="Q207" s="2" t="s">
        <v>21</v>
      </c>
      <c r="R207" s="2" t="s">
        <v>21</v>
      </c>
      <c r="S207" s="2" t="s">
        <v>21</v>
      </c>
      <c r="T207" s="2" t="s">
        <v>21</v>
      </c>
      <c r="U207" s="3" t="s">
        <v>248</v>
      </c>
    </row>
    <row r="208" spans="1:21" x14ac:dyDescent="0.3">
      <c r="A208" s="4">
        <v>1</v>
      </c>
      <c r="B208" s="4">
        <v>14</v>
      </c>
      <c r="C208" s="4">
        <f t="shared" si="6"/>
        <v>231</v>
      </c>
      <c r="D208" s="2"/>
      <c r="E208" s="2"/>
      <c r="F208" s="2"/>
      <c r="G208" s="3"/>
      <c r="H208" s="3"/>
      <c r="I208" s="4"/>
      <c r="J208" s="5"/>
      <c r="K208" s="5"/>
      <c r="L208" s="5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3">
      <c r="A209" s="4">
        <v>1</v>
      </c>
      <c r="B209" s="4">
        <v>14</v>
      </c>
      <c r="C209" s="4">
        <f t="shared" si="6"/>
        <v>232</v>
      </c>
    </row>
    <row r="210" spans="1:21" x14ac:dyDescent="0.3">
      <c r="A210" s="2">
        <v>1</v>
      </c>
      <c r="B210" s="2">
        <v>14</v>
      </c>
      <c r="C210" s="2">
        <f t="shared" si="6"/>
        <v>233</v>
      </c>
      <c r="D210" s="2" t="s">
        <v>21</v>
      </c>
      <c r="E210" s="2" t="s">
        <v>21</v>
      </c>
      <c r="F210" s="2" t="s">
        <v>20</v>
      </c>
      <c r="G210" s="3" t="s">
        <v>343</v>
      </c>
      <c r="H210" s="3" t="s">
        <v>26</v>
      </c>
      <c r="I210" s="2" t="s">
        <v>21</v>
      </c>
      <c r="J210" s="3" t="s">
        <v>32</v>
      </c>
      <c r="K210" s="3" t="s">
        <v>51</v>
      </c>
      <c r="L210" s="3" t="s">
        <v>21</v>
      </c>
      <c r="M210" s="2" t="s">
        <v>21</v>
      </c>
      <c r="N210" s="2" t="s">
        <v>21</v>
      </c>
      <c r="O210" s="3" t="s">
        <v>43</v>
      </c>
      <c r="P210" s="2" t="s">
        <v>21</v>
      </c>
      <c r="Q210" s="2" t="s">
        <v>21</v>
      </c>
      <c r="R210" s="2" t="s">
        <v>21</v>
      </c>
      <c r="S210" s="2" t="s">
        <v>21</v>
      </c>
      <c r="T210" s="2" t="s">
        <v>21</v>
      </c>
      <c r="U210" s="3" t="s">
        <v>248</v>
      </c>
    </row>
    <row r="211" spans="1:21" x14ac:dyDescent="0.3">
      <c r="A211" s="2">
        <v>1</v>
      </c>
      <c r="B211" s="2">
        <v>14</v>
      </c>
      <c r="C211" s="2">
        <f t="shared" si="6"/>
        <v>234</v>
      </c>
      <c r="D211" s="2" t="s">
        <v>21</v>
      </c>
      <c r="E211" s="2" t="s">
        <v>21</v>
      </c>
      <c r="F211" s="2" t="s">
        <v>20</v>
      </c>
      <c r="G211" s="3" t="s">
        <v>343</v>
      </c>
      <c r="H211" s="3" t="s">
        <v>26</v>
      </c>
      <c r="I211" s="2" t="s">
        <v>21</v>
      </c>
      <c r="J211" s="3" t="s">
        <v>32</v>
      </c>
      <c r="K211" s="3" t="s">
        <v>34</v>
      </c>
      <c r="L211" s="3" t="s">
        <v>21</v>
      </c>
      <c r="M211" s="2" t="s">
        <v>21</v>
      </c>
      <c r="N211" s="2" t="s">
        <v>21</v>
      </c>
      <c r="O211" s="3" t="s">
        <v>43</v>
      </c>
      <c r="P211" s="2" t="s">
        <v>21</v>
      </c>
      <c r="Q211" s="2" t="s">
        <v>21</v>
      </c>
      <c r="R211" s="2" t="s">
        <v>21</v>
      </c>
      <c r="S211" s="2" t="s">
        <v>21</v>
      </c>
      <c r="T211" s="2" t="s">
        <v>21</v>
      </c>
      <c r="U211" s="3" t="s">
        <v>248</v>
      </c>
    </row>
    <row r="212" spans="1:21" s="4" customFormat="1" x14ac:dyDescent="0.3">
      <c r="A212" s="4">
        <v>1</v>
      </c>
      <c r="B212" s="4">
        <v>14</v>
      </c>
      <c r="C212" s="4">
        <f t="shared" si="6"/>
        <v>235</v>
      </c>
      <c r="D212" s="4" t="s">
        <v>21</v>
      </c>
      <c r="E212" s="4" t="s">
        <v>21</v>
      </c>
      <c r="F212" s="4" t="s">
        <v>20</v>
      </c>
      <c r="G212" s="5" t="s">
        <v>343</v>
      </c>
      <c r="H212" s="5" t="s">
        <v>26</v>
      </c>
      <c r="I212" s="4" t="s">
        <v>21</v>
      </c>
      <c r="J212" s="5" t="s">
        <v>32</v>
      </c>
      <c r="K212" s="5" t="s">
        <v>170</v>
      </c>
      <c r="L212" s="5" t="s">
        <v>21</v>
      </c>
      <c r="M212" s="4" t="s">
        <v>21</v>
      </c>
      <c r="N212" s="4" t="s">
        <v>21</v>
      </c>
      <c r="O212" s="5" t="s">
        <v>43</v>
      </c>
      <c r="P212" s="4" t="s">
        <v>21</v>
      </c>
      <c r="Q212" s="4" t="s">
        <v>21</v>
      </c>
      <c r="R212" s="4" t="s">
        <v>21</v>
      </c>
      <c r="S212" s="4" t="s">
        <v>21</v>
      </c>
      <c r="T212" s="4" t="s">
        <v>21</v>
      </c>
      <c r="U212" s="3" t="s">
        <v>248</v>
      </c>
    </row>
    <row r="213" spans="1:21" x14ac:dyDescent="0.3">
      <c r="A213" s="2">
        <v>1</v>
      </c>
      <c r="B213" s="2">
        <v>14</v>
      </c>
      <c r="C213" s="2">
        <f t="shared" si="6"/>
        <v>236</v>
      </c>
      <c r="D213" s="2" t="s">
        <v>21</v>
      </c>
      <c r="E213" s="2" t="s">
        <v>21</v>
      </c>
      <c r="F213" s="2" t="s">
        <v>20</v>
      </c>
      <c r="G213" s="3" t="s">
        <v>343</v>
      </c>
      <c r="H213" s="3" t="s">
        <v>26</v>
      </c>
      <c r="I213" s="2" t="s">
        <v>21</v>
      </c>
      <c r="J213" s="3" t="s">
        <v>32</v>
      </c>
      <c r="K213" s="3" t="s">
        <v>33</v>
      </c>
      <c r="L213" s="3" t="s">
        <v>21</v>
      </c>
      <c r="M213" s="2" t="s">
        <v>21</v>
      </c>
      <c r="N213" s="2" t="s">
        <v>21</v>
      </c>
      <c r="O213" s="3" t="s">
        <v>43</v>
      </c>
      <c r="P213" s="2" t="s">
        <v>21</v>
      </c>
      <c r="Q213" s="2" t="s">
        <v>21</v>
      </c>
      <c r="R213" s="2" t="s">
        <v>21</v>
      </c>
      <c r="S213" s="2" t="s">
        <v>21</v>
      </c>
      <c r="T213" s="2" t="s">
        <v>21</v>
      </c>
      <c r="U213" s="3" t="s">
        <v>248</v>
      </c>
    </row>
    <row r="214" spans="1:21" x14ac:dyDescent="0.3">
      <c r="A214" s="4">
        <v>1</v>
      </c>
      <c r="B214" s="4">
        <v>14</v>
      </c>
      <c r="C214" s="4">
        <f t="shared" si="6"/>
        <v>237</v>
      </c>
    </row>
    <row r="215" spans="1:21" x14ac:dyDescent="0.3">
      <c r="A215" s="4">
        <v>1</v>
      </c>
      <c r="B215" s="4">
        <v>14</v>
      </c>
      <c r="C215" s="4">
        <f t="shared" si="6"/>
        <v>238</v>
      </c>
    </row>
    <row r="216" spans="1:21" x14ac:dyDescent="0.3">
      <c r="A216" s="2">
        <v>1</v>
      </c>
      <c r="B216" s="2">
        <v>14</v>
      </c>
      <c r="C216" s="2">
        <f t="shared" si="6"/>
        <v>239</v>
      </c>
      <c r="D216" s="2" t="s">
        <v>21</v>
      </c>
      <c r="E216" s="2" t="s">
        <v>21</v>
      </c>
      <c r="F216" s="2" t="s">
        <v>20</v>
      </c>
      <c r="G216" s="3" t="s">
        <v>343</v>
      </c>
      <c r="H216" s="3" t="s">
        <v>52</v>
      </c>
      <c r="I216" s="2" t="s">
        <v>21</v>
      </c>
      <c r="J216" s="3" t="s">
        <v>32</v>
      </c>
      <c r="K216" s="3" t="s">
        <v>51</v>
      </c>
      <c r="L216" s="3" t="s">
        <v>21</v>
      </c>
      <c r="M216" s="2" t="s">
        <v>21</v>
      </c>
      <c r="N216" s="2" t="s">
        <v>21</v>
      </c>
      <c r="O216" s="3" t="s">
        <v>43</v>
      </c>
      <c r="P216" s="2" t="s">
        <v>21</v>
      </c>
      <c r="Q216" s="2" t="s">
        <v>21</v>
      </c>
      <c r="R216" s="2" t="s">
        <v>21</v>
      </c>
      <c r="S216" s="2" t="s">
        <v>21</v>
      </c>
      <c r="T216" s="2" t="s">
        <v>21</v>
      </c>
      <c r="U216" s="3" t="s">
        <v>248</v>
      </c>
    </row>
    <row r="217" spans="1:21" x14ac:dyDescent="0.3">
      <c r="A217" s="2">
        <v>1</v>
      </c>
      <c r="B217" s="2">
        <v>14</v>
      </c>
      <c r="C217" s="2">
        <f t="shared" si="6"/>
        <v>240</v>
      </c>
      <c r="D217" s="2" t="s">
        <v>21</v>
      </c>
      <c r="E217" s="2" t="s">
        <v>21</v>
      </c>
      <c r="F217" s="2" t="s">
        <v>20</v>
      </c>
      <c r="G217" s="3" t="s">
        <v>343</v>
      </c>
      <c r="H217" s="3" t="s">
        <v>52</v>
      </c>
      <c r="I217" s="2" t="s">
        <v>21</v>
      </c>
      <c r="J217" s="3" t="s">
        <v>32</v>
      </c>
      <c r="K217" s="3" t="s">
        <v>34</v>
      </c>
      <c r="L217" s="3" t="s">
        <v>21</v>
      </c>
      <c r="M217" s="2" t="s">
        <v>21</v>
      </c>
      <c r="N217" s="2" t="s">
        <v>21</v>
      </c>
      <c r="O217" s="3" t="s">
        <v>43</v>
      </c>
      <c r="P217" s="2" t="s">
        <v>21</v>
      </c>
      <c r="Q217" s="2" t="s">
        <v>21</v>
      </c>
      <c r="R217" s="2" t="s">
        <v>21</v>
      </c>
      <c r="S217" s="2" t="s">
        <v>21</v>
      </c>
      <c r="T217" s="2" t="s">
        <v>21</v>
      </c>
      <c r="U217" s="3" t="s">
        <v>248</v>
      </c>
    </row>
    <row r="218" spans="1:21" s="4" customFormat="1" x14ac:dyDescent="0.3">
      <c r="A218" s="4">
        <v>1</v>
      </c>
      <c r="B218" s="4">
        <v>14</v>
      </c>
      <c r="C218" s="4">
        <f t="shared" si="6"/>
        <v>241</v>
      </c>
      <c r="D218" s="4" t="s">
        <v>21</v>
      </c>
      <c r="E218" s="4" t="s">
        <v>21</v>
      </c>
      <c r="F218" s="4" t="s">
        <v>20</v>
      </c>
      <c r="G218" s="5" t="s">
        <v>343</v>
      </c>
      <c r="H218" s="5" t="s">
        <v>52</v>
      </c>
      <c r="I218" s="4" t="s">
        <v>21</v>
      </c>
      <c r="J218" s="5" t="s">
        <v>32</v>
      </c>
      <c r="K218" s="5" t="s">
        <v>170</v>
      </c>
      <c r="L218" s="5" t="s">
        <v>21</v>
      </c>
      <c r="M218" s="4" t="s">
        <v>21</v>
      </c>
      <c r="N218" s="4" t="s">
        <v>21</v>
      </c>
      <c r="O218" s="5" t="s">
        <v>43</v>
      </c>
      <c r="P218" s="4" t="s">
        <v>21</v>
      </c>
      <c r="Q218" s="4" t="s">
        <v>21</v>
      </c>
      <c r="R218" s="4" t="s">
        <v>21</v>
      </c>
      <c r="S218" s="4" t="s">
        <v>21</v>
      </c>
      <c r="T218" s="4" t="s">
        <v>21</v>
      </c>
      <c r="U218" s="3" t="s">
        <v>248</v>
      </c>
    </row>
    <row r="219" spans="1:21" x14ac:dyDescent="0.3">
      <c r="A219" s="2">
        <v>1</v>
      </c>
      <c r="B219" s="2">
        <v>14</v>
      </c>
      <c r="C219" s="2">
        <f t="shared" si="6"/>
        <v>242</v>
      </c>
      <c r="D219" s="2" t="s">
        <v>21</v>
      </c>
      <c r="E219" s="2" t="s">
        <v>21</v>
      </c>
      <c r="F219" s="2" t="s">
        <v>20</v>
      </c>
      <c r="G219" s="3" t="s">
        <v>343</v>
      </c>
      <c r="H219" s="3" t="s">
        <v>52</v>
      </c>
      <c r="I219" s="2" t="s">
        <v>21</v>
      </c>
      <c r="J219" s="3" t="s">
        <v>32</v>
      </c>
      <c r="K219" s="3" t="s">
        <v>33</v>
      </c>
      <c r="L219" s="3" t="s">
        <v>21</v>
      </c>
      <c r="M219" s="2" t="s">
        <v>21</v>
      </c>
      <c r="N219" s="2" t="s">
        <v>21</v>
      </c>
      <c r="O219" s="3" t="s">
        <v>43</v>
      </c>
      <c r="P219" s="2" t="s">
        <v>21</v>
      </c>
      <c r="Q219" s="2" t="s">
        <v>21</v>
      </c>
      <c r="R219" s="2" t="s">
        <v>21</v>
      </c>
      <c r="S219" s="2" t="s">
        <v>21</v>
      </c>
      <c r="T219" s="2" t="s">
        <v>21</v>
      </c>
      <c r="U219" s="3" t="s">
        <v>248</v>
      </c>
    </row>
    <row r="220" spans="1:21" x14ac:dyDescent="0.3">
      <c r="A220" s="2">
        <v>1</v>
      </c>
      <c r="B220" s="2">
        <v>14</v>
      </c>
      <c r="C220" s="2">
        <f t="shared" si="6"/>
        <v>243</v>
      </c>
    </row>
    <row r="221" spans="1:21" x14ac:dyDescent="0.3">
      <c r="A221" s="2">
        <v>1</v>
      </c>
      <c r="B221" s="2">
        <v>14</v>
      </c>
      <c r="C221" s="2">
        <f t="shared" si="6"/>
        <v>244</v>
      </c>
    </row>
    <row r="222" spans="1:21" x14ac:dyDescent="0.3">
      <c r="A222" s="2">
        <v>1</v>
      </c>
      <c r="B222" s="2">
        <v>14</v>
      </c>
      <c r="C222" s="2">
        <f t="shared" si="6"/>
        <v>245</v>
      </c>
      <c r="D222" s="2" t="s">
        <v>21</v>
      </c>
      <c r="E222" s="2" t="s">
        <v>21</v>
      </c>
      <c r="F222" s="2" t="s">
        <v>20</v>
      </c>
      <c r="G222" s="3" t="s">
        <v>343</v>
      </c>
      <c r="H222" s="3" t="s">
        <v>26</v>
      </c>
      <c r="I222" s="2" t="s">
        <v>21</v>
      </c>
      <c r="J222" s="3" t="s">
        <v>32</v>
      </c>
      <c r="K222" s="3" t="s">
        <v>195</v>
      </c>
      <c r="L222" s="3" t="s">
        <v>21</v>
      </c>
      <c r="M222" s="2" t="s">
        <v>21</v>
      </c>
      <c r="N222" s="3" t="s">
        <v>225</v>
      </c>
      <c r="O222" s="2" t="s">
        <v>21</v>
      </c>
      <c r="P222" s="2" t="s">
        <v>21</v>
      </c>
      <c r="Q222" s="2" t="s">
        <v>21</v>
      </c>
      <c r="R222" s="2" t="s">
        <v>21</v>
      </c>
      <c r="S222" s="2" t="s">
        <v>21</v>
      </c>
      <c r="T222" s="2" t="s">
        <v>21</v>
      </c>
      <c r="U222" s="3" t="s">
        <v>248</v>
      </c>
    </row>
    <row r="223" spans="1:21" x14ac:dyDescent="0.3">
      <c r="A223" s="2">
        <v>1</v>
      </c>
      <c r="B223" s="2">
        <v>14</v>
      </c>
      <c r="C223" s="2">
        <f t="shared" si="6"/>
        <v>246</v>
      </c>
      <c r="D223" s="2" t="s">
        <v>21</v>
      </c>
      <c r="E223" s="2" t="s">
        <v>21</v>
      </c>
      <c r="F223" s="2" t="s">
        <v>20</v>
      </c>
      <c r="G223" s="3" t="s">
        <v>343</v>
      </c>
      <c r="H223" s="3" t="s">
        <v>26</v>
      </c>
      <c r="I223" s="2" t="s">
        <v>21</v>
      </c>
      <c r="J223" s="3" t="s">
        <v>32</v>
      </c>
      <c r="K223" s="3" t="s">
        <v>196</v>
      </c>
      <c r="L223" s="3" t="s">
        <v>21</v>
      </c>
      <c r="M223" s="2" t="s">
        <v>21</v>
      </c>
      <c r="N223" s="3" t="s">
        <v>225</v>
      </c>
      <c r="O223" s="2" t="s">
        <v>21</v>
      </c>
      <c r="P223" s="2" t="s">
        <v>21</v>
      </c>
      <c r="Q223" s="2" t="s">
        <v>21</v>
      </c>
      <c r="R223" s="2" t="s">
        <v>21</v>
      </c>
      <c r="S223" s="2" t="s">
        <v>21</v>
      </c>
      <c r="T223" s="2" t="s">
        <v>21</v>
      </c>
      <c r="U223" s="3" t="s">
        <v>248</v>
      </c>
    </row>
    <row r="224" spans="1:21" s="4" customFormat="1" x14ac:dyDescent="0.3">
      <c r="A224" s="4">
        <v>1</v>
      </c>
      <c r="B224" s="4">
        <v>14</v>
      </c>
      <c r="C224" s="4">
        <f t="shared" si="6"/>
        <v>247</v>
      </c>
      <c r="D224" s="4" t="s">
        <v>21</v>
      </c>
      <c r="E224" s="4" t="s">
        <v>21</v>
      </c>
      <c r="F224" s="4" t="s">
        <v>20</v>
      </c>
      <c r="G224" s="5" t="s">
        <v>343</v>
      </c>
      <c r="H224" s="5" t="s">
        <v>26</v>
      </c>
      <c r="I224" s="4" t="s">
        <v>21</v>
      </c>
      <c r="J224" s="5" t="s">
        <v>32</v>
      </c>
      <c r="K224" s="5" t="s">
        <v>197</v>
      </c>
      <c r="L224" s="5" t="s">
        <v>21</v>
      </c>
      <c r="M224" s="4" t="s">
        <v>21</v>
      </c>
      <c r="N224" s="3" t="s">
        <v>225</v>
      </c>
      <c r="O224" s="4" t="s">
        <v>21</v>
      </c>
      <c r="P224" s="4" t="s">
        <v>21</v>
      </c>
      <c r="Q224" s="4" t="s">
        <v>21</v>
      </c>
      <c r="R224" s="4" t="s">
        <v>21</v>
      </c>
      <c r="S224" s="4" t="s">
        <v>21</v>
      </c>
      <c r="T224" s="4" t="s">
        <v>21</v>
      </c>
      <c r="U224" s="3" t="s">
        <v>248</v>
      </c>
    </row>
    <row r="225" spans="1:21" x14ac:dyDescent="0.3">
      <c r="A225" s="2">
        <v>1</v>
      </c>
      <c r="B225" s="2">
        <v>14</v>
      </c>
      <c r="C225" s="2">
        <f t="shared" si="6"/>
        <v>248</v>
      </c>
      <c r="D225" s="2" t="s">
        <v>21</v>
      </c>
      <c r="E225" s="2" t="s">
        <v>21</v>
      </c>
      <c r="F225" s="2" t="s">
        <v>20</v>
      </c>
      <c r="G225" s="3" t="s">
        <v>343</v>
      </c>
      <c r="H225" s="3" t="s">
        <v>26</v>
      </c>
      <c r="I225" s="2" t="s">
        <v>21</v>
      </c>
      <c r="J225" s="3" t="s">
        <v>32</v>
      </c>
      <c r="K225" s="3" t="s">
        <v>198</v>
      </c>
      <c r="L225" s="3" t="s">
        <v>21</v>
      </c>
      <c r="M225" s="2" t="s">
        <v>21</v>
      </c>
      <c r="N225" s="3" t="s">
        <v>225</v>
      </c>
      <c r="O225" s="2" t="s">
        <v>21</v>
      </c>
      <c r="P225" s="2" t="s">
        <v>21</v>
      </c>
      <c r="Q225" s="2" t="s">
        <v>21</v>
      </c>
      <c r="R225" s="2" t="s">
        <v>21</v>
      </c>
      <c r="S225" s="2" t="s">
        <v>21</v>
      </c>
      <c r="T225" s="2" t="s">
        <v>21</v>
      </c>
      <c r="U225" s="3" t="s">
        <v>248</v>
      </c>
    </row>
    <row r="226" spans="1:21" x14ac:dyDescent="0.3">
      <c r="A226" s="4">
        <v>1</v>
      </c>
      <c r="B226" s="4">
        <v>14</v>
      </c>
      <c r="C226" s="4">
        <f t="shared" si="6"/>
        <v>249</v>
      </c>
      <c r="N226" s="3"/>
    </row>
    <row r="227" spans="1:21" x14ac:dyDescent="0.3">
      <c r="A227" s="4">
        <v>1</v>
      </c>
      <c r="B227" s="4">
        <v>14</v>
      </c>
      <c r="C227" s="4">
        <f t="shared" si="6"/>
        <v>250</v>
      </c>
      <c r="N227" s="3"/>
    </row>
    <row r="228" spans="1:21" s="2" customFormat="1" x14ac:dyDescent="0.3">
      <c r="A228" s="2">
        <v>1</v>
      </c>
      <c r="B228" s="2">
        <v>14</v>
      </c>
      <c r="C228" s="2">
        <f t="shared" si="6"/>
        <v>251</v>
      </c>
      <c r="D228" s="2" t="s">
        <v>21</v>
      </c>
      <c r="E228" s="2" t="s">
        <v>21</v>
      </c>
      <c r="F228" s="2" t="s">
        <v>20</v>
      </c>
      <c r="G228" s="3" t="s">
        <v>343</v>
      </c>
      <c r="H228" s="3" t="s">
        <v>52</v>
      </c>
      <c r="I228" s="2" t="s">
        <v>21</v>
      </c>
      <c r="J228" s="3" t="s">
        <v>32</v>
      </c>
      <c r="K228" s="3" t="s">
        <v>195</v>
      </c>
      <c r="L228" s="3" t="s">
        <v>21</v>
      </c>
      <c r="M228" s="2" t="s">
        <v>21</v>
      </c>
      <c r="N228" s="3" t="s">
        <v>225</v>
      </c>
      <c r="O228" s="2" t="s">
        <v>21</v>
      </c>
      <c r="P228" s="2" t="s">
        <v>21</v>
      </c>
      <c r="Q228" s="2" t="s">
        <v>21</v>
      </c>
      <c r="R228" s="2" t="s">
        <v>21</v>
      </c>
      <c r="S228" s="2" t="s">
        <v>21</v>
      </c>
      <c r="T228" s="2" t="s">
        <v>21</v>
      </c>
      <c r="U228" s="3" t="s">
        <v>248</v>
      </c>
    </row>
    <row r="229" spans="1:21" s="2" customFormat="1" x14ac:dyDescent="0.3">
      <c r="A229" s="2">
        <v>1</v>
      </c>
      <c r="B229" s="2">
        <v>14</v>
      </c>
      <c r="C229" s="2">
        <f t="shared" si="6"/>
        <v>252</v>
      </c>
      <c r="D229" s="2" t="s">
        <v>21</v>
      </c>
      <c r="E229" s="2" t="s">
        <v>21</v>
      </c>
      <c r="F229" s="2" t="s">
        <v>20</v>
      </c>
      <c r="G229" s="3" t="s">
        <v>343</v>
      </c>
      <c r="H229" s="3" t="s">
        <v>52</v>
      </c>
      <c r="I229" s="2" t="s">
        <v>21</v>
      </c>
      <c r="J229" s="3" t="s">
        <v>32</v>
      </c>
      <c r="K229" s="3" t="s">
        <v>196</v>
      </c>
      <c r="L229" s="3" t="s">
        <v>21</v>
      </c>
      <c r="M229" s="2" t="s">
        <v>21</v>
      </c>
      <c r="N229" s="3" t="s">
        <v>225</v>
      </c>
      <c r="O229" s="2" t="s">
        <v>21</v>
      </c>
      <c r="P229" s="2" t="s">
        <v>21</v>
      </c>
      <c r="Q229" s="2" t="s">
        <v>21</v>
      </c>
      <c r="R229" s="2" t="s">
        <v>21</v>
      </c>
      <c r="S229" s="2" t="s">
        <v>21</v>
      </c>
      <c r="T229" s="2" t="s">
        <v>21</v>
      </c>
      <c r="U229" s="3" t="s">
        <v>248</v>
      </c>
    </row>
    <row r="230" spans="1:21" s="4" customFormat="1" x14ac:dyDescent="0.3">
      <c r="A230" s="4">
        <v>1</v>
      </c>
      <c r="B230" s="4">
        <v>14</v>
      </c>
      <c r="C230" s="4">
        <f t="shared" si="6"/>
        <v>253</v>
      </c>
      <c r="D230" s="4" t="s">
        <v>21</v>
      </c>
      <c r="E230" s="4" t="s">
        <v>21</v>
      </c>
      <c r="F230" s="4" t="s">
        <v>20</v>
      </c>
      <c r="G230" s="5" t="s">
        <v>343</v>
      </c>
      <c r="H230" s="5" t="s">
        <v>52</v>
      </c>
      <c r="I230" s="4" t="s">
        <v>21</v>
      </c>
      <c r="J230" s="5" t="s">
        <v>32</v>
      </c>
      <c r="K230" s="5" t="s">
        <v>197</v>
      </c>
      <c r="L230" s="5" t="s">
        <v>21</v>
      </c>
      <c r="M230" s="4" t="s">
        <v>21</v>
      </c>
      <c r="N230" s="3" t="s">
        <v>225</v>
      </c>
      <c r="O230" s="4" t="s">
        <v>21</v>
      </c>
      <c r="P230" s="4" t="s">
        <v>21</v>
      </c>
      <c r="Q230" s="4" t="s">
        <v>21</v>
      </c>
      <c r="R230" s="4" t="s">
        <v>21</v>
      </c>
      <c r="S230" s="4" t="s">
        <v>21</v>
      </c>
      <c r="T230" s="4" t="s">
        <v>21</v>
      </c>
      <c r="U230" s="3" t="s">
        <v>248</v>
      </c>
    </row>
    <row r="231" spans="1:21" s="2" customFormat="1" x14ac:dyDescent="0.3">
      <c r="A231" s="2">
        <v>1</v>
      </c>
      <c r="B231" s="2">
        <v>14</v>
      </c>
      <c r="C231" s="2">
        <f t="shared" si="6"/>
        <v>254</v>
      </c>
      <c r="D231" s="2" t="s">
        <v>21</v>
      </c>
      <c r="E231" s="2" t="s">
        <v>21</v>
      </c>
      <c r="F231" s="2" t="s">
        <v>20</v>
      </c>
      <c r="G231" s="3" t="s">
        <v>343</v>
      </c>
      <c r="H231" s="3" t="s">
        <v>52</v>
      </c>
      <c r="I231" s="2" t="s">
        <v>21</v>
      </c>
      <c r="J231" s="3" t="s">
        <v>32</v>
      </c>
      <c r="K231" s="3" t="s">
        <v>198</v>
      </c>
      <c r="L231" s="3" t="s">
        <v>21</v>
      </c>
      <c r="M231" s="2" t="s">
        <v>21</v>
      </c>
      <c r="N231" s="3" t="s">
        <v>225</v>
      </c>
      <c r="O231" s="2" t="s">
        <v>21</v>
      </c>
      <c r="P231" s="2" t="s">
        <v>21</v>
      </c>
      <c r="Q231" s="2" t="s">
        <v>21</v>
      </c>
      <c r="R231" s="2" t="s">
        <v>21</v>
      </c>
      <c r="S231" s="2" t="s">
        <v>21</v>
      </c>
      <c r="T231" s="2" t="s">
        <v>21</v>
      </c>
      <c r="U231" s="3" t="s">
        <v>248</v>
      </c>
    </row>
    <row r="232" spans="1:21" x14ac:dyDescent="0.3">
      <c r="A232" s="2">
        <v>1</v>
      </c>
      <c r="B232" s="2">
        <v>14</v>
      </c>
      <c r="C232" s="2">
        <f t="shared" si="6"/>
        <v>255</v>
      </c>
    </row>
    <row r="233" spans="1:21" x14ac:dyDescent="0.3">
      <c r="A233" s="2">
        <v>1</v>
      </c>
      <c r="B233" s="2">
        <v>14</v>
      </c>
      <c r="C233" s="2">
        <f t="shared" si="6"/>
        <v>256</v>
      </c>
    </row>
    <row r="234" spans="1:21" s="4" customFormat="1" x14ac:dyDescent="0.3">
      <c r="A234" s="4">
        <v>1</v>
      </c>
      <c r="B234" s="4">
        <v>14</v>
      </c>
      <c r="C234" s="4">
        <f t="shared" si="6"/>
        <v>257</v>
      </c>
      <c r="D234" s="4" t="s">
        <v>21</v>
      </c>
      <c r="E234" s="4" t="s">
        <v>21</v>
      </c>
      <c r="F234" s="4" t="s">
        <v>20</v>
      </c>
      <c r="G234" s="5" t="s">
        <v>343</v>
      </c>
      <c r="H234" s="5" t="s">
        <v>29</v>
      </c>
      <c r="I234" s="4" t="s">
        <v>21</v>
      </c>
      <c r="J234" s="5" t="s">
        <v>32</v>
      </c>
      <c r="K234" s="5" t="s">
        <v>51</v>
      </c>
      <c r="L234" s="5" t="s">
        <v>21</v>
      </c>
      <c r="M234" s="4" t="s">
        <v>21</v>
      </c>
      <c r="N234" s="4" t="s">
        <v>21</v>
      </c>
      <c r="O234" s="4" t="s">
        <v>21</v>
      </c>
      <c r="P234" s="4" t="s">
        <v>21</v>
      </c>
      <c r="Q234" s="4" t="s">
        <v>21</v>
      </c>
      <c r="R234" s="4" t="s">
        <v>21</v>
      </c>
      <c r="S234" s="4" t="s">
        <v>21</v>
      </c>
      <c r="T234" s="4" t="s">
        <v>21</v>
      </c>
      <c r="U234" s="3" t="s">
        <v>248</v>
      </c>
    </row>
    <row r="235" spans="1:21" s="4" customFormat="1" x14ac:dyDescent="0.3">
      <c r="A235" s="4">
        <v>1</v>
      </c>
      <c r="B235" s="4">
        <v>14</v>
      </c>
      <c r="C235" s="4">
        <f t="shared" si="6"/>
        <v>258</v>
      </c>
      <c r="D235" s="4" t="s">
        <v>21</v>
      </c>
      <c r="E235" s="4" t="s">
        <v>21</v>
      </c>
      <c r="F235" s="4" t="s">
        <v>20</v>
      </c>
      <c r="G235" s="5" t="s">
        <v>343</v>
      </c>
      <c r="H235" s="5" t="s">
        <v>29</v>
      </c>
      <c r="I235" s="4" t="s">
        <v>21</v>
      </c>
      <c r="J235" s="5" t="s">
        <v>32</v>
      </c>
      <c r="K235" s="5" t="s">
        <v>34</v>
      </c>
      <c r="L235" s="5" t="s">
        <v>21</v>
      </c>
      <c r="M235" s="4" t="s">
        <v>21</v>
      </c>
      <c r="N235" s="4" t="s">
        <v>21</v>
      </c>
      <c r="O235" s="4" t="s">
        <v>21</v>
      </c>
      <c r="P235" s="4" t="s">
        <v>21</v>
      </c>
      <c r="Q235" s="4" t="s">
        <v>21</v>
      </c>
      <c r="R235" s="4" t="s">
        <v>21</v>
      </c>
      <c r="S235" s="4" t="s">
        <v>21</v>
      </c>
      <c r="T235" s="4" t="s">
        <v>21</v>
      </c>
      <c r="U235" s="3" t="s">
        <v>248</v>
      </c>
    </row>
    <row r="236" spans="1:21" s="4" customFormat="1" x14ac:dyDescent="0.3">
      <c r="A236" s="4">
        <v>1</v>
      </c>
      <c r="B236" s="4">
        <v>14</v>
      </c>
      <c r="C236" s="4">
        <f t="shared" si="6"/>
        <v>259</v>
      </c>
      <c r="D236" s="4" t="s">
        <v>21</v>
      </c>
      <c r="E236" s="4" t="s">
        <v>21</v>
      </c>
      <c r="F236" s="4" t="s">
        <v>20</v>
      </c>
      <c r="G236" s="5" t="s">
        <v>343</v>
      </c>
      <c r="H236" s="5" t="s">
        <v>29</v>
      </c>
      <c r="I236" s="4" t="s">
        <v>21</v>
      </c>
      <c r="J236" s="5" t="s">
        <v>32</v>
      </c>
      <c r="K236" s="5" t="s">
        <v>170</v>
      </c>
      <c r="L236" s="5" t="s">
        <v>21</v>
      </c>
      <c r="M236" s="4" t="s">
        <v>21</v>
      </c>
      <c r="N236" s="4" t="s">
        <v>21</v>
      </c>
      <c r="O236" s="4" t="s">
        <v>21</v>
      </c>
      <c r="P236" s="4" t="s">
        <v>21</v>
      </c>
      <c r="Q236" s="4" t="s">
        <v>21</v>
      </c>
      <c r="R236" s="4" t="s">
        <v>21</v>
      </c>
      <c r="S236" s="4" t="s">
        <v>21</v>
      </c>
      <c r="T236" s="4" t="s">
        <v>21</v>
      </c>
      <c r="U236" s="3" t="s">
        <v>248</v>
      </c>
    </row>
    <row r="237" spans="1:21" s="4" customFormat="1" x14ac:dyDescent="0.3">
      <c r="A237" s="4">
        <v>1</v>
      </c>
      <c r="B237" s="4">
        <v>14</v>
      </c>
      <c r="C237" s="4">
        <f t="shared" si="6"/>
        <v>260</v>
      </c>
      <c r="D237" s="4" t="s">
        <v>21</v>
      </c>
      <c r="E237" s="4" t="s">
        <v>21</v>
      </c>
      <c r="F237" s="4" t="s">
        <v>20</v>
      </c>
      <c r="G237" s="5" t="s">
        <v>343</v>
      </c>
      <c r="H237" s="5" t="s">
        <v>29</v>
      </c>
      <c r="I237" s="4" t="s">
        <v>21</v>
      </c>
      <c r="J237" s="5" t="s">
        <v>32</v>
      </c>
      <c r="K237" s="5" t="s">
        <v>33</v>
      </c>
      <c r="L237" s="5" t="s">
        <v>21</v>
      </c>
      <c r="M237" s="4" t="s">
        <v>21</v>
      </c>
      <c r="N237" s="4" t="s">
        <v>21</v>
      </c>
      <c r="O237" s="4" t="s">
        <v>21</v>
      </c>
      <c r="P237" s="4" t="s">
        <v>21</v>
      </c>
      <c r="Q237" s="4" t="s">
        <v>21</v>
      </c>
      <c r="R237" s="4" t="s">
        <v>21</v>
      </c>
      <c r="S237" s="4" t="s">
        <v>21</v>
      </c>
      <c r="T237" s="4" t="s">
        <v>21</v>
      </c>
      <c r="U237" s="3" t="s">
        <v>248</v>
      </c>
    </row>
    <row r="238" spans="1:21" x14ac:dyDescent="0.3">
      <c r="A238" s="4">
        <v>1</v>
      </c>
      <c r="B238" s="4">
        <v>14</v>
      </c>
      <c r="C238" s="4">
        <f t="shared" si="6"/>
        <v>261</v>
      </c>
      <c r="U238" s="3"/>
    </row>
    <row r="239" spans="1:21" x14ac:dyDescent="0.3">
      <c r="A239" s="4"/>
      <c r="B239" s="4"/>
      <c r="C239" s="4"/>
      <c r="U239" s="4"/>
    </row>
    <row r="240" spans="1:21" x14ac:dyDescent="0.3">
      <c r="A240" s="2"/>
      <c r="B240" s="2"/>
      <c r="C240" s="2"/>
      <c r="U240" s="4"/>
    </row>
    <row r="241" spans="1:21" x14ac:dyDescent="0.3">
      <c r="A241" s="2"/>
      <c r="B241" s="2"/>
      <c r="C241" s="2"/>
      <c r="U241" s="2"/>
    </row>
    <row r="242" spans="1:21" x14ac:dyDescent="0.3">
      <c r="A242" s="2"/>
      <c r="B242" s="2"/>
      <c r="C242" s="2"/>
      <c r="U242" s="2"/>
    </row>
    <row r="243" spans="1:21" x14ac:dyDescent="0.3">
      <c r="A243" s="2"/>
      <c r="B243" s="2"/>
      <c r="C243" s="2"/>
      <c r="U243" s="2"/>
    </row>
    <row r="244" spans="1:21" x14ac:dyDescent="0.3">
      <c r="A244" s="2"/>
      <c r="B244" s="2"/>
      <c r="C244" s="2"/>
      <c r="U244" s="2"/>
    </row>
    <row r="245" spans="1:21" x14ac:dyDescent="0.3">
      <c r="A245" s="2"/>
      <c r="B245" s="2"/>
      <c r="C245" s="2"/>
      <c r="U245" s="2"/>
    </row>
    <row r="246" spans="1:21" x14ac:dyDescent="0.3">
      <c r="A246" s="2"/>
      <c r="B246" s="2"/>
      <c r="C246" s="2"/>
      <c r="U246" s="4"/>
    </row>
    <row r="247" spans="1:21" x14ac:dyDescent="0.3">
      <c r="A247" s="2"/>
      <c r="B247" s="2"/>
      <c r="C247" s="2"/>
      <c r="U247" s="2"/>
    </row>
    <row r="248" spans="1:21" x14ac:dyDescent="0.3">
      <c r="A248" s="2"/>
      <c r="B248" s="2"/>
      <c r="C248" s="2"/>
      <c r="U248" s="2"/>
    </row>
    <row r="249" spans="1:21" x14ac:dyDescent="0.3">
      <c r="A249" s="2"/>
      <c r="B249" s="2"/>
      <c r="C249" s="2"/>
      <c r="U249" s="2"/>
    </row>
    <row r="250" spans="1:21" x14ac:dyDescent="0.3">
      <c r="A250" s="2"/>
      <c r="B250" s="2"/>
      <c r="C250" s="2"/>
      <c r="U250" s="2"/>
    </row>
    <row r="251" spans="1:21" x14ac:dyDescent="0.3">
      <c r="A251" s="2"/>
      <c r="B251" s="2"/>
      <c r="C251" s="2"/>
      <c r="U251" s="2"/>
    </row>
    <row r="252" spans="1:21" x14ac:dyDescent="0.3">
      <c r="A252" s="2"/>
      <c r="B252" s="2"/>
      <c r="C252" s="2"/>
      <c r="U252" s="2"/>
    </row>
    <row r="253" spans="1:21" x14ac:dyDescent="0.3">
      <c r="A253" s="2"/>
      <c r="B253" s="2"/>
      <c r="C253" s="2"/>
      <c r="U253" s="2"/>
    </row>
    <row r="254" spans="1:21" x14ac:dyDescent="0.3">
      <c r="A254" s="2"/>
      <c r="B254" s="2"/>
      <c r="C254" s="2"/>
      <c r="U254" s="2"/>
    </row>
    <row r="255" spans="1:21" x14ac:dyDescent="0.3">
      <c r="A255" s="2"/>
      <c r="B255" s="2"/>
      <c r="C255" s="2"/>
      <c r="U255" s="2"/>
    </row>
    <row r="256" spans="1:21" x14ac:dyDescent="0.3">
      <c r="A256" s="2"/>
      <c r="B256" s="2"/>
      <c r="C256" s="2"/>
      <c r="U256" s="2"/>
    </row>
    <row r="257" spans="1:21" x14ac:dyDescent="0.3">
      <c r="A257" s="2"/>
      <c r="B257" s="2"/>
      <c r="C257" s="2"/>
      <c r="U257" s="2"/>
    </row>
    <row r="258" spans="1:21" x14ac:dyDescent="0.3">
      <c r="A258" s="2"/>
      <c r="B258" s="2"/>
      <c r="C258" s="2"/>
      <c r="U258" s="2"/>
    </row>
    <row r="259" spans="1:21" x14ac:dyDescent="0.3">
      <c r="A259" s="2"/>
      <c r="B259" s="2"/>
      <c r="C259" s="2"/>
      <c r="U259" s="2"/>
    </row>
    <row r="260" spans="1:21" x14ac:dyDescent="0.3">
      <c r="A260" s="2"/>
      <c r="B260" s="2"/>
      <c r="C260" s="2"/>
      <c r="U260" s="2"/>
    </row>
    <row r="261" spans="1:21" x14ac:dyDescent="0.3">
      <c r="A261" s="2"/>
      <c r="B261" s="2"/>
      <c r="C261" s="2"/>
      <c r="U261" s="2"/>
    </row>
    <row r="262" spans="1:21" x14ac:dyDescent="0.3">
      <c r="A262" s="2"/>
      <c r="B262" s="2"/>
      <c r="C262" s="2"/>
      <c r="U262" s="2"/>
    </row>
    <row r="263" spans="1:21" x14ac:dyDescent="0.3">
      <c r="A263" s="2"/>
      <c r="B263" s="2"/>
      <c r="C263" s="2"/>
      <c r="U263" s="2"/>
    </row>
    <row r="264" spans="1:21" x14ac:dyDescent="0.3">
      <c r="A264" s="2"/>
      <c r="B264" s="2"/>
      <c r="C264" s="2"/>
      <c r="U264" s="2"/>
    </row>
    <row r="265" spans="1:21" x14ac:dyDescent="0.3">
      <c r="A265" s="2"/>
      <c r="B265" s="2"/>
      <c r="C265" s="2"/>
      <c r="U265" s="2"/>
    </row>
    <row r="266" spans="1:21" x14ac:dyDescent="0.3">
      <c r="A266" s="2"/>
      <c r="B266" s="2"/>
      <c r="C266" s="2"/>
      <c r="U266" s="2"/>
    </row>
    <row r="267" spans="1:21" x14ac:dyDescent="0.3">
      <c r="A267" s="2"/>
      <c r="B267" s="2"/>
      <c r="C267" s="2"/>
      <c r="U267" s="2"/>
    </row>
    <row r="268" spans="1:21" x14ac:dyDescent="0.3">
      <c r="A268" s="2"/>
      <c r="B268" s="2"/>
      <c r="C268" s="2"/>
      <c r="U268" s="2"/>
    </row>
    <row r="269" spans="1:21" x14ac:dyDescent="0.3">
      <c r="A269" s="2"/>
      <c r="B269" s="2"/>
      <c r="C269" s="2"/>
      <c r="U269" s="2"/>
    </row>
    <row r="270" spans="1:21" x14ac:dyDescent="0.3">
      <c r="A270" s="2"/>
      <c r="B270" s="2"/>
      <c r="C270" s="2"/>
      <c r="U270" s="2"/>
    </row>
    <row r="271" spans="1:21" x14ac:dyDescent="0.3">
      <c r="A271" s="2"/>
      <c r="B271" s="2"/>
      <c r="C271" s="2"/>
      <c r="U271" s="2"/>
    </row>
    <row r="272" spans="1:21" x14ac:dyDescent="0.3">
      <c r="A272" s="2"/>
      <c r="B272" s="2"/>
      <c r="C272" s="2"/>
      <c r="U272" s="2"/>
    </row>
    <row r="273" spans="1:21" x14ac:dyDescent="0.3">
      <c r="A273" s="2"/>
      <c r="B273" s="2"/>
      <c r="C273" s="2"/>
      <c r="U273" s="2"/>
    </row>
    <row r="274" spans="1:21" x14ac:dyDescent="0.3">
      <c r="A274" s="2"/>
      <c r="B274" s="2"/>
      <c r="C274" s="2"/>
      <c r="U274" s="2"/>
    </row>
    <row r="275" spans="1:21" x14ac:dyDescent="0.3">
      <c r="A275" s="2"/>
      <c r="B275" s="2"/>
      <c r="C275" s="2"/>
      <c r="U275" s="2"/>
    </row>
    <row r="276" spans="1:21" x14ac:dyDescent="0.3">
      <c r="A276" s="2"/>
      <c r="B276" s="2"/>
      <c r="C276" s="2"/>
      <c r="U276" s="2"/>
    </row>
    <row r="277" spans="1:21" x14ac:dyDescent="0.3">
      <c r="A277" s="2"/>
      <c r="B277" s="2"/>
      <c r="C277" s="2"/>
      <c r="U277" s="2"/>
    </row>
    <row r="278" spans="1:21" x14ac:dyDescent="0.3">
      <c r="A278" s="2"/>
      <c r="B278" s="2"/>
      <c r="C278" s="2"/>
      <c r="U278" s="2"/>
    </row>
    <row r="279" spans="1:21" x14ac:dyDescent="0.3">
      <c r="A279" s="2"/>
      <c r="B279" s="2"/>
      <c r="C279" s="2"/>
      <c r="U279" s="2"/>
    </row>
    <row r="280" spans="1:21" x14ac:dyDescent="0.3">
      <c r="A280" s="2"/>
      <c r="B280" s="2"/>
      <c r="C280" s="2"/>
      <c r="U280" s="2"/>
    </row>
    <row r="281" spans="1:21" x14ac:dyDescent="0.3">
      <c r="A281" s="2"/>
      <c r="B281" s="2"/>
      <c r="C281" s="2"/>
      <c r="U281" s="2"/>
    </row>
    <row r="282" spans="1:21" x14ac:dyDescent="0.3">
      <c r="A282" s="2"/>
      <c r="B282" s="2"/>
      <c r="C282" s="2"/>
      <c r="U282" s="2"/>
    </row>
    <row r="283" spans="1:21" x14ac:dyDescent="0.3">
      <c r="A283" s="2"/>
      <c r="B283" s="2"/>
      <c r="C283" s="2"/>
      <c r="U283" s="2"/>
    </row>
    <row r="284" spans="1:21" x14ac:dyDescent="0.3">
      <c r="A284" s="2"/>
      <c r="B284" s="2"/>
      <c r="C284" s="2"/>
      <c r="U284" s="2"/>
    </row>
    <row r="285" spans="1:21" x14ac:dyDescent="0.3">
      <c r="A285" s="2"/>
      <c r="B285" s="2"/>
      <c r="C285" s="2"/>
      <c r="U285" s="2"/>
    </row>
    <row r="286" spans="1:21" x14ac:dyDescent="0.3">
      <c r="A286" s="2"/>
      <c r="B286" s="2"/>
      <c r="C286" s="2"/>
      <c r="U286" s="2"/>
    </row>
    <row r="287" spans="1:21" x14ac:dyDescent="0.3">
      <c r="A287" s="2"/>
      <c r="B287" s="2"/>
      <c r="C287" s="2"/>
      <c r="U287" s="2"/>
    </row>
    <row r="288" spans="1:21" x14ac:dyDescent="0.3">
      <c r="A288" s="2"/>
      <c r="B288" s="2"/>
      <c r="C288" s="2"/>
      <c r="U288" s="2"/>
    </row>
    <row r="289" spans="1:21" x14ac:dyDescent="0.3">
      <c r="A289" s="2"/>
      <c r="B289" s="2"/>
      <c r="C289" s="2"/>
      <c r="U289" s="2"/>
    </row>
    <row r="290" spans="1:21" x14ac:dyDescent="0.3">
      <c r="A290" s="2"/>
      <c r="B290" s="2"/>
      <c r="C290" s="2"/>
      <c r="U290" s="2"/>
    </row>
    <row r="291" spans="1:21" x14ac:dyDescent="0.3">
      <c r="A291" s="2"/>
      <c r="B291" s="2"/>
      <c r="C291" s="2"/>
      <c r="U291" s="2"/>
    </row>
    <row r="292" spans="1:21" x14ac:dyDescent="0.3">
      <c r="A292" s="2"/>
      <c r="B292" s="2"/>
      <c r="C292" s="2"/>
      <c r="U292" s="2"/>
    </row>
    <row r="293" spans="1:21" x14ac:dyDescent="0.3">
      <c r="A293" s="2"/>
      <c r="B293" s="2"/>
      <c r="C293" s="2"/>
      <c r="U293" s="2"/>
    </row>
    <row r="294" spans="1:21" x14ac:dyDescent="0.3">
      <c r="A294" s="2"/>
      <c r="B294" s="2"/>
      <c r="C294" s="2"/>
      <c r="U294" s="2"/>
    </row>
    <row r="295" spans="1:21" x14ac:dyDescent="0.3">
      <c r="A295" s="2"/>
      <c r="B295" s="2"/>
      <c r="C295" s="2"/>
      <c r="U295" s="2"/>
    </row>
    <row r="296" spans="1:21" x14ac:dyDescent="0.3">
      <c r="A296" s="2"/>
      <c r="B296" s="2"/>
      <c r="C296" s="2"/>
      <c r="U296" s="2"/>
    </row>
    <row r="297" spans="1:21" x14ac:dyDescent="0.3">
      <c r="A297" s="2"/>
      <c r="B297" s="2"/>
      <c r="C297" s="2"/>
      <c r="U297" s="2"/>
    </row>
    <row r="298" spans="1:21" x14ac:dyDescent="0.3">
      <c r="A298" s="2"/>
      <c r="B298" s="2"/>
      <c r="C298" s="2"/>
      <c r="U298" s="2"/>
    </row>
    <row r="299" spans="1:21" x14ac:dyDescent="0.3">
      <c r="A299" s="2"/>
      <c r="B299" s="2"/>
      <c r="C299" s="2"/>
      <c r="U299" s="2"/>
    </row>
    <row r="300" spans="1:21" x14ac:dyDescent="0.3">
      <c r="A300" s="2"/>
      <c r="B300" s="2"/>
      <c r="C300" s="2"/>
      <c r="U300" s="2"/>
    </row>
    <row r="301" spans="1:21" x14ac:dyDescent="0.3">
      <c r="A301" s="2"/>
      <c r="B301" s="2"/>
      <c r="C301" s="2"/>
      <c r="U301" s="2"/>
    </row>
    <row r="302" spans="1:21" x14ac:dyDescent="0.3">
      <c r="A302" s="2"/>
      <c r="B302" s="2"/>
      <c r="C302" s="2"/>
      <c r="U302" s="2"/>
    </row>
    <row r="303" spans="1:21" x14ac:dyDescent="0.3">
      <c r="A303" s="2"/>
      <c r="B303" s="2"/>
      <c r="C303" s="2"/>
      <c r="U303" s="2"/>
    </row>
    <row r="304" spans="1:21" x14ac:dyDescent="0.3">
      <c r="A304" s="2"/>
      <c r="B304" s="2"/>
      <c r="C304" s="2"/>
    </row>
    <row r="305" spans="1:3" x14ac:dyDescent="0.3">
      <c r="A305" s="2"/>
      <c r="B305" s="2"/>
      <c r="C305" s="2"/>
    </row>
    <row r="306" spans="1:3" x14ac:dyDescent="0.3">
      <c r="A306" s="2"/>
      <c r="B306" s="2"/>
      <c r="C306" s="2"/>
    </row>
    <row r="307" spans="1:3" x14ac:dyDescent="0.3">
      <c r="A307" s="2"/>
      <c r="B307" s="2"/>
      <c r="C307" s="2"/>
    </row>
    <row r="308" spans="1:3" x14ac:dyDescent="0.3">
      <c r="A308" s="2"/>
      <c r="B308" s="2"/>
      <c r="C308" s="2"/>
    </row>
    <row r="309" spans="1:3" x14ac:dyDescent="0.3">
      <c r="A309" s="2"/>
      <c r="B309" s="2"/>
      <c r="C309" s="2"/>
    </row>
    <row r="310" spans="1:3" x14ac:dyDescent="0.3">
      <c r="A310" s="2"/>
      <c r="B310" s="2"/>
      <c r="C310" s="2"/>
    </row>
    <row r="311" spans="1:3" x14ac:dyDescent="0.3">
      <c r="A311" s="2"/>
      <c r="B311" s="2"/>
      <c r="C311" s="2"/>
    </row>
    <row r="312" spans="1:3" x14ac:dyDescent="0.3">
      <c r="A312" s="2"/>
      <c r="B312" s="2"/>
      <c r="C312" s="2"/>
    </row>
    <row r="313" spans="1:3" x14ac:dyDescent="0.3">
      <c r="A313" s="2"/>
      <c r="B313" s="2"/>
      <c r="C313" s="2"/>
    </row>
    <row r="314" spans="1:3" x14ac:dyDescent="0.3">
      <c r="A314" s="2"/>
      <c r="B314" s="2"/>
      <c r="C314" s="2"/>
    </row>
    <row r="315" spans="1:3" x14ac:dyDescent="0.3">
      <c r="A315" s="2"/>
      <c r="B315" s="2"/>
      <c r="C315" s="2"/>
    </row>
    <row r="316" spans="1:3" x14ac:dyDescent="0.3">
      <c r="A316" s="2"/>
      <c r="B316" s="2"/>
      <c r="C316" s="2"/>
    </row>
    <row r="317" spans="1:3" x14ac:dyDescent="0.3">
      <c r="A317" s="2"/>
      <c r="B317" s="2"/>
      <c r="C317" s="2"/>
    </row>
    <row r="318" spans="1:3" x14ac:dyDescent="0.3">
      <c r="A318" s="2"/>
      <c r="B318" s="2"/>
      <c r="C318" s="2"/>
    </row>
    <row r="319" spans="1:3" x14ac:dyDescent="0.3">
      <c r="A319" s="2"/>
      <c r="B319" s="2"/>
      <c r="C319" s="2"/>
    </row>
    <row r="320" spans="1:3" x14ac:dyDescent="0.3">
      <c r="A320" s="2"/>
      <c r="B320" s="2"/>
      <c r="C320" s="2"/>
    </row>
    <row r="321" spans="1:3" x14ac:dyDescent="0.3">
      <c r="A321" s="2"/>
      <c r="B321" s="2"/>
      <c r="C321" s="2"/>
    </row>
    <row r="322" spans="1:3" x14ac:dyDescent="0.3">
      <c r="A322" s="2"/>
      <c r="B322" s="2"/>
      <c r="C322" s="2"/>
    </row>
    <row r="323" spans="1:3" x14ac:dyDescent="0.3">
      <c r="A323" s="2"/>
      <c r="B323" s="2"/>
      <c r="C323" s="2"/>
    </row>
    <row r="324" spans="1:3" x14ac:dyDescent="0.3">
      <c r="A324" s="2"/>
      <c r="B324" s="2"/>
      <c r="C324" s="2"/>
    </row>
    <row r="325" spans="1:3" x14ac:dyDescent="0.3">
      <c r="A325" s="2"/>
      <c r="B325" s="2"/>
      <c r="C325" s="2"/>
    </row>
    <row r="326" spans="1:3" x14ac:dyDescent="0.3">
      <c r="A326" s="2"/>
      <c r="B326" s="2"/>
      <c r="C326" s="2"/>
    </row>
    <row r="327" spans="1:3" x14ac:dyDescent="0.3">
      <c r="A327" s="2"/>
      <c r="B327" s="2"/>
      <c r="C327" s="2"/>
    </row>
    <row r="328" spans="1:3" x14ac:dyDescent="0.3">
      <c r="A328" s="2"/>
      <c r="B328" s="2"/>
      <c r="C328" s="2"/>
    </row>
    <row r="329" spans="1:3" x14ac:dyDescent="0.3">
      <c r="A329" s="2"/>
      <c r="B329" s="2"/>
      <c r="C329" s="2"/>
    </row>
    <row r="330" spans="1:3" x14ac:dyDescent="0.3">
      <c r="A330" s="2"/>
      <c r="B330" s="2"/>
      <c r="C330" s="2"/>
    </row>
    <row r="331" spans="1:3" x14ac:dyDescent="0.3">
      <c r="A331" s="2"/>
      <c r="B331" s="2"/>
      <c r="C331" s="2"/>
    </row>
    <row r="332" spans="1:3" x14ac:dyDescent="0.3">
      <c r="A332" s="2"/>
      <c r="B332" s="2"/>
      <c r="C332" s="2"/>
    </row>
    <row r="333" spans="1:3" x14ac:dyDescent="0.3">
      <c r="A333" s="2"/>
      <c r="B333" s="2"/>
      <c r="C333" s="2"/>
    </row>
    <row r="334" spans="1:3" x14ac:dyDescent="0.3">
      <c r="A334" s="2"/>
      <c r="B334" s="2"/>
      <c r="C334" s="2"/>
    </row>
    <row r="335" spans="1:3" x14ac:dyDescent="0.3">
      <c r="A335" s="2"/>
      <c r="B335" s="2"/>
      <c r="C335" s="2"/>
    </row>
    <row r="336" spans="1:3" x14ac:dyDescent="0.3">
      <c r="A336" s="2"/>
      <c r="B336" s="2"/>
      <c r="C336" s="2"/>
    </row>
    <row r="337" spans="1:3" x14ac:dyDescent="0.3">
      <c r="A337" s="2"/>
      <c r="B337" s="2"/>
      <c r="C337" s="2"/>
    </row>
    <row r="338" spans="1:3" x14ac:dyDescent="0.3">
      <c r="A338" s="2"/>
      <c r="B338" s="2"/>
      <c r="C338" s="2"/>
    </row>
    <row r="339" spans="1:3" x14ac:dyDescent="0.3">
      <c r="A339" s="2"/>
      <c r="B339" s="2"/>
      <c r="C339" s="2"/>
    </row>
    <row r="340" spans="1:3" x14ac:dyDescent="0.3">
      <c r="A340" s="2"/>
      <c r="B340" s="2"/>
      <c r="C340" s="2"/>
    </row>
    <row r="341" spans="1:3" x14ac:dyDescent="0.3">
      <c r="A341" s="2"/>
      <c r="B341" s="2"/>
      <c r="C341" s="2"/>
    </row>
    <row r="342" spans="1:3" x14ac:dyDescent="0.3">
      <c r="A342" s="2"/>
      <c r="B342" s="2"/>
      <c r="C342" s="2"/>
    </row>
    <row r="343" spans="1:3" x14ac:dyDescent="0.3">
      <c r="A343" s="2"/>
      <c r="B343" s="2"/>
      <c r="C343" s="2"/>
    </row>
    <row r="344" spans="1:3" x14ac:dyDescent="0.3">
      <c r="A344" s="2"/>
      <c r="B344" s="2"/>
      <c r="C344" s="2"/>
    </row>
    <row r="345" spans="1:3" x14ac:dyDescent="0.3">
      <c r="A345" s="2"/>
      <c r="B345" s="2"/>
      <c r="C345" s="2"/>
    </row>
    <row r="346" spans="1:3" x14ac:dyDescent="0.3">
      <c r="A346" s="2"/>
      <c r="B346" s="2"/>
      <c r="C346" s="2"/>
    </row>
    <row r="347" spans="1:3" x14ac:dyDescent="0.3">
      <c r="A347" s="2"/>
      <c r="B347" s="2"/>
      <c r="C347" s="2"/>
    </row>
    <row r="348" spans="1:3" x14ac:dyDescent="0.3">
      <c r="A348" s="2"/>
      <c r="B348" s="2"/>
      <c r="C348" s="2"/>
    </row>
    <row r="349" spans="1:3" x14ac:dyDescent="0.3">
      <c r="A349" s="2"/>
      <c r="B349" s="2"/>
      <c r="C349" s="2"/>
    </row>
    <row r="350" spans="1:3" x14ac:dyDescent="0.3">
      <c r="A350" s="2"/>
      <c r="B350" s="2"/>
      <c r="C350" s="2"/>
    </row>
    <row r="351" spans="1:3" x14ac:dyDescent="0.3">
      <c r="A351" s="2"/>
      <c r="B351" s="2"/>
      <c r="C351" s="2"/>
    </row>
    <row r="352" spans="1:3" x14ac:dyDescent="0.3">
      <c r="A352" s="2"/>
      <c r="B352" s="2"/>
      <c r="C352" s="2"/>
    </row>
    <row r="353" spans="1:3" x14ac:dyDescent="0.3">
      <c r="A353" s="2"/>
      <c r="B353" s="2"/>
      <c r="C353" s="2"/>
    </row>
    <row r="354" spans="1:3" x14ac:dyDescent="0.3">
      <c r="A354" s="2"/>
      <c r="B354" s="2"/>
      <c r="C354" s="2"/>
    </row>
    <row r="355" spans="1:3" x14ac:dyDescent="0.3">
      <c r="A355" s="2"/>
      <c r="B355" s="2"/>
      <c r="C355" s="2"/>
    </row>
    <row r="356" spans="1:3" x14ac:dyDescent="0.3">
      <c r="A356" s="2"/>
      <c r="B356" s="2"/>
      <c r="C356" s="2"/>
    </row>
    <row r="357" spans="1:3" x14ac:dyDescent="0.3">
      <c r="A357" s="2"/>
      <c r="B357" s="2"/>
      <c r="C357" s="2"/>
    </row>
    <row r="358" spans="1:3" x14ac:dyDescent="0.3">
      <c r="A358" s="2"/>
      <c r="B358" s="2"/>
      <c r="C358" s="2"/>
    </row>
    <row r="359" spans="1:3" x14ac:dyDescent="0.3">
      <c r="A359" s="2"/>
      <c r="B359" s="2"/>
      <c r="C359" s="2"/>
    </row>
    <row r="360" spans="1:3" x14ac:dyDescent="0.3">
      <c r="A360" s="2"/>
      <c r="B360" s="2"/>
      <c r="C360" s="2"/>
    </row>
    <row r="361" spans="1:3" x14ac:dyDescent="0.3">
      <c r="A361" s="2"/>
      <c r="B361" s="2"/>
      <c r="C361" s="2"/>
    </row>
    <row r="362" spans="1:3" x14ac:dyDescent="0.3">
      <c r="A362" s="2"/>
      <c r="B362" s="2"/>
      <c r="C362" s="2"/>
    </row>
    <row r="363" spans="1:3" x14ac:dyDescent="0.3">
      <c r="A363" s="2"/>
      <c r="B363" s="2"/>
      <c r="C363" s="2"/>
    </row>
    <row r="364" spans="1:3" x14ac:dyDescent="0.3">
      <c r="A364" s="2"/>
      <c r="B364" s="2"/>
      <c r="C364" s="2"/>
    </row>
    <row r="365" spans="1:3" x14ac:dyDescent="0.3">
      <c r="A365" s="2"/>
      <c r="B365" s="2"/>
      <c r="C365" s="2"/>
    </row>
    <row r="366" spans="1:3" x14ac:dyDescent="0.3">
      <c r="A366" s="2"/>
      <c r="B366" s="2"/>
      <c r="C366" s="2"/>
    </row>
    <row r="367" spans="1:3" x14ac:dyDescent="0.3">
      <c r="A367" s="2"/>
      <c r="B367" s="2"/>
      <c r="C367" s="2"/>
    </row>
    <row r="368" spans="1:3" x14ac:dyDescent="0.3">
      <c r="A368" s="2"/>
      <c r="B368" s="2"/>
      <c r="C368" s="2"/>
    </row>
    <row r="369" spans="1:3" x14ac:dyDescent="0.3">
      <c r="A369" s="2"/>
      <c r="B369" s="2"/>
      <c r="C369" s="2"/>
    </row>
    <row r="370" spans="1:3" x14ac:dyDescent="0.3">
      <c r="A370" s="2"/>
      <c r="B370" s="2"/>
      <c r="C370" s="2"/>
    </row>
    <row r="371" spans="1:3" x14ac:dyDescent="0.3">
      <c r="A371" s="2"/>
      <c r="B371" s="2"/>
      <c r="C371" s="2"/>
    </row>
  </sheetData>
  <phoneticPr fontId="2" type="noConversion"/>
  <pageMargins left="0.75" right="0.75" top="1" bottom="1" header="0.5" footer="0.5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CB09-33F5-4CAF-BE60-61DB4B53A8A7}">
  <dimension ref="A1:Y294"/>
  <sheetViews>
    <sheetView zoomScale="73" zoomScaleNormal="73" workbookViewId="0">
      <selection activeCell="K52" sqref="K52"/>
    </sheetView>
  </sheetViews>
  <sheetFormatPr defaultColWidth="8.77734375" defaultRowHeight="14.4" x14ac:dyDescent="0.3"/>
  <cols>
    <col min="1" max="3" width="8.77734375" style="4"/>
    <col min="4" max="4" width="10" style="4" customWidth="1"/>
    <col min="5" max="5" width="12" style="4" customWidth="1"/>
    <col min="6" max="6" width="32.44140625" style="4" customWidth="1"/>
    <col min="7" max="7" width="13.33203125" style="4" bestFit="1" customWidth="1"/>
    <col min="8" max="8" width="11.5546875" style="4" customWidth="1"/>
    <col min="9" max="9" width="11.21875" style="4" customWidth="1"/>
    <col min="10" max="10" width="12.21875" style="4" customWidth="1"/>
    <col min="11" max="11" width="12" style="4" customWidth="1"/>
    <col min="12" max="12" width="14.109375" style="4" customWidth="1"/>
    <col min="13" max="13" width="22.109375" style="4" customWidth="1"/>
    <col min="14" max="14" width="18" style="4" customWidth="1"/>
    <col min="15" max="15" width="16.5546875" style="4" customWidth="1"/>
    <col min="16" max="16" width="17.33203125" style="4" customWidth="1"/>
    <col min="17" max="17" width="23.5546875" style="4" customWidth="1"/>
    <col min="18" max="18" width="8.77734375" style="4"/>
    <col min="19" max="19" width="30.44140625" style="4" customWidth="1"/>
    <col min="20" max="20" width="15.44140625" style="4" bestFit="1" customWidth="1"/>
    <col min="21" max="21" width="17.77734375" customWidth="1"/>
    <col min="22" max="16384" width="8.77734375" style="4"/>
  </cols>
  <sheetData>
    <row r="1" spans="1:25" x14ac:dyDescent="0.3">
      <c r="A1" s="2" t="s">
        <v>19</v>
      </c>
      <c r="B1" s="2" t="s">
        <v>18</v>
      </c>
      <c r="C1" s="2" t="s">
        <v>17</v>
      </c>
      <c r="D1" s="2" t="s">
        <v>0</v>
      </c>
      <c r="E1" s="2" t="s">
        <v>1</v>
      </c>
      <c r="F1" s="2" t="s">
        <v>2</v>
      </c>
      <c r="G1" s="3" t="s">
        <v>3</v>
      </c>
      <c r="H1" s="3" t="s">
        <v>4</v>
      </c>
      <c r="I1" s="2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199</v>
      </c>
    </row>
    <row r="2" spans="1:25" x14ac:dyDescent="0.3">
      <c r="A2" s="2">
        <v>1</v>
      </c>
      <c r="B2" s="2">
        <v>22</v>
      </c>
      <c r="C2" s="2">
        <v>19</v>
      </c>
      <c r="D2" s="2" t="s">
        <v>21</v>
      </c>
      <c r="E2" s="2" t="s">
        <v>21</v>
      </c>
      <c r="F2" s="2" t="s">
        <v>20</v>
      </c>
      <c r="G2" s="3" t="s">
        <v>343</v>
      </c>
      <c r="H2" s="3" t="s">
        <v>26</v>
      </c>
      <c r="I2" s="2" t="s">
        <v>21</v>
      </c>
      <c r="J2" s="3" t="s">
        <v>44</v>
      </c>
      <c r="K2" s="2" t="s">
        <v>21</v>
      </c>
      <c r="L2" s="2" t="s">
        <v>21</v>
      </c>
      <c r="M2" s="3" t="s">
        <v>226</v>
      </c>
      <c r="N2" s="2" t="s">
        <v>21</v>
      </c>
      <c r="O2" s="2" t="s">
        <v>21</v>
      </c>
      <c r="P2" s="2" t="s">
        <v>21</v>
      </c>
      <c r="Q2" s="2" t="s">
        <v>21</v>
      </c>
      <c r="R2" s="2" t="s">
        <v>21</v>
      </c>
      <c r="S2" s="2" t="s">
        <v>21</v>
      </c>
      <c r="T2" s="2" t="s">
        <v>21</v>
      </c>
      <c r="U2" s="3" t="s">
        <v>248</v>
      </c>
      <c r="V2" s="2"/>
      <c r="W2" s="2"/>
      <c r="X2" s="2"/>
      <c r="Y2" s="2"/>
    </row>
    <row r="3" spans="1:25" x14ac:dyDescent="0.3">
      <c r="A3" s="2">
        <v>1</v>
      </c>
      <c r="B3" s="2">
        <v>22</v>
      </c>
      <c r="C3" s="2">
        <f t="shared" ref="C3:C46" si="0">C2+1</f>
        <v>20</v>
      </c>
      <c r="D3" s="2"/>
      <c r="E3" s="2"/>
      <c r="F3" s="2"/>
      <c r="G3" s="3"/>
      <c r="H3" s="3"/>
      <c r="I3" s="2"/>
      <c r="J3" s="3"/>
      <c r="K3" s="2"/>
      <c r="L3" s="2"/>
      <c r="M3" s="3"/>
      <c r="N3" s="2"/>
      <c r="O3" s="2"/>
      <c r="P3" s="2"/>
      <c r="Q3" s="2"/>
      <c r="R3" s="2"/>
      <c r="S3" s="2"/>
      <c r="T3" s="2"/>
      <c r="U3" s="3"/>
      <c r="V3" s="2"/>
    </row>
    <row r="4" spans="1:25" x14ac:dyDescent="0.3">
      <c r="A4" s="2">
        <v>1</v>
      </c>
      <c r="B4" s="2">
        <v>22</v>
      </c>
      <c r="C4" s="2">
        <f t="shared" si="0"/>
        <v>21</v>
      </c>
      <c r="D4" s="2"/>
      <c r="E4" s="2"/>
      <c r="F4" s="2"/>
      <c r="G4" s="3"/>
      <c r="H4" s="3"/>
      <c r="I4" s="2"/>
      <c r="J4" s="3"/>
      <c r="K4" s="2"/>
      <c r="L4" s="2"/>
      <c r="M4" s="3"/>
      <c r="N4" s="2"/>
      <c r="O4" s="2"/>
      <c r="P4" s="2"/>
      <c r="Q4" s="2"/>
      <c r="R4" s="2"/>
      <c r="S4" s="2"/>
      <c r="T4" s="2"/>
      <c r="U4" s="3"/>
      <c r="V4" s="2"/>
    </row>
    <row r="5" spans="1:25" x14ac:dyDescent="0.3">
      <c r="A5" s="2">
        <v>1</v>
      </c>
      <c r="B5" s="2">
        <v>22</v>
      </c>
      <c r="C5" s="2">
        <f t="shared" si="0"/>
        <v>22</v>
      </c>
      <c r="D5" s="2"/>
      <c r="E5" s="3"/>
      <c r="F5" s="2"/>
      <c r="G5" s="3"/>
      <c r="H5" s="3"/>
      <c r="I5" s="2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3"/>
    </row>
    <row r="6" spans="1:25" x14ac:dyDescent="0.3">
      <c r="A6" s="2">
        <v>1</v>
      </c>
      <c r="B6" s="2">
        <v>22</v>
      </c>
      <c r="C6" s="2">
        <f t="shared" si="0"/>
        <v>23</v>
      </c>
      <c r="D6" s="2"/>
      <c r="E6" s="3"/>
      <c r="F6" s="2"/>
      <c r="G6" s="3"/>
      <c r="H6" s="3"/>
      <c r="I6" s="2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3"/>
    </row>
    <row r="7" spans="1:25" x14ac:dyDescent="0.3">
      <c r="A7" s="2">
        <v>1</v>
      </c>
      <c r="B7" s="2">
        <v>22</v>
      </c>
      <c r="C7" s="2">
        <f t="shared" si="0"/>
        <v>24</v>
      </c>
      <c r="D7" s="2" t="s">
        <v>21</v>
      </c>
      <c r="E7" s="3" t="s">
        <v>21</v>
      </c>
      <c r="F7" s="2" t="s">
        <v>20</v>
      </c>
      <c r="G7" s="3" t="s">
        <v>343</v>
      </c>
      <c r="H7" s="3" t="s">
        <v>27</v>
      </c>
      <c r="I7" s="2" t="s">
        <v>21</v>
      </c>
      <c r="J7" s="3" t="s">
        <v>44</v>
      </c>
      <c r="K7" s="2" t="s">
        <v>21</v>
      </c>
      <c r="L7" s="2" t="s">
        <v>21</v>
      </c>
      <c r="M7" s="3" t="s">
        <v>226</v>
      </c>
      <c r="N7" s="2" t="s">
        <v>21</v>
      </c>
      <c r="O7" s="2" t="s">
        <v>21</v>
      </c>
      <c r="P7" s="2" t="s">
        <v>21</v>
      </c>
      <c r="Q7" s="2" t="s">
        <v>21</v>
      </c>
      <c r="R7" s="2" t="s">
        <v>21</v>
      </c>
      <c r="S7" s="2" t="s">
        <v>21</v>
      </c>
      <c r="T7" s="2" t="s">
        <v>21</v>
      </c>
      <c r="U7" s="3" t="s">
        <v>248</v>
      </c>
      <c r="V7" s="2"/>
    </row>
    <row r="8" spans="1:25" x14ac:dyDescent="0.3">
      <c r="A8" s="2">
        <v>1</v>
      </c>
      <c r="B8" s="2">
        <v>22</v>
      </c>
      <c r="C8" s="2">
        <f t="shared" si="0"/>
        <v>25</v>
      </c>
      <c r="D8" s="2"/>
      <c r="E8" s="3"/>
      <c r="F8" s="2"/>
      <c r="G8" s="3"/>
      <c r="H8" s="3"/>
      <c r="I8" s="2"/>
      <c r="J8" s="3"/>
      <c r="K8" s="2"/>
      <c r="L8" s="2"/>
      <c r="M8" s="3"/>
      <c r="N8" s="2"/>
      <c r="O8" s="2"/>
      <c r="P8" s="2"/>
      <c r="Q8" s="2"/>
      <c r="R8" s="2"/>
      <c r="S8" s="2"/>
      <c r="T8" s="2"/>
      <c r="U8" s="3"/>
      <c r="V8" s="2"/>
    </row>
    <row r="9" spans="1:25" x14ac:dyDescent="0.3">
      <c r="A9" s="2">
        <v>1</v>
      </c>
      <c r="B9" s="2">
        <v>22</v>
      </c>
      <c r="C9" s="2">
        <f t="shared" si="0"/>
        <v>26</v>
      </c>
      <c r="D9" s="2"/>
      <c r="E9" s="3"/>
      <c r="F9" s="2"/>
      <c r="G9" s="3"/>
      <c r="H9" s="3"/>
      <c r="I9" s="2"/>
      <c r="J9" s="3"/>
      <c r="K9" s="2"/>
      <c r="L9" s="2"/>
      <c r="M9" s="3"/>
      <c r="N9" s="2"/>
      <c r="O9" s="2"/>
      <c r="P9" s="2"/>
      <c r="Q9" s="2"/>
      <c r="R9" s="2"/>
      <c r="S9" s="2"/>
      <c r="T9" s="2"/>
      <c r="U9" s="3"/>
      <c r="V9" s="2"/>
    </row>
    <row r="10" spans="1:25" x14ac:dyDescent="0.3">
      <c r="A10" s="2">
        <v>1</v>
      </c>
      <c r="B10" s="2">
        <v>22</v>
      </c>
      <c r="C10" s="2">
        <f t="shared" si="0"/>
        <v>27</v>
      </c>
      <c r="D10" s="2"/>
      <c r="E10" s="3"/>
      <c r="F10" s="2"/>
      <c r="G10" s="3"/>
      <c r="H10" s="3"/>
      <c r="I10" s="2"/>
      <c r="J10" s="3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</row>
    <row r="11" spans="1:25" x14ac:dyDescent="0.3">
      <c r="A11" s="2">
        <v>1</v>
      </c>
      <c r="B11" s="2">
        <v>22</v>
      </c>
      <c r="C11" s="2">
        <f t="shared" si="0"/>
        <v>28</v>
      </c>
      <c r="D11" s="2"/>
      <c r="E11" s="3"/>
      <c r="F11" s="2"/>
      <c r="G11" s="3"/>
      <c r="H11" s="3"/>
      <c r="I11" s="2"/>
      <c r="J11" s="3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</row>
    <row r="12" spans="1:25" x14ac:dyDescent="0.3">
      <c r="A12" s="2">
        <v>1</v>
      </c>
      <c r="B12" s="2">
        <v>22</v>
      </c>
      <c r="C12" s="2">
        <f t="shared" si="0"/>
        <v>29</v>
      </c>
      <c r="D12" s="2"/>
      <c r="E12" s="3"/>
      <c r="F12" s="2"/>
      <c r="G12" s="3"/>
      <c r="H12" s="3"/>
      <c r="I12" s="2"/>
      <c r="J12" s="3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</row>
    <row r="13" spans="1:25" x14ac:dyDescent="0.3">
      <c r="A13" s="2">
        <v>1</v>
      </c>
      <c r="B13" s="2">
        <v>22</v>
      </c>
      <c r="C13" s="2">
        <f t="shared" si="0"/>
        <v>30</v>
      </c>
      <c r="D13" s="2" t="s">
        <v>21</v>
      </c>
      <c r="E13" s="3" t="s">
        <v>21</v>
      </c>
      <c r="F13" s="2" t="s">
        <v>20</v>
      </c>
      <c r="G13" s="3" t="s">
        <v>343</v>
      </c>
      <c r="H13" s="3" t="s">
        <v>27</v>
      </c>
      <c r="I13" s="2" t="s">
        <v>21</v>
      </c>
      <c r="J13" s="3" t="s">
        <v>44</v>
      </c>
      <c r="K13" s="2" t="s">
        <v>21</v>
      </c>
      <c r="L13" s="2" t="s">
        <v>21</v>
      </c>
      <c r="M13" s="3" t="s">
        <v>227</v>
      </c>
      <c r="N13" s="2" t="s">
        <v>21</v>
      </c>
      <c r="O13" s="2" t="s">
        <v>21</v>
      </c>
      <c r="P13" s="2" t="s">
        <v>21</v>
      </c>
      <c r="Q13" s="2" t="s">
        <v>21</v>
      </c>
      <c r="R13" s="2" t="s">
        <v>21</v>
      </c>
      <c r="S13" s="2" t="s">
        <v>21</v>
      </c>
      <c r="T13" s="2" t="s">
        <v>21</v>
      </c>
      <c r="U13" s="3" t="s">
        <v>248</v>
      </c>
      <c r="V13" s="2"/>
    </row>
    <row r="14" spans="1:25" x14ac:dyDescent="0.3">
      <c r="A14" s="2">
        <v>1</v>
      </c>
      <c r="B14" s="2">
        <v>22</v>
      </c>
      <c r="C14" s="2">
        <f t="shared" si="0"/>
        <v>31</v>
      </c>
      <c r="D14" s="2"/>
      <c r="E14" s="3"/>
      <c r="F14" s="2"/>
      <c r="G14" s="3"/>
      <c r="H14" s="3"/>
      <c r="I14" s="2"/>
      <c r="J14" s="3"/>
      <c r="K14" s="2"/>
      <c r="L14" s="2"/>
      <c r="M14" s="3"/>
      <c r="N14" s="2"/>
      <c r="O14" s="2"/>
      <c r="P14" s="2"/>
      <c r="Q14" s="2"/>
      <c r="R14" s="2"/>
      <c r="S14" s="2"/>
      <c r="T14" s="2"/>
      <c r="U14" s="3"/>
      <c r="V14" s="2"/>
    </row>
    <row r="15" spans="1:25" x14ac:dyDescent="0.3">
      <c r="A15" s="2">
        <v>1</v>
      </c>
      <c r="B15" s="2">
        <v>22</v>
      </c>
      <c r="C15" s="2">
        <f t="shared" si="0"/>
        <v>32</v>
      </c>
      <c r="D15" s="2"/>
      <c r="E15" s="2"/>
      <c r="F15" s="2"/>
      <c r="G15" s="3"/>
      <c r="H15" s="3"/>
      <c r="I15" s="2"/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</row>
    <row r="16" spans="1:25" x14ac:dyDescent="0.3">
      <c r="A16" s="2">
        <v>1</v>
      </c>
      <c r="B16" s="2">
        <v>22</v>
      </c>
      <c r="C16" s="2">
        <f t="shared" si="0"/>
        <v>33</v>
      </c>
      <c r="D16" s="2"/>
      <c r="E16" s="2"/>
      <c r="F16" s="2"/>
      <c r="G16" s="3"/>
      <c r="H16" s="3"/>
      <c r="I16" s="2"/>
      <c r="J16" s="3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</row>
    <row r="17" spans="1:22" x14ac:dyDescent="0.3">
      <c r="A17" s="2">
        <v>1</v>
      </c>
      <c r="B17" s="2">
        <v>22</v>
      </c>
      <c r="C17" s="2">
        <f t="shared" si="0"/>
        <v>34</v>
      </c>
      <c r="D17" s="2" t="s">
        <v>21</v>
      </c>
      <c r="E17" s="3" t="s">
        <v>21</v>
      </c>
      <c r="F17" s="2" t="s">
        <v>20</v>
      </c>
      <c r="G17" s="3" t="s">
        <v>343</v>
      </c>
      <c r="H17" s="3" t="s">
        <v>28</v>
      </c>
      <c r="I17" s="2" t="s">
        <v>21</v>
      </c>
      <c r="J17" s="3" t="s">
        <v>44</v>
      </c>
      <c r="K17" s="2" t="s">
        <v>21</v>
      </c>
      <c r="L17" s="2" t="s">
        <v>21</v>
      </c>
      <c r="M17" s="3" t="s">
        <v>227</v>
      </c>
      <c r="N17" s="2" t="s">
        <v>21</v>
      </c>
      <c r="O17" s="2" t="s">
        <v>21</v>
      </c>
      <c r="P17" s="2" t="s">
        <v>21</v>
      </c>
      <c r="Q17" s="2" t="s">
        <v>21</v>
      </c>
      <c r="R17" s="2" t="s">
        <v>21</v>
      </c>
      <c r="S17" s="2" t="s">
        <v>21</v>
      </c>
      <c r="T17" s="2" t="s">
        <v>21</v>
      </c>
      <c r="U17" s="3" t="s">
        <v>248</v>
      </c>
      <c r="V17" s="2"/>
    </row>
    <row r="18" spans="1:22" x14ac:dyDescent="0.3">
      <c r="A18" s="2">
        <v>1</v>
      </c>
      <c r="B18" s="2">
        <v>22</v>
      </c>
      <c r="C18" s="2">
        <f t="shared" si="0"/>
        <v>35</v>
      </c>
      <c r="D18" s="2"/>
      <c r="E18" s="3"/>
      <c r="F18" s="2"/>
      <c r="G18" s="3"/>
      <c r="H18" s="3"/>
      <c r="I18" s="2"/>
      <c r="J18" s="3"/>
      <c r="K18" s="2"/>
      <c r="L18" s="2"/>
      <c r="M18" s="3"/>
      <c r="N18" s="2"/>
      <c r="O18" s="2"/>
      <c r="P18" s="2"/>
      <c r="Q18" s="2"/>
      <c r="R18" s="2"/>
      <c r="S18" s="2"/>
      <c r="T18" s="2"/>
      <c r="U18" s="3"/>
      <c r="V18" s="2"/>
    </row>
    <row r="19" spans="1:22" x14ac:dyDescent="0.3">
      <c r="A19" s="2">
        <v>1</v>
      </c>
      <c r="B19" s="2">
        <v>22</v>
      </c>
      <c r="C19" s="2">
        <f t="shared" si="0"/>
        <v>36</v>
      </c>
      <c r="D19" s="2"/>
      <c r="E19" s="2"/>
      <c r="F19" s="2"/>
      <c r="G19" s="3"/>
      <c r="H19" s="3"/>
      <c r="I19" s="2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</row>
    <row r="20" spans="1:22" x14ac:dyDescent="0.3">
      <c r="A20" s="2">
        <v>1</v>
      </c>
      <c r="B20" s="2">
        <v>22</v>
      </c>
      <c r="C20" s="2">
        <f t="shared" si="0"/>
        <v>37</v>
      </c>
      <c r="D20" s="2"/>
      <c r="E20" s="2"/>
      <c r="F20" s="2"/>
      <c r="G20" s="3"/>
      <c r="H20" s="3"/>
      <c r="I20" s="2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</row>
    <row r="21" spans="1:22" x14ac:dyDescent="0.3">
      <c r="A21" s="2">
        <v>1</v>
      </c>
      <c r="B21" s="2">
        <v>22</v>
      </c>
      <c r="C21" s="2">
        <f t="shared" si="0"/>
        <v>38</v>
      </c>
      <c r="D21" s="2"/>
      <c r="E21" s="2"/>
      <c r="F21" s="2"/>
      <c r="G21" s="3"/>
      <c r="H21" s="3"/>
      <c r="I21" s="2"/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</row>
    <row r="22" spans="1:22" x14ac:dyDescent="0.3">
      <c r="A22" s="2">
        <v>1</v>
      </c>
      <c r="B22" s="2">
        <v>22</v>
      </c>
      <c r="C22" s="2">
        <f t="shared" si="0"/>
        <v>39</v>
      </c>
      <c r="D22" s="2"/>
      <c r="E22" s="2"/>
      <c r="F22" s="2"/>
      <c r="G22" s="3"/>
      <c r="H22" s="3"/>
      <c r="I22" s="2"/>
      <c r="J22" s="3"/>
      <c r="K22" s="2"/>
      <c r="L22" s="2"/>
      <c r="M22" s="3"/>
      <c r="N22" s="2"/>
      <c r="O22" s="2"/>
      <c r="P22" s="2"/>
      <c r="Q22" s="2"/>
      <c r="R22" s="2"/>
      <c r="S22" s="2"/>
      <c r="T22" s="2"/>
      <c r="U22" s="3"/>
      <c r="V22" s="2"/>
    </row>
    <row r="23" spans="1:22" x14ac:dyDescent="0.3">
      <c r="A23" s="2">
        <v>1</v>
      </c>
      <c r="B23" s="2">
        <v>22</v>
      </c>
      <c r="C23" s="2">
        <f t="shared" si="0"/>
        <v>40</v>
      </c>
      <c r="D23" s="2" t="s">
        <v>21</v>
      </c>
      <c r="E23" s="2" t="s">
        <v>21</v>
      </c>
      <c r="F23" s="2" t="s">
        <v>20</v>
      </c>
      <c r="G23" s="3" t="s">
        <v>343</v>
      </c>
      <c r="H23" s="3" t="s">
        <v>26</v>
      </c>
      <c r="I23" s="2" t="s">
        <v>21</v>
      </c>
      <c r="J23" s="3" t="s">
        <v>44</v>
      </c>
      <c r="K23" s="2" t="s">
        <v>21</v>
      </c>
      <c r="L23" s="2" t="s">
        <v>21</v>
      </c>
      <c r="M23" s="3" t="s">
        <v>228</v>
      </c>
      <c r="N23" s="2" t="s">
        <v>21</v>
      </c>
      <c r="O23" s="2" t="s">
        <v>21</v>
      </c>
      <c r="P23" s="2" t="s">
        <v>21</v>
      </c>
      <c r="Q23" s="2" t="s">
        <v>21</v>
      </c>
      <c r="R23" s="2" t="s">
        <v>21</v>
      </c>
      <c r="S23" s="2" t="s">
        <v>21</v>
      </c>
      <c r="T23" s="2" t="s">
        <v>21</v>
      </c>
      <c r="U23" s="3" t="s">
        <v>248</v>
      </c>
      <c r="V23" s="2"/>
    </row>
    <row r="24" spans="1:22" x14ac:dyDescent="0.3">
      <c r="A24" s="2">
        <v>1</v>
      </c>
      <c r="B24" s="2">
        <v>22</v>
      </c>
      <c r="C24" s="2">
        <f t="shared" si="0"/>
        <v>41</v>
      </c>
      <c r="D24" s="2"/>
      <c r="E24" s="2"/>
      <c r="F24" s="2"/>
      <c r="G24" s="3"/>
      <c r="H24" s="3"/>
      <c r="I24" s="2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</row>
    <row r="25" spans="1:22" x14ac:dyDescent="0.3">
      <c r="A25" s="2">
        <v>1</v>
      </c>
      <c r="B25" s="2">
        <v>22</v>
      </c>
      <c r="C25" s="2">
        <f t="shared" si="0"/>
        <v>42</v>
      </c>
      <c r="D25" s="2"/>
      <c r="E25" s="2"/>
      <c r="F25" s="2"/>
      <c r="G25" s="3"/>
      <c r="H25" s="3"/>
      <c r="I25" s="2"/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3"/>
    </row>
    <row r="26" spans="1:22" x14ac:dyDescent="0.3">
      <c r="A26" s="2">
        <v>1</v>
      </c>
      <c r="B26" s="2">
        <v>22</v>
      </c>
      <c r="C26" s="2">
        <f t="shared" si="0"/>
        <v>43</v>
      </c>
      <c r="D26" s="2"/>
      <c r="E26" s="2"/>
      <c r="F26" s="2"/>
      <c r="G26" s="3"/>
      <c r="H26" s="3"/>
      <c r="I26" s="2"/>
      <c r="J26" s="3"/>
      <c r="K26" s="2"/>
      <c r="L26" s="2"/>
      <c r="M26" s="3"/>
      <c r="N26" s="2"/>
      <c r="O26" s="2"/>
      <c r="P26" s="2"/>
      <c r="Q26" s="2"/>
      <c r="R26" s="2"/>
      <c r="S26" s="2"/>
      <c r="T26" s="2"/>
      <c r="U26" s="3"/>
      <c r="V26" s="2"/>
    </row>
    <row r="27" spans="1:22" x14ac:dyDescent="0.3">
      <c r="A27" s="2">
        <v>1</v>
      </c>
      <c r="B27" s="2">
        <v>22</v>
      </c>
      <c r="C27" s="2">
        <f t="shared" si="0"/>
        <v>44</v>
      </c>
      <c r="D27" s="2" t="s">
        <v>21</v>
      </c>
      <c r="E27" s="2" t="s">
        <v>21</v>
      </c>
      <c r="F27" s="2" t="s">
        <v>20</v>
      </c>
      <c r="G27" s="3" t="s">
        <v>343</v>
      </c>
      <c r="H27" s="3" t="s">
        <v>27</v>
      </c>
      <c r="I27" s="2" t="s">
        <v>21</v>
      </c>
      <c r="J27" s="3" t="s">
        <v>44</v>
      </c>
      <c r="K27" s="2" t="s">
        <v>21</v>
      </c>
      <c r="L27" s="2" t="s">
        <v>21</v>
      </c>
      <c r="M27" s="3" t="s">
        <v>228</v>
      </c>
      <c r="N27" s="2" t="s">
        <v>21</v>
      </c>
      <c r="O27" s="2" t="s">
        <v>21</v>
      </c>
      <c r="P27" s="2" t="s">
        <v>21</v>
      </c>
      <c r="Q27" s="2" t="s">
        <v>21</v>
      </c>
      <c r="R27" s="2" t="s">
        <v>21</v>
      </c>
      <c r="S27" s="2" t="s">
        <v>21</v>
      </c>
      <c r="T27" s="2" t="s">
        <v>21</v>
      </c>
      <c r="U27" s="3" t="s">
        <v>248</v>
      </c>
      <c r="V27" s="2"/>
    </row>
    <row r="28" spans="1:22" x14ac:dyDescent="0.3">
      <c r="A28" s="2">
        <v>1</v>
      </c>
      <c r="B28" s="2">
        <v>22</v>
      </c>
      <c r="C28" s="2">
        <f t="shared" si="0"/>
        <v>45</v>
      </c>
      <c r="D28" s="2"/>
      <c r="E28" s="2"/>
      <c r="F28" s="2"/>
      <c r="G28" s="3"/>
      <c r="H28" s="3"/>
      <c r="I28" s="2"/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</row>
    <row r="29" spans="1:22" x14ac:dyDescent="0.3">
      <c r="A29" s="2">
        <v>1</v>
      </c>
      <c r="B29" s="2">
        <v>22</v>
      </c>
      <c r="C29" s="2">
        <f t="shared" si="0"/>
        <v>46</v>
      </c>
      <c r="D29" s="2"/>
      <c r="E29" s="2"/>
      <c r="F29" s="2"/>
      <c r="G29" s="3"/>
      <c r="H29" s="3"/>
      <c r="I29" s="2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</row>
    <row r="30" spans="1:22" x14ac:dyDescent="0.3">
      <c r="A30" s="2">
        <v>1</v>
      </c>
      <c r="B30" s="2">
        <v>22</v>
      </c>
      <c r="C30" s="2">
        <f t="shared" si="0"/>
        <v>47</v>
      </c>
      <c r="D30" s="2"/>
      <c r="E30" s="2"/>
      <c r="F30" s="2"/>
      <c r="G30" s="3"/>
      <c r="H30" s="3"/>
      <c r="I30" s="2"/>
      <c r="J30" s="3"/>
      <c r="K30" s="2"/>
      <c r="L30" s="2"/>
      <c r="M30" s="3"/>
      <c r="N30" s="2"/>
      <c r="O30" s="2"/>
      <c r="P30" s="2"/>
      <c r="Q30" s="2"/>
      <c r="R30" s="2"/>
      <c r="S30" s="2"/>
      <c r="T30" s="2"/>
      <c r="U30" s="3"/>
      <c r="V30" s="2"/>
    </row>
    <row r="31" spans="1:22" x14ac:dyDescent="0.3">
      <c r="A31" s="2">
        <v>1</v>
      </c>
      <c r="B31" s="2">
        <v>22</v>
      </c>
      <c r="C31" s="2">
        <f t="shared" si="0"/>
        <v>48</v>
      </c>
      <c r="D31" s="2" t="s">
        <v>21</v>
      </c>
      <c r="E31" s="2" t="s">
        <v>21</v>
      </c>
      <c r="F31" s="2" t="s">
        <v>20</v>
      </c>
      <c r="G31" s="3" t="s">
        <v>343</v>
      </c>
      <c r="H31" s="3" t="s">
        <v>28</v>
      </c>
      <c r="I31" s="2" t="s">
        <v>21</v>
      </c>
      <c r="J31" s="3" t="s">
        <v>44</v>
      </c>
      <c r="K31" s="2" t="s">
        <v>21</v>
      </c>
      <c r="L31" s="2" t="s">
        <v>21</v>
      </c>
      <c r="M31" s="3" t="s">
        <v>228</v>
      </c>
      <c r="N31" s="2" t="s">
        <v>21</v>
      </c>
      <c r="O31" s="2" t="s">
        <v>21</v>
      </c>
      <c r="P31" s="2" t="s">
        <v>21</v>
      </c>
      <c r="Q31" s="2" t="s">
        <v>21</v>
      </c>
      <c r="R31" s="2" t="s">
        <v>21</v>
      </c>
      <c r="S31" s="2" t="s">
        <v>21</v>
      </c>
      <c r="T31" s="2" t="s">
        <v>21</v>
      </c>
      <c r="U31" s="3" t="s">
        <v>248</v>
      </c>
      <c r="V31" s="2"/>
    </row>
    <row r="32" spans="1:22" x14ac:dyDescent="0.3">
      <c r="A32" s="2">
        <v>1</v>
      </c>
      <c r="B32" s="2">
        <v>22</v>
      </c>
      <c r="C32" s="2">
        <f t="shared" si="0"/>
        <v>49</v>
      </c>
      <c r="D32" s="2"/>
      <c r="E32" s="2"/>
      <c r="F32" s="2"/>
      <c r="G32" s="3"/>
      <c r="H32" s="3"/>
      <c r="I32" s="2"/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</row>
    <row r="33" spans="1:22" x14ac:dyDescent="0.3">
      <c r="A33" s="2">
        <v>1</v>
      </c>
      <c r="B33" s="2">
        <v>22</v>
      </c>
      <c r="C33" s="2">
        <f t="shared" si="0"/>
        <v>50</v>
      </c>
      <c r="D33" s="2"/>
      <c r="E33" s="2"/>
      <c r="F33" s="2"/>
      <c r="G33" s="3"/>
      <c r="H33" s="3"/>
      <c r="I33" s="2"/>
      <c r="J33" s="3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</row>
    <row r="34" spans="1:22" x14ac:dyDescent="0.3">
      <c r="A34" s="2">
        <v>1</v>
      </c>
      <c r="B34" s="2">
        <v>22</v>
      </c>
      <c r="C34" s="2">
        <f t="shared" si="0"/>
        <v>51</v>
      </c>
      <c r="D34" s="2"/>
      <c r="E34" s="2"/>
      <c r="F34" s="2"/>
      <c r="G34" s="3"/>
      <c r="H34" s="3"/>
      <c r="I34" s="2"/>
      <c r="J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</row>
    <row r="35" spans="1:22" x14ac:dyDescent="0.3">
      <c r="A35" s="2">
        <v>1</v>
      </c>
      <c r="B35" s="2">
        <v>22</v>
      </c>
      <c r="C35" s="2">
        <f t="shared" si="0"/>
        <v>52</v>
      </c>
      <c r="D35" s="2"/>
      <c r="E35" s="2"/>
      <c r="F35" s="2"/>
      <c r="G35" s="3"/>
      <c r="H35" s="3"/>
      <c r="I35" s="2"/>
      <c r="J35" s="3"/>
      <c r="K35" s="2"/>
      <c r="L35" s="2"/>
      <c r="M35" s="3"/>
      <c r="N35" s="2"/>
      <c r="O35" s="2"/>
      <c r="P35" s="2"/>
      <c r="Q35" s="2"/>
      <c r="R35" s="2"/>
      <c r="S35" s="2"/>
      <c r="T35" s="2"/>
      <c r="U35" s="3"/>
      <c r="V35" s="2"/>
    </row>
    <row r="36" spans="1:22" x14ac:dyDescent="0.3">
      <c r="A36" s="2">
        <v>1</v>
      </c>
      <c r="B36" s="2">
        <v>22</v>
      </c>
      <c r="C36" s="2">
        <f t="shared" si="0"/>
        <v>53</v>
      </c>
      <c r="D36" s="2"/>
      <c r="E36" s="2"/>
      <c r="F36" s="2"/>
      <c r="G36" s="3"/>
      <c r="H36" s="3"/>
      <c r="I36" s="2"/>
      <c r="J36" s="3"/>
      <c r="K36" s="2"/>
      <c r="L36" s="2"/>
      <c r="M36" s="3"/>
      <c r="N36" s="2"/>
      <c r="O36" s="2"/>
      <c r="P36" s="2"/>
      <c r="Q36" s="2"/>
      <c r="R36" s="2"/>
      <c r="S36" s="2"/>
      <c r="T36" s="2"/>
      <c r="U36" s="3"/>
      <c r="V36" s="2"/>
    </row>
    <row r="37" spans="1:22" x14ac:dyDescent="0.3">
      <c r="A37" s="2">
        <v>1</v>
      </c>
      <c r="B37" s="2">
        <v>22</v>
      </c>
      <c r="C37" s="2">
        <f t="shared" si="0"/>
        <v>54</v>
      </c>
      <c r="D37" s="2" t="s">
        <v>21</v>
      </c>
      <c r="E37" s="2" t="s">
        <v>21</v>
      </c>
      <c r="F37" s="2" t="s">
        <v>20</v>
      </c>
      <c r="G37" s="3" t="s">
        <v>343</v>
      </c>
      <c r="H37" s="3" t="s">
        <v>251</v>
      </c>
      <c r="I37" s="2" t="s">
        <v>21</v>
      </c>
      <c r="J37" s="3" t="s">
        <v>44</v>
      </c>
      <c r="K37" s="2" t="s">
        <v>21</v>
      </c>
      <c r="L37" s="2" t="s">
        <v>21</v>
      </c>
      <c r="M37" s="3" t="s">
        <v>229</v>
      </c>
      <c r="N37" s="2" t="s">
        <v>21</v>
      </c>
      <c r="O37" s="2" t="s">
        <v>21</v>
      </c>
      <c r="P37" s="2" t="s">
        <v>21</v>
      </c>
      <c r="Q37" s="2" t="s">
        <v>21</v>
      </c>
      <c r="R37" s="2" t="s">
        <v>21</v>
      </c>
      <c r="S37" s="2" t="s">
        <v>21</v>
      </c>
      <c r="T37" s="2" t="s">
        <v>21</v>
      </c>
      <c r="U37" s="3" t="s">
        <v>248</v>
      </c>
      <c r="V37" s="2"/>
    </row>
    <row r="38" spans="1:22" x14ac:dyDescent="0.3">
      <c r="A38" s="2">
        <v>1</v>
      </c>
      <c r="B38" s="2">
        <v>22</v>
      </c>
      <c r="C38" s="2">
        <f t="shared" si="0"/>
        <v>55</v>
      </c>
      <c r="D38" s="2"/>
      <c r="E38" s="2"/>
      <c r="F38" s="2"/>
      <c r="G38" s="3"/>
      <c r="H38" s="3"/>
      <c r="I38" s="2"/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2"/>
    </row>
    <row r="39" spans="1:22" x14ac:dyDescent="0.3">
      <c r="A39" s="2">
        <v>1</v>
      </c>
      <c r="B39" s="2">
        <v>22</v>
      </c>
      <c r="C39" s="2">
        <f t="shared" si="0"/>
        <v>56</v>
      </c>
      <c r="D39" s="2"/>
      <c r="E39" s="2"/>
      <c r="F39" s="2"/>
      <c r="G39" s="3"/>
      <c r="H39" s="3"/>
      <c r="I39" s="2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2"/>
    </row>
    <row r="40" spans="1:22" x14ac:dyDescent="0.3">
      <c r="A40" s="2">
        <v>1</v>
      </c>
      <c r="B40" s="2">
        <v>22</v>
      </c>
      <c r="C40" s="2">
        <f t="shared" si="0"/>
        <v>57</v>
      </c>
      <c r="D40" s="2"/>
      <c r="E40" s="2"/>
      <c r="F40" s="2"/>
      <c r="G40" s="3"/>
      <c r="H40" s="3"/>
      <c r="I40" s="2"/>
      <c r="J40" s="3"/>
      <c r="K40" s="2"/>
      <c r="L40" s="2"/>
      <c r="M40" s="3"/>
      <c r="N40" s="2"/>
      <c r="O40" s="2"/>
      <c r="P40" s="2"/>
      <c r="Q40" s="2"/>
      <c r="R40" s="2"/>
      <c r="S40" s="2"/>
      <c r="T40" s="2"/>
      <c r="U40" s="3"/>
      <c r="V40" s="2"/>
    </row>
    <row r="41" spans="1:22" x14ac:dyDescent="0.3">
      <c r="A41" s="2">
        <v>1</v>
      </c>
      <c r="B41" s="2">
        <v>22</v>
      </c>
      <c r="C41" s="2">
        <f t="shared" si="0"/>
        <v>58</v>
      </c>
      <c r="D41" s="2"/>
      <c r="E41" s="2"/>
      <c r="F41" s="2"/>
      <c r="G41" s="3"/>
      <c r="H41" s="3"/>
      <c r="I41" s="2"/>
      <c r="J41" s="3"/>
      <c r="K41" s="2"/>
      <c r="L41" s="2"/>
      <c r="M41" s="3"/>
      <c r="N41" s="2"/>
      <c r="O41" s="2"/>
      <c r="P41" s="2"/>
      <c r="Q41" s="2"/>
      <c r="R41" s="2"/>
      <c r="S41" s="2"/>
      <c r="T41" s="2"/>
      <c r="U41" s="3"/>
      <c r="V41" s="2"/>
    </row>
    <row r="42" spans="1:22" x14ac:dyDescent="0.3">
      <c r="A42" s="2">
        <v>1</v>
      </c>
      <c r="B42" s="2">
        <v>22</v>
      </c>
      <c r="C42" s="2">
        <f t="shared" si="0"/>
        <v>59</v>
      </c>
      <c r="D42" s="2" t="s">
        <v>21</v>
      </c>
      <c r="E42" s="2" t="s">
        <v>21</v>
      </c>
      <c r="F42" s="2" t="s">
        <v>20</v>
      </c>
      <c r="G42" s="3" t="s">
        <v>343</v>
      </c>
      <c r="H42" s="3" t="s">
        <v>28</v>
      </c>
      <c r="I42" s="2" t="s">
        <v>21</v>
      </c>
      <c r="J42" s="3" t="s">
        <v>44</v>
      </c>
      <c r="K42" s="2" t="s">
        <v>21</v>
      </c>
      <c r="L42" s="2" t="s">
        <v>21</v>
      </c>
      <c r="M42" s="3" t="s">
        <v>229</v>
      </c>
      <c r="N42" s="2" t="s">
        <v>21</v>
      </c>
      <c r="O42" s="2" t="s">
        <v>21</v>
      </c>
      <c r="P42" s="2" t="s">
        <v>21</v>
      </c>
      <c r="Q42" s="2" t="s">
        <v>21</v>
      </c>
      <c r="R42" s="2" t="s">
        <v>21</v>
      </c>
      <c r="S42" s="2" t="s">
        <v>21</v>
      </c>
      <c r="T42" s="2" t="s">
        <v>21</v>
      </c>
      <c r="U42" s="3" t="s">
        <v>248</v>
      </c>
      <c r="V42" s="2"/>
    </row>
    <row r="43" spans="1:22" x14ac:dyDescent="0.3">
      <c r="A43" s="2">
        <v>1</v>
      </c>
      <c r="B43" s="2">
        <v>22</v>
      </c>
      <c r="C43" s="2">
        <f t="shared" si="0"/>
        <v>60</v>
      </c>
      <c r="D43" s="2"/>
      <c r="E43" s="2"/>
      <c r="F43" s="2"/>
      <c r="G43" s="3"/>
      <c r="H43" s="3"/>
      <c r="I43" s="2"/>
      <c r="J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</row>
    <row r="44" spans="1:22" x14ac:dyDescent="0.3">
      <c r="A44" s="2">
        <v>1</v>
      </c>
      <c r="B44" s="2">
        <v>22</v>
      </c>
      <c r="C44" s="2">
        <f t="shared" si="0"/>
        <v>61</v>
      </c>
      <c r="D44" s="2"/>
      <c r="E44" s="2"/>
      <c r="F44" s="2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</row>
    <row r="45" spans="1:22" x14ac:dyDescent="0.3">
      <c r="A45" s="2">
        <v>1</v>
      </c>
      <c r="B45" s="2">
        <v>22</v>
      </c>
      <c r="C45" s="2">
        <f t="shared" si="0"/>
        <v>62</v>
      </c>
      <c r="D45" s="2"/>
      <c r="E45" s="2"/>
      <c r="F45" s="2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</row>
    <row r="46" spans="1:22" x14ac:dyDescent="0.3">
      <c r="A46" s="2">
        <v>1</v>
      </c>
      <c r="B46" s="2">
        <v>22</v>
      </c>
      <c r="C46" s="2">
        <f t="shared" si="0"/>
        <v>63</v>
      </c>
      <c r="D46" s="2"/>
      <c r="E46" s="2"/>
      <c r="F46" s="2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</row>
    <row r="47" spans="1:22" x14ac:dyDescent="0.3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2" x14ac:dyDescent="0.3">
      <c r="A48" s="2"/>
      <c r="B48" s="2"/>
      <c r="C48" s="2"/>
      <c r="D48" s="2"/>
      <c r="E48" s="2"/>
      <c r="F48" s="2"/>
      <c r="G48" s="3"/>
      <c r="H48" s="3"/>
      <c r="I48" s="2"/>
      <c r="J48" s="3"/>
      <c r="K48" s="3"/>
      <c r="L48" s="3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2"/>
      <c r="B49" s="2"/>
      <c r="C49" s="2"/>
      <c r="D49" s="2"/>
      <c r="E49" s="2"/>
      <c r="F49" s="2"/>
      <c r="G49" s="3"/>
      <c r="H49" s="3"/>
      <c r="I49" s="2"/>
      <c r="J49" s="3"/>
      <c r="K49" s="3"/>
      <c r="L49" s="3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2"/>
      <c r="B50" s="2"/>
      <c r="C50" s="2"/>
      <c r="D50" s="2"/>
      <c r="E50" s="2"/>
      <c r="F50" s="2"/>
      <c r="G50" s="3"/>
      <c r="H50" s="3"/>
      <c r="I50" s="2"/>
      <c r="J50" s="3"/>
      <c r="K50" s="3"/>
      <c r="L50" s="3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2"/>
      <c r="B51" s="2"/>
      <c r="C51" s="2"/>
      <c r="D51" s="2"/>
      <c r="E51" s="2"/>
      <c r="F51" s="2"/>
      <c r="G51" s="3"/>
      <c r="H51" s="3"/>
      <c r="I51" s="2"/>
      <c r="J51" s="3"/>
      <c r="K51" s="3"/>
      <c r="L51" s="3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3">
      <c r="A52" s="2"/>
      <c r="B52" s="2"/>
      <c r="C52" s="2"/>
      <c r="D52" s="2"/>
      <c r="E52" s="2"/>
      <c r="F52" s="2"/>
      <c r="G52" s="3"/>
      <c r="H52" s="3"/>
      <c r="I52" s="2"/>
      <c r="J52" s="3"/>
      <c r="K52" s="3"/>
      <c r="L52" s="3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3">
      <c r="A53" s="2"/>
      <c r="B53" s="2"/>
      <c r="C53" s="2"/>
      <c r="D53" s="2"/>
      <c r="E53" s="2"/>
      <c r="F53" s="2"/>
      <c r="G53" s="3"/>
      <c r="H53" s="3"/>
      <c r="I53" s="2"/>
      <c r="J53" s="3"/>
      <c r="K53" s="3"/>
      <c r="L53" s="3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2"/>
      <c r="C54" s="2"/>
      <c r="D54" s="2"/>
      <c r="E54" s="2"/>
      <c r="F54" s="2"/>
      <c r="G54" s="3"/>
      <c r="H54" s="3"/>
      <c r="I54" s="2"/>
      <c r="J54" s="3"/>
      <c r="K54" s="3"/>
      <c r="L54" s="3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3">
      <c r="A55" s="2"/>
      <c r="B55" s="2"/>
      <c r="C55" s="2"/>
      <c r="D55" s="2"/>
      <c r="E55" s="2"/>
      <c r="F55" s="2"/>
      <c r="G55" s="3"/>
      <c r="H55" s="3"/>
      <c r="I55" s="2"/>
      <c r="J55" s="3"/>
      <c r="K55" s="3"/>
      <c r="L55" s="3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3">
      <c r="A56" s="2"/>
      <c r="B56" s="2"/>
      <c r="C56" s="2"/>
      <c r="D56" s="2"/>
      <c r="E56" s="2"/>
      <c r="F56" s="2"/>
      <c r="G56" s="3"/>
      <c r="H56" s="3"/>
      <c r="I56" s="2"/>
      <c r="J56" s="3"/>
      <c r="K56" s="3"/>
      <c r="L56" s="3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3">
      <c r="A57" s="2"/>
      <c r="B57" s="2"/>
      <c r="C57" s="2"/>
      <c r="D57" s="2"/>
      <c r="E57" s="2"/>
      <c r="F57" s="2"/>
      <c r="G57" s="3"/>
      <c r="H57" s="3"/>
      <c r="I57" s="2"/>
      <c r="J57" s="3"/>
      <c r="K57" s="3"/>
      <c r="L57" s="3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3">
      <c r="G58" s="5"/>
      <c r="H58" s="5"/>
      <c r="J58" s="5"/>
      <c r="K58" s="5"/>
      <c r="L58" s="5"/>
      <c r="U58" s="2"/>
    </row>
    <row r="59" spans="1:21" x14ac:dyDescent="0.3">
      <c r="G59" s="5"/>
      <c r="H59" s="5"/>
      <c r="J59" s="5"/>
      <c r="K59" s="5"/>
      <c r="L59" s="5"/>
      <c r="U59" s="2"/>
    </row>
    <row r="60" spans="1:21" x14ac:dyDescent="0.3">
      <c r="G60" s="5"/>
      <c r="H60" s="5"/>
      <c r="J60" s="5"/>
      <c r="K60" s="5"/>
      <c r="L60" s="5"/>
      <c r="U60" s="2"/>
    </row>
    <row r="61" spans="1:21" x14ac:dyDescent="0.3">
      <c r="G61" s="5"/>
      <c r="H61" s="5"/>
      <c r="J61" s="5"/>
      <c r="K61" s="5"/>
      <c r="L61" s="5"/>
      <c r="U61" s="2"/>
    </row>
    <row r="62" spans="1:21" x14ac:dyDescent="0.3">
      <c r="G62" s="5"/>
      <c r="H62" s="5"/>
      <c r="J62" s="5"/>
      <c r="K62" s="5"/>
      <c r="L62" s="5"/>
      <c r="U62" s="2"/>
    </row>
    <row r="63" spans="1:21" x14ac:dyDescent="0.3">
      <c r="G63" s="5"/>
      <c r="H63" s="5"/>
      <c r="J63" s="5"/>
      <c r="K63" s="5"/>
      <c r="L63" s="5"/>
      <c r="U63" s="2"/>
    </row>
    <row r="64" spans="1:21" x14ac:dyDescent="0.3">
      <c r="G64" s="5"/>
      <c r="H64" s="5"/>
      <c r="J64" s="5"/>
      <c r="K64" s="5"/>
      <c r="L64" s="5"/>
      <c r="U64" s="2"/>
    </row>
    <row r="65" spans="7:21" x14ac:dyDescent="0.3">
      <c r="G65" s="5"/>
      <c r="H65" s="5"/>
      <c r="J65" s="5"/>
      <c r="K65" s="5"/>
      <c r="L65" s="5"/>
      <c r="U65" s="2"/>
    </row>
    <row r="66" spans="7:21" x14ac:dyDescent="0.3">
      <c r="G66" s="5"/>
      <c r="H66" s="5"/>
      <c r="J66" s="5"/>
      <c r="K66" s="5"/>
      <c r="L66" s="5"/>
      <c r="U66" s="2"/>
    </row>
    <row r="67" spans="7:21" x14ac:dyDescent="0.3">
      <c r="G67" s="5"/>
      <c r="H67" s="5"/>
      <c r="J67" s="5"/>
      <c r="K67" s="5"/>
      <c r="L67" s="5"/>
      <c r="U67" s="2"/>
    </row>
    <row r="68" spans="7:21" x14ac:dyDescent="0.3">
      <c r="G68" s="5"/>
      <c r="H68" s="5"/>
      <c r="J68" s="5"/>
      <c r="K68" s="5"/>
      <c r="L68" s="5"/>
      <c r="U68" s="2"/>
    </row>
    <row r="69" spans="7:21" x14ac:dyDescent="0.3">
      <c r="G69" s="5"/>
      <c r="H69" s="5"/>
      <c r="J69" s="5"/>
      <c r="K69" s="5"/>
      <c r="L69" s="5"/>
      <c r="U69" s="2"/>
    </row>
    <row r="70" spans="7:21" x14ac:dyDescent="0.3">
      <c r="G70" s="5"/>
      <c r="H70" s="5"/>
      <c r="J70" s="5"/>
      <c r="K70" s="5"/>
      <c r="L70" s="5"/>
      <c r="U70" s="2"/>
    </row>
    <row r="71" spans="7:21" x14ac:dyDescent="0.3">
      <c r="G71" s="5"/>
      <c r="H71" s="5"/>
      <c r="J71" s="5"/>
      <c r="K71" s="5"/>
      <c r="L71" s="5"/>
      <c r="U71" s="2"/>
    </row>
    <row r="72" spans="7:21" x14ac:dyDescent="0.3">
      <c r="G72" s="5"/>
      <c r="H72" s="5"/>
      <c r="J72" s="5"/>
      <c r="K72" s="5"/>
      <c r="L72" s="5"/>
      <c r="U72" s="2"/>
    </row>
    <row r="73" spans="7:21" x14ac:dyDescent="0.3">
      <c r="G73" s="5"/>
      <c r="H73" s="5"/>
      <c r="J73" s="5"/>
      <c r="K73" s="5"/>
      <c r="L73" s="5"/>
      <c r="U73" s="2"/>
    </row>
    <row r="74" spans="7:21" x14ac:dyDescent="0.3">
      <c r="G74" s="5"/>
      <c r="H74" s="5"/>
      <c r="J74" s="5"/>
      <c r="K74" s="5"/>
      <c r="L74" s="5"/>
      <c r="U74" s="2"/>
    </row>
    <row r="75" spans="7:21" x14ac:dyDescent="0.3">
      <c r="G75" s="5"/>
      <c r="H75" s="5"/>
      <c r="J75" s="5"/>
      <c r="K75" s="5"/>
      <c r="L75" s="5"/>
      <c r="U75" s="2"/>
    </row>
    <row r="76" spans="7:21" x14ac:dyDescent="0.3">
      <c r="G76" s="5"/>
      <c r="H76" s="5"/>
      <c r="J76" s="5"/>
      <c r="K76" s="5"/>
      <c r="L76" s="5"/>
      <c r="U76" s="2"/>
    </row>
    <row r="77" spans="7:21" x14ac:dyDescent="0.3">
      <c r="G77" s="5"/>
      <c r="H77" s="5"/>
      <c r="J77" s="5"/>
      <c r="K77" s="5"/>
      <c r="L77" s="5"/>
      <c r="U77" s="2"/>
    </row>
    <row r="78" spans="7:21" x14ac:dyDescent="0.3">
      <c r="G78" s="5"/>
      <c r="H78" s="5"/>
      <c r="J78" s="5"/>
      <c r="K78" s="5"/>
      <c r="L78" s="5"/>
      <c r="U78" s="2"/>
    </row>
    <row r="79" spans="7:21" x14ac:dyDescent="0.3">
      <c r="G79" s="5"/>
      <c r="H79" s="5"/>
      <c r="J79" s="5"/>
      <c r="K79" s="5"/>
      <c r="L79" s="5"/>
      <c r="U79" s="2"/>
    </row>
    <row r="80" spans="7:21" x14ac:dyDescent="0.3">
      <c r="G80" s="5"/>
      <c r="H80" s="5"/>
      <c r="J80" s="5"/>
      <c r="K80" s="5"/>
      <c r="L80" s="5"/>
      <c r="U80" s="2"/>
    </row>
    <row r="81" spans="7:21" x14ac:dyDescent="0.3">
      <c r="G81" s="5"/>
      <c r="H81" s="5"/>
      <c r="J81" s="5"/>
      <c r="K81" s="5"/>
      <c r="L81" s="5"/>
      <c r="U81" s="2"/>
    </row>
    <row r="82" spans="7:21" x14ac:dyDescent="0.3">
      <c r="G82" s="5"/>
      <c r="H82" s="5"/>
      <c r="J82" s="5"/>
      <c r="K82" s="5"/>
      <c r="L82" s="5"/>
      <c r="U82" s="2"/>
    </row>
    <row r="83" spans="7:21" x14ac:dyDescent="0.3">
      <c r="G83" s="5"/>
      <c r="H83" s="5"/>
      <c r="J83" s="5"/>
      <c r="K83" s="5"/>
      <c r="L83" s="5"/>
      <c r="U83" s="2"/>
    </row>
    <row r="84" spans="7:21" x14ac:dyDescent="0.3">
      <c r="G84" s="5"/>
      <c r="H84" s="5"/>
      <c r="J84" s="5"/>
      <c r="K84" s="5"/>
      <c r="L84" s="5"/>
      <c r="U84" s="2"/>
    </row>
    <row r="85" spans="7:21" x14ac:dyDescent="0.3">
      <c r="G85" s="5"/>
      <c r="H85" s="5"/>
      <c r="J85" s="5"/>
      <c r="K85" s="5"/>
      <c r="L85" s="5"/>
      <c r="U85" s="2"/>
    </row>
    <row r="86" spans="7:21" x14ac:dyDescent="0.3">
      <c r="G86" s="5"/>
      <c r="H86" s="5"/>
      <c r="J86" s="5"/>
      <c r="K86" s="5"/>
      <c r="L86" s="5"/>
      <c r="U86" s="2"/>
    </row>
    <row r="87" spans="7:21" x14ac:dyDescent="0.3">
      <c r="G87" s="5"/>
      <c r="H87" s="5"/>
      <c r="J87" s="5"/>
      <c r="K87" s="5"/>
      <c r="L87" s="5"/>
      <c r="U87" s="2"/>
    </row>
    <row r="88" spans="7:21" x14ac:dyDescent="0.3">
      <c r="G88" s="5"/>
      <c r="H88" s="5"/>
      <c r="J88" s="5"/>
      <c r="K88" s="5"/>
      <c r="L88" s="5"/>
      <c r="U88" s="2"/>
    </row>
    <row r="89" spans="7:21" x14ac:dyDescent="0.3">
      <c r="G89" s="5"/>
      <c r="H89" s="5"/>
      <c r="J89" s="5"/>
      <c r="K89" s="5"/>
      <c r="L89" s="5"/>
      <c r="U89" s="2"/>
    </row>
    <row r="90" spans="7:21" x14ac:dyDescent="0.3">
      <c r="G90" s="5"/>
      <c r="H90" s="5"/>
      <c r="J90" s="5"/>
      <c r="K90" s="5"/>
      <c r="L90" s="5"/>
      <c r="U90" s="2"/>
    </row>
    <row r="91" spans="7:21" x14ac:dyDescent="0.3">
      <c r="G91" s="5"/>
      <c r="H91" s="5"/>
      <c r="J91" s="5"/>
      <c r="K91" s="5"/>
      <c r="L91" s="5"/>
      <c r="U91" s="2"/>
    </row>
    <row r="92" spans="7:21" x14ac:dyDescent="0.3">
      <c r="G92" s="5"/>
      <c r="H92" s="5"/>
      <c r="J92" s="5"/>
      <c r="K92" s="5"/>
      <c r="L92" s="5"/>
      <c r="U92" s="2"/>
    </row>
    <row r="93" spans="7:21" x14ac:dyDescent="0.3">
      <c r="G93" s="5"/>
      <c r="H93" s="5"/>
      <c r="J93" s="5"/>
      <c r="K93" s="5"/>
      <c r="L93" s="5"/>
      <c r="U93" s="2"/>
    </row>
    <row r="94" spans="7:21" x14ac:dyDescent="0.3">
      <c r="G94" s="5"/>
      <c r="H94" s="5"/>
      <c r="J94" s="5"/>
      <c r="K94" s="5"/>
      <c r="L94" s="5"/>
      <c r="U94" s="2"/>
    </row>
    <row r="95" spans="7:21" x14ac:dyDescent="0.3">
      <c r="G95" s="5"/>
      <c r="H95" s="5"/>
      <c r="J95" s="5"/>
      <c r="K95" s="5"/>
      <c r="L95" s="5"/>
      <c r="U95" s="2"/>
    </row>
    <row r="96" spans="7:21" x14ac:dyDescent="0.3">
      <c r="G96" s="5"/>
      <c r="H96" s="5"/>
      <c r="J96" s="5"/>
      <c r="K96" s="5"/>
      <c r="L96" s="5"/>
      <c r="U96" s="2"/>
    </row>
    <row r="97" spans="7:21" x14ac:dyDescent="0.3">
      <c r="G97" s="5"/>
      <c r="H97" s="5"/>
      <c r="J97" s="5"/>
      <c r="K97" s="5"/>
      <c r="L97" s="5"/>
      <c r="U97" s="2"/>
    </row>
    <row r="98" spans="7:21" x14ac:dyDescent="0.3">
      <c r="G98" s="5"/>
      <c r="H98" s="5"/>
      <c r="J98" s="5"/>
      <c r="K98" s="5"/>
      <c r="L98" s="5"/>
      <c r="U98" s="2"/>
    </row>
    <row r="99" spans="7:21" x14ac:dyDescent="0.3">
      <c r="G99" s="5"/>
      <c r="H99" s="5"/>
      <c r="J99" s="5"/>
      <c r="K99" s="5"/>
      <c r="L99" s="5"/>
      <c r="U99" s="2"/>
    </row>
    <row r="100" spans="7:21" x14ac:dyDescent="0.3">
      <c r="G100" s="5"/>
      <c r="H100" s="5"/>
      <c r="J100" s="5"/>
      <c r="K100" s="5"/>
      <c r="L100" s="5"/>
      <c r="U100" s="2"/>
    </row>
    <row r="101" spans="7:21" x14ac:dyDescent="0.3">
      <c r="G101" s="5"/>
      <c r="H101" s="5"/>
      <c r="J101" s="5"/>
      <c r="K101" s="5"/>
      <c r="L101" s="5"/>
      <c r="U101" s="2"/>
    </row>
    <row r="102" spans="7:21" x14ac:dyDescent="0.3">
      <c r="G102" s="5"/>
      <c r="H102" s="5"/>
      <c r="J102" s="5"/>
      <c r="K102" s="5"/>
      <c r="L102" s="5"/>
      <c r="U102" s="2"/>
    </row>
    <row r="103" spans="7:21" x14ac:dyDescent="0.3">
      <c r="G103" s="5"/>
      <c r="H103" s="5"/>
      <c r="J103" s="5"/>
      <c r="K103" s="5"/>
      <c r="L103" s="5"/>
      <c r="U103" s="2"/>
    </row>
    <row r="104" spans="7:21" x14ac:dyDescent="0.3">
      <c r="G104" s="5"/>
      <c r="H104" s="5"/>
      <c r="J104" s="5"/>
      <c r="K104" s="5"/>
      <c r="L104" s="5"/>
      <c r="U104" s="2"/>
    </row>
    <row r="105" spans="7:21" x14ac:dyDescent="0.3">
      <c r="G105" s="5"/>
      <c r="H105" s="5"/>
      <c r="J105" s="5"/>
      <c r="K105" s="5"/>
      <c r="L105" s="5"/>
      <c r="U105" s="2"/>
    </row>
    <row r="106" spans="7:21" x14ac:dyDescent="0.3">
      <c r="G106" s="5"/>
      <c r="H106" s="5"/>
      <c r="J106" s="5"/>
      <c r="K106" s="5"/>
      <c r="L106" s="5"/>
      <c r="U106" s="2"/>
    </row>
    <row r="107" spans="7:21" x14ac:dyDescent="0.3">
      <c r="G107" s="5"/>
      <c r="H107" s="5"/>
      <c r="J107" s="5"/>
      <c r="K107" s="5"/>
      <c r="L107" s="5"/>
      <c r="U107" s="2"/>
    </row>
    <row r="108" spans="7:21" x14ac:dyDescent="0.3">
      <c r="G108" s="5"/>
      <c r="H108" s="5"/>
      <c r="J108" s="5"/>
      <c r="K108" s="5"/>
      <c r="L108" s="5"/>
      <c r="U108" s="2"/>
    </row>
    <row r="109" spans="7:21" x14ac:dyDescent="0.3">
      <c r="G109" s="5"/>
      <c r="H109" s="5"/>
      <c r="J109" s="5"/>
      <c r="K109" s="5"/>
      <c r="L109" s="5"/>
      <c r="U109" s="2"/>
    </row>
    <row r="110" spans="7:21" x14ac:dyDescent="0.3">
      <c r="G110" s="5"/>
      <c r="H110" s="5"/>
      <c r="J110" s="5"/>
      <c r="K110" s="5"/>
      <c r="L110" s="5"/>
      <c r="U110" s="2"/>
    </row>
    <row r="111" spans="7:21" x14ac:dyDescent="0.3">
      <c r="G111" s="5"/>
      <c r="H111" s="5"/>
      <c r="J111" s="5"/>
      <c r="K111" s="5"/>
      <c r="L111" s="5"/>
      <c r="U111" s="2"/>
    </row>
    <row r="112" spans="7:21" x14ac:dyDescent="0.3">
      <c r="G112" s="5"/>
      <c r="H112" s="5"/>
      <c r="J112" s="5"/>
      <c r="K112" s="5"/>
      <c r="L112" s="5"/>
      <c r="U112" s="2"/>
    </row>
    <row r="113" spans="7:21" x14ac:dyDescent="0.3">
      <c r="G113" s="5"/>
      <c r="H113" s="5"/>
      <c r="J113" s="5"/>
      <c r="K113" s="5"/>
      <c r="L113" s="5"/>
      <c r="U113" s="2"/>
    </row>
    <row r="114" spans="7:21" x14ac:dyDescent="0.3">
      <c r="G114" s="5"/>
      <c r="H114" s="5"/>
      <c r="J114" s="5"/>
      <c r="K114" s="5"/>
      <c r="L114" s="5"/>
      <c r="U114" s="2"/>
    </row>
    <row r="115" spans="7:21" x14ac:dyDescent="0.3">
      <c r="G115" s="5"/>
      <c r="H115" s="5"/>
      <c r="J115" s="5"/>
      <c r="K115" s="5"/>
      <c r="L115" s="5"/>
      <c r="U115" s="2"/>
    </row>
    <row r="116" spans="7:21" x14ac:dyDescent="0.3">
      <c r="G116" s="5"/>
      <c r="H116" s="5"/>
      <c r="J116" s="5"/>
      <c r="K116" s="5"/>
      <c r="L116" s="5"/>
      <c r="U116" s="2"/>
    </row>
    <row r="117" spans="7:21" x14ac:dyDescent="0.3">
      <c r="G117" s="5"/>
      <c r="H117" s="5"/>
      <c r="J117" s="5"/>
      <c r="K117" s="5"/>
      <c r="L117" s="5"/>
      <c r="U117" s="2"/>
    </row>
    <row r="118" spans="7:21" x14ac:dyDescent="0.3">
      <c r="G118" s="5"/>
      <c r="H118" s="5"/>
      <c r="J118" s="5"/>
      <c r="K118" s="5"/>
      <c r="L118" s="5"/>
      <c r="U118" s="2"/>
    </row>
    <row r="119" spans="7:21" x14ac:dyDescent="0.3">
      <c r="G119" s="5"/>
      <c r="H119" s="5"/>
      <c r="J119" s="5"/>
      <c r="K119" s="5"/>
      <c r="L119" s="5"/>
      <c r="U119" s="2"/>
    </row>
    <row r="120" spans="7:21" x14ac:dyDescent="0.3">
      <c r="G120" s="5"/>
      <c r="H120" s="5"/>
      <c r="J120" s="5"/>
      <c r="K120" s="5"/>
      <c r="L120" s="5"/>
      <c r="U120" s="2"/>
    </row>
    <row r="121" spans="7:21" x14ac:dyDescent="0.3">
      <c r="G121" s="5"/>
      <c r="H121" s="5"/>
      <c r="J121" s="5"/>
      <c r="K121" s="5"/>
      <c r="L121" s="5"/>
      <c r="U121" s="2"/>
    </row>
    <row r="122" spans="7:21" x14ac:dyDescent="0.3">
      <c r="G122" s="5"/>
      <c r="H122" s="5"/>
      <c r="J122" s="5"/>
      <c r="K122" s="5"/>
      <c r="L122" s="5"/>
      <c r="U122" s="2"/>
    </row>
    <row r="123" spans="7:21" x14ac:dyDescent="0.3">
      <c r="G123" s="5"/>
      <c r="H123" s="5"/>
      <c r="J123" s="5"/>
      <c r="K123" s="5"/>
      <c r="L123" s="5"/>
      <c r="U123" s="2"/>
    </row>
    <row r="124" spans="7:21" x14ac:dyDescent="0.3">
      <c r="G124" s="5"/>
      <c r="H124" s="5"/>
      <c r="J124" s="5"/>
      <c r="K124" s="5"/>
      <c r="L124" s="5"/>
      <c r="U124" s="2"/>
    </row>
    <row r="125" spans="7:21" x14ac:dyDescent="0.3">
      <c r="G125" s="5"/>
      <c r="H125" s="5"/>
      <c r="J125" s="5"/>
      <c r="K125" s="5"/>
      <c r="L125" s="5"/>
      <c r="U125" s="2"/>
    </row>
    <row r="126" spans="7:21" x14ac:dyDescent="0.3">
      <c r="G126" s="5"/>
      <c r="H126" s="5"/>
      <c r="J126" s="5"/>
      <c r="K126" s="5"/>
      <c r="L126" s="5"/>
      <c r="U126" s="2"/>
    </row>
    <row r="127" spans="7:21" x14ac:dyDescent="0.3">
      <c r="G127" s="5"/>
      <c r="U127" s="2"/>
    </row>
    <row r="128" spans="7:21" x14ac:dyDescent="0.3">
      <c r="G128" s="5"/>
      <c r="U128" s="2"/>
    </row>
    <row r="129" spans="7:21" x14ac:dyDescent="0.3">
      <c r="U129" s="2"/>
    </row>
    <row r="130" spans="7:21" x14ac:dyDescent="0.3">
      <c r="G130" s="5"/>
      <c r="H130" s="5"/>
      <c r="J130" s="5"/>
      <c r="K130" s="5"/>
      <c r="L130" s="5"/>
      <c r="U130" s="2"/>
    </row>
    <row r="131" spans="7:21" x14ac:dyDescent="0.3">
      <c r="G131" s="5"/>
      <c r="H131" s="5"/>
      <c r="J131" s="5"/>
      <c r="K131" s="5"/>
      <c r="L131" s="5"/>
      <c r="U131" s="2"/>
    </row>
    <row r="132" spans="7:21" x14ac:dyDescent="0.3">
      <c r="G132" s="5"/>
      <c r="H132" s="5"/>
      <c r="J132" s="5"/>
      <c r="K132" s="5"/>
      <c r="L132" s="5"/>
      <c r="U132" s="2"/>
    </row>
    <row r="133" spans="7:21" x14ac:dyDescent="0.3">
      <c r="G133" s="5"/>
      <c r="H133" s="5"/>
      <c r="J133" s="5"/>
      <c r="K133" s="5"/>
      <c r="L133" s="5"/>
      <c r="U133" s="2"/>
    </row>
    <row r="134" spans="7:21" x14ac:dyDescent="0.3">
      <c r="G134" s="5"/>
      <c r="H134" s="5"/>
      <c r="J134" s="5"/>
      <c r="K134" s="5"/>
      <c r="L134" s="5"/>
      <c r="U134" s="2"/>
    </row>
    <row r="135" spans="7:21" x14ac:dyDescent="0.3">
      <c r="G135" s="5"/>
      <c r="H135" s="5"/>
      <c r="J135" s="5"/>
      <c r="K135" s="5"/>
      <c r="L135" s="5"/>
      <c r="U135" s="2"/>
    </row>
    <row r="136" spans="7:21" x14ac:dyDescent="0.3">
      <c r="G136" s="5"/>
      <c r="H136" s="5"/>
      <c r="J136" s="5"/>
      <c r="K136" s="5"/>
      <c r="L136" s="5"/>
      <c r="U136" s="2"/>
    </row>
    <row r="137" spans="7:21" x14ac:dyDescent="0.3">
      <c r="G137" s="5"/>
      <c r="H137" s="5"/>
      <c r="J137" s="5"/>
      <c r="K137" s="5"/>
      <c r="L137" s="5"/>
      <c r="U137" s="2"/>
    </row>
    <row r="138" spans="7:21" x14ac:dyDescent="0.3">
      <c r="G138" s="5"/>
      <c r="H138" s="5"/>
      <c r="J138" s="5"/>
      <c r="K138" s="5"/>
      <c r="L138" s="5"/>
      <c r="U138" s="2"/>
    </row>
    <row r="139" spans="7:21" x14ac:dyDescent="0.3">
      <c r="G139" s="5"/>
      <c r="H139" s="5"/>
      <c r="J139" s="5"/>
      <c r="K139" s="5"/>
      <c r="L139" s="5"/>
      <c r="U139" s="2"/>
    </row>
    <row r="140" spans="7:21" x14ac:dyDescent="0.3">
      <c r="G140" s="5"/>
      <c r="H140" s="5"/>
      <c r="J140" s="5"/>
      <c r="K140" s="5"/>
      <c r="L140" s="5"/>
      <c r="U140" s="2"/>
    </row>
    <row r="141" spans="7:21" x14ac:dyDescent="0.3">
      <c r="G141" s="5"/>
      <c r="H141" s="5"/>
      <c r="J141" s="5"/>
      <c r="K141" s="5"/>
      <c r="L141" s="5"/>
      <c r="U141" s="2"/>
    </row>
    <row r="142" spans="7:21" x14ac:dyDescent="0.3">
      <c r="G142" s="5"/>
      <c r="H142" s="5"/>
      <c r="J142" s="5"/>
      <c r="K142" s="5"/>
      <c r="L142" s="5"/>
      <c r="U142" s="2"/>
    </row>
    <row r="143" spans="7:21" x14ac:dyDescent="0.3">
      <c r="G143" s="5"/>
      <c r="H143" s="5"/>
      <c r="J143" s="5"/>
      <c r="K143" s="5"/>
      <c r="L143" s="5"/>
      <c r="U143" s="2"/>
    </row>
    <row r="144" spans="7:21" x14ac:dyDescent="0.3">
      <c r="G144" s="5"/>
      <c r="H144" s="5"/>
      <c r="J144" s="5"/>
      <c r="K144" s="5"/>
      <c r="L144" s="5"/>
      <c r="U144" s="2"/>
    </row>
    <row r="145" spans="7:21" x14ac:dyDescent="0.3">
      <c r="G145" s="5"/>
      <c r="H145" s="5"/>
      <c r="J145" s="5"/>
      <c r="K145" s="5"/>
      <c r="L145" s="5"/>
      <c r="U145" s="2"/>
    </row>
    <row r="146" spans="7:21" x14ac:dyDescent="0.3">
      <c r="G146" s="5"/>
      <c r="H146" s="5"/>
      <c r="J146" s="5"/>
      <c r="K146" s="5"/>
      <c r="L146" s="5"/>
      <c r="U146" s="2"/>
    </row>
    <row r="147" spans="7:21" x14ac:dyDescent="0.3">
      <c r="G147" s="5"/>
      <c r="H147" s="5"/>
      <c r="J147" s="5"/>
      <c r="K147" s="5"/>
      <c r="L147" s="5"/>
      <c r="U147" s="2"/>
    </row>
    <row r="148" spans="7:21" x14ac:dyDescent="0.3">
      <c r="G148" s="5"/>
      <c r="H148" s="5"/>
      <c r="J148" s="5"/>
      <c r="K148" s="5"/>
      <c r="L148" s="5"/>
      <c r="U148" s="2"/>
    </row>
    <row r="149" spans="7:21" x14ac:dyDescent="0.3">
      <c r="G149" s="5"/>
      <c r="H149" s="5"/>
      <c r="J149" s="5"/>
      <c r="K149" s="5"/>
      <c r="L149" s="5"/>
      <c r="U149" s="2"/>
    </row>
    <row r="150" spans="7:21" x14ac:dyDescent="0.3">
      <c r="G150" s="5"/>
      <c r="H150" s="5"/>
      <c r="J150" s="5"/>
      <c r="K150" s="5"/>
      <c r="L150" s="5"/>
      <c r="U150" s="2"/>
    </row>
    <row r="151" spans="7:21" x14ac:dyDescent="0.3">
      <c r="G151" s="5"/>
      <c r="H151" s="5"/>
      <c r="J151" s="5"/>
      <c r="K151" s="5"/>
      <c r="L151" s="5"/>
      <c r="U151" s="2"/>
    </row>
    <row r="152" spans="7:21" x14ac:dyDescent="0.3">
      <c r="G152" s="5"/>
      <c r="H152" s="5"/>
      <c r="J152" s="5"/>
      <c r="K152" s="5"/>
      <c r="L152" s="5"/>
      <c r="U152" s="2"/>
    </row>
    <row r="153" spans="7:21" x14ac:dyDescent="0.3">
      <c r="G153" s="5"/>
      <c r="H153" s="5"/>
      <c r="J153" s="5"/>
      <c r="K153" s="5"/>
      <c r="L153" s="5"/>
      <c r="U153" s="2"/>
    </row>
    <row r="154" spans="7:21" x14ac:dyDescent="0.3">
      <c r="G154" s="5"/>
      <c r="H154" s="5"/>
      <c r="J154" s="5"/>
      <c r="K154" s="5"/>
      <c r="L154" s="5"/>
      <c r="U154" s="2"/>
    </row>
    <row r="155" spans="7:21" x14ac:dyDescent="0.3">
      <c r="G155" s="5"/>
      <c r="H155" s="5"/>
      <c r="J155" s="5"/>
      <c r="K155" s="5"/>
      <c r="L155" s="5"/>
      <c r="U155" s="2"/>
    </row>
    <row r="156" spans="7:21" x14ac:dyDescent="0.3">
      <c r="G156" s="5"/>
      <c r="H156" s="5"/>
      <c r="J156" s="5"/>
      <c r="K156" s="5"/>
      <c r="L156" s="5"/>
      <c r="U156" s="2"/>
    </row>
    <row r="157" spans="7:21" x14ac:dyDescent="0.3">
      <c r="G157" s="5"/>
      <c r="H157" s="5"/>
      <c r="J157" s="5"/>
      <c r="K157" s="5"/>
      <c r="L157" s="5"/>
      <c r="U157" s="2"/>
    </row>
    <row r="158" spans="7:21" x14ac:dyDescent="0.3">
      <c r="G158" s="5"/>
      <c r="H158" s="5"/>
      <c r="J158" s="5"/>
      <c r="K158" s="5"/>
      <c r="L158" s="5"/>
      <c r="U158" s="2"/>
    </row>
    <row r="159" spans="7:21" x14ac:dyDescent="0.3">
      <c r="G159" s="5"/>
      <c r="H159" s="5"/>
      <c r="J159" s="5"/>
      <c r="K159" s="5"/>
      <c r="L159" s="5"/>
      <c r="U159" s="2"/>
    </row>
    <row r="160" spans="7:21" x14ac:dyDescent="0.3">
      <c r="G160" s="5"/>
      <c r="H160" s="5"/>
      <c r="J160" s="5"/>
      <c r="K160" s="5"/>
      <c r="L160" s="5"/>
      <c r="U160" s="2"/>
    </row>
    <row r="161" spans="7:21" x14ac:dyDescent="0.3">
      <c r="G161" s="5"/>
      <c r="H161" s="5"/>
      <c r="J161" s="5"/>
      <c r="K161" s="5"/>
      <c r="L161" s="5"/>
      <c r="U161" s="2"/>
    </row>
    <row r="162" spans="7:21" x14ac:dyDescent="0.3">
      <c r="G162" s="5"/>
      <c r="H162" s="5"/>
      <c r="J162" s="5"/>
      <c r="K162" s="5"/>
      <c r="L162" s="5"/>
      <c r="U162" s="2"/>
    </row>
    <row r="163" spans="7:21" x14ac:dyDescent="0.3">
      <c r="G163" s="5"/>
      <c r="H163" s="5"/>
      <c r="J163" s="5"/>
      <c r="K163" s="5"/>
      <c r="L163" s="5"/>
      <c r="U163" s="2"/>
    </row>
    <row r="164" spans="7:21" x14ac:dyDescent="0.3">
      <c r="G164" s="5"/>
      <c r="H164" s="5"/>
      <c r="J164" s="5"/>
      <c r="K164" s="5"/>
      <c r="L164" s="5"/>
      <c r="U164" s="2"/>
    </row>
    <row r="165" spans="7:21" x14ac:dyDescent="0.3">
      <c r="G165" s="5"/>
      <c r="H165" s="5"/>
      <c r="J165" s="5"/>
      <c r="K165" s="5"/>
      <c r="L165" s="5"/>
      <c r="U165" s="2"/>
    </row>
    <row r="166" spans="7:21" x14ac:dyDescent="0.3">
      <c r="G166" s="5"/>
      <c r="H166" s="5"/>
      <c r="J166" s="5"/>
      <c r="K166" s="5"/>
      <c r="L166" s="5"/>
      <c r="U166" s="2"/>
    </row>
    <row r="167" spans="7:21" x14ac:dyDescent="0.3">
      <c r="G167" s="5"/>
      <c r="U167" s="2"/>
    </row>
    <row r="168" spans="7:21" x14ac:dyDescent="0.3">
      <c r="G168" s="5"/>
      <c r="U168" s="2"/>
    </row>
    <row r="169" spans="7:21" x14ac:dyDescent="0.3">
      <c r="U169" s="2"/>
    </row>
    <row r="170" spans="7:21" x14ac:dyDescent="0.3">
      <c r="G170" s="5"/>
      <c r="H170" s="5"/>
      <c r="J170" s="5"/>
      <c r="K170" s="5"/>
      <c r="L170" s="5"/>
      <c r="U170" s="2"/>
    </row>
    <row r="171" spans="7:21" x14ac:dyDescent="0.3">
      <c r="G171" s="5"/>
      <c r="H171" s="5"/>
      <c r="J171" s="5"/>
      <c r="K171" s="5"/>
      <c r="L171" s="5"/>
      <c r="U171" s="2"/>
    </row>
    <row r="172" spans="7:21" x14ac:dyDescent="0.3">
      <c r="G172" s="5"/>
      <c r="H172" s="5"/>
      <c r="J172" s="5"/>
      <c r="K172" s="5"/>
      <c r="L172" s="5"/>
      <c r="U172" s="2"/>
    </row>
    <row r="173" spans="7:21" x14ac:dyDescent="0.3">
      <c r="G173" s="5"/>
      <c r="H173" s="5"/>
      <c r="J173" s="5"/>
      <c r="K173" s="5"/>
      <c r="L173" s="5"/>
      <c r="U173" s="2"/>
    </row>
    <row r="174" spans="7:21" x14ac:dyDescent="0.3">
      <c r="U174" s="2"/>
    </row>
    <row r="175" spans="7:21" x14ac:dyDescent="0.3">
      <c r="U175" s="2"/>
    </row>
    <row r="176" spans="7:21" x14ac:dyDescent="0.3">
      <c r="G176" s="5"/>
      <c r="H176" s="5"/>
      <c r="J176" s="5"/>
      <c r="K176" s="5"/>
      <c r="L176" s="5"/>
      <c r="U176" s="2"/>
    </row>
    <row r="177" spans="7:21" x14ac:dyDescent="0.3">
      <c r="G177" s="5"/>
      <c r="H177" s="5"/>
      <c r="J177" s="5"/>
      <c r="K177" s="5"/>
      <c r="L177" s="5"/>
      <c r="U177" s="2"/>
    </row>
    <row r="178" spans="7:21" x14ac:dyDescent="0.3">
      <c r="G178" s="5"/>
      <c r="H178" s="5"/>
      <c r="J178" s="5"/>
      <c r="K178" s="5"/>
      <c r="L178" s="5"/>
      <c r="U178" s="2"/>
    </row>
    <row r="179" spans="7:21" x14ac:dyDescent="0.3">
      <c r="G179" s="5"/>
      <c r="H179" s="5"/>
      <c r="J179" s="5"/>
      <c r="K179" s="5"/>
      <c r="L179" s="5"/>
      <c r="U179" s="2"/>
    </row>
    <row r="180" spans="7:21" x14ac:dyDescent="0.3">
      <c r="G180" s="5"/>
      <c r="H180" s="5"/>
      <c r="J180" s="5"/>
      <c r="K180" s="5"/>
      <c r="L180" s="5"/>
      <c r="U180" s="2"/>
    </row>
    <row r="181" spans="7:21" x14ac:dyDescent="0.3">
      <c r="G181" s="5"/>
      <c r="H181" s="5"/>
      <c r="J181" s="5"/>
      <c r="K181" s="5"/>
      <c r="L181" s="5"/>
      <c r="U181" s="2"/>
    </row>
    <row r="182" spans="7:21" x14ac:dyDescent="0.3">
      <c r="G182" s="5"/>
      <c r="H182" s="5"/>
      <c r="J182" s="5"/>
      <c r="K182" s="5"/>
      <c r="L182" s="5"/>
      <c r="U182" s="2"/>
    </row>
    <row r="183" spans="7:21" x14ac:dyDescent="0.3">
      <c r="G183" s="5"/>
      <c r="H183" s="5"/>
      <c r="J183" s="5"/>
      <c r="K183" s="5"/>
      <c r="L183" s="5"/>
      <c r="U183" s="2"/>
    </row>
    <row r="184" spans="7:21" x14ac:dyDescent="0.3">
      <c r="G184" s="5"/>
      <c r="H184" s="5"/>
      <c r="J184" s="5"/>
      <c r="K184" s="5"/>
      <c r="L184" s="5"/>
      <c r="U184" s="2"/>
    </row>
    <row r="185" spans="7:21" x14ac:dyDescent="0.3">
      <c r="G185" s="5"/>
      <c r="H185" s="5"/>
      <c r="J185" s="5"/>
      <c r="K185" s="5"/>
      <c r="L185" s="5"/>
      <c r="U185" s="2"/>
    </row>
    <row r="186" spans="7:21" x14ac:dyDescent="0.3">
      <c r="G186" s="5"/>
      <c r="H186" s="5"/>
      <c r="J186" s="5"/>
      <c r="K186" s="5"/>
      <c r="L186" s="5"/>
      <c r="U186" s="2"/>
    </row>
    <row r="187" spans="7:21" x14ac:dyDescent="0.3">
      <c r="G187" s="5"/>
      <c r="H187" s="5"/>
      <c r="J187" s="5"/>
      <c r="K187" s="5"/>
      <c r="L187" s="5"/>
      <c r="U187" s="2"/>
    </row>
    <row r="188" spans="7:21" x14ac:dyDescent="0.3">
      <c r="G188" s="5"/>
      <c r="H188" s="5"/>
      <c r="J188" s="5"/>
      <c r="K188" s="5"/>
      <c r="L188" s="5"/>
      <c r="U188" s="2"/>
    </row>
    <row r="189" spans="7:21" x14ac:dyDescent="0.3">
      <c r="G189" s="5"/>
      <c r="H189" s="5"/>
      <c r="J189" s="5"/>
      <c r="K189" s="5"/>
      <c r="L189" s="5"/>
      <c r="U189" s="2"/>
    </row>
    <row r="190" spans="7:21" x14ac:dyDescent="0.3">
      <c r="G190" s="5"/>
      <c r="H190" s="5"/>
      <c r="J190" s="5"/>
      <c r="K190" s="5"/>
      <c r="L190" s="5"/>
      <c r="U190" s="2"/>
    </row>
    <row r="191" spans="7:21" x14ac:dyDescent="0.3">
      <c r="G191" s="5"/>
      <c r="H191" s="5"/>
      <c r="J191" s="5"/>
      <c r="K191" s="5"/>
      <c r="L191" s="5"/>
      <c r="U191" s="2"/>
    </row>
    <row r="192" spans="7:21" x14ac:dyDescent="0.3">
      <c r="G192" s="5"/>
      <c r="H192" s="5"/>
      <c r="J192" s="5"/>
      <c r="K192" s="5"/>
      <c r="L192" s="5"/>
      <c r="U192" s="2"/>
    </row>
    <row r="193" spans="7:21" x14ac:dyDescent="0.3">
      <c r="G193" s="5"/>
      <c r="H193" s="5"/>
      <c r="J193" s="5"/>
      <c r="K193" s="5"/>
      <c r="L193" s="5"/>
      <c r="U193" s="2"/>
    </row>
    <row r="194" spans="7:21" x14ac:dyDescent="0.3">
      <c r="G194" s="5"/>
      <c r="H194" s="5"/>
      <c r="J194" s="5"/>
      <c r="K194" s="5"/>
      <c r="L194" s="5"/>
      <c r="U194" s="2"/>
    </row>
    <row r="195" spans="7:21" x14ac:dyDescent="0.3">
      <c r="G195" s="5"/>
      <c r="H195" s="5"/>
      <c r="J195" s="5"/>
      <c r="K195" s="5"/>
      <c r="L195" s="5"/>
      <c r="U195" s="2"/>
    </row>
    <row r="196" spans="7:21" x14ac:dyDescent="0.3">
      <c r="G196" s="5"/>
      <c r="H196" s="5"/>
      <c r="J196" s="5"/>
      <c r="K196" s="5"/>
      <c r="L196" s="5"/>
      <c r="U196" s="2"/>
    </row>
    <row r="197" spans="7:21" x14ac:dyDescent="0.3">
      <c r="G197" s="5"/>
      <c r="H197" s="5"/>
      <c r="J197" s="5"/>
      <c r="K197" s="5"/>
      <c r="L197" s="5"/>
      <c r="U197" s="2"/>
    </row>
    <row r="198" spans="7:21" x14ac:dyDescent="0.3">
      <c r="G198" s="5"/>
      <c r="H198" s="5"/>
      <c r="J198" s="5"/>
      <c r="K198" s="5"/>
      <c r="L198" s="5"/>
      <c r="U198" s="2"/>
    </row>
    <row r="199" spans="7:21" x14ac:dyDescent="0.3">
      <c r="G199" s="5"/>
      <c r="H199" s="5"/>
      <c r="J199" s="5"/>
      <c r="K199" s="5"/>
      <c r="L199" s="5"/>
      <c r="U199" s="2"/>
    </row>
    <row r="200" spans="7:21" x14ac:dyDescent="0.3">
      <c r="U200" s="2"/>
    </row>
    <row r="201" spans="7:21" x14ac:dyDescent="0.3">
      <c r="G201" s="5"/>
      <c r="H201" s="5"/>
      <c r="J201" s="5"/>
      <c r="K201" s="5"/>
      <c r="L201" s="5"/>
      <c r="U201" s="2"/>
    </row>
    <row r="202" spans="7:21" x14ac:dyDescent="0.3">
      <c r="G202" s="5"/>
      <c r="H202" s="5"/>
      <c r="J202" s="5"/>
      <c r="K202" s="5"/>
      <c r="L202" s="5"/>
      <c r="U202" s="2"/>
    </row>
    <row r="203" spans="7:21" x14ac:dyDescent="0.3">
      <c r="G203" s="5"/>
      <c r="H203" s="5"/>
      <c r="J203" s="5"/>
      <c r="K203" s="5"/>
      <c r="L203" s="5"/>
      <c r="U203" s="2"/>
    </row>
    <row r="204" spans="7:21" x14ac:dyDescent="0.3">
      <c r="G204" s="5"/>
      <c r="H204" s="5"/>
      <c r="J204" s="5"/>
      <c r="K204" s="5"/>
      <c r="L204" s="5"/>
      <c r="U204" s="2"/>
    </row>
    <row r="205" spans="7:21" x14ac:dyDescent="0.3">
      <c r="U205" s="2"/>
    </row>
    <row r="206" spans="7:21" x14ac:dyDescent="0.3">
      <c r="U206" s="2"/>
    </row>
    <row r="207" spans="7:21" x14ac:dyDescent="0.3">
      <c r="G207" s="5"/>
      <c r="H207" s="5"/>
      <c r="J207" s="5"/>
      <c r="K207" s="5"/>
      <c r="L207" s="5"/>
      <c r="U207" s="2"/>
    </row>
    <row r="208" spans="7:21" x14ac:dyDescent="0.3">
      <c r="G208" s="5"/>
      <c r="H208" s="5"/>
      <c r="J208" s="5"/>
      <c r="K208" s="5"/>
      <c r="L208" s="5"/>
      <c r="U208" s="2"/>
    </row>
    <row r="209" spans="7:21" x14ac:dyDescent="0.3">
      <c r="G209" s="5"/>
      <c r="H209" s="5"/>
      <c r="J209" s="5"/>
      <c r="K209" s="5"/>
      <c r="L209" s="5"/>
      <c r="U209" s="2"/>
    </row>
    <row r="210" spans="7:21" x14ac:dyDescent="0.3">
      <c r="G210" s="5"/>
      <c r="H210" s="5"/>
      <c r="J210" s="5"/>
      <c r="K210" s="5"/>
      <c r="L210" s="5"/>
      <c r="U210" s="2"/>
    </row>
    <row r="211" spans="7:21" x14ac:dyDescent="0.3">
      <c r="U211" s="2"/>
    </row>
    <row r="212" spans="7:21" x14ac:dyDescent="0.3">
      <c r="U212" s="2"/>
    </row>
    <row r="213" spans="7:21" x14ac:dyDescent="0.3">
      <c r="G213" s="5"/>
      <c r="H213" s="5"/>
      <c r="J213" s="5"/>
      <c r="K213" s="5"/>
      <c r="L213" s="5"/>
      <c r="U213" s="2"/>
    </row>
    <row r="214" spans="7:21" x14ac:dyDescent="0.3">
      <c r="G214" s="5"/>
      <c r="H214" s="5"/>
      <c r="J214" s="5"/>
      <c r="K214" s="5"/>
      <c r="L214" s="5"/>
      <c r="U214" s="2"/>
    </row>
    <row r="215" spans="7:21" x14ac:dyDescent="0.3">
      <c r="G215" s="5"/>
      <c r="H215" s="5"/>
      <c r="J215" s="5"/>
      <c r="K215" s="5"/>
      <c r="L215" s="5"/>
      <c r="U215" s="2"/>
    </row>
    <row r="216" spans="7:21" x14ac:dyDescent="0.3">
      <c r="G216" s="5"/>
      <c r="H216" s="5"/>
      <c r="J216" s="5"/>
      <c r="K216" s="5"/>
      <c r="L216" s="5"/>
      <c r="U216" s="2"/>
    </row>
    <row r="217" spans="7:21" x14ac:dyDescent="0.3">
      <c r="U217" s="2"/>
    </row>
    <row r="218" spans="7:21" x14ac:dyDescent="0.3">
      <c r="U218" s="2"/>
    </row>
    <row r="219" spans="7:21" x14ac:dyDescent="0.3">
      <c r="G219" s="5"/>
      <c r="H219" s="5"/>
      <c r="J219" s="5"/>
      <c r="K219" s="5"/>
      <c r="L219" s="5"/>
      <c r="U219" s="2"/>
    </row>
    <row r="220" spans="7:21" x14ac:dyDescent="0.3">
      <c r="G220" s="5"/>
      <c r="H220" s="5"/>
      <c r="J220" s="5"/>
      <c r="K220" s="5"/>
      <c r="L220" s="5"/>
      <c r="U220" s="2"/>
    </row>
    <row r="221" spans="7:21" x14ac:dyDescent="0.3">
      <c r="G221" s="5"/>
      <c r="H221" s="5"/>
      <c r="J221" s="5"/>
      <c r="K221" s="5"/>
      <c r="L221" s="5"/>
      <c r="U221" s="2"/>
    </row>
    <row r="222" spans="7:21" x14ac:dyDescent="0.3">
      <c r="G222" s="5"/>
      <c r="H222" s="5"/>
      <c r="J222" s="5"/>
      <c r="K222" s="5"/>
      <c r="L222" s="5"/>
      <c r="U222" s="2"/>
    </row>
    <row r="223" spans="7:21" x14ac:dyDescent="0.3">
      <c r="U223" s="2"/>
    </row>
    <row r="224" spans="7:21" x14ac:dyDescent="0.3">
      <c r="U224" s="2"/>
    </row>
    <row r="225" spans="7:21" x14ac:dyDescent="0.3">
      <c r="G225" s="5"/>
      <c r="H225" s="5"/>
      <c r="J225" s="5"/>
      <c r="K225" s="5"/>
      <c r="L225" s="5"/>
      <c r="U225" s="2"/>
    </row>
    <row r="226" spans="7:21" x14ac:dyDescent="0.3">
      <c r="G226" s="5"/>
      <c r="H226" s="5"/>
      <c r="J226" s="5"/>
      <c r="K226" s="5"/>
      <c r="L226" s="5"/>
      <c r="U226" s="2"/>
    </row>
    <row r="227" spans="7:21" x14ac:dyDescent="0.3">
      <c r="G227" s="5"/>
      <c r="H227" s="5"/>
      <c r="J227" s="5"/>
      <c r="K227" s="5"/>
      <c r="L227" s="5"/>
      <c r="U227" s="2"/>
    </row>
    <row r="228" spans="7:21" x14ac:dyDescent="0.3">
      <c r="G228" s="5"/>
      <c r="H228" s="5"/>
      <c r="J228" s="5"/>
      <c r="K228" s="5"/>
      <c r="L228" s="5"/>
      <c r="U228" s="2"/>
    </row>
    <row r="229" spans="7:21" x14ac:dyDescent="0.3">
      <c r="U229" s="2"/>
    </row>
    <row r="230" spans="7:21" x14ac:dyDescent="0.3">
      <c r="G230" s="5"/>
      <c r="H230" s="5"/>
      <c r="J230" s="5"/>
      <c r="K230" s="5"/>
      <c r="L230" s="5"/>
      <c r="U230" s="2"/>
    </row>
    <row r="231" spans="7:21" x14ac:dyDescent="0.3">
      <c r="G231" s="5"/>
      <c r="H231" s="5"/>
      <c r="J231" s="5"/>
      <c r="K231" s="5"/>
      <c r="L231" s="5"/>
      <c r="U231" s="2"/>
    </row>
    <row r="232" spans="7:21" x14ac:dyDescent="0.3">
      <c r="G232" s="5"/>
      <c r="H232" s="5"/>
      <c r="J232" s="5"/>
      <c r="K232" s="5"/>
      <c r="L232" s="5"/>
      <c r="U232" s="2"/>
    </row>
    <row r="233" spans="7:21" x14ac:dyDescent="0.3">
      <c r="G233" s="5"/>
      <c r="H233" s="5"/>
      <c r="J233" s="5"/>
      <c r="K233" s="5"/>
      <c r="L233" s="5"/>
      <c r="U233" s="2"/>
    </row>
    <row r="234" spans="7:21" x14ac:dyDescent="0.3">
      <c r="U234" s="2"/>
    </row>
    <row r="235" spans="7:21" x14ac:dyDescent="0.3">
      <c r="U235" s="2"/>
    </row>
    <row r="236" spans="7:21" x14ac:dyDescent="0.3">
      <c r="U236" s="2"/>
    </row>
    <row r="237" spans="7:21" x14ac:dyDescent="0.3">
      <c r="U237" s="2"/>
    </row>
    <row r="238" spans="7:21" x14ac:dyDescent="0.3">
      <c r="U238" s="2"/>
    </row>
    <row r="239" spans="7:21" x14ac:dyDescent="0.3">
      <c r="U239" s="2"/>
    </row>
    <row r="240" spans="7:21" x14ac:dyDescent="0.3">
      <c r="U240" s="2"/>
    </row>
    <row r="241" spans="21:21" x14ac:dyDescent="0.3">
      <c r="U241" s="2"/>
    </row>
    <row r="242" spans="21:21" x14ac:dyDescent="0.3">
      <c r="U242" s="2"/>
    </row>
    <row r="243" spans="21:21" x14ac:dyDescent="0.3">
      <c r="U243" s="2"/>
    </row>
    <row r="244" spans="21:21" x14ac:dyDescent="0.3">
      <c r="U244" s="2"/>
    </row>
    <row r="245" spans="21:21" x14ac:dyDescent="0.3">
      <c r="U245" s="2"/>
    </row>
    <row r="246" spans="21:21" x14ac:dyDescent="0.3">
      <c r="U246" s="2"/>
    </row>
    <row r="247" spans="21:21" x14ac:dyDescent="0.3">
      <c r="U247" s="2"/>
    </row>
    <row r="248" spans="21:21" x14ac:dyDescent="0.3">
      <c r="U248" s="2"/>
    </row>
    <row r="249" spans="21:21" x14ac:dyDescent="0.3">
      <c r="U249" s="2"/>
    </row>
    <row r="250" spans="21:21" x14ac:dyDescent="0.3">
      <c r="U250" s="2"/>
    </row>
    <row r="251" spans="21:21" x14ac:dyDescent="0.3">
      <c r="U251" s="2"/>
    </row>
    <row r="252" spans="21:21" x14ac:dyDescent="0.3">
      <c r="U252" s="2"/>
    </row>
    <row r="253" spans="21:21" x14ac:dyDescent="0.3">
      <c r="U253" s="2"/>
    </row>
    <row r="254" spans="21:21" x14ac:dyDescent="0.3">
      <c r="U254" s="2"/>
    </row>
    <row r="255" spans="21:21" x14ac:dyDescent="0.3">
      <c r="U255" s="2"/>
    </row>
    <row r="256" spans="21:21" x14ac:dyDescent="0.3">
      <c r="U256" s="2"/>
    </row>
    <row r="257" spans="21:21" x14ac:dyDescent="0.3">
      <c r="U257" s="2"/>
    </row>
    <row r="258" spans="21:21" x14ac:dyDescent="0.3">
      <c r="U258" s="2"/>
    </row>
    <row r="259" spans="21:21" x14ac:dyDescent="0.3">
      <c r="U259" s="2"/>
    </row>
    <row r="260" spans="21:21" x14ac:dyDescent="0.3">
      <c r="U260" s="2"/>
    </row>
    <row r="261" spans="21:21" x14ac:dyDescent="0.3">
      <c r="U261" s="2"/>
    </row>
    <row r="262" spans="21:21" x14ac:dyDescent="0.3">
      <c r="U262" s="2"/>
    </row>
    <row r="263" spans="21:21" x14ac:dyDescent="0.3">
      <c r="U263" s="2"/>
    </row>
    <row r="264" spans="21:21" x14ac:dyDescent="0.3">
      <c r="U264" s="2"/>
    </row>
    <row r="265" spans="21:21" x14ac:dyDescent="0.3">
      <c r="U265" s="2"/>
    </row>
    <row r="266" spans="21:21" x14ac:dyDescent="0.3">
      <c r="U266" s="2"/>
    </row>
    <row r="267" spans="21:21" x14ac:dyDescent="0.3">
      <c r="U267" s="2"/>
    </row>
    <row r="268" spans="21:21" x14ac:dyDescent="0.3">
      <c r="U268" s="2"/>
    </row>
    <row r="269" spans="21:21" x14ac:dyDescent="0.3">
      <c r="U269" s="2"/>
    </row>
    <row r="270" spans="21:21" x14ac:dyDescent="0.3">
      <c r="U270" s="2"/>
    </row>
    <row r="271" spans="21:21" x14ac:dyDescent="0.3">
      <c r="U271" s="2"/>
    </row>
    <row r="272" spans="21:21" x14ac:dyDescent="0.3">
      <c r="U272" s="2"/>
    </row>
    <row r="273" spans="21:21" x14ac:dyDescent="0.3">
      <c r="U273" s="2"/>
    </row>
    <row r="274" spans="21:21" x14ac:dyDescent="0.3">
      <c r="U274" s="2"/>
    </row>
    <row r="275" spans="21:21" x14ac:dyDescent="0.3">
      <c r="U275" s="2"/>
    </row>
    <row r="276" spans="21:21" x14ac:dyDescent="0.3">
      <c r="U276" s="2"/>
    </row>
    <row r="277" spans="21:21" x14ac:dyDescent="0.3">
      <c r="U277" s="2"/>
    </row>
    <row r="278" spans="21:21" x14ac:dyDescent="0.3">
      <c r="U278" s="2"/>
    </row>
    <row r="279" spans="21:21" x14ac:dyDescent="0.3">
      <c r="U279" s="2"/>
    </row>
    <row r="280" spans="21:21" x14ac:dyDescent="0.3">
      <c r="U280" s="2"/>
    </row>
    <row r="281" spans="21:21" x14ac:dyDescent="0.3">
      <c r="U281" s="2"/>
    </row>
    <row r="282" spans="21:21" x14ac:dyDescent="0.3">
      <c r="U282" s="2"/>
    </row>
    <row r="283" spans="21:21" x14ac:dyDescent="0.3">
      <c r="U283" s="2"/>
    </row>
    <row r="284" spans="21:21" x14ac:dyDescent="0.3">
      <c r="U284" s="2"/>
    </row>
    <row r="285" spans="21:21" x14ac:dyDescent="0.3">
      <c r="U285" s="2"/>
    </row>
    <row r="286" spans="21:21" x14ac:dyDescent="0.3">
      <c r="U286" s="2"/>
    </row>
    <row r="287" spans="21:21" x14ac:dyDescent="0.3">
      <c r="U287" s="2"/>
    </row>
    <row r="288" spans="21:21" x14ac:dyDescent="0.3">
      <c r="U288" s="2"/>
    </row>
    <row r="289" spans="21:21" x14ac:dyDescent="0.3">
      <c r="U289" s="2"/>
    </row>
    <row r="290" spans="21:21" x14ac:dyDescent="0.3">
      <c r="U290" s="2"/>
    </row>
    <row r="291" spans="21:21" x14ac:dyDescent="0.3">
      <c r="U291" s="2"/>
    </row>
    <row r="292" spans="21:21" x14ac:dyDescent="0.3">
      <c r="U292" s="2"/>
    </row>
    <row r="293" spans="21:21" x14ac:dyDescent="0.3">
      <c r="U293" s="2"/>
    </row>
    <row r="294" spans="21:21" x14ac:dyDescent="0.3">
      <c r="U294" s="2"/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3D76-5942-4840-A55F-D817CFCDC3DB}">
  <dimension ref="A1:U368"/>
  <sheetViews>
    <sheetView topLeftCell="A67" zoomScale="60" zoomScaleNormal="60" zoomScaleSheetLayoutView="110" workbookViewId="0">
      <selection activeCell="U15" sqref="U15"/>
    </sheetView>
  </sheetViews>
  <sheetFormatPr defaultColWidth="8.77734375" defaultRowHeight="14.4" x14ac:dyDescent="0.3"/>
  <cols>
    <col min="4" max="4" width="27" bestFit="1" customWidth="1"/>
    <col min="5" max="5" width="12.6640625" customWidth="1"/>
    <col min="6" max="6" width="29.5546875" customWidth="1"/>
    <col min="7" max="7" width="13.33203125" bestFit="1" customWidth="1"/>
    <col min="8" max="8" width="16.6640625" customWidth="1"/>
    <col min="10" max="10" width="26.33203125" customWidth="1"/>
    <col min="11" max="11" width="17.77734375" customWidth="1"/>
    <col min="12" max="12" width="14.77734375" customWidth="1"/>
    <col min="14" max="14" width="17.5546875" customWidth="1"/>
    <col min="15" max="15" width="42.5546875" customWidth="1"/>
    <col min="16" max="16" width="39.6640625" customWidth="1"/>
    <col min="17" max="17" width="32.44140625" customWidth="1"/>
    <col min="19" max="19" width="18.88671875" customWidth="1"/>
    <col min="20" max="20" width="15.44140625" bestFit="1" customWidth="1"/>
    <col min="21" max="21" width="17.77734375" customWidth="1"/>
  </cols>
  <sheetData>
    <row r="1" spans="1:21" x14ac:dyDescent="0.3">
      <c r="A1" s="4" t="s">
        <v>19</v>
      </c>
      <c r="B1" s="4" t="s">
        <v>18</v>
      </c>
      <c r="C1" s="4" t="s">
        <v>17</v>
      </c>
      <c r="D1" s="4" t="s">
        <v>0</v>
      </c>
      <c r="E1" s="4" t="s">
        <v>1</v>
      </c>
      <c r="F1" s="4" t="s">
        <v>2</v>
      </c>
      <c r="G1" s="5" t="s">
        <v>3</v>
      </c>
      <c r="H1" s="5" t="s">
        <v>4</v>
      </c>
      <c r="I1" s="4" t="s">
        <v>5</v>
      </c>
      <c r="J1" s="5" t="s">
        <v>6</v>
      </c>
      <c r="K1" s="5" t="s">
        <v>7</v>
      </c>
      <c r="L1" s="5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199</v>
      </c>
    </row>
    <row r="2" spans="1:21" s="4" customFormat="1" x14ac:dyDescent="0.3">
      <c r="A2" s="4">
        <v>1</v>
      </c>
      <c r="B2" s="4">
        <v>20</v>
      </c>
      <c r="C2" s="4">
        <v>22</v>
      </c>
      <c r="D2" s="2" t="s">
        <v>21</v>
      </c>
      <c r="E2" s="2" t="s">
        <v>21</v>
      </c>
      <c r="F2" s="2" t="s">
        <v>20</v>
      </c>
      <c r="G2" s="3" t="s">
        <v>343</v>
      </c>
      <c r="H2" s="3" t="s">
        <v>30</v>
      </c>
      <c r="I2" s="2" t="s">
        <v>21</v>
      </c>
      <c r="J2" s="3" t="s">
        <v>231</v>
      </c>
      <c r="K2" s="3" t="s">
        <v>21</v>
      </c>
      <c r="L2" s="3" t="s">
        <v>21</v>
      </c>
      <c r="M2" s="2" t="s">
        <v>21</v>
      </c>
      <c r="N2" s="2" t="s">
        <v>21</v>
      </c>
      <c r="O2" s="2" t="s">
        <v>21</v>
      </c>
      <c r="P2" s="2" t="s">
        <v>21</v>
      </c>
      <c r="Q2" s="2" t="s">
        <v>21</v>
      </c>
      <c r="R2" s="2" t="s">
        <v>21</v>
      </c>
      <c r="S2" s="2" t="s">
        <v>21</v>
      </c>
      <c r="T2" s="2" t="s">
        <v>21</v>
      </c>
      <c r="U2" s="3" t="s">
        <v>201</v>
      </c>
    </row>
    <row r="3" spans="1:21" s="4" customFormat="1" x14ac:dyDescent="0.3">
      <c r="A3" s="4">
        <v>1</v>
      </c>
      <c r="B3" s="4">
        <v>20</v>
      </c>
      <c r="C3" s="4">
        <v>23</v>
      </c>
      <c r="G3" s="5"/>
      <c r="H3" s="5"/>
      <c r="I3" s="2"/>
      <c r="J3" s="3"/>
      <c r="K3" s="3"/>
      <c r="L3" s="3"/>
      <c r="M3" s="2"/>
      <c r="N3" s="2"/>
      <c r="O3" s="2"/>
      <c r="P3" s="2"/>
      <c r="Q3" s="2"/>
      <c r="R3" s="2"/>
      <c r="S3" s="2"/>
      <c r="T3" s="2"/>
      <c r="U3" s="2"/>
    </row>
    <row r="4" spans="1:21" s="4" customFormat="1" x14ac:dyDescent="0.3">
      <c r="A4" s="4">
        <v>1</v>
      </c>
      <c r="B4" s="4">
        <v>20</v>
      </c>
      <c r="C4" s="4">
        <v>24</v>
      </c>
      <c r="D4" s="4" t="s">
        <v>21</v>
      </c>
      <c r="E4" s="4" t="s">
        <v>21</v>
      </c>
      <c r="F4" s="4" t="s">
        <v>20</v>
      </c>
      <c r="G4" s="5" t="s">
        <v>343</v>
      </c>
      <c r="H4" s="4" t="s">
        <v>21</v>
      </c>
      <c r="I4" s="4" t="s">
        <v>21</v>
      </c>
      <c r="J4" s="4" t="s">
        <v>231</v>
      </c>
      <c r="K4" s="4" t="s">
        <v>21</v>
      </c>
      <c r="L4" s="5" t="s">
        <v>21</v>
      </c>
      <c r="M4" s="4" t="s">
        <v>232</v>
      </c>
      <c r="N4" s="4" t="s">
        <v>21</v>
      </c>
      <c r="O4" s="4" t="s">
        <v>21</v>
      </c>
      <c r="P4" s="4" t="s">
        <v>21</v>
      </c>
      <c r="Q4" s="4" t="s">
        <v>21</v>
      </c>
      <c r="R4" s="4" t="s">
        <v>21</v>
      </c>
      <c r="S4" s="4" t="s">
        <v>21</v>
      </c>
      <c r="T4" s="4" t="s">
        <v>21</v>
      </c>
      <c r="U4" s="4" t="s">
        <v>21</v>
      </c>
    </row>
    <row r="5" spans="1:21" s="4" customFormat="1" x14ac:dyDescent="0.3">
      <c r="A5" s="4">
        <v>1</v>
      </c>
      <c r="B5" s="4">
        <v>20</v>
      </c>
      <c r="C5" s="4">
        <v>25</v>
      </c>
      <c r="G5" s="5"/>
      <c r="L5" s="5"/>
    </row>
    <row r="6" spans="1:21" s="4" customFormat="1" x14ac:dyDescent="0.3">
      <c r="A6" s="4">
        <v>1</v>
      </c>
      <c r="B6" s="4">
        <v>20</v>
      </c>
      <c r="C6" s="4">
        <v>26</v>
      </c>
      <c r="G6" s="5"/>
      <c r="L6" s="5"/>
    </row>
    <row r="7" spans="1:21" s="4" customFormat="1" x14ac:dyDescent="0.3">
      <c r="A7" s="4">
        <v>1</v>
      </c>
      <c r="B7" s="4">
        <v>20</v>
      </c>
      <c r="C7" s="4">
        <v>27</v>
      </c>
      <c r="G7" s="5"/>
      <c r="L7" s="5"/>
    </row>
    <row r="8" spans="1:21" s="4" customFormat="1" x14ac:dyDescent="0.3">
      <c r="A8" s="4">
        <v>1</v>
      </c>
      <c r="B8" s="4">
        <v>20</v>
      </c>
      <c r="C8" s="4">
        <v>28</v>
      </c>
      <c r="D8" s="4" t="s">
        <v>21</v>
      </c>
      <c r="E8" s="4" t="s">
        <v>21</v>
      </c>
      <c r="F8" s="4" t="s">
        <v>20</v>
      </c>
      <c r="G8" s="5" t="s">
        <v>343</v>
      </c>
      <c r="H8" s="4" t="s">
        <v>21</v>
      </c>
      <c r="I8" s="4" t="s">
        <v>21</v>
      </c>
      <c r="J8" s="4" t="s">
        <v>231</v>
      </c>
      <c r="K8" s="4" t="s">
        <v>21</v>
      </c>
      <c r="L8" s="5" t="s">
        <v>21</v>
      </c>
      <c r="M8" s="4" t="s">
        <v>232</v>
      </c>
      <c r="N8" s="4" t="s">
        <v>21</v>
      </c>
      <c r="O8" s="4" t="s">
        <v>21</v>
      </c>
      <c r="P8" s="4" t="s">
        <v>21</v>
      </c>
      <c r="Q8" s="4" t="s">
        <v>21</v>
      </c>
      <c r="R8" s="4" t="s">
        <v>21</v>
      </c>
      <c r="S8" s="4" t="s">
        <v>21</v>
      </c>
      <c r="T8" s="4" t="s">
        <v>21</v>
      </c>
      <c r="U8" s="4" t="s">
        <v>21</v>
      </c>
    </row>
    <row r="9" spans="1:21" s="4" customFormat="1" x14ac:dyDescent="0.3">
      <c r="A9" s="4">
        <v>1</v>
      </c>
      <c r="B9" s="4">
        <v>20</v>
      </c>
      <c r="C9" s="4">
        <v>29</v>
      </c>
      <c r="D9" s="4" t="s">
        <v>21</v>
      </c>
      <c r="E9" s="5" t="s">
        <v>233</v>
      </c>
      <c r="F9" s="4" t="s">
        <v>20</v>
      </c>
      <c r="G9" s="5" t="s">
        <v>343</v>
      </c>
      <c r="H9" s="4" t="s">
        <v>21</v>
      </c>
      <c r="I9" s="4" t="s">
        <v>21</v>
      </c>
      <c r="J9" s="4" t="s">
        <v>231</v>
      </c>
      <c r="K9" s="4" t="s">
        <v>21</v>
      </c>
      <c r="L9" s="5" t="s">
        <v>21</v>
      </c>
      <c r="M9" s="5" t="s">
        <v>234</v>
      </c>
      <c r="N9" s="4" t="s">
        <v>21</v>
      </c>
      <c r="O9" s="4" t="s">
        <v>21</v>
      </c>
      <c r="P9" s="4" t="s">
        <v>21</v>
      </c>
      <c r="Q9" s="4" t="s">
        <v>21</v>
      </c>
      <c r="R9" s="4" t="s">
        <v>21</v>
      </c>
      <c r="S9" s="4" t="s">
        <v>21</v>
      </c>
      <c r="T9" s="4" t="s">
        <v>21</v>
      </c>
      <c r="U9" s="4" t="s">
        <v>21</v>
      </c>
    </row>
    <row r="10" spans="1:21" x14ac:dyDescent="0.3">
      <c r="A10" s="4">
        <v>1</v>
      </c>
      <c r="B10" s="4">
        <v>20</v>
      </c>
      <c r="C10" s="4">
        <v>30</v>
      </c>
      <c r="D10" s="4"/>
      <c r="E10" s="4"/>
      <c r="F10" s="4"/>
      <c r="G10" s="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s="4" customFormat="1" x14ac:dyDescent="0.3">
      <c r="A11" s="4">
        <v>1</v>
      </c>
      <c r="B11" s="4">
        <v>20</v>
      </c>
      <c r="C11" s="4">
        <v>31</v>
      </c>
      <c r="G11" s="5"/>
      <c r="H11" s="5"/>
      <c r="J11" s="5"/>
      <c r="K11" s="5"/>
      <c r="L11" s="5"/>
    </row>
    <row r="12" spans="1:21" x14ac:dyDescent="0.3">
      <c r="A12" s="4">
        <v>1</v>
      </c>
      <c r="B12" s="4">
        <v>20</v>
      </c>
      <c r="C12" s="4">
        <v>32</v>
      </c>
      <c r="D12" s="4"/>
      <c r="E12" s="4"/>
      <c r="F12" s="4"/>
      <c r="G12" s="5"/>
      <c r="H12" s="5"/>
      <c r="I12" s="4"/>
      <c r="J12" s="5"/>
      <c r="K12" s="5"/>
      <c r="L12" s="5"/>
      <c r="M12" s="4"/>
      <c r="N12" s="4"/>
      <c r="O12" s="4"/>
      <c r="P12" s="4"/>
      <c r="Q12" s="4"/>
      <c r="R12" s="4"/>
      <c r="S12" s="4"/>
      <c r="T12" s="4"/>
      <c r="U12" s="4"/>
    </row>
    <row r="13" spans="1:21" s="4" customFormat="1" x14ac:dyDescent="0.3">
      <c r="A13" s="4">
        <v>1</v>
      </c>
      <c r="B13" s="4">
        <v>20</v>
      </c>
      <c r="C13" s="4">
        <v>33</v>
      </c>
      <c r="G13" s="5"/>
      <c r="H13" s="5"/>
      <c r="J13" s="5"/>
      <c r="K13" s="5"/>
      <c r="L13" s="5"/>
    </row>
    <row r="14" spans="1:21" s="4" customFormat="1" x14ac:dyDescent="0.3">
      <c r="A14" s="4">
        <v>1</v>
      </c>
      <c r="B14" s="4">
        <v>20</v>
      </c>
      <c r="C14" s="4">
        <v>34</v>
      </c>
      <c r="G14" s="5"/>
      <c r="H14" s="5"/>
      <c r="J14" s="5"/>
      <c r="K14" s="5"/>
      <c r="L14" s="5"/>
    </row>
    <row r="15" spans="1:21" s="4" customFormat="1" x14ac:dyDescent="0.3">
      <c r="A15" s="4">
        <v>1</v>
      </c>
      <c r="B15" s="4">
        <v>20</v>
      </c>
      <c r="C15" s="4">
        <v>35</v>
      </c>
      <c r="D15" s="4" t="s">
        <v>21</v>
      </c>
      <c r="E15" s="2" t="s">
        <v>21</v>
      </c>
      <c r="F15" s="2" t="s">
        <v>209</v>
      </c>
      <c r="G15" s="3" t="s">
        <v>343</v>
      </c>
      <c r="H15" s="3" t="s">
        <v>26</v>
      </c>
      <c r="I15" s="2" t="s">
        <v>21</v>
      </c>
      <c r="J15" s="2" t="s">
        <v>21</v>
      </c>
      <c r="K15" s="3" t="s">
        <v>21</v>
      </c>
      <c r="L15" s="3" t="s">
        <v>21</v>
      </c>
      <c r="M15" s="3" t="s">
        <v>244</v>
      </c>
      <c r="N15" s="3" t="s">
        <v>21</v>
      </c>
      <c r="O15" s="3" t="s">
        <v>21</v>
      </c>
      <c r="P15" s="3" t="s">
        <v>21</v>
      </c>
      <c r="Q15" s="3" t="s">
        <v>21</v>
      </c>
      <c r="R15" s="2" t="s">
        <v>21</v>
      </c>
      <c r="S15" s="2" t="s">
        <v>21</v>
      </c>
      <c r="T15" s="2" t="s">
        <v>21</v>
      </c>
      <c r="U15" s="3" t="s">
        <v>248</v>
      </c>
    </row>
    <row r="16" spans="1:21" s="2" customFormat="1" x14ac:dyDescent="0.3">
      <c r="A16" s="4">
        <v>1</v>
      </c>
      <c r="B16" s="4">
        <v>20</v>
      </c>
      <c r="C16" s="4">
        <v>36</v>
      </c>
      <c r="D16" s="4" t="s">
        <v>21</v>
      </c>
      <c r="E16" s="4" t="s">
        <v>21</v>
      </c>
      <c r="F16" s="4" t="s">
        <v>209</v>
      </c>
      <c r="G16" s="5" t="s">
        <v>343</v>
      </c>
      <c r="H16" s="5" t="s">
        <v>26</v>
      </c>
      <c r="I16" s="4" t="s">
        <v>21</v>
      </c>
      <c r="J16" s="5" t="s">
        <v>21</v>
      </c>
      <c r="K16" s="5" t="s">
        <v>21</v>
      </c>
      <c r="L16" s="5" t="s">
        <v>21</v>
      </c>
      <c r="M16" s="3" t="s">
        <v>235</v>
      </c>
      <c r="N16" s="3" t="s">
        <v>21</v>
      </c>
      <c r="O16" s="3" t="s">
        <v>21</v>
      </c>
      <c r="P16" s="3" t="s">
        <v>21</v>
      </c>
      <c r="Q16" s="3" t="s">
        <v>21</v>
      </c>
      <c r="R16" s="4" t="s">
        <v>21</v>
      </c>
      <c r="S16" s="4" t="s">
        <v>21</v>
      </c>
      <c r="T16" s="4" t="s">
        <v>21</v>
      </c>
      <c r="U16" s="3" t="s">
        <v>248</v>
      </c>
    </row>
    <row r="17" spans="1:21" s="4" customFormat="1" x14ac:dyDescent="0.3">
      <c r="A17" s="4">
        <v>1</v>
      </c>
      <c r="B17" s="4">
        <v>20</v>
      </c>
      <c r="C17" s="4">
        <v>37</v>
      </c>
      <c r="D17" s="4" t="s">
        <v>21</v>
      </c>
      <c r="E17" s="4" t="s">
        <v>21</v>
      </c>
      <c r="F17" s="4" t="s">
        <v>209</v>
      </c>
      <c r="G17" s="5" t="s">
        <v>343</v>
      </c>
      <c r="H17" s="5" t="s">
        <v>26</v>
      </c>
      <c r="I17" s="4" t="s">
        <v>21</v>
      </c>
      <c r="J17" s="5" t="s">
        <v>21</v>
      </c>
      <c r="K17" s="5" t="s">
        <v>21</v>
      </c>
      <c r="L17" s="5" t="s">
        <v>21</v>
      </c>
      <c r="M17" s="3" t="s">
        <v>236</v>
      </c>
      <c r="N17" s="3" t="s">
        <v>21</v>
      </c>
      <c r="O17" s="3" t="s">
        <v>21</v>
      </c>
      <c r="P17" s="3" t="s">
        <v>21</v>
      </c>
      <c r="Q17" s="3" t="s">
        <v>21</v>
      </c>
      <c r="R17" s="4" t="s">
        <v>21</v>
      </c>
      <c r="S17" s="4" t="s">
        <v>21</v>
      </c>
      <c r="T17" s="4" t="s">
        <v>21</v>
      </c>
      <c r="U17" s="3" t="s">
        <v>248</v>
      </c>
    </row>
    <row r="18" spans="1:21" s="4" customFormat="1" x14ac:dyDescent="0.3">
      <c r="A18" s="4">
        <v>1</v>
      </c>
      <c r="B18" s="4">
        <v>20</v>
      </c>
      <c r="C18" s="4">
        <v>38</v>
      </c>
      <c r="D18" s="4" t="s">
        <v>21</v>
      </c>
      <c r="E18" s="4" t="s">
        <v>21</v>
      </c>
      <c r="F18" s="4" t="s">
        <v>209</v>
      </c>
      <c r="G18" s="5" t="s">
        <v>343</v>
      </c>
      <c r="H18" s="5" t="s">
        <v>26</v>
      </c>
      <c r="I18" s="4" t="s">
        <v>21</v>
      </c>
      <c r="J18" s="5" t="s">
        <v>21</v>
      </c>
      <c r="K18" s="5" t="s">
        <v>21</v>
      </c>
      <c r="L18" s="5" t="s">
        <v>21</v>
      </c>
      <c r="M18" s="2" t="s">
        <v>237</v>
      </c>
      <c r="N18" s="3" t="s">
        <v>21</v>
      </c>
      <c r="O18" s="3" t="s">
        <v>21</v>
      </c>
      <c r="P18" s="3" t="s">
        <v>21</v>
      </c>
      <c r="Q18" s="4" t="s">
        <v>21</v>
      </c>
      <c r="R18" s="4" t="s">
        <v>21</v>
      </c>
      <c r="S18" s="4" t="s">
        <v>21</v>
      </c>
      <c r="T18" s="4" t="s">
        <v>21</v>
      </c>
      <c r="U18" s="3" t="s">
        <v>248</v>
      </c>
    </row>
    <row r="19" spans="1:21" s="2" customFormat="1" x14ac:dyDescent="0.3">
      <c r="A19" s="4">
        <v>1</v>
      </c>
      <c r="B19" s="4">
        <v>20</v>
      </c>
      <c r="C19" s="4">
        <v>39</v>
      </c>
      <c r="D19" s="4" t="s">
        <v>21</v>
      </c>
      <c r="E19" s="4" t="s">
        <v>21</v>
      </c>
      <c r="F19" s="4" t="s">
        <v>209</v>
      </c>
      <c r="G19" s="5" t="s">
        <v>343</v>
      </c>
      <c r="H19" s="5" t="s">
        <v>26</v>
      </c>
      <c r="I19" s="4" t="s">
        <v>21</v>
      </c>
      <c r="J19" s="5" t="s">
        <v>21</v>
      </c>
      <c r="K19" s="5" t="s">
        <v>21</v>
      </c>
      <c r="L19" s="5" t="s">
        <v>21</v>
      </c>
      <c r="M19" s="2" t="s">
        <v>238</v>
      </c>
      <c r="N19" s="3" t="s">
        <v>21</v>
      </c>
      <c r="O19" s="3" t="s">
        <v>21</v>
      </c>
      <c r="P19" s="3" t="s">
        <v>21</v>
      </c>
      <c r="Q19" s="4" t="s">
        <v>21</v>
      </c>
      <c r="R19" s="4" t="s">
        <v>21</v>
      </c>
      <c r="S19" s="4" t="s">
        <v>21</v>
      </c>
      <c r="T19" s="4" t="s">
        <v>21</v>
      </c>
      <c r="U19" s="3" t="s">
        <v>248</v>
      </c>
    </row>
    <row r="20" spans="1:21" s="4" customFormat="1" x14ac:dyDescent="0.3">
      <c r="A20" s="4">
        <v>1</v>
      </c>
      <c r="B20" s="4">
        <v>20</v>
      </c>
      <c r="C20" s="4">
        <v>40</v>
      </c>
      <c r="D20" s="4" t="s">
        <v>21</v>
      </c>
      <c r="E20" s="4" t="s">
        <v>21</v>
      </c>
      <c r="F20" s="4" t="s">
        <v>209</v>
      </c>
      <c r="G20" s="5" t="s">
        <v>343</v>
      </c>
      <c r="H20" s="5" t="s">
        <v>26</v>
      </c>
      <c r="I20" s="4" t="s">
        <v>21</v>
      </c>
      <c r="J20" s="5" t="s">
        <v>21</v>
      </c>
      <c r="K20" s="5" t="s">
        <v>21</v>
      </c>
      <c r="L20" s="5" t="s">
        <v>21</v>
      </c>
      <c r="M20" s="3" t="s">
        <v>239</v>
      </c>
      <c r="N20" s="3" t="s">
        <v>21</v>
      </c>
      <c r="O20" s="3" t="s">
        <v>21</v>
      </c>
      <c r="P20" s="3" t="s">
        <v>21</v>
      </c>
      <c r="Q20" s="4" t="s">
        <v>21</v>
      </c>
      <c r="R20" s="4" t="s">
        <v>21</v>
      </c>
      <c r="S20" s="4" t="s">
        <v>21</v>
      </c>
      <c r="T20" s="4" t="s">
        <v>21</v>
      </c>
      <c r="U20" s="3" t="s">
        <v>248</v>
      </c>
    </row>
    <row r="21" spans="1:21" s="2" customFormat="1" x14ac:dyDescent="0.3">
      <c r="A21" s="4">
        <v>1</v>
      </c>
      <c r="B21" s="4">
        <v>20</v>
      </c>
      <c r="C21" s="4">
        <v>41</v>
      </c>
      <c r="D21" s="4"/>
      <c r="E21" s="4"/>
      <c r="F21" s="4"/>
      <c r="G21" s="5"/>
      <c r="H21" s="5"/>
      <c r="I21" s="4"/>
      <c r="J21" s="5"/>
      <c r="K21" s="5"/>
      <c r="L21" s="5"/>
      <c r="M21" s="4"/>
      <c r="N21" s="4"/>
      <c r="O21" s="4"/>
      <c r="P21" s="4"/>
      <c r="Q21" s="4"/>
      <c r="R21" s="4"/>
      <c r="S21" s="4"/>
      <c r="T21" s="4"/>
      <c r="U21" s="4"/>
    </row>
    <row r="22" spans="1:21" s="2" customFormat="1" x14ac:dyDescent="0.3">
      <c r="A22" s="4">
        <v>1</v>
      </c>
      <c r="B22" s="4">
        <v>20</v>
      </c>
      <c r="C22" s="4">
        <v>42</v>
      </c>
      <c r="D22" s="4"/>
      <c r="E22" s="4"/>
      <c r="F22" s="4"/>
      <c r="G22" s="5"/>
      <c r="H22" s="5"/>
      <c r="I22" s="4"/>
      <c r="J22" s="5"/>
      <c r="K22" s="5"/>
      <c r="L22" s="5"/>
      <c r="M22" s="4"/>
      <c r="N22" s="4"/>
      <c r="O22" s="4"/>
      <c r="P22" s="4"/>
      <c r="Q22" s="4"/>
      <c r="R22" s="4"/>
      <c r="S22" s="4"/>
      <c r="T22" s="4"/>
      <c r="U22" s="4"/>
    </row>
    <row r="23" spans="1:21" s="2" customFormat="1" x14ac:dyDescent="0.3">
      <c r="A23" s="4">
        <v>1</v>
      </c>
      <c r="B23" s="4">
        <v>20</v>
      </c>
      <c r="C23" s="4">
        <v>43</v>
      </c>
      <c r="D23" s="4"/>
      <c r="E23" s="4"/>
      <c r="F23" s="4"/>
      <c r="G23" s="5"/>
      <c r="H23" s="5"/>
      <c r="I23" s="4"/>
      <c r="J23" s="5"/>
      <c r="K23" s="5"/>
      <c r="L23" s="5"/>
      <c r="M23" s="4"/>
      <c r="N23" s="4"/>
      <c r="O23" s="4"/>
      <c r="P23" s="4"/>
      <c r="Q23" s="4"/>
      <c r="R23" s="4"/>
      <c r="S23" s="4"/>
      <c r="T23" s="4"/>
      <c r="U23" s="4"/>
    </row>
    <row r="24" spans="1:21" s="4" customFormat="1" x14ac:dyDescent="0.3">
      <c r="A24" s="4">
        <v>1</v>
      </c>
      <c r="B24" s="4">
        <v>20</v>
      </c>
      <c r="C24" s="4">
        <v>44</v>
      </c>
      <c r="G24" s="5"/>
      <c r="H24" s="5"/>
      <c r="J24" s="5"/>
      <c r="K24" s="5"/>
      <c r="L24" s="5"/>
    </row>
    <row r="25" spans="1:21" s="4" customFormat="1" x14ac:dyDescent="0.3">
      <c r="A25" s="4">
        <v>1</v>
      </c>
      <c r="B25" s="4">
        <v>20</v>
      </c>
      <c r="C25" s="4">
        <v>45</v>
      </c>
      <c r="G25" s="5"/>
      <c r="H25" s="5"/>
      <c r="J25" s="5"/>
      <c r="K25" s="5"/>
      <c r="L25" s="5"/>
    </row>
    <row r="26" spans="1:21" s="2" customFormat="1" x14ac:dyDescent="0.3">
      <c r="A26" s="2">
        <v>1</v>
      </c>
      <c r="B26" s="2">
        <v>20</v>
      </c>
      <c r="C26" s="2">
        <v>46</v>
      </c>
      <c r="D26" s="2" t="s">
        <v>21</v>
      </c>
      <c r="E26" s="2" t="s">
        <v>21</v>
      </c>
      <c r="F26" s="2" t="s">
        <v>209</v>
      </c>
      <c r="G26" s="3" t="s">
        <v>343</v>
      </c>
      <c r="H26" s="3" t="s">
        <v>27</v>
      </c>
      <c r="I26" s="2" t="s">
        <v>21</v>
      </c>
      <c r="J26" s="2" t="s">
        <v>21</v>
      </c>
      <c r="K26" s="3" t="s">
        <v>21</v>
      </c>
      <c r="L26" s="3" t="s">
        <v>21</v>
      </c>
      <c r="M26" s="2" t="s">
        <v>21</v>
      </c>
      <c r="N26" s="2" t="s">
        <v>82</v>
      </c>
      <c r="O26" s="2" t="s">
        <v>88</v>
      </c>
      <c r="P26" s="2" t="s">
        <v>89</v>
      </c>
      <c r="Q26" s="2" t="s">
        <v>21</v>
      </c>
      <c r="R26" s="2" t="s">
        <v>21</v>
      </c>
      <c r="S26" s="2" t="s">
        <v>21</v>
      </c>
      <c r="T26" s="2" t="s">
        <v>21</v>
      </c>
      <c r="U26" s="3" t="s">
        <v>248</v>
      </c>
    </row>
    <row r="27" spans="1:21" s="2" customFormat="1" x14ac:dyDescent="0.3">
      <c r="A27" s="4">
        <v>1</v>
      </c>
      <c r="B27" s="4">
        <v>20</v>
      </c>
      <c r="C27" s="4">
        <v>47</v>
      </c>
      <c r="D27" s="4" t="s">
        <v>21</v>
      </c>
      <c r="E27" s="4" t="s">
        <v>21</v>
      </c>
      <c r="F27" s="4" t="s">
        <v>209</v>
      </c>
      <c r="G27" s="5" t="s">
        <v>343</v>
      </c>
      <c r="H27" s="5" t="s">
        <v>28</v>
      </c>
      <c r="I27" s="4" t="s">
        <v>21</v>
      </c>
      <c r="J27" s="4" t="s">
        <v>21</v>
      </c>
      <c r="K27" s="5" t="s">
        <v>21</v>
      </c>
      <c r="L27" s="5" t="s">
        <v>21</v>
      </c>
      <c r="M27" s="4" t="s">
        <v>21</v>
      </c>
      <c r="N27" s="2" t="s">
        <v>82</v>
      </c>
      <c r="O27" s="2" t="s">
        <v>88</v>
      </c>
      <c r="P27" s="2" t="s">
        <v>90</v>
      </c>
      <c r="Q27" s="2" t="s">
        <v>21</v>
      </c>
      <c r="R27" s="2" t="s">
        <v>21</v>
      </c>
      <c r="S27" s="2" t="s">
        <v>21</v>
      </c>
      <c r="T27" s="2" t="s">
        <v>21</v>
      </c>
      <c r="U27" s="3" t="s">
        <v>248</v>
      </c>
    </row>
    <row r="28" spans="1:21" x14ac:dyDescent="0.3">
      <c r="A28" s="4">
        <v>1</v>
      </c>
      <c r="B28" s="4">
        <v>20</v>
      </c>
      <c r="C28" s="4">
        <v>48</v>
      </c>
      <c r="D28" s="4" t="s">
        <v>21</v>
      </c>
      <c r="E28" s="4" t="s">
        <v>21</v>
      </c>
      <c r="F28" s="4" t="s">
        <v>209</v>
      </c>
      <c r="G28" s="5" t="s">
        <v>343</v>
      </c>
      <c r="H28" s="5" t="s">
        <v>27</v>
      </c>
      <c r="I28" s="4" t="s">
        <v>21</v>
      </c>
      <c r="J28" s="4" t="s">
        <v>21</v>
      </c>
      <c r="K28" s="5" t="s">
        <v>21</v>
      </c>
      <c r="L28" s="5" t="s">
        <v>21</v>
      </c>
      <c r="M28" s="4" t="s">
        <v>21</v>
      </c>
      <c r="N28" s="2" t="s">
        <v>82</v>
      </c>
      <c r="O28" s="2" t="s">
        <v>88</v>
      </c>
      <c r="P28" s="2" t="s">
        <v>90</v>
      </c>
      <c r="Q28" s="4" t="s">
        <v>21</v>
      </c>
      <c r="R28" s="4" t="s">
        <v>21</v>
      </c>
      <c r="S28" s="4" t="s">
        <v>21</v>
      </c>
      <c r="T28" s="4" t="s">
        <v>21</v>
      </c>
      <c r="U28" s="3" t="s">
        <v>248</v>
      </c>
    </row>
    <row r="29" spans="1:21" s="2" customFormat="1" x14ac:dyDescent="0.3">
      <c r="A29" s="4">
        <v>1</v>
      </c>
      <c r="B29" s="4">
        <v>20</v>
      </c>
      <c r="C29" s="4">
        <v>49</v>
      </c>
      <c r="D29" s="4" t="s">
        <v>21</v>
      </c>
      <c r="E29" s="4" t="s">
        <v>21</v>
      </c>
      <c r="F29" s="4" t="s">
        <v>209</v>
      </c>
      <c r="G29" s="5" t="s">
        <v>343</v>
      </c>
      <c r="H29" s="5" t="s">
        <v>28</v>
      </c>
      <c r="I29" s="4" t="s">
        <v>21</v>
      </c>
      <c r="J29" s="4" t="s">
        <v>21</v>
      </c>
      <c r="K29" s="5" t="s">
        <v>21</v>
      </c>
      <c r="L29" s="5" t="s">
        <v>21</v>
      </c>
      <c r="M29" s="5" t="s">
        <v>240</v>
      </c>
      <c r="N29" s="5" t="s">
        <v>21</v>
      </c>
      <c r="O29" s="5" t="s">
        <v>21</v>
      </c>
      <c r="P29" s="5" t="s">
        <v>21</v>
      </c>
      <c r="Q29" s="4" t="s">
        <v>21</v>
      </c>
      <c r="R29" s="4" t="s">
        <v>21</v>
      </c>
      <c r="S29" s="4" t="s">
        <v>21</v>
      </c>
      <c r="T29" s="4" t="s">
        <v>21</v>
      </c>
      <c r="U29" s="3" t="s">
        <v>248</v>
      </c>
    </row>
    <row r="30" spans="1:21" s="2" customFormat="1" x14ac:dyDescent="0.3">
      <c r="A30" s="4">
        <v>1</v>
      </c>
      <c r="B30" s="4">
        <v>20</v>
      </c>
      <c r="C30" s="4">
        <v>50</v>
      </c>
      <c r="D30" s="4" t="s">
        <v>21</v>
      </c>
      <c r="E30" s="4" t="s">
        <v>21</v>
      </c>
      <c r="F30" s="4" t="s">
        <v>209</v>
      </c>
      <c r="G30" s="5" t="s">
        <v>343</v>
      </c>
      <c r="H30" s="5" t="s">
        <v>28</v>
      </c>
      <c r="I30" s="4" t="s">
        <v>21</v>
      </c>
      <c r="J30" s="4" t="s">
        <v>21</v>
      </c>
      <c r="K30" s="5" t="s">
        <v>21</v>
      </c>
      <c r="L30" s="5" t="s">
        <v>21</v>
      </c>
      <c r="M30" s="5" t="s">
        <v>241</v>
      </c>
      <c r="N30" s="5" t="s">
        <v>21</v>
      </c>
      <c r="O30" s="5" t="s">
        <v>21</v>
      </c>
      <c r="P30" s="5" t="s">
        <v>21</v>
      </c>
      <c r="Q30" s="4" t="s">
        <v>21</v>
      </c>
      <c r="R30" s="4" t="s">
        <v>21</v>
      </c>
      <c r="S30" s="4" t="s">
        <v>21</v>
      </c>
      <c r="T30" s="4" t="s">
        <v>21</v>
      </c>
      <c r="U30" s="3" t="s">
        <v>248</v>
      </c>
    </row>
    <row r="31" spans="1:21" s="2" customFormat="1" x14ac:dyDescent="0.3">
      <c r="A31" s="4">
        <v>1</v>
      </c>
      <c r="B31" s="4">
        <v>20</v>
      </c>
      <c r="C31" s="4">
        <v>51</v>
      </c>
      <c r="D31" s="4"/>
      <c r="E31" s="4"/>
      <c r="F31" s="4"/>
      <c r="G31" s="5"/>
      <c r="H31" s="5"/>
      <c r="I31" s="4"/>
      <c r="J31" s="4"/>
      <c r="K31" s="5"/>
      <c r="L31" s="5"/>
      <c r="M31" s="4"/>
      <c r="O31" s="4"/>
      <c r="P31" s="4"/>
      <c r="Q31" s="4"/>
      <c r="R31" s="4"/>
      <c r="S31" s="4"/>
      <c r="T31" s="4"/>
      <c r="U31" s="3" t="s">
        <v>248</v>
      </c>
    </row>
    <row r="32" spans="1:21" s="4" customFormat="1" x14ac:dyDescent="0.3">
      <c r="A32" s="4">
        <v>1</v>
      </c>
      <c r="B32" s="4">
        <v>20</v>
      </c>
      <c r="C32" s="4">
        <v>52</v>
      </c>
      <c r="D32" s="4" t="s">
        <v>21</v>
      </c>
      <c r="E32" s="4" t="s">
        <v>21</v>
      </c>
      <c r="F32" s="4" t="s">
        <v>209</v>
      </c>
      <c r="G32" s="5" t="s">
        <v>343</v>
      </c>
      <c r="H32" s="5" t="s">
        <v>26</v>
      </c>
      <c r="I32" s="4" t="s">
        <v>21</v>
      </c>
      <c r="J32" s="4" t="s">
        <v>21</v>
      </c>
      <c r="K32" s="5" t="s">
        <v>21</v>
      </c>
      <c r="L32" s="5" t="s">
        <v>21</v>
      </c>
      <c r="M32" s="5" t="s">
        <v>242</v>
      </c>
      <c r="N32" s="4" t="s">
        <v>21</v>
      </c>
      <c r="O32" s="4" t="s">
        <v>21</v>
      </c>
      <c r="P32" s="4" t="s">
        <v>21</v>
      </c>
      <c r="Q32" s="4" t="s">
        <v>21</v>
      </c>
      <c r="R32" s="4" t="s">
        <v>21</v>
      </c>
      <c r="S32" s="4" t="s">
        <v>21</v>
      </c>
      <c r="T32" s="4" t="s">
        <v>21</v>
      </c>
      <c r="U32" s="3" t="s">
        <v>248</v>
      </c>
    </row>
    <row r="33" spans="1:21" s="4" customFormat="1" x14ac:dyDescent="0.3">
      <c r="A33" s="4">
        <v>1</v>
      </c>
      <c r="B33" s="4">
        <v>20</v>
      </c>
      <c r="C33" s="4">
        <v>53</v>
      </c>
      <c r="D33" s="4" t="s">
        <v>21</v>
      </c>
      <c r="E33" s="4" t="s">
        <v>21</v>
      </c>
      <c r="F33" s="4" t="s">
        <v>209</v>
      </c>
      <c r="G33" s="5" t="s">
        <v>343</v>
      </c>
      <c r="H33" s="5" t="s">
        <v>26</v>
      </c>
      <c r="I33" s="4" t="s">
        <v>21</v>
      </c>
      <c r="J33" s="5" t="s">
        <v>66</v>
      </c>
      <c r="K33" s="5" t="s">
        <v>66</v>
      </c>
      <c r="L33" s="5" t="s">
        <v>21</v>
      </c>
      <c r="M33" s="4" t="s">
        <v>21</v>
      </c>
      <c r="N33" s="4" t="s">
        <v>21</v>
      </c>
      <c r="O33" s="4" t="s">
        <v>21</v>
      </c>
      <c r="P33" s="4" t="s">
        <v>21</v>
      </c>
      <c r="Q33" s="4" t="s">
        <v>21</v>
      </c>
      <c r="R33" s="4" t="s">
        <v>21</v>
      </c>
      <c r="S33" s="4" t="s">
        <v>92</v>
      </c>
      <c r="T33" s="4" t="s">
        <v>21</v>
      </c>
      <c r="U33" s="3" t="s">
        <v>248</v>
      </c>
    </row>
    <row r="34" spans="1:21" s="4" customFormat="1" x14ac:dyDescent="0.3">
      <c r="A34" s="4">
        <v>1</v>
      </c>
      <c r="B34" s="4">
        <v>20</v>
      </c>
      <c r="C34" s="4">
        <v>54</v>
      </c>
      <c r="G34" s="5"/>
      <c r="H34" s="5"/>
      <c r="J34" s="5"/>
      <c r="K34" s="5"/>
      <c r="L34" s="5"/>
    </row>
    <row r="35" spans="1:21" x14ac:dyDescent="0.3">
      <c r="A35" s="4">
        <v>1</v>
      </c>
      <c r="B35" s="4">
        <v>20</v>
      </c>
      <c r="C35" s="4">
        <v>55</v>
      </c>
      <c r="D35" s="4"/>
      <c r="E35" s="4"/>
      <c r="F35" s="4"/>
      <c r="G35" s="5"/>
      <c r="H35" s="5"/>
      <c r="I35" s="4"/>
      <c r="J35" s="5"/>
      <c r="K35" s="5"/>
      <c r="L35" s="5"/>
      <c r="M35" s="4"/>
      <c r="N35" s="4"/>
      <c r="O35" s="4"/>
      <c r="P35" s="4"/>
      <c r="Q35" s="4"/>
      <c r="R35" s="4"/>
      <c r="S35" s="4"/>
      <c r="T35" s="4"/>
      <c r="U35" s="4"/>
    </row>
    <row r="36" spans="1:21" s="4" customFormat="1" x14ac:dyDescent="0.3">
      <c r="A36" s="4">
        <v>1</v>
      </c>
      <c r="B36" s="4">
        <v>20</v>
      </c>
      <c r="C36" s="4">
        <v>56</v>
      </c>
      <c r="G36" s="5"/>
      <c r="H36" s="5"/>
      <c r="J36" s="5"/>
      <c r="K36" s="5"/>
      <c r="L36" s="5"/>
    </row>
    <row r="37" spans="1:21" s="4" customFormat="1" x14ac:dyDescent="0.3">
      <c r="A37" s="4">
        <v>1</v>
      </c>
      <c r="B37" s="4">
        <v>20</v>
      </c>
      <c r="C37" s="4">
        <v>57</v>
      </c>
      <c r="D37" s="4" t="s">
        <v>21</v>
      </c>
      <c r="E37" s="4" t="s">
        <v>21</v>
      </c>
      <c r="F37" s="4" t="s">
        <v>20</v>
      </c>
      <c r="G37" s="5" t="s">
        <v>343</v>
      </c>
      <c r="H37" s="4" t="s">
        <v>21</v>
      </c>
      <c r="I37" s="4" t="s">
        <v>21</v>
      </c>
      <c r="J37" s="5" t="s">
        <v>101</v>
      </c>
      <c r="K37" s="5" t="s">
        <v>148</v>
      </c>
      <c r="L37" s="5" t="s">
        <v>21</v>
      </c>
      <c r="M37" s="4" t="s">
        <v>21</v>
      </c>
      <c r="N37" s="4" t="s">
        <v>82</v>
      </c>
      <c r="O37" s="4" t="s">
        <v>91</v>
      </c>
      <c r="P37" s="4" t="s">
        <v>21</v>
      </c>
      <c r="Q37" s="4" t="s">
        <v>21</v>
      </c>
      <c r="R37" s="4" t="s">
        <v>21</v>
      </c>
      <c r="S37" s="4" t="s">
        <v>21</v>
      </c>
      <c r="T37" s="4" t="s">
        <v>21</v>
      </c>
      <c r="U37" s="4" t="s">
        <v>21</v>
      </c>
    </row>
    <row r="38" spans="1:21" x14ac:dyDescent="0.3">
      <c r="A38" s="4">
        <v>1</v>
      </c>
      <c r="B38" s="4">
        <v>20</v>
      </c>
      <c r="C38" s="4">
        <v>58</v>
      </c>
      <c r="D38" s="4" t="s">
        <v>21</v>
      </c>
      <c r="E38" s="4" t="s">
        <v>21</v>
      </c>
      <c r="F38" s="4" t="s">
        <v>20</v>
      </c>
      <c r="G38" s="5" t="s">
        <v>343</v>
      </c>
      <c r="H38" s="4" t="s">
        <v>21</v>
      </c>
      <c r="I38" s="4" t="s">
        <v>21</v>
      </c>
      <c r="J38" s="5" t="s">
        <v>101</v>
      </c>
      <c r="K38" s="5" t="s">
        <v>149</v>
      </c>
      <c r="L38" s="5" t="s">
        <v>21</v>
      </c>
      <c r="M38" s="4" t="s">
        <v>21</v>
      </c>
      <c r="N38" s="4" t="s">
        <v>82</v>
      </c>
      <c r="O38" s="4" t="s">
        <v>91</v>
      </c>
      <c r="P38" s="4" t="s">
        <v>21</v>
      </c>
      <c r="Q38" s="4" t="s">
        <v>21</v>
      </c>
      <c r="R38" s="4" t="s">
        <v>21</v>
      </c>
      <c r="S38" s="4" t="s">
        <v>21</v>
      </c>
      <c r="T38" s="4" t="s">
        <v>21</v>
      </c>
      <c r="U38" s="4" t="s">
        <v>21</v>
      </c>
    </row>
    <row r="39" spans="1:21" s="4" customFormat="1" x14ac:dyDescent="0.3">
      <c r="A39" s="4">
        <v>1</v>
      </c>
      <c r="B39" s="4">
        <v>20</v>
      </c>
      <c r="C39" s="4">
        <v>59</v>
      </c>
      <c r="D39" s="4" t="s">
        <v>21</v>
      </c>
      <c r="E39" s="4" t="s">
        <v>21</v>
      </c>
      <c r="F39" s="4" t="s">
        <v>20</v>
      </c>
      <c r="G39" s="5" t="s">
        <v>343</v>
      </c>
      <c r="H39" s="4" t="s">
        <v>21</v>
      </c>
      <c r="I39" s="4" t="s">
        <v>21</v>
      </c>
      <c r="J39" s="5" t="s">
        <v>101</v>
      </c>
      <c r="K39" s="5" t="s">
        <v>150</v>
      </c>
      <c r="L39" s="5" t="s">
        <v>21</v>
      </c>
      <c r="M39" s="4" t="s">
        <v>21</v>
      </c>
      <c r="N39" s="4" t="s">
        <v>82</v>
      </c>
      <c r="O39" s="4" t="s">
        <v>91</v>
      </c>
      <c r="P39" s="4" t="s">
        <v>21</v>
      </c>
      <c r="Q39" s="4" t="s">
        <v>21</v>
      </c>
      <c r="R39" s="4" t="s">
        <v>21</v>
      </c>
      <c r="S39" s="4" t="s">
        <v>21</v>
      </c>
      <c r="T39" s="4" t="s">
        <v>21</v>
      </c>
      <c r="U39" s="4" t="s">
        <v>21</v>
      </c>
    </row>
    <row r="40" spans="1:21" x14ac:dyDescent="0.3">
      <c r="A40" s="4">
        <v>1</v>
      </c>
      <c r="B40" s="4">
        <v>20</v>
      </c>
      <c r="C40" s="4">
        <v>60</v>
      </c>
      <c r="D40" s="4" t="s">
        <v>21</v>
      </c>
      <c r="E40" s="4" t="s">
        <v>21</v>
      </c>
      <c r="F40" s="4" t="s">
        <v>20</v>
      </c>
      <c r="G40" s="5" t="s">
        <v>343</v>
      </c>
      <c r="H40" s="4" t="s">
        <v>21</v>
      </c>
      <c r="I40" s="4" t="s">
        <v>21</v>
      </c>
      <c r="J40" s="5" t="s">
        <v>101</v>
      </c>
      <c r="K40" s="5" t="s">
        <v>93</v>
      </c>
      <c r="L40" s="5" t="s">
        <v>21</v>
      </c>
      <c r="M40" s="4" t="s">
        <v>21</v>
      </c>
      <c r="N40" s="4" t="s">
        <v>82</v>
      </c>
      <c r="O40" s="4" t="s">
        <v>91</v>
      </c>
      <c r="P40" s="4" t="s">
        <v>21</v>
      </c>
      <c r="Q40" s="4" t="s">
        <v>21</v>
      </c>
      <c r="R40" s="4" t="s">
        <v>21</v>
      </c>
      <c r="S40" s="4" t="s">
        <v>21</v>
      </c>
      <c r="T40" s="4" t="s">
        <v>21</v>
      </c>
      <c r="U40" s="4" t="s">
        <v>21</v>
      </c>
    </row>
    <row r="41" spans="1:21" x14ac:dyDescent="0.3">
      <c r="A41" s="4">
        <v>1</v>
      </c>
      <c r="B41" s="4">
        <v>20</v>
      </c>
      <c r="C41" s="4">
        <v>61</v>
      </c>
      <c r="D41" s="4" t="s">
        <v>21</v>
      </c>
      <c r="E41" s="4" t="s">
        <v>21</v>
      </c>
      <c r="F41" s="4" t="s">
        <v>20</v>
      </c>
      <c r="G41" s="5" t="s">
        <v>343</v>
      </c>
      <c r="H41" s="4" t="s">
        <v>21</v>
      </c>
      <c r="I41" s="4" t="s">
        <v>21</v>
      </c>
      <c r="J41" s="5" t="s">
        <v>101</v>
      </c>
      <c r="K41" s="5" t="s">
        <v>151</v>
      </c>
      <c r="L41" s="5" t="s">
        <v>21</v>
      </c>
      <c r="M41" s="4" t="s">
        <v>21</v>
      </c>
      <c r="N41" s="4" t="s">
        <v>82</v>
      </c>
      <c r="O41" s="4" t="s">
        <v>91</v>
      </c>
      <c r="P41" s="4" t="s">
        <v>21</v>
      </c>
      <c r="Q41" s="4" t="s">
        <v>21</v>
      </c>
      <c r="R41" s="4" t="s">
        <v>21</v>
      </c>
      <c r="S41" s="4" t="s">
        <v>21</v>
      </c>
      <c r="T41" s="4" t="s">
        <v>21</v>
      </c>
      <c r="U41" s="4" t="s">
        <v>21</v>
      </c>
    </row>
    <row r="42" spans="1:21" x14ac:dyDescent="0.3">
      <c r="A42" s="4">
        <v>1</v>
      </c>
      <c r="B42" s="4">
        <v>20</v>
      </c>
      <c r="C42" s="4">
        <v>62</v>
      </c>
      <c r="D42" s="4" t="s">
        <v>21</v>
      </c>
      <c r="E42" s="4" t="s">
        <v>21</v>
      </c>
      <c r="F42" s="4" t="s">
        <v>20</v>
      </c>
      <c r="G42" s="5" t="s">
        <v>343</v>
      </c>
      <c r="H42" s="4" t="s">
        <v>21</v>
      </c>
      <c r="I42" s="4" t="s">
        <v>21</v>
      </c>
      <c r="J42" s="5" t="s">
        <v>101</v>
      </c>
      <c r="K42" s="5" t="s">
        <v>152</v>
      </c>
      <c r="L42" s="5" t="s">
        <v>21</v>
      </c>
      <c r="M42" s="4" t="s">
        <v>21</v>
      </c>
      <c r="N42" s="4" t="s">
        <v>82</v>
      </c>
      <c r="O42" s="4" t="s">
        <v>91</v>
      </c>
      <c r="P42" s="4" t="s">
        <v>21</v>
      </c>
      <c r="Q42" s="4" t="s">
        <v>21</v>
      </c>
      <c r="R42" s="4" t="s">
        <v>21</v>
      </c>
      <c r="S42" s="4" t="s">
        <v>21</v>
      </c>
      <c r="T42" s="4" t="s">
        <v>21</v>
      </c>
      <c r="U42" s="4" t="s">
        <v>21</v>
      </c>
    </row>
    <row r="43" spans="1:21" s="4" customFormat="1" x14ac:dyDescent="0.3">
      <c r="A43" s="4">
        <v>1</v>
      </c>
      <c r="B43" s="4">
        <v>20</v>
      </c>
      <c r="C43" s="4">
        <v>63</v>
      </c>
      <c r="D43" s="4" t="s">
        <v>21</v>
      </c>
      <c r="E43" s="4" t="s">
        <v>21</v>
      </c>
      <c r="F43" s="4" t="s">
        <v>20</v>
      </c>
      <c r="G43" s="5" t="s">
        <v>343</v>
      </c>
      <c r="H43" s="4" t="s">
        <v>21</v>
      </c>
      <c r="I43" s="4" t="s">
        <v>21</v>
      </c>
      <c r="J43" s="5" t="s">
        <v>101</v>
      </c>
      <c r="K43" s="5" t="s">
        <v>153</v>
      </c>
      <c r="L43" s="5" t="s">
        <v>21</v>
      </c>
      <c r="M43" s="4" t="s">
        <v>21</v>
      </c>
      <c r="N43" s="4" t="s">
        <v>82</v>
      </c>
      <c r="O43" s="4" t="s">
        <v>91</v>
      </c>
      <c r="P43" s="4" t="s">
        <v>21</v>
      </c>
      <c r="Q43" s="4" t="s">
        <v>21</v>
      </c>
      <c r="R43" s="4" t="s">
        <v>21</v>
      </c>
      <c r="S43" s="4" t="s">
        <v>21</v>
      </c>
      <c r="T43" s="4" t="s">
        <v>21</v>
      </c>
      <c r="U43" s="4" t="s">
        <v>21</v>
      </c>
    </row>
    <row r="44" spans="1:21" s="4" customFormat="1" x14ac:dyDescent="0.3">
      <c r="A44" s="4">
        <v>1</v>
      </c>
      <c r="B44" s="4">
        <v>20</v>
      </c>
      <c r="C44" s="4">
        <v>64</v>
      </c>
      <c r="D44" s="4" t="s">
        <v>21</v>
      </c>
      <c r="E44" s="4" t="s">
        <v>21</v>
      </c>
      <c r="F44" s="4" t="s">
        <v>20</v>
      </c>
      <c r="G44" s="5" t="s">
        <v>343</v>
      </c>
      <c r="H44" s="4" t="s">
        <v>21</v>
      </c>
      <c r="I44" s="4" t="s">
        <v>21</v>
      </c>
      <c r="J44" s="5" t="s">
        <v>101</v>
      </c>
      <c r="K44" s="5" t="s">
        <v>154</v>
      </c>
      <c r="L44" s="5" t="s">
        <v>21</v>
      </c>
      <c r="M44" s="4" t="s">
        <v>21</v>
      </c>
      <c r="N44" s="4" t="s">
        <v>82</v>
      </c>
      <c r="O44" s="4" t="s">
        <v>91</v>
      </c>
      <c r="P44" s="4" t="s">
        <v>21</v>
      </c>
      <c r="Q44" s="4" t="s">
        <v>21</v>
      </c>
      <c r="R44" s="4" t="s">
        <v>21</v>
      </c>
      <c r="S44" s="4" t="s">
        <v>21</v>
      </c>
      <c r="T44" s="4" t="s">
        <v>21</v>
      </c>
      <c r="U44" s="4" t="s">
        <v>21</v>
      </c>
    </row>
    <row r="45" spans="1:21" s="4" customFormat="1" x14ac:dyDescent="0.3">
      <c r="A45" s="4">
        <v>1</v>
      </c>
      <c r="B45" s="4">
        <v>20</v>
      </c>
      <c r="C45" s="4">
        <v>65</v>
      </c>
      <c r="D45" s="4" t="s">
        <v>21</v>
      </c>
      <c r="E45" s="4" t="s">
        <v>21</v>
      </c>
      <c r="F45" s="4" t="s">
        <v>20</v>
      </c>
      <c r="G45" s="5" t="s">
        <v>343</v>
      </c>
      <c r="H45" s="4" t="s">
        <v>21</v>
      </c>
      <c r="I45" s="4" t="s">
        <v>21</v>
      </c>
      <c r="J45" s="5" t="s">
        <v>101</v>
      </c>
      <c r="K45" s="5" t="s">
        <v>155</v>
      </c>
      <c r="L45" s="5" t="s">
        <v>21</v>
      </c>
      <c r="M45" s="4" t="s">
        <v>21</v>
      </c>
      <c r="N45" s="4" t="s">
        <v>82</v>
      </c>
      <c r="O45" s="4" t="s">
        <v>91</v>
      </c>
      <c r="P45" s="4" t="s">
        <v>21</v>
      </c>
      <c r="Q45" s="4" t="s">
        <v>21</v>
      </c>
      <c r="R45" s="4" t="s">
        <v>21</v>
      </c>
      <c r="S45" s="4" t="s">
        <v>21</v>
      </c>
      <c r="T45" s="4" t="s">
        <v>21</v>
      </c>
      <c r="U45" s="4" t="s">
        <v>21</v>
      </c>
    </row>
    <row r="46" spans="1:21" s="2" customFormat="1" x14ac:dyDescent="0.3">
      <c r="A46" s="4">
        <v>1</v>
      </c>
      <c r="B46" s="4">
        <v>20</v>
      </c>
      <c r="C46" s="4">
        <v>66</v>
      </c>
      <c r="D46" s="4" t="s">
        <v>21</v>
      </c>
      <c r="E46" s="4" t="s">
        <v>21</v>
      </c>
      <c r="F46" s="4" t="s">
        <v>20</v>
      </c>
      <c r="G46" s="5" t="s">
        <v>343</v>
      </c>
      <c r="H46" s="4" t="s">
        <v>21</v>
      </c>
      <c r="I46" s="4" t="s">
        <v>21</v>
      </c>
      <c r="J46" s="5" t="s">
        <v>101</v>
      </c>
      <c r="K46" s="5" t="s">
        <v>156</v>
      </c>
      <c r="L46" s="5" t="s">
        <v>21</v>
      </c>
      <c r="M46" s="4" t="s">
        <v>21</v>
      </c>
      <c r="N46" s="4" t="s">
        <v>82</v>
      </c>
      <c r="O46" s="4" t="s">
        <v>91</v>
      </c>
      <c r="P46" s="4" t="s">
        <v>21</v>
      </c>
      <c r="Q46" s="4" t="s">
        <v>21</v>
      </c>
      <c r="R46" s="4" t="s">
        <v>21</v>
      </c>
      <c r="S46" s="4" t="s">
        <v>21</v>
      </c>
      <c r="T46" s="4" t="s">
        <v>21</v>
      </c>
      <c r="U46" s="4" t="s">
        <v>21</v>
      </c>
    </row>
    <row r="47" spans="1:21" x14ac:dyDescent="0.3">
      <c r="A47" s="4">
        <v>1</v>
      </c>
      <c r="B47" s="4">
        <v>20</v>
      </c>
      <c r="C47" s="4">
        <v>67</v>
      </c>
      <c r="D47" s="4"/>
      <c r="E47" s="4"/>
      <c r="F47" s="4"/>
      <c r="G47" s="5"/>
      <c r="H47" s="5"/>
      <c r="I47" s="4"/>
      <c r="J47" s="5"/>
      <c r="K47" s="5"/>
      <c r="L47" s="5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3">
      <c r="A48" s="4">
        <v>1</v>
      </c>
      <c r="B48" s="4">
        <v>20</v>
      </c>
      <c r="C48" s="4">
        <v>68</v>
      </c>
      <c r="D48" s="4" t="s">
        <v>21</v>
      </c>
      <c r="E48" s="4" t="s">
        <v>21</v>
      </c>
      <c r="F48" s="4" t="s">
        <v>20</v>
      </c>
      <c r="G48" s="5" t="s">
        <v>343</v>
      </c>
      <c r="H48" s="4" t="s">
        <v>21</v>
      </c>
      <c r="J48" s="4" t="s">
        <v>21</v>
      </c>
      <c r="K48" s="4" t="s">
        <v>157</v>
      </c>
      <c r="L48" s="4" t="s">
        <v>21</v>
      </c>
      <c r="M48" s="4" t="s">
        <v>21</v>
      </c>
      <c r="N48" s="4" t="s">
        <v>21</v>
      </c>
      <c r="O48" s="4" t="s">
        <v>21</v>
      </c>
      <c r="P48" s="4" t="s">
        <v>21</v>
      </c>
      <c r="Q48" s="4" t="s">
        <v>21</v>
      </c>
      <c r="R48" s="4" t="s">
        <v>21</v>
      </c>
      <c r="S48" s="4" t="s">
        <v>21</v>
      </c>
      <c r="T48" s="4" t="s">
        <v>21</v>
      </c>
      <c r="U48" s="4" t="s">
        <v>21</v>
      </c>
    </row>
    <row r="49" spans="1:21" x14ac:dyDescent="0.3">
      <c r="A49" s="4">
        <v>1</v>
      </c>
      <c r="B49" s="4">
        <v>20</v>
      </c>
      <c r="C49" s="4">
        <v>69</v>
      </c>
      <c r="D49" s="4" t="s">
        <v>21</v>
      </c>
      <c r="E49" s="4" t="s">
        <v>21</v>
      </c>
      <c r="F49" s="4" t="s">
        <v>20</v>
      </c>
      <c r="G49" s="5" t="s">
        <v>343</v>
      </c>
      <c r="H49" s="4" t="s">
        <v>21</v>
      </c>
      <c r="J49" s="4" t="s">
        <v>21</v>
      </c>
      <c r="K49" s="5" t="s">
        <v>158</v>
      </c>
      <c r="L49" s="5" t="s">
        <v>21</v>
      </c>
      <c r="M49" s="4" t="s">
        <v>21</v>
      </c>
      <c r="N49" s="4" t="s">
        <v>21</v>
      </c>
      <c r="O49" s="4" t="s">
        <v>21</v>
      </c>
      <c r="P49" s="4" t="s">
        <v>21</v>
      </c>
      <c r="Q49" s="4" t="s">
        <v>21</v>
      </c>
      <c r="R49" s="4" t="s">
        <v>21</v>
      </c>
      <c r="S49" s="4" t="s">
        <v>21</v>
      </c>
      <c r="T49" s="4" t="s">
        <v>21</v>
      </c>
      <c r="U49" s="4" t="s">
        <v>21</v>
      </c>
    </row>
    <row r="50" spans="1:21" x14ac:dyDescent="0.3">
      <c r="A50" s="4">
        <v>1</v>
      </c>
      <c r="B50" s="4">
        <v>20</v>
      </c>
      <c r="C50" s="4">
        <v>70</v>
      </c>
      <c r="D50" s="4"/>
      <c r="E50" s="4"/>
      <c r="F50" s="4"/>
      <c r="G50" s="5"/>
      <c r="H50" s="5"/>
      <c r="I50" s="4"/>
      <c r="J50" s="5"/>
      <c r="K50" s="5"/>
      <c r="L50" s="5"/>
      <c r="M50" s="4"/>
      <c r="N50" s="4"/>
      <c r="O50" s="4"/>
      <c r="P50" s="4"/>
      <c r="Q50" s="4"/>
      <c r="R50" s="4"/>
      <c r="S50" s="4"/>
      <c r="T50" s="4"/>
      <c r="U50" s="4"/>
    </row>
    <row r="51" spans="1:21" s="4" customFormat="1" x14ac:dyDescent="0.3">
      <c r="A51" s="4">
        <v>1</v>
      </c>
      <c r="B51" s="4">
        <v>20</v>
      </c>
      <c r="C51" s="4">
        <v>71</v>
      </c>
      <c r="D51" s="4" t="s">
        <v>21</v>
      </c>
      <c r="E51" s="4" t="s">
        <v>21</v>
      </c>
      <c r="F51" s="4" t="s">
        <v>20</v>
      </c>
      <c r="G51" s="5" t="s">
        <v>343</v>
      </c>
      <c r="H51" s="4" t="s">
        <v>21</v>
      </c>
      <c r="I51" s="4" t="s">
        <v>21</v>
      </c>
      <c r="J51" s="5" t="s">
        <v>100</v>
      </c>
      <c r="K51" s="5" t="s">
        <v>159</v>
      </c>
      <c r="L51" s="5" t="s">
        <v>21</v>
      </c>
      <c r="M51" s="4" t="s">
        <v>21</v>
      </c>
      <c r="N51" s="4" t="s">
        <v>21</v>
      </c>
      <c r="O51" s="4" t="s">
        <v>21</v>
      </c>
      <c r="P51" s="4" t="s">
        <v>21</v>
      </c>
      <c r="Q51" s="4" t="s">
        <v>21</v>
      </c>
      <c r="R51" s="4" t="s">
        <v>21</v>
      </c>
      <c r="S51" s="4" t="s">
        <v>21</v>
      </c>
      <c r="T51" s="4" t="s">
        <v>21</v>
      </c>
      <c r="U51" s="4" t="s">
        <v>21</v>
      </c>
    </row>
    <row r="52" spans="1:21" x14ac:dyDescent="0.3">
      <c r="A52" s="4">
        <v>1</v>
      </c>
      <c r="B52" s="4">
        <v>20</v>
      </c>
      <c r="C52" s="4">
        <v>72</v>
      </c>
      <c r="D52" s="4" t="s">
        <v>21</v>
      </c>
      <c r="E52" s="4" t="s">
        <v>21</v>
      </c>
      <c r="F52" s="4" t="s">
        <v>20</v>
      </c>
      <c r="G52" s="5" t="s">
        <v>343</v>
      </c>
      <c r="H52" s="4" t="s">
        <v>21</v>
      </c>
      <c r="I52" s="4" t="s">
        <v>21</v>
      </c>
      <c r="J52" s="5" t="s">
        <v>100</v>
      </c>
      <c r="K52" s="5" t="s">
        <v>149</v>
      </c>
      <c r="L52" s="5" t="s">
        <v>21</v>
      </c>
      <c r="M52" s="4" t="s">
        <v>21</v>
      </c>
      <c r="N52" s="4" t="s">
        <v>21</v>
      </c>
      <c r="O52" s="4" t="s">
        <v>21</v>
      </c>
      <c r="P52" s="4" t="s">
        <v>21</v>
      </c>
      <c r="Q52" s="4" t="s">
        <v>21</v>
      </c>
      <c r="R52" s="4" t="s">
        <v>21</v>
      </c>
      <c r="S52" s="4" t="s">
        <v>21</v>
      </c>
      <c r="T52" s="4" t="s">
        <v>21</v>
      </c>
      <c r="U52" s="4" t="s">
        <v>21</v>
      </c>
    </row>
    <row r="53" spans="1:21" x14ac:dyDescent="0.3">
      <c r="A53" s="4">
        <v>1</v>
      </c>
      <c r="B53" s="4">
        <v>20</v>
      </c>
      <c r="C53" s="4">
        <v>73</v>
      </c>
      <c r="D53" s="4" t="s">
        <v>21</v>
      </c>
      <c r="E53" s="4" t="s">
        <v>21</v>
      </c>
      <c r="F53" s="4" t="s">
        <v>20</v>
      </c>
      <c r="G53" s="5" t="s">
        <v>343</v>
      </c>
      <c r="H53" s="4" t="s">
        <v>21</v>
      </c>
      <c r="I53" s="4" t="s">
        <v>21</v>
      </c>
      <c r="J53" s="5" t="s">
        <v>100</v>
      </c>
      <c r="K53" s="5" t="s">
        <v>150</v>
      </c>
      <c r="L53" s="5" t="s">
        <v>21</v>
      </c>
      <c r="M53" s="4" t="s">
        <v>21</v>
      </c>
      <c r="N53" s="4" t="s">
        <v>21</v>
      </c>
      <c r="O53" s="4" t="s">
        <v>21</v>
      </c>
      <c r="P53" s="4" t="s">
        <v>21</v>
      </c>
      <c r="Q53" s="4" t="s">
        <v>21</v>
      </c>
      <c r="R53" s="4" t="s">
        <v>21</v>
      </c>
      <c r="S53" s="4" t="s">
        <v>21</v>
      </c>
      <c r="T53" s="4" t="s">
        <v>21</v>
      </c>
      <c r="U53" s="4" t="s">
        <v>21</v>
      </c>
    </row>
    <row r="54" spans="1:21" x14ac:dyDescent="0.3">
      <c r="A54" s="4">
        <v>1</v>
      </c>
      <c r="B54" s="4">
        <v>20</v>
      </c>
      <c r="C54" s="4">
        <v>74</v>
      </c>
      <c r="D54" s="4" t="s">
        <v>21</v>
      </c>
      <c r="E54" s="4" t="s">
        <v>21</v>
      </c>
      <c r="F54" s="4" t="s">
        <v>20</v>
      </c>
      <c r="G54" s="5" t="s">
        <v>343</v>
      </c>
      <c r="H54" s="4" t="s">
        <v>21</v>
      </c>
      <c r="I54" s="4" t="s">
        <v>21</v>
      </c>
      <c r="J54" s="5" t="s">
        <v>100</v>
      </c>
      <c r="K54" s="5" t="s">
        <v>93</v>
      </c>
      <c r="L54" s="5" t="s">
        <v>21</v>
      </c>
      <c r="M54" s="4" t="s">
        <v>21</v>
      </c>
      <c r="N54" s="4" t="s">
        <v>21</v>
      </c>
      <c r="O54" s="4" t="s">
        <v>21</v>
      </c>
      <c r="P54" s="4" t="s">
        <v>21</v>
      </c>
      <c r="Q54" s="4" t="s">
        <v>21</v>
      </c>
      <c r="R54" s="4" t="s">
        <v>21</v>
      </c>
      <c r="S54" s="4" t="s">
        <v>21</v>
      </c>
      <c r="T54" s="4" t="s">
        <v>21</v>
      </c>
      <c r="U54" s="4" t="s">
        <v>21</v>
      </c>
    </row>
    <row r="55" spans="1:21" x14ac:dyDescent="0.3">
      <c r="A55" s="4">
        <v>1</v>
      </c>
      <c r="B55" s="4">
        <v>20</v>
      </c>
      <c r="C55" s="4">
        <v>75</v>
      </c>
      <c r="D55" s="4" t="s">
        <v>21</v>
      </c>
      <c r="E55" s="4" t="s">
        <v>21</v>
      </c>
      <c r="F55" s="4" t="s">
        <v>20</v>
      </c>
      <c r="G55" s="5" t="s">
        <v>343</v>
      </c>
      <c r="H55" s="4" t="s">
        <v>21</v>
      </c>
      <c r="I55" s="4" t="s">
        <v>21</v>
      </c>
      <c r="J55" s="5" t="s">
        <v>100</v>
      </c>
      <c r="K55" s="5" t="s">
        <v>151</v>
      </c>
      <c r="L55" s="5" t="s">
        <v>21</v>
      </c>
      <c r="M55" s="4" t="s">
        <v>21</v>
      </c>
      <c r="N55" s="4" t="s">
        <v>21</v>
      </c>
      <c r="O55" s="4" t="s">
        <v>21</v>
      </c>
      <c r="P55" s="4" t="s">
        <v>21</v>
      </c>
      <c r="Q55" s="4" t="s">
        <v>21</v>
      </c>
      <c r="R55" s="4" t="s">
        <v>21</v>
      </c>
      <c r="S55" s="4" t="s">
        <v>21</v>
      </c>
      <c r="T55" s="4" t="s">
        <v>21</v>
      </c>
      <c r="U55" s="4" t="s">
        <v>21</v>
      </c>
    </row>
    <row r="56" spans="1:21" x14ac:dyDescent="0.3">
      <c r="A56" s="4">
        <v>1</v>
      </c>
      <c r="B56" s="4">
        <v>20</v>
      </c>
      <c r="C56" s="4">
        <v>76</v>
      </c>
      <c r="D56" s="4" t="s">
        <v>21</v>
      </c>
      <c r="E56" s="4" t="s">
        <v>21</v>
      </c>
      <c r="F56" s="4" t="s">
        <v>20</v>
      </c>
      <c r="G56" s="5" t="s">
        <v>343</v>
      </c>
      <c r="H56" s="4" t="s">
        <v>21</v>
      </c>
      <c r="I56" s="4" t="s">
        <v>21</v>
      </c>
      <c r="J56" s="5" t="s">
        <v>100</v>
      </c>
      <c r="K56" s="5" t="s">
        <v>152</v>
      </c>
      <c r="L56" s="5" t="s">
        <v>21</v>
      </c>
      <c r="M56" s="4" t="s">
        <v>21</v>
      </c>
      <c r="N56" s="4" t="s">
        <v>21</v>
      </c>
      <c r="O56" s="4" t="s">
        <v>21</v>
      </c>
      <c r="P56" s="4" t="s">
        <v>21</v>
      </c>
      <c r="Q56" s="4" t="s">
        <v>21</v>
      </c>
      <c r="R56" s="4" t="s">
        <v>21</v>
      </c>
      <c r="S56" s="4" t="s">
        <v>21</v>
      </c>
      <c r="T56" s="4" t="s">
        <v>21</v>
      </c>
      <c r="U56" s="4" t="s">
        <v>21</v>
      </c>
    </row>
    <row r="57" spans="1:21" s="4" customFormat="1" x14ac:dyDescent="0.3">
      <c r="A57" s="4">
        <v>1</v>
      </c>
      <c r="B57" s="4">
        <v>20</v>
      </c>
      <c r="C57" s="4">
        <v>77</v>
      </c>
      <c r="D57" s="4" t="s">
        <v>21</v>
      </c>
      <c r="E57" s="4" t="s">
        <v>21</v>
      </c>
      <c r="F57" s="4" t="s">
        <v>20</v>
      </c>
      <c r="G57" s="5" t="s">
        <v>343</v>
      </c>
      <c r="H57" s="4" t="s">
        <v>21</v>
      </c>
      <c r="I57" s="4" t="s">
        <v>21</v>
      </c>
      <c r="J57" s="5" t="s">
        <v>100</v>
      </c>
      <c r="K57" s="5" t="s">
        <v>160</v>
      </c>
      <c r="L57" s="5" t="s">
        <v>21</v>
      </c>
      <c r="M57" s="4" t="s">
        <v>21</v>
      </c>
      <c r="N57" s="4" t="s">
        <v>21</v>
      </c>
      <c r="O57" s="4" t="s">
        <v>21</v>
      </c>
      <c r="P57" s="4" t="s">
        <v>21</v>
      </c>
      <c r="Q57" s="4" t="s">
        <v>21</v>
      </c>
      <c r="R57" s="4" t="s">
        <v>21</v>
      </c>
      <c r="S57" s="4" t="s">
        <v>21</v>
      </c>
      <c r="T57" s="4" t="s">
        <v>21</v>
      </c>
      <c r="U57" s="4" t="s">
        <v>21</v>
      </c>
    </row>
    <row r="58" spans="1:21" s="4" customFormat="1" x14ac:dyDescent="0.3">
      <c r="A58" s="4">
        <v>1</v>
      </c>
      <c r="B58" s="4">
        <v>20</v>
      </c>
      <c r="C58" s="4">
        <v>78</v>
      </c>
      <c r="D58" s="4" t="s">
        <v>21</v>
      </c>
      <c r="E58" s="4" t="s">
        <v>21</v>
      </c>
      <c r="F58" s="4" t="s">
        <v>20</v>
      </c>
      <c r="G58" s="5" t="s">
        <v>343</v>
      </c>
      <c r="H58" s="4" t="s">
        <v>21</v>
      </c>
      <c r="I58" s="4" t="s">
        <v>21</v>
      </c>
      <c r="J58" s="5" t="s">
        <v>100</v>
      </c>
      <c r="K58" s="5" t="s">
        <v>154</v>
      </c>
      <c r="L58" s="5" t="s">
        <v>21</v>
      </c>
      <c r="M58" s="4" t="s">
        <v>21</v>
      </c>
      <c r="N58" s="4" t="s">
        <v>21</v>
      </c>
      <c r="O58" s="4" t="s">
        <v>21</v>
      </c>
      <c r="P58" s="4" t="s">
        <v>21</v>
      </c>
      <c r="Q58" s="4" t="s">
        <v>21</v>
      </c>
      <c r="R58" s="4" t="s">
        <v>21</v>
      </c>
      <c r="S58" s="4" t="s">
        <v>21</v>
      </c>
      <c r="T58" s="4" t="s">
        <v>21</v>
      </c>
      <c r="U58" s="4" t="s">
        <v>21</v>
      </c>
    </row>
    <row r="59" spans="1:21" x14ac:dyDescent="0.3">
      <c r="A59" s="4">
        <v>1</v>
      </c>
      <c r="B59" s="4">
        <v>20</v>
      </c>
      <c r="C59" s="4">
        <v>79</v>
      </c>
      <c r="D59" s="4" t="s">
        <v>21</v>
      </c>
      <c r="E59" s="4" t="s">
        <v>21</v>
      </c>
      <c r="F59" s="4" t="s">
        <v>20</v>
      </c>
      <c r="G59" s="5" t="s">
        <v>343</v>
      </c>
      <c r="H59" s="4" t="s">
        <v>21</v>
      </c>
      <c r="I59" s="4" t="s">
        <v>21</v>
      </c>
      <c r="J59" s="5" t="s">
        <v>100</v>
      </c>
      <c r="K59" s="5" t="s">
        <v>161</v>
      </c>
      <c r="L59" s="5" t="s">
        <v>21</v>
      </c>
      <c r="M59" s="4" t="s">
        <v>21</v>
      </c>
      <c r="N59" s="4" t="s">
        <v>21</v>
      </c>
      <c r="O59" s="4" t="s">
        <v>21</v>
      </c>
      <c r="P59" s="4" t="s">
        <v>21</v>
      </c>
      <c r="Q59" s="4" t="s">
        <v>21</v>
      </c>
      <c r="R59" s="4" t="s">
        <v>21</v>
      </c>
      <c r="S59" s="4" t="s">
        <v>21</v>
      </c>
      <c r="T59" s="4" t="s">
        <v>21</v>
      </c>
      <c r="U59" s="4" t="s">
        <v>21</v>
      </c>
    </row>
    <row r="60" spans="1:21" s="4" customFormat="1" x14ac:dyDescent="0.3">
      <c r="A60" s="4">
        <v>1</v>
      </c>
      <c r="B60" s="4">
        <v>20</v>
      </c>
      <c r="C60" s="4">
        <v>80</v>
      </c>
      <c r="D60" s="4" t="s">
        <v>21</v>
      </c>
      <c r="E60" s="4" t="s">
        <v>21</v>
      </c>
      <c r="F60" s="4" t="s">
        <v>20</v>
      </c>
      <c r="G60" s="5" t="s">
        <v>343</v>
      </c>
      <c r="H60" s="4" t="s">
        <v>21</v>
      </c>
      <c r="I60" s="4" t="s">
        <v>21</v>
      </c>
      <c r="J60" s="5" t="s">
        <v>100</v>
      </c>
      <c r="K60" s="5" t="s">
        <v>162</v>
      </c>
      <c r="L60" s="5" t="s">
        <v>21</v>
      </c>
      <c r="M60" s="4" t="s">
        <v>21</v>
      </c>
      <c r="N60" s="4" t="s">
        <v>21</v>
      </c>
      <c r="O60" s="4" t="s">
        <v>21</v>
      </c>
      <c r="P60" s="4" t="s">
        <v>21</v>
      </c>
      <c r="Q60" s="4" t="s">
        <v>21</v>
      </c>
      <c r="R60" s="4" t="s">
        <v>21</v>
      </c>
      <c r="S60" s="4" t="s">
        <v>21</v>
      </c>
      <c r="T60" s="4" t="s">
        <v>21</v>
      </c>
      <c r="U60" s="4" t="s">
        <v>21</v>
      </c>
    </row>
    <row r="61" spans="1:21" s="2" customFormat="1" x14ac:dyDescent="0.3">
      <c r="A61" s="4">
        <v>1</v>
      </c>
      <c r="B61" s="4">
        <v>20</v>
      </c>
      <c r="C61" s="4">
        <v>81</v>
      </c>
      <c r="D61" s="4" t="s">
        <v>21</v>
      </c>
      <c r="E61" s="4" t="s">
        <v>21</v>
      </c>
      <c r="F61" s="4" t="s">
        <v>20</v>
      </c>
      <c r="G61" s="5" t="s">
        <v>343</v>
      </c>
      <c r="H61" s="4" t="s">
        <v>21</v>
      </c>
      <c r="I61" s="4" t="s">
        <v>21</v>
      </c>
      <c r="J61" s="5" t="s">
        <v>100</v>
      </c>
      <c r="K61" s="5" t="s">
        <v>163</v>
      </c>
      <c r="L61" s="5" t="s">
        <v>21</v>
      </c>
      <c r="M61" s="4" t="s">
        <v>21</v>
      </c>
      <c r="N61" s="4" t="s">
        <v>21</v>
      </c>
      <c r="O61" s="4" t="s">
        <v>21</v>
      </c>
      <c r="P61" s="4" t="s">
        <v>21</v>
      </c>
      <c r="Q61" s="4" t="s">
        <v>21</v>
      </c>
      <c r="R61" s="4" t="s">
        <v>21</v>
      </c>
      <c r="S61" s="4" t="s">
        <v>21</v>
      </c>
      <c r="T61" s="4" t="s">
        <v>21</v>
      </c>
      <c r="U61" s="4" t="s">
        <v>21</v>
      </c>
    </row>
    <row r="62" spans="1:21" x14ac:dyDescent="0.3">
      <c r="A62" s="4">
        <v>1</v>
      </c>
      <c r="B62" s="4">
        <v>20</v>
      </c>
      <c r="C62" s="4">
        <v>82</v>
      </c>
      <c r="D62" s="4"/>
      <c r="E62" s="4"/>
      <c r="F62" s="4"/>
      <c r="G62" s="5"/>
      <c r="H62" s="5"/>
      <c r="I62" s="4"/>
      <c r="J62" s="5"/>
      <c r="K62" s="5"/>
      <c r="L62" s="5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3">
      <c r="A63" s="4">
        <v>1</v>
      </c>
      <c r="B63" s="4">
        <v>20</v>
      </c>
      <c r="C63" s="4">
        <v>83</v>
      </c>
      <c r="D63" s="4"/>
      <c r="E63" s="4"/>
      <c r="F63" s="4"/>
      <c r="G63" s="5"/>
      <c r="H63" s="5"/>
      <c r="I63" s="4"/>
      <c r="J63" s="5"/>
      <c r="K63" s="5"/>
      <c r="L63" s="5"/>
      <c r="M63" s="4"/>
      <c r="N63" s="4"/>
      <c r="O63" s="4"/>
      <c r="P63" s="4"/>
      <c r="Q63" s="4"/>
      <c r="R63" s="4"/>
      <c r="S63" s="4"/>
      <c r="T63" s="4"/>
      <c r="U63" s="4"/>
    </row>
    <row r="64" spans="1:21" s="4" customFormat="1" x14ac:dyDescent="0.3">
      <c r="A64" s="4">
        <v>1</v>
      </c>
      <c r="B64" s="4">
        <v>20</v>
      </c>
      <c r="C64" s="4">
        <v>84</v>
      </c>
      <c r="G64" s="5"/>
      <c r="H64" s="5"/>
      <c r="J64" s="5"/>
      <c r="K64" s="5"/>
      <c r="L64" s="5"/>
    </row>
    <row r="65" spans="1:21" s="4" customFormat="1" x14ac:dyDescent="0.3">
      <c r="A65" s="4">
        <v>1</v>
      </c>
      <c r="B65" s="4">
        <v>20</v>
      </c>
      <c r="C65" s="4">
        <v>85</v>
      </c>
      <c r="D65" s="4" t="s">
        <v>21</v>
      </c>
      <c r="E65" s="4" t="s">
        <v>21</v>
      </c>
      <c r="F65" s="4" t="s">
        <v>20</v>
      </c>
      <c r="G65" s="5" t="s">
        <v>343</v>
      </c>
      <c r="H65" s="5" t="s">
        <v>21</v>
      </c>
      <c r="I65" s="4" t="s">
        <v>21</v>
      </c>
      <c r="J65" s="4" t="s">
        <v>21</v>
      </c>
      <c r="K65" s="4" t="s">
        <v>94</v>
      </c>
      <c r="L65" s="5" t="s">
        <v>21</v>
      </c>
      <c r="M65" s="4" t="s">
        <v>21</v>
      </c>
      <c r="N65" s="4" t="s">
        <v>82</v>
      </c>
      <c r="O65" s="4" t="s">
        <v>88</v>
      </c>
      <c r="P65" s="4" t="s">
        <v>21</v>
      </c>
      <c r="Q65" s="4" t="s">
        <v>21</v>
      </c>
      <c r="R65" s="4" t="s">
        <v>21</v>
      </c>
      <c r="S65" s="4" t="s">
        <v>21</v>
      </c>
      <c r="T65" s="4" t="s">
        <v>21</v>
      </c>
      <c r="U65" s="4" t="s">
        <v>21</v>
      </c>
    </row>
    <row r="66" spans="1:21" s="4" customFormat="1" x14ac:dyDescent="0.3">
      <c r="A66" s="4">
        <v>1</v>
      </c>
      <c r="B66" s="4">
        <v>20</v>
      </c>
      <c r="C66" s="4">
        <v>86</v>
      </c>
      <c r="D66" s="4" t="s">
        <v>21</v>
      </c>
      <c r="E66" s="4" t="s">
        <v>21</v>
      </c>
      <c r="F66" s="4" t="s">
        <v>20</v>
      </c>
      <c r="G66" s="5" t="s">
        <v>343</v>
      </c>
      <c r="H66" s="5" t="s">
        <v>21</v>
      </c>
      <c r="I66" s="4" t="s">
        <v>21</v>
      </c>
      <c r="J66" s="4" t="s">
        <v>21</v>
      </c>
      <c r="K66" s="4" t="s">
        <v>95</v>
      </c>
      <c r="L66" s="5" t="s">
        <v>21</v>
      </c>
      <c r="M66" s="4" t="s">
        <v>21</v>
      </c>
      <c r="N66" s="4" t="s">
        <v>82</v>
      </c>
      <c r="O66" s="4" t="s">
        <v>88</v>
      </c>
      <c r="P66" s="4" t="s">
        <v>21</v>
      </c>
      <c r="Q66" s="4" t="s">
        <v>21</v>
      </c>
      <c r="R66" s="4" t="s">
        <v>21</v>
      </c>
      <c r="S66" s="4" t="s">
        <v>21</v>
      </c>
      <c r="T66" s="4" t="s">
        <v>21</v>
      </c>
      <c r="U66" s="4" t="s">
        <v>21</v>
      </c>
    </row>
    <row r="67" spans="1:21" s="4" customFormat="1" x14ac:dyDescent="0.3">
      <c r="A67" s="4">
        <v>1</v>
      </c>
      <c r="B67" s="4">
        <v>20</v>
      </c>
      <c r="C67" s="4">
        <v>87</v>
      </c>
      <c r="G67" s="5"/>
      <c r="H67" s="5"/>
      <c r="J67" s="5"/>
      <c r="K67" s="5"/>
      <c r="L67" s="5"/>
    </row>
    <row r="68" spans="1:21" x14ac:dyDescent="0.3">
      <c r="A68" s="4">
        <v>1</v>
      </c>
      <c r="B68" s="4">
        <v>20</v>
      </c>
      <c r="C68" s="4">
        <v>88</v>
      </c>
      <c r="D68" s="4" t="s">
        <v>21</v>
      </c>
      <c r="E68" s="4" t="s">
        <v>21</v>
      </c>
      <c r="F68" s="4" t="s">
        <v>20</v>
      </c>
      <c r="G68" s="5" t="s">
        <v>343</v>
      </c>
      <c r="H68" s="4" t="s">
        <v>21</v>
      </c>
      <c r="I68" s="4" t="s">
        <v>21</v>
      </c>
      <c r="J68" s="4" t="s">
        <v>21</v>
      </c>
      <c r="K68" s="4" t="s">
        <v>21</v>
      </c>
      <c r="L68" s="5" t="s">
        <v>21</v>
      </c>
      <c r="M68" s="4" t="s">
        <v>21</v>
      </c>
      <c r="N68" s="4" t="s">
        <v>82</v>
      </c>
      <c r="O68" s="4" t="s">
        <v>88</v>
      </c>
      <c r="P68" s="4" t="s">
        <v>21</v>
      </c>
      <c r="Q68" s="4" t="s">
        <v>21</v>
      </c>
      <c r="R68" s="4" t="s">
        <v>21</v>
      </c>
      <c r="S68" s="4" t="s">
        <v>96</v>
      </c>
      <c r="T68" s="4" t="s">
        <v>21</v>
      </c>
      <c r="U68" s="4" t="s">
        <v>21</v>
      </c>
    </row>
    <row r="69" spans="1:21" x14ac:dyDescent="0.3">
      <c r="A69" s="4">
        <v>1</v>
      </c>
      <c r="B69" s="4">
        <v>20</v>
      </c>
      <c r="C69" s="4">
        <v>89</v>
      </c>
      <c r="D69" s="4" t="s">
        <v>21</v>
      </c>
      <c r="E69" s="4" t="s">
        <v>21</v>
      </c>
      <c r="F69" s="4" t="s">
        <v>20</v>
      </c>
      <c r="G69" s="5" t="s">
        <v>343</v>
      </c>
      <c r="H69" s="4" t="s">
        <v>21</v>
      </c>
      <c r="I69" s="4" t="s">
        <v>21</v>
      </c>
      <c r="J69" s="4" t="s">
        <v>21</v>
      </c>
      <c r="K69" s="4" t="s">
        <v>21</v>
      </c>
      <c r="L69" s="5" t="s">
        <v>21</v>
      </c>
      <c r="M69" s="4" t="s">
        <v>21</v>
      </c>
      <c r="N69" s="4" t="s">
        <v>82</v>
      </c>
      <c r="O69" s="4" t="s">
        <v>88</v>
      </c>
      <c r="P69" s="4" t="s">
        <v>21</v>
      </c>
      <c r="Q69" s="4" t="s">
        <v>21</v>
      </c>
      <c r="R69" s="4" t="s">
        <v>21</v>
      </c>
      <c r="S69" s="4" t="s">
        <v>97</v>
      </c>
      <c r="T69" s="4" t="s">
        <v>21</v>
      </c>
      <c r="U69" s="4" t="s">
        <v>21</v>
      </c>
    </row>
    <row r="70" spans="1:21" x14ac:dyDescent="0.3">
      <c r="A70" s="4">
        <v>1</v>
      </c>
      <c r="B70" s="4">
        <v>20</v>
      </c>
      <c r="C70" s="4">
        <v>90</v>
      </c>
      <c r="D70" s="4" t="s">
        <v>21</v>
      </c>
      <c r="E70" s="4" t="s">
        <v>21</v>
      </c>
      <c r="F70" s="4" t="s">
        <v>20</v>
      </c>
      <c r="G70" s="5" t="s">
        <v>343</v>
      </c>
      <c r="H70" s="4" t="s">
        <v>21</v>
      </c>
      <c r="I70" s="4" t="s">
        <v>21</v>
      </c>
      <c r="J70" s="4" t="s">
        <v>21</v>
      </c>
      <c r="K70" s="4" t="s">
        <v>21</v>
      </c>
      <c r="L70" s="5" t="s">
        <v>21</v>
      </c>
      <c r="M70" s="4" t="s">
        <v>21</v>
      </c>
      <c r="N70" s="4" t="s">
        <v>82</v>
      </c>
      <c r="O70" s="4" t="s">
        <v>88</v>
      </c>
      <c r="P70" s="4" t="s">
        <v>21</v>
      </c>
      <c r="Q70" s="4" t="s">
        <v>21</v>
      </c>
      <c r="R70" s="4" t="s">
        <v>21</v>
      </c>
      <c r="S70" s="4" t="s">
        <v>98</v>
      </c>
      <c r="T70" s="4" t="s">
        <v>21</v>
      </c>
      <c r="U70" s="4" t="s">
        <v>21</v>
      </c>
    </row>
    <row r="71" spans="1:21" x14ac:dyDescent="0.3">
      <c r="A71" s="4">
        <v>1</v>
      </c>
      <c r="B71" s="4">
        <v>20</v>
      </c>
      <c r="C71" s="4">
        <v>91</v>
      </c>
      <c r="D71" s="4" t="s">
        <v>21</v>
      </c>
      <c r="E71" s="4" t="s">
        <v>21</v>
      </c>
      <c r="F71" s="4" t="s">
        <v>20</v>
      </c>
      <c r="G71" s="5" t="s">
        <v>343</v>
      </c>
      <c r="H71" s="4" t="s">
        <v>21</v>
      </c>
      <c r="I71" s="4" t="s">
        <v>21</v>
      </c>
      <c r="J71" s="4" t="s">
        <v>21</v>
      </c>
      <c r="K71" s="4" t="s">
        <v>21</v>
      </c>
      <c r="L71" s="5" t="s">
        <v>21</v>
      </c>
      <c r="M71" s="4" t="s">
        <v>21</v>
      </c>
      <c r="N71" s="4" t="s">
        <v>82</v>
      </c>
      <c r="O71" s="4" t="s">
        <v>88</v>
      </c>
      <c r="P71" s="4" t="s">
        <v>21</v>
      </c>
      <c r="Q71" s="4" t="s">
        <v>21</v>
      </c>
      <c r="R71" s="4" t="s">
        <v>21</v>
      </c>
      <c r="S71" s="4" t="s">
        <v>99</v>
      </c>
      <c r="T71" s="4" t="s">
        <v>21</v>
      </c>
      <c r="U71" s="4" t="s">
        <v>21</v>
      </c>
    </row>
    <row r="72" spans="1:21" s="4" customFormat="1" x14ac:dyDescent="0.3">
      <c r="A72" s="4">
        <v>1</v>
      </c>
      <c r="B72" s="4">
        <v>20</v>
      </c>
      <c r="C72" s="4">
        <v>92</v>
      </c>
      <c r="G72" s="5"/>
      <c r="H72" s="5"/>
      <c r="J72" s="5"/>
      <c r="K72" s="5"/>
      <c r="L72" s="5"/>
    </row>
    <row r="73" spans="1:21" x14ac:dyDescent="0.3">
      <c r="A73" s="4">
        <v>1</v>
      </c>
      <c r="B73" s="4">
        <v>20</v>
      </c>
      <c r="C73" s="4">
        <v>93</v>
      </c>
      <c r="D73" s="4" t="s">
        <v>21</v>
      </c>
      <c r="E73" s="4" t="s">
        <v>21</v>
      </c>
      <c r="F73" s="4" t="s">
        <v>20</v>
      </c>
      <c r="G73" s="5" t="s">
        <v>343</v>
      </c>
      <c r="H73" s="4" t="s">
        <v>21</v>
      </c>
      <c r="I73" s="4" t="s">
        <v>21</v>
      </c>
      <c r="J73" s="5" t="s">
        <v>100</v>
      </c>
      <c r="K73" s="5" t="s">
        <v>164</v>
      </c>
      <c r="L73" s="5" t="s">
        <v>21</v>
      </c>
      <c r="M73" s="4" t="s">
        <v>21</v>
      </c>
      <c r="N73" s="4" t="s">
        <v>21</v>
      </c>
      <c r="O73" s="4" t="s">
        <v>21</v>
      </c>
      <c r="P73" s="4" t="s">
        <v>21</v>
      </c>
      <c r="Q73" s="4" t="s">
        <v>21</v>
      </c>
      <c r="R73" s="4" t="s">
        <v>21</v>
      </c>
      <c r="S73" s="4" t="s">
        <v>21</v>
      </c>
      <c r="T73" s="4" t="s">
        <v>21</v>
      </c>
      <c r="U73" s="4" t="s">
        <v>21</v>
      </c>
    </row>
    <row r="74" spans="1:21" x14ac:dyDescent="0.3">
      <c r="A74" s="4">
        <v>1</v>
      </c>
      <c r="B74" s="4">
        <v>20</v>
      </c>
      <c r="C74" s="4">
        <v>94</v>
      </c>
      <c r="D74" s="4" t="s">
        <v>21</v>
      </c>
      <c r="E74" s="4" t="s">
        <v>21</v>
      </c>
      <c r="F74" s="4" t="s">
        <v>20</v>
      </c>
      <c r="G74" s="5" t="s">
        <v>343</v>
      </c>
      <c r="H74" s="4" t="s">
        <v>21</v>
      </c>
      <c r="I74" s="4" t="s">
        <v>21</v>
      </c>
      <c r="J74" s="5" t="s">
        <v>100</v>
      </c>
      <c r="K74" s="5" t="s">
        <v>165</v>
      </c>
      <c r="L74" s="5" t="s">
        <v>21</v>
      </c>
      <c r="M74" s="4" t="s">
        <v>21</v>
      </c>
      <c r="N74" s="4" t="s">
        <v>21</v>
      </c>
      <c r="O74" s="4" t="s">
        <v>21</v>
      </c>
      <c r="P74" s="4" t="s">
        <v>21</v>
      </c>
      <c r="Q74" s="4" t="s">
        <v>21</v>
      </c>
      <c r="R74" s="4" t="s">
        <v>21</v>
      </c>
      <c r="S74" s="4" t="s">
        <v>21</v>
      </c>
      <c r="T74" s="4" t="s">
        <v>21</v>
      </c>
      <c r="U74" s="4" t="s">
        <v>21</v>
      </c>
    </row>
    <row r="75" spans="1:21" x14ac:dyDescent="0.3">
      <c r="A75" s="4">
        <v>1</v>
      </c>
      <c r="B75" s="4">
        <v>20</v>
      </c>
      <c r="C75" s="4">
        <v>95</v>
      </c>
      <c r="D75" s="4" t="s">
        <v>21</v>
      </c>
      <c r="E75" s="4" t="s">
        <v>21</v>
      </c>
      <c r="F75" s="4" t="s">
        <v>20</v>
      </c>
      <c r="G75" s="5" t="s">
        <v>343</v>
      </c>
      <c r="H75" s="4" t="s">
        <v>21</v>
      </c>
      <c r="I75" s="4" t="s">
        <v>21</v>
      </c>
      <c r="J75" s="5" t="s">
        <v>100</v>
      </c>
      <c r="K75" s="5" t="s">
        <v>168</v>
      </c>
      <c r="L75" s="5" t="s">
        <v>21</v>
      </c>
      <c r="M75" s="4" t="s">
        <v>21</v>
      </c>
      <c r="N75" s="4" t="s">
        <v>21</v>
      </c>
      <c r="O75" s="4" t="s">
        <v>21</v>
      </c>
      <c r="P75" s="4" t="s">
        <v>21</v>
      </c>
      <c r="Q75" s="4" t="s">
        <v>21</v>
      </c>
      <c r="R75" s="4" t="s">
        <v>21</v>
      </c>
      <c r="S75" s="4" t="s">
        <v>21</v>
      </c>
      <c r="T75" s="4" t="s">
        <v>21</v>
      </c>
      <c r="U75" s="4" t="s">
        <v>21</v>
      </c>
    </row>
    <row r="76" spans="1:21" x14ac:dyDescent="0.3">
      <c r="A76" s="4">
        <v>1</v>
      </c>
      <c r="B76" s="4">
        <v>20</v>
      </c>
      <c r="C76" s="4">
        <v>96</v>
      </c>
      <c r="D76" s="4" t="s">
        <v>21</v>
      </c>
      <c r="E76" s="4" t="s">
        <v>21</v>
      </c>
      <c r="F76" s="4" t="s">
        <v>20</v>
      </c>
      <c r="G76" s="5" t="s">
        <v>343</v>
      </c>
      <c r="H76" s="4" t="s">
        <v>21</v>
      </c>
      <c r="I76" s="4" t="s">
        <v>21</v>
      </c>
      <c r="J76" s="5" t="s">
        <v>100</v>
      </c>
      <c r="K76" s="5" t="s">
        <v>169</v>
      </c>
      <c r="L76" s="5" t="s">
        <v>21</v>
      </c>
      <c r="M76" s="4" t="s">
        <v>21</v>
      </c>
      <c r="N76" s="4" t="s">
        <v>21</v>
      </c>
      <c r="O76" s="4" t="s">
        <v>21</v>
      </c>
      <c r="P76" s="4" t="s">
        <v>21</v>
      </c>
      <c r="Q76" s="4" t="s">
        <v>21</v>
      </c>
      <c r="R76" s="4" t="s">
        <v>21</v>
      </c>
      <c r="S76" s="4" t="s">
        <v>21</v>
      </c>
      <c r="T76" s="4" t="s">
        <v>21</v>
      </c>
      <c r="U76" s="4" t="s">
        <v>21</v>
      </c>
    </row>
    <row r="77" spans="1:21" x14ac:dyDescent="0.3">
      <c r="A77" s="4">
        <v>1</v>
      </c>
      <c r="B77" s="4">
        <v>20</v>
      </c>
      <c r="C77" s="4">
        <v>97</v>
      </c>
      <c r="D77" s="4" t="s">
        <v>21</v>
      </c>
      <c r="E77" s="4" t="s">
        <v>21</v>
      </c>
      <c r="F77" s="4" t="s">
        <v>20</v>
      </c>
      <c r="G77" s="5" t="s">
        <v>343</v>
      </c>
      <c r="H77" s="4" t="s">
        <v>21</v>
      </c>
      <c r="I77" s="4" t="s">
        <v>21</v>
      </c>
      <c r="J77" s="5" t="s">
        <v>100</v>
      </c>
      <c r="K77" s="5" t="s">
        <v>166</v>
      </c>
      <c r="L77" s="5" t="s">
        <v>21</v>
      </c>
      <c r="M77" s="4" t="s">
        <v>21</v>
      </c>
      <c r="N77" s="4" t="s">
        <v>21</v>
      </c>
      <c r="O77" s="4" t="s">
        <v>21</v>
      </c>
      <c r="P77" s="4" t="s">
        <v>21</v>
      </c>
      <c r="Q77" s="4" t="s">
        <v>21</v>
      </c>
      <c r="R77" s="4" t="s">
        <v>21</v>
      </c>
      <c r="S77" s="4" t="s">
        <v>21</v>
      </c>
      <c r="T77" s="4" t="s">
        <v>21</v>
      </c>
      <c r="U77" s="4" t="s">
        <v>21</v>
      </c>
    </row>
    <row r="78" spans="1:21" x14ac:dyDescent="0.3">
      <c r="A78" s="4">
        <v>1</v>
      </c>
      <c r="B78" s="4">
        <v>20</v>
      </c>
      <c r="C78" s="4">
        <v>98</v>
      </c>
      <c r="D78" s="4" t="s">
        <v>21</v>
      </c>
      <c r="E78" s="4" t="s">
        <v>21</v>
      </c>
      <c r="F78" s="4" t="s">
        <v>20</v>
      </c>
      <c r="G78" s="5" t="s">
        <v>343</v>
      </c>
      <c r="H78" s="4" t="s">
        <v>21</v>
      </c>
      <c r="I78" s="4" t="s">
        <v>21</v>
      </c>
      <c r="J78" s="5" t="s">
        <v>100</v>
      </c>
      <c r="K78" s="5" t="s">
        <v>167</v>
      </c>
      <c r="L78" s="5" t="s">
        <v>21</v>
      </c>
      <c r="M78" s="4" t="s">
        <v>21</v>
      </c>
      <c r="N78" s="4" t="s">
        <v>21</v>
      </c>
      <c r="O78" s="4" t="s">
        <v>21</v>
      </c>
      <c r="P78" s="4" t="s">
        <v>21</v>
      </c>
      <c r="Q78" s="4" t="s">
        <v>21</v>
      </c>
      <c r="R78" s="4" t="s">
        <v>21</v>
      </c>
      <c r="S78" s="4" t="s">
        <v>21</v>
      </c>
      <c r="T78" s="4" t="s">
        <v>21</v>
      </c>
      <c r="U78" s="4" t="s">
        <v>21</v>
      </c>
    </row>
    <row r="79" spans="1:21" x14ac:dyDescent="0.3">
      <c r="A79" s="4">
        <v>1</v>
      </c>
      <c r="B79" s="4">
        <v>20</v>
      </c>
      <c r="C79" s="4">
        <v>99</v>
      </c>
      <c r="D79" s="4"/>
      <c r="E79" s="4"/>
      <c r="F79" s="4"/>
      <c r="G79" s="5"/>
      <c r="H79" s="5"/>
      <c r="I79" s="4"/>
      <c r="J79" s="5"/>
      <c r="K79" s="5"/>
      <c r="L79" s="5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3">
      <c r="A80" s="4">
        <v>1</v>
      </c>
      <c r="B80" s="4">
        <v>20</v>
      </c>
      <c r="C80" s="4">
        <v>100</v>
      </c>
      <c r="D80" s="4" t="s">
        <v>21</v>
      </c>
      <c r="E80" s="4" t="s">
        <v>21</v>
      </c>
      <c r="F80" s="4" t="s">
        <v>20</v>
      </c>
      <c r="G80" s="5" t="s">
        <v>343</v>
      </c>
      <c r="H80" s="4" t="s">
        <v>21</v>
      </c>
      <c r="I80" s="4" t="s">
        <v>21</v>
      </c>
      <c r="J80" s="4" t="s">
        <v>66</v>
      </c>
      <c r="K80" s="5" t="s">
        <v>102</v>
      </c>
      <c r="L80" s="5" t="s">
        <v>21</v>
      </c>
      <c r="M80" s="4" t="s">
        <v>21</v>
      </c>
      <c r="N80" s="4" t="s">
        <v>21</v>
      </c>
      <c r="O80" s="4" t="s">
        <v>21</v>
      </c>
      <c r="P80" s="4" t="s">
        <v>21</v>
      </c>
      <c r="Q80" s="4" t="s">
        <v>21</v>
      </c>
      <c r="R80" s="4" t="s">
        <v>21</v>
      </c>
      <c r="S80" s="4" t="s">
        <v>21</v>
      </c>
      <c r="T80" s="4" t="s">
        <v>21</v>
      </c>
      <c r="U80" s="4" t="s">
        <v>21</v>
      </c>
    </row>
    <row r="81" spans="1:21" x14ac:dyDescent="0.3">
      <c r="A81" s="4">
        <v>1</v>
      </c>
      <c r="B81" s="4">
        <v>20</v>
      </c>
      <c r="C81" s="4">
        <v>101</v>
      </c>
      <c r="D81" s="4" t="s">
        <v>21</v>
      </c>
      <c r="E81" s="4" t="s">
        <v>21</v>
      </c>
      <c r="F81" s="4" t="s">
        <v>20</v>
      </c>
      <c r="G81" s="5" t="s">
        <v>343</v>
      </c>
      <c r="H81" s="4" t="s">
        <v>21</v>
      </c>
      <c r="I81" s="4" t="s">
        <v>21</v>
      </c>
      <c r="J81" s="4" t="s">
        <v>66</v>
      </c>
      <c r="K81" s="5" t="s">
        <v>103</v>
      </c>
      <c r="L81" s="5" t="s">
        <v>21</v>
      </c>
      <c r="M81" s="4" t="s">
        <v>21</v>
      </c>
      <c r="N81" s="4" t="s">
        <v>21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21</v>
      </c>
      <c r="T81" s="4" t="s">
        <v>21</v>
      </c>
      <c r="U81" s="4" t="s">
        <v>21</v>
      </c>
    </row>
    <row r="82" spans="1:21" x14ac:dyDescent="0.3">
      <c r="A82" s="4">
        <v>1</v>
      </c>
      <c r="B82" s="4">
        <v>20</v>
      </c>
      <c r="C82" s="4">
        <v>102</v>
      </c>
      <c r="D82" s="4" t="s">
        <v>21</v>
      </c>
      <c r="E82" s="4" t="s">
        <v>21</v>
      </c>
      <c r="F82" s="4" t="s">
        <v>20</v>
      </c>
      <c r="G82" s="5" t="s">
        <v>343</v>
      </c>
      <c r="H82" s="4" t="s">
        <v>21</v>
      </c>
      <c r="I82" s="4" t="s">
        <v>21</v>
      </c>
      <c r="J82" s="4" t="s">
        <v>66</v>
      </c>
      <c r="K82" s="5" t="s">
        <v>104</v>
      </c>
      <c r="L82" s="5" t="s">
        <v>21</v>
      </c>
      <c r="M82" s="4" t="s">
        <v>21</v>
      </c>
      <c r="N82" s="4" t="s">
        <v>21</v>
      </c>
      <c r="O82" s="4" t="s">
        <v>21</v>
      </c>
      <c r="P82" s="4" t="s">
        <v>21</v>
      </c>
      <c r="Q82" s="4" t="s">
        <v>21</v>
      </c>
      <c r="R82" s="4" t="s">
        <v>21</v>
      </c>
      <c r="S82" s="4" t="s">
        <v>21</v>
      </c>
      <c r="T82" s="4" t="s">
        <v>21</v>
      </c>
      <c r="U82" s="4" t="s">
        <v>21</v>
      </c>
    </row>
    <row r="83" spans="1:21" x14ac:dyDescent="0.3">
      <c r="A83" s="4">
        <v>1</v>
      </c>
      <c r="B83" s="4">
        <v>20</v>
      </c>
      <c r="C83" s="4">
        <v>103</v>
      </c>
      <c r="D83" s="4"/>
      <c r="E83" s="4"/>
      <c r="F83" s="4"/>
      <c r="G83" s="5"/>
      <c r="H83" s="5"/>
      <c r="I83" s="4"/>
      <c r="J83" s="5"/>
      <c r="K83" s="5"/>
      <c r="L83" s="5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3">
      <c r="A84" s="4">
        <v>1</v>
      </c>
      <c r="B84" s="4">
        <v>20</v>
      </c>
      <c r="C84" s="4">
        <v>104</v>
      </c>
      <c r="D84" s="4" t="s">
        <v>21</v>
      </c>
      <c r="E84" s="4" t="s">
        <v>21</v>
      </c>
      <c r="F84" s="4" t="s">
        <v>20</v>
      </c>
      <c r="G84" s="5" t="s">
        <v>343</v>
      </c>
      <c r="H84" s="4" t="s">
        <v>21</v>
      </c>
      <c r="I84" s="4" t="s">
        <v>21</v>
      </c>
      <c r="J84" s="4" t="s">
        <v>66</v>
      </c>
      <c r="K84" s="4" t="s">
        <v>105</v>
      </c>
      <c r="L84" s="5" t="s">
        <v>21</v>
      </c>
      <c r="M84" s="4" t="s">
        <v>21</v>
      </c>
      <c r="N84" s="4" t="s">
        <v>21</v>
      </c>
      <c r="O84" s="4" t="s">
        <v>21</v>
      </c>
      <c r="P84" s="4" t="s">
        <v>21</v>
      </c>
      <c r="Q84" s="4" t="s">
        <v>21</v>
      </c>
      <c r="R84" s="4" t="s">
        <v>21</v>
      </c>
      <c r="S84" s="4" t="s">
        <v>21</v>
      </c>
      <c r="T84" s="4" t="s">
        <v>21</v>
      </c>
      <c r="U84" s="4" t="s">
        <v>21</v>
      </c>
    </row>
    <row r="85" spans="1:21" x14ac:dyDescent="0.3">
      <c r="A85" s="4">
        <v>1</v>
      </c>
      <c r="B85" s="4">
        <v>20</v>
      </c>
      <c r="C85" s="4">
        <v>105</v>
      </c>
      <c r="D85" s="4" t="s">
        <v>21</v>
      </c>
      <c r="E85" s="4" t="s">
        <v>21</v>
      </c>
      <c r="F85" s="4" t="s">
        <v>20</v>
      </c>
      <c r="G85" s="5" t="s">
        <v>343</v>
      </c>
      <c r="H85" s="4" t="s">
        <v>21</v>
      </c>
      <c r="I85" s="4" t="s">
        <v>21</v>
      </c>
      <c r="J85" s="4" t="s">
        <v>66</v>
      </c>
      <c r="K85" s="4" t="s">
        <v>106</v>
      </c>
      <c r="L85" s="5" t="s">
        <v>21</v>
      </c>
      <c r="M85" s="4" t="s">
        <v>21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21</v>
      </c>
      <c r="S85" s="4" t="s">
        <v>21</v>
      </c>
      <c r="T85" s="4" t="s">
        <v>21</v>
      </c>
      <c r="U85" s="4" t="s">
        <v>21</v>
      </c>
    </row>
    <row r="86" spans="1:21" x14ac:dyDescent="0.3">
      <c r="A86" s="4">
        <v>1</v>
      </c>
      <c r="B86" s="4">
        <v>20</v>
      </c>
      <c r="C86" s="4">
        <v>106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s="2" customFormat="1" x14ac:dyDescent="0.3">
      <c r="A87" s="2">
        <v>1</v>
      </c>
      <c r="B87" s="2">
        <v>20</v>
      </c>
      <c r="C87" s="2">
        <v>107</v>
      </c>
      <c r="D87" s="2" t="s">
        <v>21</v>
      </c>
      <c r="E87" s="2" t="s">
        <v>21</v>
      </c>
      <c r="F87" s="2" t="s">
        <v>20</v>
      </c>
      <c r="G87" s="3" t="s">
        <v>343</v>
      </c>
      <c r="H87" s="3" t="s">
        <v>23</v>
      </c>
      <c r="I87" s="2" t="s">
        <v>21</v>
      </c>
      <c r="J87" s="2" t="s">
        <v>243</v>
      </c>
      <c r="K87" s="2" t="s">
        <v>21</v>
      </c>
      <c r="L87" s="3" t="s">
        <v>21</v>
      </c>
      <c r="M87" s="2" t="s">
        <v>21</v>
      </c>
      <c r="N87" s="2" t="s">
        <v>21</v>
      </c>
      <c r="O87" s="2" t="s">
        <v>21</v>
      </c>
      <c r="P87" s="2" t="s">
        <v>21</v>
      </c>
      <c r="Q87" s="2" t="s">
        <v>21</v>
      </c>
      <c r="R87" s="2" t="s">
        <v>21</v>
      </c>
      <c r="S87" s="2" t="s">
        <v>177</v>
      </c>
      <c r="T87" s="2" t="s">
        <v>21</v>
      </c>
      <c r="U87" s="3" t="s">
        <v>247</v>
      </c>
    </row>
    <row r="88" spans="1:21" s="2" customFormat="1" x14ac:dyDescent="0.3">
      <c r="A88" s="2">
        <v>1</v>
      </c>
      <c r="B88" s="2">
        <v>20</v>
      </c>
      <c r="C88" s="2">
        <v>108</v>
      </c>
      <c r="D88" s="2" t="s">
        <v>21</v>
      </c>
      <c r="E88" s="2" t="s">
        <v>21</v>
      </c>
      <c r="F88" s="2" t="s">
        <v>20</v>
      </c>
      <c r="G88" s="3" t="s">
        <v>343</v>
      </c>
      <c r="H88" s="3" t="s">
        <v>23</v>
      </c>
      <c r="I88" s="2" t="s">
        <v>21</v>
      </c>
      <c r="J88" s="2" t="s">
        <v>243</v>
      </c>
      <c r="K88" s="2" t="s">
        <v>21</v>
      </c>
      <c r="L88" s="3" t="s">
        <v>21</v>
      </c>
      <c r="M88" s="2" t="s">
        <v>21</v>
      </c>
      <c r="N88" s="2" t="s">
        <v>21</v>
      </c>
      <c r="O88" s="2" t="s">
        <v>21</v>
      </c>
      <c r="P88" s="2" t="s">
        <v>21</v>
      </c>
      <c r="Q88" s="2" t="s">
        <v>21</v>
      </c>
      <c r="R88" s="2" t="s">
        <v>21</v>
      </c>
      <c r="S88" s="3" t="s">
        <v>41</v>
      </c>
      <c r="T88" s="2" t="s">
        <v>21</v>
      </c>
      <c r="U88" s="3" t="s">
        <v>247</v>
      </c>
    </row>
    <row r="89" spans="1:21" x14ac:dyDescent="0.3">
      <c r="A89" s="4">
        <v>1</v>
      </c>
      <c r="B89" s="4">
        <v>20</v>
      </c>
      <c r="C89" s="4">
        <v>109</v>
      </c>
      <c r="D89" s="4"/>
      <c r="E89" s="4"/>
      <c r="F89" s="4"/>
      <c r="G89" s="5"/>
      <c r="H89" s="5"/>
      <c r="I89" s="4"/>
      <c r="J89" s="5"/>
      <c r="K89" s="5"/>
      <c r="L89" s="5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>
        <v>1</v>
      </c>
      <c r="B90" s="4">
        <v>20</v>
      </c>
      <c r="C90" s="4">
        <v>110</v>
      </c>
      <c r="D90" s="4"/>
      <c r="E90" s="4"/>
      <c r="F90" s="4"/>
      <c r="G90" s="5"/>
      <c r="H90" s="5"/>
      <c r="I90" s="4"/>
      <c r="J90" s="5"/>
      <c r="K90" s="5"/>
      <c r="L90" s="5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3">
      <c r="A91" s="4">
        <v>1</v>
      </c>
      <c r="B91" s="4">
        <v>20</v>
      </c>
      <c r="C91" s="4">
        <v>111</v>
      </c>
      <c r="D91" s="4" t="s">
        <v>21</v>
      </c>
      <c r="E91" s="4" t="s">
        <v>21</v>
      </c>
      <c r="F91" s="4" t="s">
        <v>20</v>
      </c>
      <c r="G91" s="5" t="s">
        <v>343</v>
      </c>
      <c r="H91" s="4" t="s">
        <v>21</v>
      </c>
      <c r="I91" s="4" t="s">
        <v>21</v>
      </c>
      <c r="J91" s="4" t="s">
        <v>66</v>
      </c>
      <c r="K91" s="5" t="s">
        <v>107</v>
      </c>
      <c r="L91" s="5" t="s">
        <v>21</v>
      </c>
      <c r="M91" s="4" t="s">
        <v>21</v>
      </c>
      <c r="N91" s="4" t="s">
        <v>21</v>
      </c>
      <c r="O91" s="4" t="s">
        <v>21</v>
      </c>
      <c r="P91" s="4" t="s">
        <v>21</v>
      </c>
      <c r="Q91" s="4" t="s">
        <v>21</v>
      </c>
      <c r="R91" s="4" t="s">
        <v>21</v>
      </c>
      <c r="S91" s="4" t="s">
        <v>21</v>
      </c>
      <c r="T91" s="4" t="s">
        <v>21</v>
      </c>
      <c r="U91" s="4" t="s">
        <v>21</v>
      </c>
    </row>
    <row r="92" spans="1:21" x14ac:dyDescent="0.3">
      <c r="A92" s="4">
        <v>1</v>
      </c>
      <c r="B92" s="4">
        <v>20</v>
      </c>
      <c r="C92" s="4">
        <v>112</v>
      </c>
      <c r="D92" s="4" t="s">
        <v>21</v>
      </c>
      <c r="E92" s="4" t="s">
        <v>21</v>
      </c>
      <c r="F92" s="4" t="s">
        <v>20</v>
      </c>
      <c r="G92" s="5" t="s">
        <v>343</v>
      </c>
      <c r="H92" s="4" t="s">
        <v>21</v>
      </c>
      <c r="I92" s="4" t="s">
        <v>21</v>
      </c>
      <c r="J92" s="4" t="s">
        <v>66</v>
      </c>
      <c r="K92" s="5" t="s">
        <v>108</v>
      </c>
      <c r="L92" s="5" t="s">
        <v>21</v>
      </c>
      <c r="M92" s="4" t="s">
        <v>21</v>
      </c>
      <c r="N92" s="4" t="s">
        <v>21</v>
      </c>
      <c r="O92" s="4" t="s">
        <v>21</v>
      </c>
      <c r="P92" s="4" t="s">
        <v>21</v>
      </c>
      <c r="Q92" s="4" t="s">
        <v>21</v>
      </c>
      <c r="R92" s="4" t="s">
        <v>21</v>
      </c>
      <c r="S92" s="4" t="s">
        <v>21</v>
      </c>
      <c r="T92" s="4" t="s">
        <v>21</v>
      </c>
      <c r="U92" s="4" t="s">
        <v>21</v>
      </c>
    </row>
    <row r="93" spans="1:21" x14ac:dyDescent="0.3">
      <c r="A93" s="4">
        <v>1</v>
      </c>
      <c r="B93" s="4">
        <v>20</v>
      </c>
      <c r="C93" s="4">
        <v>113</v>
      </c>
      <c r="D93" s="4"/>
      <c r="E93" s="4"/>
      <c r="F93" s="4"/>
      <c r="G93" s="5"/>
      <c r="H93" s="4"/>
      <c r="I93" s="4"/>
      <c r="J93" s="5"/>
      <c r="K93" s="5"/>
      <c r="L93" s="5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3">
      <c r="A94" s="4">
        <v>1</v>
      </c>
      <c r="B94" s="4">
        <v>20</v>
      </c>
      <c r="C94" s="4">
        <v>114</v>
      </c>
      <c r="D94" s="4" t="s">
        <v>21</v>
      </c>
      <c r="E94" s="4" t="s">
        <v>21</v>
      </c>
      <c r="F94" s="4" t="s">
        <v>20</v>
      </c>
      <c r="G94" s="5" t="s">
        <v>343</v>
      </c>
      <c r="H94" s="4" t="s">
        <v>21</v>
      </c>
      <c r="I94" s="4" t="s">
        <v>21</v>
      </c>
      <c r="J94" s="5" t="s">
        <v>100</v>
      </c>
      <c r="K94" s="5" t="s">
        <v>109</v>
      </c>
      <c r="L94" s="5" t="s">
        <v>21</v>
      </c>
      <c r="M94" s="4" t="s">
        <v>21</v>
      </c>
      <c r="N94" s="4" t="s">
        <v>21</v>
      </c>
      <c r="O94" s="4" t="s">
        <v>21</v>
      </c>
      <c r="P94" s="4" t="s">
        <v>21</v>
      </c>
      <c r="Q94" s="4" t="s">
        <v>21</v>
      </c>
      <c r="R94" s="4" t="s">
        <v>21</v>
      </c>
      <c r="S94" s="4" t="s">
        <v>21</v>
      </c>
      <c r="T94" s="4" t="s">
        <v>21</v>
      </c>
      <c r="U94" s="4" t="s">
        <v>21</v>
      </c>
    </row>
    <row r="95" spans="1:21" x14ac:dyDescent="0.3">
      <c r="A95" s="4">
        <v>1</v>
      </c>
      <c r="B95" s="4">
        <v>20</v>
      </c>
      <c r="C95" s="4">
        <v>115</v>
      </c>
      <c r="D95" s="4" t="s">
        <v>21</v>
      </c>
      <c r="E95" s="4" t="s">
        <v>21</v>
      </c>
      <c r="F95" s="4" t="s">
        <v>20</v>
      </c>
      <c r="G95" s="5" t="s">
        <v>343</v>
      </c>
      <c r="H95" s="4" t="s">
        <v>21</v>
      </c>
      <c r="I95" s="4" t="s">
        <v>21</v>
      </c>
      <c r="J95" s="5" t="s">
        <v>100</v>
      </c>
      <c r="K95" s="5" t="s">
        <v>110</v>
      </c>
      <c r="L95" s="5" t="s">
        <v>21</v>
      </c>
      <c r="M95" s="4" t="s">
        <v>21</v>
      </c>
      <c r="N95" s="4" t="s">
        <v>21</v>
      </c>
      <c r="O95" s="4" t="s">
        <v>21</v>
      </c>
      <c r="P95" s="4" t="s">
        <v>21</v>
      </c>
      <c r="Q95" s="4" t="s">
        <v>21</v>
      </c>
      <c r="R95" s="4" t="s">
        <v>21</v>
      </c>
      <c r="S95" s="4" t="s">
        <v>21</v>
      </c>
      <c r="T95" s="4" t="s">
        <v>21</v>
      </c>
      <c r="U95" s="4" t="s">
        <v>21</v>
      </c>
    </row>
    <row r="96" spans="1:21" x14ac:dyDescent="0.3">
      <c r="A96" s="4">
        <v>1</v>
      </c>
      <c r="B96" s="4">
        <v>20</v>
      </c>
      <c r="C96" s="4">
        <v>116</v>
      </c>
      <c r="D96" s="4" t="s">
        <v>21</v>
      </c>
      <c r="E96" s="4" t="s">
        <v>21</v>
      </c>
      <c r="F96" s="4" t="s">
        <v>20</v>
      </c>
      <c r="G96" s="5" t="s">
        <v>343</v>
      </c>
      <c r="H96" s="4" t="s">
        <v>21</v>
      </c>
      <c r="I96" s="4" t="s">
        <v>21</v>
      </c>
      <c r="J96" s="5" t="s">
        <v>100</v>
      </c>
      <c r="K96" s="5" t="s">
        <v>111</v>
      </c>
      <c r="L96" s="5" t="s">
        <v>21</v>
      </c>
      <c r="M96" s="4" t="s">
        <v>21</v>
      </c>
      <c r="N96" s="4" t="s">
        <v>21</v>
      </c>
      <c r="O96" s="4" t="s">
        <v>21</v>
      </c>
      <c r="P96" s="4" t="s">
        <v>21</v>
      </c>
      <c r="Q96" s="4" t="s">
        <v>21</v>
      </c>
      <c r="R96" s="4" t="s">
        <v>21</v>
      </c>
      <c r="S96" s="4" t="s">
        <v>21</v>
      </c>
      <c r="T96" s="4" t="s">
        <v>21</v>
      </c>
      <c r="U96" s="4" t="s">
        <v>21</v>
      </c>
    </row>
    <row r="97" spans="1:21" x14ac:dyDescent="0.3">
      <c r="A97" s="4">
        <v>1</v>
      </c>
      <c r="B97" s="4">
        <v>20</v>
      </c>
      <c r="C97" s="4">
        <v>117</v>
      </c>
      <c r="D97" s="4" t="s">
        <v>21</v>
      </c>
      <c r="E97" s="4" t="s">
        <v>21</v>
      </c>
      <c r="F97" s="4" t="s">
        <v>20</v>
      </c>
      <c r="G97" s="5" t="s">
        <v>343</v>
      </c>
      <c r="H97" s="4" t="s">
        <v>21</v>
      </c>
      <c r="I97" s="4" t="s">
        <v>21</v>
      </c>
      <c r="J97" s="5" t="s">
        <v>100</v>
      </c>
      <c r="K97" s="5" t="s">
        <v>93</v>
      </c>
      <c r="L97" s="5" t="s">
        <v>21</v>
      </c>
      <c r="M97" s="4" t="s">
        <v>21</v>
      </c>
      <c r="N97" s="4" t="s">
        <v>21</v>
      </c>
      <c r="O97" s="4" t="s">
        <v>21</v>
      </c>
      <c r="P97" s="4" t="s">
        <v>21</v>
      </c>
      <c r="Q97" s="4" t="s">
        <v>21</v>
      </c>
      <c r="R97" s="4" t="s">
        <v>21</v>
      </c>
      <c r="S97" s="4" t="s">
        <v>21</v>
      </c>
      <c r="T97" s="4" t="s">
        <v>21</v>
      </c>
      <c r="U97" s="4" t="s">
        <v>21</v>
      </c>
    </row>
    <row r="98" spans="1:21" x14ac:dyDescent="0.3">
      <c r="A98" s="4">
        <v>1</v>
      </c>
      <c r="B98" s="4">
        <v>20</v>
      </c>
      <c r="C98" s="4">
        <v>118</v>
      </c>
      <c r="D98" s="4" t="s">
        <v>21</v>
      </c>
      <c r="E98" s="4" t="s">
        <v>21</v>
      </c>
      <c r="F98" s="4" t="s">
        <v>20</v>
      </c>
      <c r="G98" s="5" t="s">
        <v>343</v>
      </c>
      <c r="H98" s="4" t="s">
        <v>21</v>
      </c>
      <c r="I98" s="4" t="s">
        <v>21</v>
      </c>
      <c r="J98" s="5" t="s">
        <v>100</v>
      </c>
      <c r="K98" s="5" t="s">
        <v>112</v>
      </c>
      <c r="L98" s="5" t="s">
        <v>21</v>
      </c>
      <c r="M98" s="4" t="s">
        <v>21</v>
      </c>
      <c r="N98" s="4" t="s">
        <v>21</v>
      </c>
      <c r="O98" s="4" t="s">
        <v>21</v>
      </c>
      <c r="P98" s="4" t="s">
        <v>21</v>
      </c>
      <c r="Q98" s="4" t="s">
        <v>21</v>
      </c>
      <c r="R98" s="4" t="s">
        <v>21</v>
      </c>
      <c r="S98" s="4" t="s">
        <v>21</v>
      </c>
      <c r="T98" s="4" t="s">
        <v>21</v>
      </c>
      <c r="U98" s="4" t="s">
        <v>21</v>
      </c>
    </row>
    <row r="99" spans="1:21" x14ac:dyDescent="0.3">
      <c r="A99" s="4">
        <v>1</v>
      </c>
      <c r="B99" s="4">
        <v>20</v>
      </c>
      <c r="C99" s="4">
        <v>119</v>
      </c>
      <c r="D99" s="4" t="s">
        <v>21</v>
      </c>
      <c r="E99" s="4" t="s">
        <v>21</v>
      </c>
      <c r="F99" s="4" t="s">
        <v>20</v>
      </c>
      <c r="G99" s="5" t="s">
        <v>343</v>
      </c>
      <c r="H99" s="4" t="s">
        <v>21</v>
      </c>
      <c r="I99" s="4" t="s">
        <v>21</v>
      </c>
      <c r="J99" s="5" t="s">
        <v>100</v>
      </c>
      <c r="K99" s="5" t="s">
        <v>113</v>
      </c>
      <c r="L99" s="5" t="s">
        <v>21</v>
      </c>
      <c r="M99" s="4" t="s">
        <v>21</v>
      </c>
      <c r="N99" s="4" t="s">
        <v>21</v>
      </c>
      <c r="O99" s="4" t="s">
        <v>21</v>
      </c>
      <c r="P99" s="4" t="s">
        <v>21</v>
      </c>
      <c r="Q99" s="4" t="s">
        <v>21</v>
      </c>
      <c r="R99" s="4" t="s">
        <v>21</v>
      </c>
      <c r="S99" s="4" t="s">
        <v>21</v>
      </c>
      <c r="T99" s="4" t="s">
        <v>21</v>
      </c>
      <c r="U99" s="4" t="s">
        <v>21</v>
      </c>
    </row>
    <row r="100" spans="1:21" x14ac:dyDescent="0.3">
      <c r="A100" s="4">
        <v>1</v>
      </c>
      <c r="B100" s="4">
        <v>20</v>
      </c>
      <c r="C100" s="4">
        <v>120</v>
      </c>
      <c r="D100" s="4" t="s">
        <v>21</v>
      </c>
      <c r="E100" s="4" t="s">
        <v>21</v>
      </c>
      <c r="F100" s="4" t="s">
        <v>20</v>
      </c>
      <c r="G100" s="5" t="s">
        <v>343</v>
      </c>
      <c r="H100" s="4" t="s">
        <v>21</v>
      </c>
      <c r="I100" s="4" t="s">
        <v>21</v>
      </c>
      <c r="J100" s="5" t="s">
        <v>100</v>
      </c>
      <c r="K100" s="5" t="s">
        <v>114</v>
      </c>
      <c r="L100" s="5" t="s">
        <v>21</v>
      </c>
      <c r="M100" s="4" t="s">
        <v>21</v>
      </c>
      <c r="N100" s="4" t="s">
        <v>21</v>
      </c>
      <c r="O100" s="4" t="s">
        <v>21</v>
      </c>
      <c r="P100" s="4" t="s">
        <v>21</v>
      </c>
      <c r="Q100" s="4" t="s">
        <v>21</v>
      </c>
      <c r="R100" s="4" t="s">
        <v>21</v>
      </c>
      <c r="S100" s="4" t="s">
        <v>21</v>
      </c>
      <c r="T100" s="4" t="s">
        <v>21</v>
      </c>
      <c r="U100" s="4" t="s">
        <v>21</v>
      </c>
    </row>
    <row r="101" spans="1:21" x14ac:dyDescent="0.3">
      <c r="A101" s="4">
        <v>1</v>
      </c>
      <c r="B101" s="4">
        <v>20</v>
      </c>
      <c r="C101" s="4">
        <v>121</v>
      </c>
      <c r="D101" s="4" t="s">
        <v>21</v>
      </c>
      <c r="E101" s="4" t="s">
        <v>21</v>
      </c>
      <c r="F101" s="4" t="s">
        <v>20</v>
      </c>
      <c r="G101" s="5" t="s">
        <v>343</v>
      </c>
      <c r="H101" s="4" t="s">
        <v>21</v>
      </c>
      <c r="I101" s="4" t="s">
        <v>21</v>
      </c>
      <c r="J101" s="5" t="s">
        <v>100</v>
      </c>
      <c r="K101" s="5" t="s">
        <v>115</v>
      </c>
      <c r="L101" s="5" t="s">
        <v>21</v>
      </c>
      <c r="M101" s="4" t="s">
        <v>21</v>
      </c>
      <c r="N101" s="4" t="s">
        <v>21</v>
      </c>
      <c r="O101" s="4" t="s">
        <v>21</v>
      </c>
      <c r="P101" s="4" t="s">
        <v>21</v>
      </c>
      <c r="Q101" s="4" t="s">
        <v>21</v>
      </c>
      <c r="R101" s="4" t="s">
        <v>21</v>
      </c>
      <c r="S101" s="4" t="s">
        <v>21</v>
      </c>
      <c r="T101" s="4" t="s">
        <v>21</v>
      </c>
      <c r="U101" s="4" t="s">
        <v>21</v>
      </c>
    </row>
    <row r="102" spans="1:21" x14ac:dyDescent="0.3">
      <c r="A102" s="4">
        <v>1</v>
      </c>
      <c r="B102" s="4">
        <v>20</v>
      </c>
      <c r="C102" s="4">
        <v>122</v>
      </c>
      <c r="D102" s="4" t="s">
        <v>21</v>
      </c>
      <c r="E102" s="4" t="s">
        <v>21</v>
      </c>
      <c r="F102" s="4" t="s">
        <v>20</v>
      </c>
      <c r="G102" s="5" t="s">
        <v>343</v>
      </c>
      <c r="H102" s="4" t="s">
        <v>21</v>
      </c>
      <c r="I102" s="4" t="s">
        <v>21</v>
      </c>
      <c r="J102" s="5" t="s">
        <v>100</v>
      </c>
      <c r="K102" s="5" t="s">
        <v>116</v>
      </c>
      <c r="L102" s="5" t="s">
        <v>21</v>
      </c>
      <c r="M102" s="4" t="s">
        <v>21</v>
      </c>
      <c r="N102" s="4" t="s">
        <v>21</v>
      </c>
      <c r="O102" s="4" t="s">
        <v>21</v>
      </c>
      <c r="P102" s="4" t="s">
        <v>21</v>
      </c>
      <c r="Q102" s="4" t="s">
        <v>21</v>
      </c>
      <c r="R102" s="4" t="s">
        <v>21</v>
      </c>
      <c r="S102" s="4" t="s">
        <v>21</v>
      </c>
      <c r="T102" s="4" t="s">
        <v>21</v>
      </c>
      <c r="U102" s="4" t="s">
        <v>21</v>
      </c>
    </row>
    <row r="103" spans="1:21" x14ac:dyDescent="0.3">
      <c r="A103" s="4">
        <v>1</v>
      </c>
      <c r="B103" s="4">
        <v>20</v>
      </c>
      <c r="C103" s="4">
        <v>123</v>
      </c>
      <c r="D103" s="4"/>
      <c r="E103" s="4"/>
      <c r="F103" s="4"/>
      <c r="G103" s="5"/>
      <c r="H103" s="4"/>
      <c r="I103" s="4"/>
      <c r="J103" s="5"/>
      <c r="K103" s="5"/>
      <c r="L103" s="5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3">
      <c r="A104" s="4">
        <v>1</v>
      </c>
      <c r="B104" s="4">
        <v>20</v>
      </c>
      <c r="C104" s="4">
        <v>124</v>
      </c>
      <c r="D104" s="4" t="s">
        <v>21</v>
      </c>
      <c r="E104" s="4" t="s">
        <v>21</v>
      </c>
      <c r="F104" s="4" t="s">
        <v>20</v>
      </c>
      <c r="G104" s="5" t="s">
        <v>343</v>
      </c>
      <c r="H104" s="4" t="s">
        <v>21</v>
      </c>
      <c r="I104" s="4" t="s">
        <v>21</v>
      </c>
      <c r="J104" s="5" t="s">
        <v>66</v>
      </c>
      <c r="K104" s="5" t="s">
        <v>117</v>
      </c>
      <c r="L104" s="5" t="s">
        <v>21</v>
      </c>
      <c r="M104" s="4" t="s">
        <v>21</v>
      </c>
      <c r="N104" s="4" t="s">
        <v>21</v>
      </c>
      <c r="O104" s="4" t="s">
        <v>21</v>
      </c>
      <c r="P104" s="4" t="s">
        <v>21</v>
      </c>
      <c r="Q104" s="4" t="s">
        <v>21</v>
      </c>
      <c r="R104" s="4" t="s">
        <v>21</v>
      </c>
      <c r="S104" s="4" t="s">
        <v>21</v>
      </c>
      <c r="T104" s="4" t="s">
        <v>21</v>
      </c>
      <c r="U104" s="4" t="s">
        <v>21</v>
      </c>
    </row>
    <row r="105" spans="1:21" x14ac:dyDescent="0.3">
      <c r="A105" s="4">
        <v>1</v>
      </c>
      <c r="B105" s="4">
        <v>20</v>
      </c>
      <c r="C105" s="4">
        <v>125</v>
      </c>
      <c r="D105" s="4" t="s">
        <v>21</v>
      </c>
      <c r="E105" s="4" t="s">
        <v>21</v>
      </c>
      <c r="F105" s="4" t="s">
        <v>20</v>
      </c>
      <c r="G105" s="5" t="s">
        <v>343</v>
      </c>
      <c r="H105" s="4" t="s">
        <v>21</v>
      </c>
      <c r="I105" s="4" t="s">
        <v>21</v>
      </c>
      <c r="J105" s="5" t="s">
        <v>66</v>
      </c>
      <c r="K105" s="5" t="s">
        <v>118</v>
      </c>
      <c r="L105" s="5" t="s">
        <v>21</v>
      </c>
      <c r="M105" s="4" t="s">
        <v>21</v>
      </c>
      <c r="N105" s="4" t="s">
        <v>21</v>
      </c>
      <c r="O105" s="4" t="s">
        <v>21</v>
      </c>
      <c r="P105" s="4" t="s">
        <v>21</v>
      </c>
      <c r="Q105" s="4" t="s">
        <v>21</v>
      </c>
      <c r="R105" s="4" t="s">
        <v>21</v>
      </c>
      <c r="S105" s="4" t="s">
        <v>21</v>
      </c>
      <c r="T105" s="4" t="s">
        <v>21</v>
      </c>
      <c r="U105" s="4" t="s">
        <v>21</v>
      </c>
    </row>
    <row r="106" spans="1:21" x14ac:dyDescent="0.3">
      <c r="A106" s="4">
        <v>1</v>
      </c>
      <c r="B106" s="4">
        <v>20</v>
      </c>
      <c r="C106" s="4">
        <v>126</v>
      </c>
      <c r="D106" s="4"/>
      <c r="E106" s="4"/>
      <c r="F106" s="4"/>
      <c r="G106" s="5"/>
      <c r="H106" s="4"/>
      <c r="I106" s="4"/>
      <c r="J106" s="5"/>
      <c r="K106" s="5"/>
      <c r="L106" s="5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3">
      <c r="A107" s="4">
        <v>1</v>
      </c>
      <c r="B107" s="4">
        <v>20</v>
      </c>
      <c r="C107" s="4">
        <v>127</v>
      </c>
      <c r="D107" s="4" t="s">
        <v>21</v>
      </c>
      <c r="E107" s="4" t="s">
        <v>21</v>
      </c>
      <c r="F107" s="4" t="s">
        <v>20</v>
      </c>
      <c r="G107" s="5" t="s">
        <v>343</v>
      </c>
      <c r="H107" s="4" t="s">
        <v>21</v>
      </c>
      <c r="I107" s="4" t="s">
        <v>21</v>
      </c>
      <c r="J107" s="5" t="s">
        <v>66</v>
      </c>
      <c r="K107" s="5" t="s">
        <v>119</v>
      </c>
      <c r="L107" s="5" t="s">
        <v>21</v>
      </c>
      <c r="M107" s="4" t="s">
        <v>21</v>
      </c>
      <c r="N107" s="4" t="s">
        <v>21</v>
      </c>
      <c r="O107" s="4" t="s">
        <v>21</v>
      </c>
      <c r="P107" s="4" t="s">
        <v>21</v>
      </c>
      <c r="Q107" s="4" t="s">
        <v>21</v>
      </c>
      <c r="R107" s="4" t="s">
        <v>21</v>
      </c>
      <c r="S107" s="4" t="s">
        <v>21</v>
      </c>
      <c r="T107" s="4" t="s">
        <v>21</v>
      </c>
      <c r="U107" s="4" t="s">
        <v>21</v>
      </c>
    </row>
    <row r="108" spans="1:21" x14ac:dyDescent="0.3">
      <c r="A108" s="4">
        <v>1</v>
      </c>
      <c r="B108" s="4">
        <v>20</v>
      </c>
      <c r="C108" s="4">
        <v>128</v>
      </c>
      <c r="D108" s="4" t="s">
        <v>21</v>
      </c>
      <c r="E108" s="4" t="s">
        <v>21</v>
      </c>
      <c r="F108" s="4" t="s">
        <v>20</v>
      </c>
      <c r="G108" s="5" t="s">
        <v>343</v>
      </c>
      <c r="H108" s="4" t="s">
        <v>21</v>
      </c>
      <c r="I108" s="4" t="s">
        <v>21</v>
      </c>
      <c r="J108" s="5" t="s">
        <v>66</v>
      </c>
      <c r="K108" s="5" t="s">
        <v>120</v>
      </c>
      <c r="L108" s="5" t="s">
        <v>21</v>
      </c>
      <c r="M108" s="4" t="s">
        <v>21</v>
      </c>
      <c r="N108" s="4" t="s">
        <v>21</v>
      </c>
      <c r="O108" s="4" t="s">
        <v>21</v>
      </c>
      <c r="P108" s="4" t="s">
        <v>21</v>
      </c>
      <c r="Q108" s="4" t="s">
        <v>21</v>
      </c>
      <c r="R108" s="4" t="s">
        <v>21</v>
      </c>
      <c r="S108" s="4" t="s">
        <v>21</v>
      </c>
      <c r="T108" s="4" t="s">
        <v>21</v>
      </c>
      <c r="U108" s="4" t="s">
        <v>21</v>
      </c>
    </row>
    <row r="109" spans="1:21" x14ac:dyDescent="0.3">
      <c r="A109" s="4">
        <v>1</v>
      </c>
      <c r="B109" s="4">
        <v>20</v>
      </c>
      <c r="C109" s="4">
        <v>129</v>
      </c>
      <c r="D109" s="4" t="s">
        <v>21</v>
      </c>
      <c r="E109" s="4" t="s">
        <v>21</v>
      </c>
      <c r="F109" s="4" t="s">
        <v>20</v>
      </c>
      <c r="G109" s="5" t="s">
        <v>343</v>
      </c>
      <c r="H109" s="4" t="s">
        <v>21</v>
      </c>
      <c r="I109" s="4" t="s">
        <v>21</v>
      </c>
      <c r="J109" s="5" t="s">
        <v>66</v>
      </c>
      <c r="K109" s="5" t="s">
        <v>121</v>
      </c>
      <c r="L109" s="5" t="s">
        <v>21</v>
      </c>
      <c r="M109" s="4" t="s">
        <v>21</v>
      </c>
      <c r="N109" s="4" t="s">
        <v>21</v>
      </c>
      <c r="O109" s="4" t="s">
        <v>21</v>
      </c>
      <c r="P109" s="4" t="s">
        <v>21</v>
      </c>
      <c r="Q109" s="4" t="s">
        <v>21</v>
      </c>
      <c r="R109" s="4" t="s">
        <v>21</v>
      </c>
      <c r="S109" s="4" t="s">
        <v>21</v>
      </c>
      <c r="T109" s="4" t="s">
        <v>21</v>
      </c>
      <c r="U109" s="4" t="s">
        <v>21</v>
      </c>
    </row>
    <row r="110" spans="1:21" x14ac:dyDescent="0.3">
      <c r="A110" s="4">
        <v>1</v>
      </c>
      <c r="B110" s="4">
        <v>20</v>
      </c>
      <c r="C110" s="4">
        <v>130</v>
      </c>
      <c r="D110" s="4"/>
      <c r="E110" s="4"/>
      <c r="F110" s="4"/>
      <c r="G110" s="5"/>
      <c r="H110" s="5"/>
      <c r="I110" s="4"/>
      <c r="J110" s="5"/>
      <c r="K110" s="5"/>
      <c r="L110" s="5"/>
      <c r="M110" s="4"/>
      <c r="N110" s="4"/>
      <c r="O110" s="4"/>
      <c r="P110" s="4"/>
      <c r="Q110" s="4"/>
      <c r="R110" s="4"/>
      <c r="S110" s="4"/>
      <c r="T110" s="4"/>
      <c r="U110" s="4"/>
    </row>
    <row r="111" spans="1:21" s="2" customFormat="1" x14ac:dyDescent="0.3">
      <c r="A111" s="2">
        <v>1</v>
      </c>
      <c r="B111" s="2">
        <v>20</v>
      </c>
      <c r="C111" s="2">
        <v>131</v>
      </c>
      <c r="D111" s="2" t="s">
        <v>21</v>
      </c>
      <c r="E111" s="2" t="s">
        <v>21</v>
      </c>
      <c r="F111" s="2" t="s">
        <v>20</v>
      </c>
      <c r="G111" s="3" t="s">
        <v>343</v>
      </c>
      <c r="H111" s="3" t="s">
        <v>23</v>
      </c>
      <c r="I111" s="2" t="s">
        <v>21</v>
      </c>
      <c r="J111" s="2" t="s">
        <v>243</v>
      </c>
      <c r="K111" s="3" t="s">
        <v>21</v>
      </c>
      <c r="L111" s="3" t="s">
        <v>21</v>
      </c>
      <c r="M111" s="2" t="s">
        <v>21</v>
      </c>
      <c r="N111" s="2" t="s">
        <v>21</v>
      </c>
      <c r="O111" s="2" t="s">
        <v>21</v>
      </c>
      <c r="P111" s="2" t="s">
        <v>21</v>
      </c>
      <c r="Q111" s="2" t="s">
        <v>21</v>
      </c>
      <c r="R111" s="2" t="s">
        <v>21</v>
      </c>
      <c r="S111" s="2" t="s">
        <v>177</v>
      </c>
      <c r="T111" s="2" t="s">
        <v>21</v>
      </c>
      <c r="U111" s="3" t="s">
        <v>247</v>
      </c>
    </row>
    <row r="112" spans="1:21" x14ac:dyDescent="0.3">
      <c r="A112" s="4">
        <v>1</v>
      </c>
      <c r="B112" s="4">
        <v>20</v>
      </c>
      <c r="C112" s="4">
        <v>132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s="2" customFormat="1" x14ac:dyDescent="0.3">
      <c r="A113" s="2">
        <v>1</v>
      </c>
      <c r="B113" s="2">
        <v>20</v>
      </c>
      <c r="C113" s="2">
        <v>133</v>
      </c>
      <c r="D113" s="2" t="s">
        <v>21</v>
      </c>
      <c r="E113" s="2" t="s">
        <v>21</v>
      </c>
      <c r="F113" s="2" t="s">
        <v>20</v>
      </c>
      <c r="G113" s="3" t="s">
        <v>343</v>
      </c>
      <c r="H113" s="2" t="s">
        <v>21</v>
      </c>
      <c r="I113" s="2" t="s">
        <v>21</v>
      </c>
      <c r="J113" s="2" t="s">
        <v>21</v>
      </c>
      <c r="K113" s="2" t="s">
        <v>21</v>
      </c>
      <c r="L113" s="3" t="s">
        <v>21</v>
      </c>
      <c r="M113" s="2" t="s">
        <v>21</v>
      </c>
      <c r="N113" s="2" t="s">
        <v>82</v>
      </c>
      <c r="O113" s="2" t="s">
        <v>84</v>
      </c>
      <c r="P113" s="2" t="s">
        <v>87</v>
      </c>
      <c r="Q113" s="2" t="s">
        <v>21</v>
      </c>
      <c r="R113" s="2" t="s">
        <v>21</v>
      </c>
      <c r="S113" s="2" t="s">
        <v>21</v>
      </c>
      <c r="T113" s="2" t="s">
        <v>21</v>
      </c>
      <c r="U113" s="2" t="s">
        <v>21</v>
      </c>
    </row>
    <row r="114" spans="1:21" s="2" customFormat="1" x14ac:dyDescent="0.3">
      <c r="A114" s="2">
        <v>1</v>
      </c>
      <c r="B114" s="2">
        <v>20</v>
      </c>
      <c r="C114" s="2">
        <v>134</v>
      </c>
      <c r="D114" s="2" t="s">
        <v>21</v>
      </c>
      <c r="E114" s="2" t="s">
        <v>21</v>
      </c>
      <c r="F114" s="2" t="s">
        <v>20</v>
      </c>
      <c r="G114" s="3" t="s">
        <v>343</v>
      </c>
      <c r="H114" s="2" t="s">
        <v>21</v>
      </c>
      <c r="I114" s="2" t="s">
        <v>21</v>
      </c>
      <c r="J114" s="2" t="s">
        <v>21</v>
      </c>
      <c r="K114" s="2" t="s">
        <v>21</v>
      </c>
      <c r="L114" s="3" t="s">
        <v>21</v>
      </c>
      <c r="M114" s="2" t="s">
        <v>21</v>
      </c>
      <c r="N114" s="2" t="s">
        <v>82</v>
      </c>
      <c r="O114" s="2" t="s">
        <v>84</v>
      </c>
      <c r="P114" s="2" t="s">
        <v>86</v>
      </c>
      <c r="Q114" s="2" t="s">
        <v>122</v>
      </c>
      <c r="R114" s="2" t="s">
        <v>21</v>
      </c>
      <c r="S114" s="2" t="s">
        <v>21</v>
      </c>
      <c r="T114" s="2" t="s">
        <v>21</v>
      </c>
      <c r="U114" s="2" t="s">
        <v>21</v>
      </c>
    </row>
    <row r="115" spans="1:21" s="2" customFormat="1" x14ac:dyDescent="0.3">
      <c r="A115" s="2">
        <v>1</v>
      </c>
      <c r="B115" s="2">
        <v>20</v>
      </c>
      <c r="C115" s="2">
        <v>135</v>
      </c>
      <c r="D115" s="2" t="s">
        <v>21</v>
      </c>
      <c r="E115" s="2" t="s">
        <v>21</v>
      </c>
      <c r="F115" s="2" t="s">
        <v>20</v>
      </c>
      <c r="G115" s="3" t="s">
        <v>343</v>
      </c>
      <c r="H115" s="2" t="s">
        <v>21</v>
      </c>
      <c r="I115" s="2" t="s">
        <v>21</v>
      </c>
      <c r="J115" s="2" t="s">
        <v>21</v>
      </c>
      <c r="K115" s="2" t="s">
        <v>21</v>
      </c>
      <c r="L115" s="3" t="s">
        <v>21</v>
      </c>
      <c r="M115" s="2" t="s">
        <v>21</v>
      </c>
      <c r="N115" s="2" t="s">
        <v>82</v>
      </c>
      <c r="O115" s="2" t="s">
        <v>84</v>
      </c>
      <c r="P115" s="2" t="s">
        <v>86</v>
      </c>
      <c r="Q115" s="2" t="s">
        <v>146</v>
      </c>
      <c r="R115" s="2" t="s">
        <v>21</v>
      </c>
      <c r="S115" s="2" t="s">
        <v>21</v>
      </c>
      <c r="T115" s="2" t="s">
        <v>21</v>
      </c>
      <c r="U115" s="2" t="s">
        <v>21</v>
      </c>
    </row>
    <row r="116" spans="1:21" s="2" customFormat="1" x14ac:dyDescent="0.3">
      <c r="A116" s="2">
        <v>1</v>
      </c>
      <c r="B116" s="2">
        <v>20</v>
      </c>
      <c r="C116" s="2">
        <v>136</v>
      </c>
      <c r="D116" s="2" t="s">
        <v>21</v>
      </c>
      <c r="E116" s="2" t="s">
        <v>21</v>
      </c>
      <c r="F116" s="2" t="s">
        <v>20</v>
      </c>
      <c r="G116" s="3" t="s">
        <v>343</v>
      </c>
      <c r="H116" s="2" t="s">
        <v>21</v>
      </c>
      <c r="I116" s="2" t="s">
        <v>21</v>
      </c>
      <c r="J116" s="2" t="s">
        <v>21</v>
      </c>
      <c r="K116" s="2" t="s">
        <v>21</v>
      </c>
      <c r="L116" s="3" t="s">
        <v>21</v>
      </c>
      <c r="M116" s="2" t="s">
        <v>21</v>
      </c>
      <c r="N116" s="2" t="s">
        <v>82</v>
      </c>
      <c r="O116" s="2" t="s">
        <v>84</v>
      </c>
      <c r="P116" s="2" t="s">
        <v>86</v>
      </c>
      <c r="Q116" s="2" t="s">
        <v>147</v>
      </c>
      <c r="R116" s="2" t="s">
        <v>21</v>
      </c>
      <c r="S116" s="2" t="s">
        <v>21</v>
      </c>
      <c r="T116" s="2" t="s">
        <v>21</v>
      </c>
      <c r="U116" s="2" t="s">
        <v>21</v>
      </c>
    </row>
    <row r="117" spans="1:21" s="2" customFormat="1" x14ac:dyDescent="0.3">
      <c r="A117" s="2">
        <v>1</v>
      </c>
      <c r="B117" s="2">
        <v>20</v>
      </c>
      <c r="C117" s="2">
        <v>137</v>
      </c>
      <c r="D117" s="2" t="s">
        <v>21</v>
      </c>
      <c r="E117" s="2" t="s">
        <v>21</v>
      </c>
      <c r="F117" s="2" t="s">
        <v>20</v>
      </c>
      <c r="G117" s="3" t="s">
        <v>343</v>
      </c>
      <c r="H117" s="2" t="s">
        <v>21</v>
      </c>
      <c r="I117" s="2" t="s">
        <v>21</v>
      </c>
      <c r="J117" s="2" t="s">
        <v>21</v>
      </c>
      <c r="K117" s="2" t="s">
        <v>21</v>
      </c>
      <c r="L117" s="3" t="s">
        <v>21</v>
      </c>
      <c r="M117" s="2" t="s">
        <v>21</v>
      </c>
      <c r="N117" s="2" t="s">
        <v>82</v>
      </c>
      <c r="O117" s="2" t="s">
        <v>84</v>
      </c>
      <c r="P117" s="2" t="s">
        <v>123</v>
      </c>
      <c r="Q117" s="2" t="s">
        <v>21</v>
      </c>
      <c r="R117" s="2" t="s">
        <v>21</v>
      </c>
      <c r="S117" s="2" t="s">
        <v>21</v>
      </c>
      <c r="T117" s="2" t="s">
        <v>21</v>
      </c>
      <c r="U117" s="2" t="s">
        <v>21</v>
      </c>
    </row>
    <row r="118" spans="1:21" s="2" customFormat="1" x14ac:dyDescent="0.3">
      <c r="A118" s="2">
        <v>1</v>
      </c>
      <c r="B118" s="2">
        <v>20</v>
      </c>
      <c r="C118" s="2">
        <v>138</v>
      </c>
      <c r="D118" s="2" t="s">
        <v>21</v>
      </c>
      <c r="E118" s="2" t="s">
        <v>21</v>
      </c>
      <c r="F118" s="2" t="s">
        <v>20</v>
      </c>
      <c r="G118" s="3" t="s">
        <v>343</v>
      </c>
      <c r="H118" s="2" t="s">
        <v>21</v>
      </c>
      <c r="I118" s="2" t="s">
        <v>21</v>
      </c>
      <c r="J118" s="2" t="s">
        <v>21</v>
      </c>
      <c r="K118" s="2" t="s">
        <v>21</v>
      </c>
      <c r="L118" s="3" t="s">
        <v>21</v>
      </c>
      <c r="M118" s="2" t="s">
        <v>21</v>
      </c>
      <c r="N118" s="2" t="s">
        <v>82</v>
      </c>
      <c r="O118" s="2" t="s">
        <v>84</v>
      </c>
      <c r="P118" s="2" t="s">
        <v>123</v>
      </c>
      <c r="Q118" s="2" t="s">
        <v>124</v>
      </c>
      <c r="R118" s="2" t="s">
        <v>21</v>
      </c>
      <c r="S118" s="2" t="s">
        <v>21</v>
      </c>
      <c r="T118" s="2" t="s">
        <v>21</v>
      </c>
      <c r="U118" s="2" t="s">
        <v>21</v>
      </c>
    </row>
    <row r="119" spans="1:21" s="2" customFormat="1" x14ac:dyDescent="0.3">
      <c r="A119" s="2">
        <v>1</v>
      </c>
      <c r="B119" s="2">
        <v>20</v>
      </c>
      <c r="C119" s="2">
        <v>139</v>
      </c>
      <c r="D119" s="2" t="s">
        <v>21</v>
      </c>
      <c r="E119" s="2" t="s">
        <v>21</v>
      </c>
      <c r="F119" s="2" t="s">
        <v>20</v>
      </c>
      <c r="G119" s="3" t="s">
        <v>343</v>
      </c>
      <c r="H119" s="2" t="s">
        <v>21</v>
      </c>
      <c r="I119" s="2" t="s">
        <v>21</v>
      </c>
      <c r="J119" s="2" t="s">
        <v>21</v>
      </c>
      <c r="K119" s="2" t="s">
        <v>21</v>
      </c>
      <c r="L119" s="3" t="s">
        <v>21</v>
      </c>
      <c r="M119" s="2" t="s">
        <v>21</v>
      </c>
      <c r="N119" s="2" t="s">
        <v>82</v>
      </c>
      <c r="O119" s="2" t="s">
        <v>84</v>
      </c>
      <c r="P119" s="2" t="s">
        <v>123</v>
      </c>
      <c r="Q119" s="2" t="s">
        <v>125</v>
      </c>
      <c r="R119" s="2" t="s">
        <v>21</v>
      </c>
      <c r="S119" s="2" t="s">
        <v>21</v>
      </c>
      <c r="T119" s="2" t="s">
        <v>21</v>
      </c>
      <c r="U119" s="2" t="s">
        <v>21</v>
      </c>
    </row>
    <row r="120" spans="1:21" s="2" customFormat="1" x14ac:dyDescent="0.3">
      <c r="A120" s="2">
        <v>1</v>
      </c>
      <c r="B120" s="2">
        <v>20</v>
      </c>
      <c r="C120" s="2">
        <v>140</v>
      </c>
      <c r="D120" s="2" t="s">
        <v>21</v>
      </c>
      <c r="E120" s="2" t="s">
        <v>21</v>
      </c>
      <c r="F120" s="2" t="s">
        <v>20</v>
      </c>
      <c r="G120" s="3" t="s">
        <v>343</v>
      </c>
      <c r="H120" s="2" t="s">
        <v>21</v>
      </c>
      <c r="I120" s="2" t="s">
        <v>21</v>
      </c>
      <c r="J120" s="2" t="s">
        <v>21</v>
      </c>
      <c r="K120" s="2" t="s">
        <v>21</v>
      </c>
      <c r="L120" s="3" t="s">
        <v>21</v>
      </c>
      <c r="M120" s="2" t="s">
        <v>21</v>
      </c>
      <c r="N120" s="2" t="s">
        <v>82</v>
      </c>
      <c r="O120" s="2" t="s">
        <v>84</v>
      </c>
      <c r="P120" s="2" t="s">
        <v>126</v>
      </c>
      <c r="Q120" s="2" t="s">
        <v>21</v>
      </c>
      <c r="R120" s="2" t="s">
        <v>21</v>
      </c>
      <c r="S120" s="2" t="s">
        <v>21</v>
      </c>
      <c r="T120" s="2" t="s">
        <v>21</v>
      </c>
      <c r="U120" s="2" t="s">
        <v>21</v>
      </c>
    </row>
    <row r="121" spans="1:21" s="2" customFormat="1" x14ac:dyDescent="0.3">
      <c r="A121" s="2">
        <v>1</v>
      </c>
      <c r="B121" s="2">
        <v>20</v>
      </c>
      <c r="C121" s="2">
        <v>141</v>
      </c>
      <c r="D121" s="2" t="s">
        <v>21</v>
      </c>
      <c r="E121" s="2" t="s">
        <v>21</v>
      </c>
      <c r="F121" s="2" t="s">
        <v>20</v>
      </c>
      <c r="G121" s="3" t="s">
        <v>343</v>
      </c>
      <c r="H121" s="2" t="s">
        <v>21</v>
      </c>
      <c r="I121" s="2" t="s">
        <v>21</v>
      </c>
      <c r="J121" s="2" t="s">
        <v>21</v>
      </c>
      <c r="K121" s="2" t="s">
        <v>21</v>
      </c>
      <c r="L121" s="3" t="s">
        <v>21</v>
      </c>
      <c r="M121" s="2" t="s">
        <v>21</v>
      </c>
      <c r="N121" s="2" t="s">
        <v>82</v>
      </c>
      <c r="O121" s="2" t="s">
        <v>84</v>
      </c>
      <c r="P121" s="2" t="s">
        <v>127</v>
      </c>
      <c r="Q121" s="2" t="s">
        <v>21</v>
      </c>
      <c r="R121" s="2" t="s">
        <v>21</v>
      </c>
      <c r="S121" s="2" t="s">
        <v>21</v>
      </c>
      <c r="T121" s="2" t="s">
        <v>21</v>
      </c>
      <c r="U121" s="2" t="s">
        <v>21</v>
      </c>
    </row>
    <row r="122" spans="1:21" s="2" customFormat="1" x14ac:dyDescent="0.3">
      <c r="A122" s="2">
        <v>1</v>
      </c>
      <c r="B122" s="2">
        <v>20</v>
      </c>
      <c r="C122" s="2">
        <v>142</v>
      </c>
      <c r="D122" s="2" t="s">
        <v>21</v>
      </c>
      <c r="E122" s="2" t="s">
        <v>21</v>
      </c>
      <c r="F122" s="2" t="s">
        <v>20</v>
      </c>
      <c r="G122" s="3" t="s">
        <v>343</v>
      </c>
      <c r="H122" s="2" t="s">
        <v>21</v>
      </c>
      <c r="I122" s="2" t="s">
        <v>21</v>
      </c>
      <c r="J122" s="2" t="s">
        <v>21</v>
      </c>
      <c r="K122" s="2" t="s">
        <v>21</v>
      </c>
      <c r="L122" s="3" t="s">
        <v>21</v>
      </c>
      <c r="M122" s="2" t="s">
        <v>21</v>
      </c>
      <c r="N122" s="2" t="s">
        <v>82</v>
      </c>
      <c r="O122" s="2" t="s">
        <v>84</v>
      </c>
      <c r="P122" s="2" t="s">
        <v>128</v>
      </c>
      <c r="Q122" s="2" t="s">
        <v>21</v>
      </c>
      <c r="R122" s="2" t="s">
        <v>21</v>
      </c>
      <c r="S122" s="2" t="s">
        <v>21</v>
      </c>
      <c r="T122" s="2" t="s">
        <v>21</v>
      </c>
      <c r="U122" s="2" t="s">
        <v>21</v>
      </c>
    </row>
    <row r="123" spans="1:21" x14ac:dyDescent="0.3">
      <c r="A123" s="4">
        <v>1</v>
      </c>
      <c r="B123" s="4">
        <v>20</v>
      </c>
      <c r="C123" s="4">
        <v>143</v>
      </c>
      <c r="D123" s="4"/>
      <c r="E123" s="4"/>
      <c r="F123" s="4"/>
      <c r="G123" s="5"/>
      <c r="H123" s="5"/>
      <c r="I123" s="4"/>
      <c r="J123" s="5"/>
      <c r="K123" s="5"/>
      <c r="L123" s="5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3">
      <c r="A124" s="4">
        <v>1</v>
      </c>
      <c r="B124" s="4">
        <v>20</v>
      </c>
      <c r="C124" s="4">
        <v>144</v>
      </c>
      <c r="D124" s="4"/>
      <c r="E124" s="4"/>
      <c r="F124" s="4"/>
      <c r="G124" s="5"/>
      <c r="H124" s="5"/>
      <c r="I124" s="4"/>
      <c r="J124" s="5"/>
      <c r="K124" s="5"/>
      <c r="L124" s="5"/>
      <c r="M124" s="4"/>
      <c r="N124" s="4"/>
      <c r="O124" s="4"/>
      <c r="P124" s="4"/>
      <c r="Q124" s="4"/>
      <c r="R124" s="4"/>
      <c r="S124" s="4"/>
      <c r="T124" s="4"/>
      <c r="U124" s="4"/>
    </row>
    <row r="125" spans="1:21" s="2" customFormat="1" x14ac:dyDescent="0.3">
      <c r="A125" s="2">
        <v>1</v>
      </c>
      <c r="B125" s="2">
        <v>20</v>
      </c>
      <c r="C125" s="2">
        <v>145</v>
      </c>
      <c r="D125" s="2" t="s">
        <v>21</v>
      </c>
      <c r="E125" s="2" t="s">
        <v>21</v>
      </c>
      <c r="F125" s="2" t="s">
        <v>20</v>
      </c>
      <c r="G125" s="3" t="s">
        <v>343</v>
      </c>
      <c r="H125" s="2" t="s">
        <v>21</v>
      </c>
      <c r="I125" s="2" t="s">
        <v>21</v>
      </c>
      <c r="J125" s="2" t="s">
        <v>21</v>
      </c>
      <c r="K125" s="3" t="s">
        <v>21</v>
      </c>
      <c r="L125" s="3" t="s">
        <v>21</v>
      </c>
      <c r="M125" s="2" t="s">
        <v>21</v>
      </c>
      <c r="N125" s="2" t="s">
        <v>82</v>
      </c>
      <c r="O125" s="2" t="s">
        <v>84</v>
      </c>
      <c r="P125" s="2" t="s">
        <v>123</v>
      </c>
      <c r="Q125" s="4" t="s">
        <v>85</v>
      </c>
      <c r="R125" s="2" t="s">
        <v>21</v>
      </c>
      <c r="S125" s="2" t="s">
        <v>21</v>
      </c>
      <c r="T125" s="2" t="s">
        <v>21</v>
      </c>
      <c r="U125" s="2" t="s">
        <v>21</v>
      </c>
    </row>
    <row r="126" spans="1:21" x14ac:dyDescent="0.3">
      <c r="A126" s="4">
        <v>1</v>
      </c>
      <c r="B126" s="4">
        <v>20</v>
      </c>
      <c r="C126" s="4">
        <v>146</v>
      </c>
      <c r="D126" s="4"/>
      <c r="E126" s="4"/>
      <c r="F126" s="4"/>
      <c r="G126" s="5"/>
      <c r="H126" s="4"/>
      <c r="I126" s="4"/>
      <c r="J126" s="4"/>
      <c r="K126" s="5"/>
      <c r="L126" s="5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3">
      <c r="A127" s="4">
        <v>1</v>
      </c>
      <c r="B127" s="4">
        <v>20</v>
      </c>
      <c r="C127" s="4">
        <v>147</v>
      </c>
      <c r="D127" s="4" t="s">
        <v>21</v>
      </c>
      <c r="E127" s="4" t="s">
        <v>21</v>
      </c>
      <c r="F127" s="4" t="s">
        <v>20</v>
      </c>
      <c r="G127" s="5" t="s">
        <v>343</v>
      </c>
      <c r="H127" s="4" t="s">
        <v>21</v>
      </c>
      <c r="I127" s="4" t="s">
        <v>21</v>
      </c>
      <c r="J127" s="4" t="s">
        <v>21</v>
      </c>
      <c r="K127" s="5" t="s">
        <v>21</v>
      </c>
      <c r="L127" s="5" t="s">
        <v>21</v>
      </c>
      <c r="M127" s="4" t="s">
        <v>21</v>
      </c>
      <c r="N127" s="4" t="s">
        <v>82</v>
      </c>
      <c r="O127" s="4" t="s">
        <v>84</v>
      </c>
      <c r="P127" s="4" t="s">
        <v>123</v>
      </c>
      <c r="Q127" s="4" t="s">
        <v>129</v>
      </c>
      <c r="R127" s="4" t="s">
        <v>21</v>
      </c>
      <c r="S127" s="4" t="s">
        <v>21</v>
      </c>
      <c r="T127" s="4" t="s">
        <v>21</v>
      </c>
      <c r="U127" s="4" t="s">
        <v>21</v>
      </c>
    </row>
    <row r="128" spans="1:21" x14ac:dyDescent="0.3">
      <c r="A128" s="4">
        <v>1</v>
      </c>
      <c r="B128" s="4">
        <v>20</v>
      </c>
      <c r="C128" s="4">
        <v>148</v>
      </c>
      <c r="D128" s="4" t="s">
        <v>21</v>
      </c>
      <c r="E128" s="4" t="s">
        <v>21</v>
      </c>
      <c r="F128" s="4" t="s">
        <v>20</v>
      </c>
      <c r="G128" s="5" t="s">
        <v>343</v>
      </c>
      <c r="H128" s="4" t="s">
        <v>21</v>
      </c>
      <c r="I128" s="4" t="s">
        <v>21</v>
      </c>
      <c r="J128" s="4" t="s">
        <v>21</v>
      </c>
      <c r="K128" s="5" t="s">
        <v>21</v>
      </c>
      <c r="L128" s="5" t="s">
        <v>21</v>
      </c>
      <c r="M128" s="4" t="s">
        <v>21</v>
      </c>
      <c r="N128" s="4" t="s">
        <v>82</v>
      </c>
      <c r="O128" s="4" t="s">
        <v>84</v>
      </c>
      <c r="P128" s="4" t="s">
        <v>123</v>
      </c>
      <c r="Q128" s="4" t="s">
        <v>130</v>
      </c>
      <c r="R128" s="4" t="s">
        <v>21</v>
      </c>
      <c r="S128" s="4" t="s">
        <v>21</v>
      </c>
      <c r="T128" s="4" t="s">
        <v>21</v>
      </c>
      <c r="U128" s="4" t="s">
        <v>21</v>
      </c>
    </row>
    <row r="129" spans="1:21" x14ac:dyDescent="0.3">
      <c r="A129" s="4">
        <v>1</v>
      </c>
      <c r="B129" s="4">
        <v>20</v>
      </c>
      <c r="C129" s="4">
        <v>149</v>
      </c>
      <c r="D129" s="4"/>
      <c r="E129" s="4"/>
      <c r="F129" s="4"/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3">
      <c r="A130" s="4">
        <v>1</v>
      </c>
      <c r="B130" s="4">
        <v>20</v>
      </c>
      <c r="C130" s="4">
        <v>150</v>
      </c>
      <c r="D130" s="4" t="s">
        <v>21</v>
      </c>
      <c r="E130" s="4" t="s">
        <v>21</v>
      </c>
      <c r="F130" s="4" t="s">
        <v>20</v>
      </c>
      <c r="G130" s="4" t="s">
        <v>343</v>
      </c>
      <c r="H130" s="4" t="s">
        <v>21</v>
      </c>
      <c r="I130" s="4" t="s">
        <v>21</v>
      </c>
      <c r="J130" s="4" t="s">
        <v>21</v>
      </c>
      <c r="K130" s="4" t="s">
        <v>21</v>
      </c>
      <c r="L130" s="4" t="s">
        <v>21</v>
      </c>
      <c r="M130" s="4" t="s">
        <v>21</v>
      </c>
      <c r="N130" s="4" t="s">
        <v>82</v>
      </c>
      <c r="O130" s="4" t="s">
        <v>84</v>
      </c>
      <c r="P130" s="4" t="s">
        <v>123</v>
      </c>
      <c r="Q130" s="4" t="s">
        <v>131</v>
      </c>
      <c r="R130" s="4" t="s">
        <v>21</v>
      </c>
      <c r="S130" s="4" t="s">
        <v>21</v>
      </c>
      <c r="T130" s="4" t="s">
        <v>21</v>
      </c>
      <c r="U130" s="4" t="s">
        <v>21</v>
      </c>
    </row>
    <row r="131" spans="1:21" x14ac:dyDescent="0.3">
      <c r="A131" s="4">
        <v>1</v>
      </c>
      <c r="B131" s="4">
        <v>20</v>
      </c>
      <c r="C131" s="4">
        <v>151</v>
      </c>
      <c r="D131" s="4" t="s">
        <v>21</v>
      </c>
      <c r="E131" s="4" t="s">
        <v>21</v>
      </c>
      <c r="F131" s="4" t="s">
        <v>20</v>
      </c>
      <c r="G131" s="5" t="s">
        <v>343</v>
      </c>
      <c r="H131" s="4" t="s">
        <v>21</v>
      </c>
      <c r="I131" s="4" t="s">
        <v>21</v>
      </c>
      <c r="J131" s="4" t="s">
        <v>21</v>
      </c>
      <c r="K131" s="5" t="s">
        <v>21</v>
      </c>
      <c r="L131" s="5" t="s">
        <v>21</v>
      </c>
      <c r="M131" s="4" t="s">
        <v>21</v>
      </c>
      <c r="N131" s="4" t="s">
        <v>82</v>
      </c>
      <c r="O131" s="4" t="s">
        <v>84</v>
      </c>
      <c r="P131" s="4" t="s">
        <v>123</v>
      </c>
      <c r="Q131" s="4" t="s">
        <v>132</v>
      </c>
      <c r="R131" s="4" t="s">
        <v>21</v>
      </c>
      <c r="S131" s="4" t="s">
        <v>21</v>
      </c>
      <c r="T131" s="4" t="s">
        <v>21</v>
      </c>
      <c r="U131" s="4" t="s">
        <v>21</v>
      </c>
    </row>
    <row r="132" spans="1:21" x14ac:dyDescent="0.3">
      <c r="A132" s="4">
        <v>1</v>
      </c>
      <c r="B132" s="4">
        <v>20</v>
      </c>
      <c r="C132" s="4">
        <v>152</v>
      </c>
      <c r="D132" s="4"/>
      <c r="E132" s="4"/>
      <c r="F132" s="4"/>
      <c r="G132" s="5"/>
      <c r="H132" s="4"/>
      <c r="I132" s="4"/>
      <c r="J132" s="4"/>
      <c r="K132" s="5"/>
      <c r="L132" s="5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3">
      <c r="A133" s="4">
        <v>1</v>
      </c>
      <c r="B133" s="4">
        <v>20</v>
      </c>
      <c r="C133" s="4">
        <v>153</v>
      </c>
      <c r="D133" s="4" t="s">
        <v>21</v>
      </c>
      <c r="E133" s="4" t="s">
        <v>21</v>
      </c>
      <c r="F133" s="4" t="s">
        <v>20</v>
      </c>
      <c r="G133" s="5" t="s">
        <v>343</v>
      </c>
      <c r="H133" s="4" t="s">
        <v>21</v>
      </c>
      <c r="I133" s="4" t="s">
        <v>21</v>
      </c>
      <c r="J133" s="4" t="s">
        <v>21</v>
      </c>
      <c r="K133" s="5" t="s">
        <v>21</v>
      </c>
      <c r="L133" s="5" t="s">
        <v>21</v>
      </c>
      <c r="M133" s="4" t="s">
        <v>21</v>
      </c>
      <c r="N133" s="4" t="s">
        <v>82</v>
      </c>
      <c r="O133" s="4" t="s">
        <v>84</v>
      </c>
      <c r="P133" s="4" t="s">
        <v>123</v>
      </c>
      <c r="Q133" s="4" t="s">
        <v>133</v>
      </c>
      <c r="R133" s="4" t="s">
        <v>21</v>
      </c>
      <c r="S133" s="4" t="s">
        <v>21</v>
      </c>
      <c r="T133" s="4" t="s">
        <v>21</v>
      </c>
      <c r="U133" s="4" t="s">
        <v>21</v>
      </c>
    </row>
    <row r="134" spans="1:21" x14ac:dyDescent="0.3">
      <c r="A134" s="4">
        <v>1</v>
      </c>
      <c r="B134" s="4">
        <v>20</v>
      </c>
      <c r="C134" s="4">
        <v>154</v>
      </c>
      <c r="D134" s="4" t="s">
        <v>21</v>
      </c>
      <c r="E134" s="4" t="s">
        <v>21</v>
      </c>
      <c r="F134" s="4" t="s">
        <v>20</v>
      </c>
      <c r="G134" s="5" t="s">
        <v>343</v>
      </c>
      <c r="H134" s="4" t="s">
        <v>21</v>
      </c>
      <c r="I134" s="4" t="s">
        <v>21</v>
      </c>
      <c r="J134" s="4" t="s">
        <v>21</v>
      </c>
      <c r="K134" s="5" t="s">
        <v>21</v>
      </c>
      <c r="L134" s="5" t="s">
        <v>21</v>
      </c>
      <c r="M134" s="4" t="s">
        <v>21</v>
      </c>
      <c r="N134" s="4" t="s">
        <v>82</v>
      </c>
      <c r="O134" s="4" t="s">
        <v>84</v>
      </c>
      <c r="P134" s="4" t="s">
        <v>123</v>
      </c>
      <c r="Q134" s="4" t="s">
        <v>134</v>
      </c>
      <c r="R134" s="4" t="s">
        <v>21</v>
      </c>
      <c r="S134" s="4" t="s">
        <v>21</v>
      </c>
      <c r="T134" s="4" t="s">
        <v>21</v>
      </c>
      <c r="U134" s="4" t="s">
        <v>21</v>
      </c>
    </row>
    <row r="135" spans="1:21" x14ac:dyDescent="0.3">
      <c r="A135" s="4">
        <v>1</v>
      </c>
      <c r="B135" s="4">
        <v>20</v>
      </c>
      <c r="C135" s="4">
        <v>155</v>
      </c>
      <c r="D135" s="4"/>
      <c r="E135" s="4"/>
      <c r="F135" s="4"/>
      <c r="G135" s="5"/>
      <c r="H135" s="4"/>
      <c r="I135" s="4"/>
      <c r="J135" s="4"/>
      <c r="K135" s="5"/>
      <c r="L135" s="5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3">
      <c r="A136" s="4">
        <v>1</v>
      </c>
      <c r="B136" s="4">
        <v>20</v>
      </c>
      <c r="C136" s="4">
        <v>156</v>
      </c>
      <c r="D136" s="4" t="s">
        <v>21</v>
      </c>
      <c r="E136" s="4" t="s">
        <v>21</v>
      </c>
      <c r="F136" s="4" t="s">
        <v>20</v>
      </c>
      <c r="G136" s="5" t="s">
        <v>343</v>
      </c>
      <c r="H136" s="4" t="s">
        <v>21</v>
      </c>
      <c r="I136" s="4" t="s">
        <v>21</v>
      </c>
      <c r="J136" s="4" t="s">
        <v>21</v>
      </c>
      <c r="K136" s="5" t="s">
        <v>21</v>
      </c>
      <c r="L136" s="5" t="s">
        <v>21</v>
      </c>
      <c r="M136" s="4" t="s">
        <v>21</v>
      </c>
      <c r="N136" s="4" t="s">
        <v>82</v>
      </c>
      <c r="O136" s="4" t="s">
        <v>84</v>
      </c>
      <c r="P136" s="4" t="s">
        <v>123</v>
      </c>
      <c r="Q136" s="4" t="s">
        <v>135</v>
      </c>
      <c r="R136" s="4" t="s">
        <v>21</v>
      </c>
      <c r="S136" s="4" t="s">
        <v>21</v>
      </c>
      <c r="T136" s="4" t="s">
        <v>21</v>
      </c>
      <c r="U136" s="4" t="s">
        <v>21</v>
      </c>
    </row>
    <row r="137" spans="1:21" x14ac:dyDescent="0.3">
      <c r="A137" s="4">
        <v>1</v>
      </c>
      <c r="B137" s="4">
        <v>20</v>
      </c>
      <c r="C137" s="4">
        <v>157</v>
      </c>
      <c r="D137" s="4" t="s">
        <v>21</v>
      </c>
      <c r="E137" s="4" t="s">
        <v>21</v>
      </c>
      <c r="F137" s="4" t="s">
        <v>20</v>
      </c>
      <c r="G137" s="5" t="s">
        <v>343</v>
      </c>
      <c r="H137" s="4" t="s">
        <v>21</v>
      </c>
      <c r="I137" s="4" t="s">
        <v>21</v>
      </c>
      <c r="J137" s="4" t="s">
        <v>21</v>
      </c>
      <c r="K137" s="5" t="s">
        <v>21</v>
      </c>
      <c r="L137" s="5" t="s">
        <v>21</v>
      </c>
      <c r="M137" s="4" t="s">
        <v>21</v>
      </c>
      <c r="N137" s="4" t="s">
        <v>82</v>
      </c>
      <c r="O137" s="4" t="s">
        <v>84</v>
      </c>
      <c r="P137" s="4" t="s">
        <v>123</v>
      </c>
      <c r="Q137" s="4" t="s">
        <v>136</v>
      </c>
      <c r="R137" s="4" t="s">
        <v>21</v>
      </c>
      <c r="S137" s="4" t="s">
        <v>21</v>
      </c>
      <c r="T137" s="4" t="s">
        <v>21</v>
      </c>
      <c r="U137" s="4" t="s">
        <v>21</v>
      </c>
    </row>
    <row r="138" spans="1:21" x14ac:dyDescent="0.3">
      <c r="A138" s="4">
        <v>1</v>
      </c>
      <c r="B138" s="4">
        <v>20</v>
      </c>
      <c r="C138" s="4">
        <v>158</v>
      </c>
      <c r="D138" s="4" t="s">
        <v>21</v>
      </c>
      <c r="E138" s="4" t="s">
        <v>21</v>
      </c>
      <c r="F138" s="4" t="s">
        <v>20</v>
      </c>
      <c r="G138" s="5" t="s">
        <v>343</v>
      </c>
      <c r="H138" s="4" t="s">
        <v>21</v>
      </c>
      <c r="I138" s="4" t="s">
        <v>21</v>
      </c>
      <c r="J138" s="4" t="s">
        <v>21</v>
      </c>
      <c r="K138" s="5" t="s">
        <v>21</v>
      </c>
      <c r="L138" s="5" t="s">
        <v>21</v>
      </c>
      <c r="M138" s="4" t="s">
        <v>21</v>
      </c>
      <c r="N138" s="4" t="s">
        <v>82</v>
      </c>
      <c r="O138" s="4" t="s">
        <v>84</v>
      </c>
      <c r="P138" s="4" t="s">
        <v>123</v>
      </c>
      <c r="Q138" s="4" t="s">
        <v>137</v>
      </c>
      <c r="R138" s="4" t="s">
        <v>21</v>
      </c>
      <c r="S138" s="4" t="s">
        <v>21</v>
      </c>
      <c r="T138" s="4" t="s">
        <v>21</v>
      </c>
      <c r="U138" s="4" t="s">
        <v>21</v>
      </c>
    </row>
    <row r="139" spans="1:21" x14ac:dyDescent="0.3">
      <c r="A139" s="4">
        <v>1</v>
      </c>
      <c r="B139" s="4">
        <v>20</v>
      </c>
      <c r="C139" s="4">
        <v>159</v>
      </c>
      <c r="D139" s="4"/>
      <c r="E139" s="4"/>
      <c r="F139" s="4"/>
      <c r="G139" s="5"/>
      <c r="H139" s="4"/>
      <c r="I139" s="4"/>
      <c r="J139" s="4"/>
      <c r="K139" s="5"/>
      <c r="L139" s="5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3">
      <c r="A140" s="4">
        <v>1</v>
      </c>
      <c r="B140" s="4">
        <v>20</v>
      </c>
      <c r="C140" s="4">
        <v>160</v>
      </c>
      <c r="D140" s="4"/>
      <c r="E140" s="4"/>
      <c r="F140" s="4"/>
      <c r="G140" s="5"/>
      <c r="H140" s="4"/>
      <c r="I140" s="4"/>
      <c r="J140" s="4"/>
      <c r="K140" s="5"/>
      <c r="L140" s="5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3">
      <c r="A141" s="4">
        <v>1</v>
      </c>
      <c r="B141" s="4">
        <v>20</v>
      </c>
      <c r="C141" s="4">
        <v>161</v>
      </c>
      <c r="D141" s="4" t="s">
        <v>21</v>
      </c>
      <c r="E141" s="4" t="s">
        <v>21</v>
      </c>
      <c r="F141" s="4" t="s">
        <v>20</v>
      </c>
      <c r="G141" s="5" t="s">
        <v>343</v>
      </c>
      <c r="H141" s="4" t="s">
        <v>21</v>
      </c>
      <c r="I141" s="4" t="s">
        <v>21</v>
      </c>
      <c r="J141" s="4" t="s">
        <v>21</v>
      </c>
      <c r="K141" s="5" t="s">
        <v>21</v>
      </c>
      <c r="L141" s="5" t="s">
        <v>21</v>
      </c>
      <c r="M141" s="4" t="s">
        <v>21</v>
      </c>
      <c r="N141" s="4" t="s">
        <v>82</v>
      </c>
      <c r="O141" s="4" t="s">
        <v>84</v>
      </c>
      <c r="P141" s="4" t="s">
        <v>123</v>
      </c>
      <c r="Q141" s="4" t="s">
        <v>138</v>
      </c>
      <c r="R141" s="4" t="s">
        <v>21</v>
      </c>
      <c r="S141" s="4" t="s">
        <v>21</v>
      </c>
      <c r="T141" s="4" t="s">
        <v>21</v>
      </c>
      <c r="U141" s="4" t="s">
        <v>21</v>
      </c>
    </row>
    <row r="142" spans="1:21" x14ac:dyDescent="0.3">
      <c r="A142" s="4">
        <v>1</v>
      </c>
      <c r="B142" s="4">
        <v>20</v>
      </c>
      <c r="C142" s="4">
        <v>162</v>
      </c>
      <c r="D142" s="4" t="s">
        <v>21</v>
      </c>
      <c r="E142" s="4" t="s">
        <v>21</v>
      </c>
      <c r="F142" s="4" t="s">
        <v>20</v>
      </c>
      <c r="G142" s="5" t="s">
        <v>343</v>
      </c>
      <c r="H142" s="4" t="s">
        <v>21</v>
      </c>
      <c r="I142" s="4" t="s">
        <v>21</v>
      </c>
      <c r="J142" s="4" t="s">
        <v>21</v>
      </c>
      <c r="K142" s="5" t="s">
        <v>21</v>
      </c>
      <c r="L142" s="5" t="s">
        <v>21</v>
      </c>
      <c r="M142" s="4" t="s">
        <v>21</v>
      </c>
      <c r="N142" s="4" t="s">
        <v>82</v>
      </c>
      <c r="O142" s="4" t="s">
        <v>84</v>
      </c>
      <c r="P142" s="4" t="s">
        <v>123</v>
      </c>
      <c r="Q142" s="4" t="s">
        <v>139</v>
      </c>
      <c r="R142" s="4" t="s">
        <v>21</v>
      </c>
      <c r="S142" s="4" t="s">
        <v>21</v>
      </c>
      <c r="T142" s="4" t="s">
        <v>21</v>
      </c>
      <c r="U142" s="4" t="s">
        <v>21</v>
      </c>
    </row>
    <row r="143" spans="1:21" x14ac:dyDescent="0.3">
      <c r="A143" s="4">
        <v>1</v>
      </c>
      <c r="B143" s="4">
        <v>20</v>
      </c>
      <c r="C143" s="4">
        <v>163</v>
      </c>
      <c r="D143" s="4" t="s">
        <v>21</v>
      </c>
      <c r="E143" s="4" t="s">
        <v>21</v>
      </c>
      <c r="F143" s="4" t="s">
        <v>20</v>
      </c>
      <c r="G143" s="5" t="s">
        <v>343</v>
      </c>
      <c r="H143" s="4" t="s">
        <v>21</v>
      </c>
      <c r="I143" s="4" t="s">
        <v>21</v>
      </c>
      <c r="J143" s="4" t="s">
        <v>21</v>
      </c>
      <c r="K143" s="5" t="s">
        <v>21</v>
      </c>
      <c r="L143" s="5" t="s">
        <v>21</v>
      </c>
      <c r="M143" s="4" t="s">
        <v>21</v>
      </c>
      <c r="N143" s="4" t="s">
        <v>82</v>
      </c>
      <c r="O143" s="4" t="s">
        <v>84</v>
      </c>
      <c r="P143" s="4" t="s">
        <v>123</v>
      </c>
      <c r="Q143" s="4" t="s">
        <v>140</v>
      </c>
      <c r="R143" s="4" t="s">
        <v>21</v>
      </c>
      <c r="S143" s="4" t="s">
        <v>21</v>
      </c>
      <c r="T143" s="4" t="s">
        <v>21</v>
      </c>
      <c r="U143" s="4" t="s">
        <v>21</v>
      </c>
    </row>
    <row r="144" spans="1:21" x14ac:dyDescent="0.3">
      <c r="A144" s="4">
        <v>1</v>
      </c>
      <c r="B144" s="4">
        <v>20</v>
      </c>
      <c r="C144" s="4">
        <v>164</v>
      </c>
      <c r="D144" s="4"/>
      <c r="E144" s="4"/>
      <c r="F144" s="4"/>
      <c r="G144" s="5"/>
      <c r="H144" s="4"/>
      <c r="I144" s="4"/>
      <c r="J144" s="4"/>
      <c r="K144" s="5"/>
      <c r="L144" s="5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3">
      <c r="A145" s="4">
        <v>1</v>
      </c>
      <c r="B145" s="4">
        <v>20</v>
      </c>
      <c r="C145" s="4">
        <v>165</v>
      </c>
      <c r="D145" s="4" t="s">
        <v>21</v>
      </c>
      <c r="E145" s="4" t="s">
        <v>21</v>
      </c>
      <c r="F145" s="4" t="s">
        <v>20</v>
      </c>
      <c r="G145" s="5" t="s">
        <v>343</v>
      </c>
      <c r="H145" s="4" t="s">
        <v>21</v>
      </c>
      <c r="I145" s="4" t="s">
        <v>21</v>
      </c>
      <c r="J145" s="4" t="s">
        <v>21</v>
      </c>
      <c r="K145" s="5" t="s">
        <v>21</v>
      </c>
      <c r="L145" s="5" t="s">
        <v>21</v>
      </c>
      <c r="M145" s="4" t="s">
        <v>21</v>
      </c>
      <c r="N145" s="4" t="s">
        <v>82</v>
      </c>
      <c r="O145" s="4" t="s">
        <v>84</v>
      </c>
      <c r="P145" s="4" t="s">
        <v>123</v>
      </c>
      <c r="Q145" s="4" t="s">
        <v>141</v>
      </c>
      <c r="R145" s="4" t="s">
        <v>21</v>
      </c>
      <c r="S145" s="4" t="s">
        <v>21</v>
      </c>
      <c r="T145" s="4" t="s">
        <v>21</v>
      </c>
      <c r="U145" s="4" t="s">
        <v>21</v>
      </c>
    </row>
    <row r="146" spans="1:21" x14ac:dyDescent="0.3">
      <c r="A146" s="4">
        <v>1</v>
      </c>
      <c r="B146" s="4">
        <v>20</v>
      </c>
      <c r="C146" s="4">
        <v>166</v>
      </c>
      <c r="D146" s="4"/>
      <c r="E146" s="4"/>
      <c r="F146" s="4"/>
      <c r="G146" s="5"/>
      <c r="H146" s="5"/>
      <c r="I146" s="4"/>
      <c r="J146" s="5"/>
      <c r="K146" s="5"/>
      <c r="L146" s="5"/>
      <c r="M146" s="4"/>
      <c r="N146" s="4"/>
      <c r="O146" s="4"/>
      <c r="P146" s="4"/>
      <c r="Q146" s="4"/>
      <c r="R146" s="4"/>
      <c r="S146" s="4"/>
      <c r="T146" s="4"/>
      <c r="U146" s="2"/>
    </row>
    <row r="147" spans="1:21" x14ac:dyDescent="0.3">
      <c r="A147" s="2"/>
      <c r="B147" s="2"/>
      <c r="C147" s="2"/>
      <c r="D147" s="4"/>
      <c r="E147" s="4"/>
      <c r="F147" s="4"/>
      <c r="G147" s="5"/>
      <c r="H147" s="5"/>
      <c r="I147" s="4"/>
      <c r="J147" s="5"/>
      <c r="K147" s="5"/>
      <c r="L147" s="5"/>
      <c r="M147" s="4"/>
      <c r="N147" s="4"/>
      <c r="O147" s="4"/>
      <c r="P147" s="4"/>
      <c r="Q147" s="4"/>
      <c r="R147" s="4"/>
      <c r="S147" s="4"/>
      <c r="T147" s="4"/>
    </row>
    <row r="148" spans="1:21" x14ac:dyDescent="0.3">
      <c r="A148" s="4"/>
      <c r="B148" s="4"/>
      <c r="C148" s="4"/>
      <c r="D148" s="4"/>
      <c r="E148" s="4"/>
      <c r="F148" s="4"/>
      <c r="G148" s="5"/>
      <c r="H148" s="5"/>
      <c r="I148" s="4"/>
      <c r="J148" s="5"/>
      <c r="K148" s="5"/>
      <c r="L148" s="5"/>
      <c r="M148" s="4"/>
      <c r="N148" s="4"/>
      <c r="O148" s="4"/>
      <c r="P148" s="4"/>
      <c r="Q148" s="4"/>
      <c r="R148" s="4"/>
      <c r="S148" s="4"/>
      <c r="T148" s="4"/>
    </row>
    <row r="149" spans="1:21" x14ac:dyDescent="0.3">
      <c r="A149" s="4"/>
      <c r="B149" s="4"/>
      <c r="C149" s="4"/>
      <c r="D149" s="4"/>
      <c r="E149" s="4"/>
      <c r="F149" s="4"/>
      <c r="G149" s="5"/>
      <c r="H149" s="5"/>
      <c r="I149" s="4"/>
      <c r="J149" s="5"/>
      <c r="K149" s="5"/>
      <c r="L149" s="5"/>
      <c r="M149" s="4"/>
      <c r="N149" s="4"/>
      <c r="O149" s="4"/>
      <c r="P149" s="4"/>
      <c r="Q149" s="4"/>
      <c r="R149" s="4"/>
      <c r="S149" s="4"/>
      <c r="T149" s="4"/>
    </row>
    <row r="150" spans="1:21" x14ac:dyDescent="0.3">
      <c r="A150" s="2"/>
      <c r="B150" s="2"/>
      <c r="C150" s="2"/>
      <c r="D150" s="2"/>
      <c r="E150" s="2"/>
      <c r="F150" s="2"/>
      <c r="G150" s="3"/>
      <c r="H150" s="3"/>
      <c r="I150" s="2"/>
      <c r="J150" s="3"/>
      <c r="K150" s="3"/>
      <c r="L150" s="3"/>
      <c r="M150" s="2"/>
      <c r="N150" s="2"/>
      <c r="O150" s="2"/>
      <c r="P150" s="2"/>
      <c r="Q150" s="2"/>
      <c r="R150" s="2"/>
      <c r="S150" s="2"/>
      <c r="T150" s="2"/>
    </row>
    <row r="151" spans="1:21" x14ac:dyDescent="0.3">
      <c r="A151" s="2"/>
      <c r="B151" s="2"/>
      <c r="C151" s="2"/>
      <c r="D151" s="4"/>
      <c r="E151" s="4"/>
      <c r="F151" s="4"/>
      <c r="G151" s="5"/>
      <c r="H151" s="5"/>
      <c r="I151" s="4"/>
      <c r="J151" s="5"/>
      <c r="K151" s="5"/>
      <c r="L151" s="5"/>
      <c r="M151" s="4"/>
      <c r="N151" s="4"/>
      <c r="O151" s="4"/>
      <c r="P151" s="4"/>
      <c r="Q151" s="4"/>
      <c r="R151" s="4"/>
      <c r="S151" s="4"/>
      <c r="T151" s="4"/>
    </row>
    <row r="152" spans="1:21" x14ac:dyDescent="0.3">
      <c r="A152" s="2"/>
      <c r="B152" s="2"/>
      <c r="C152" s="2"/>
      <c r="D152" s="4"/>
      <c r="E152" s="4"/>
      <c r="F152" s="4"/>
      <c r="G152" s="5"/>
      <c r="H152" s="5"/>
      <c r="I152" s="4"/>
      <c r="J152" s="5"/>
      <c r="K152" s="5"/>
      <c r="L152" s="5"/>
      <c r="M152" s="4"/>
      <c r="N152" s="4"/>
      <c r="O152" s="4"/>
      <c r="P152" s="4"/>
      <c r="Q152" s="4"/>
      <c r="R152" s="4"/>
      <c r="S152" s="4"/>
      <c r="T152" s="4"/>
    </row>
    <row r="153" spans="1:21" x14ac:dyDescent="0.3">
      <c r="A153" s="2"/>
      <c r="B153" s="2"/>
      <c r="C153" s="2"/>
      <c r="D153" s="2"/>
      <c r="E153" s="2"/>
      <c r="F153" s="2"/>
      <c r="G153" s="3"/>
      <c r="H153" s="3"/>
      <c r="I153" s="2"/>
      <c r="J153" s="3"/>
      <c r="K153" s="3"/>
      <c r="L153" s="3"/>
      <c r="M153" s="2"/>
      <c r="N153" s="2"/>
      <c r="O153" s="2"/>
      <c r="P153" s="2"/>
      <c r="Q153" s="2"/>
      <c r="R153" s="2"/>
      <c r="S153" s="2"/>
      <c r="T153" s="2"/>
    </row>
    <row r="154" spans="1:21" x14ac:dyDescent="0.3">
      <c r="A154" s="2"/>
      <c r="B154" s="2"/>
      <c r="C154" s="2"/>
      <c r="D154" s="4"/>
      <c r="E154" s="4"/>
      <c r="F154" s="4"/>
      <c r="G154" s="5"/>
      <c r="H154" s="5"/>
      <c r="I154" s="4"/>
      <c r="J154" s="5"/>
      <c r="K154" s="5"/>
      <c r="L154" s="5"/>
      <c r="M154" s="4"/>
      <c r="N154" s="4"/>
      <c r="O154" s="4"/>
      <c r="P154" s="4"/>
      <c r="Q154" s="4"/>
      <c r="R154" s="4"/>
      <c r="S154" s="4"/>
      <c r="T154" s="4"/>
    </row>
    <row r="155" spans="1:21" x14ac:dyDescent="0.3">
      <c r="A155" s="2"/>
      <c r="B155" s="2"/>
      <c r="C155" s="2"/>
      <c r="D155" s="2"/>
      <c r="E155" s="2"/>
      <c r="F155" s="2"/>
      <c r="G155" s="3"/>
      <c r="H155" s="3"/>
      <c r="I155" s="2"/>
      <c r="J155" s="3"/>
      <c r="K155" s="3"/>
      <c r="L155" s="3"/>
      <c r="M155" s="2"/>
      <c r="N155" s="2"/>
      <c r="O155" s="2"/>
      <c r="P155" s="2"/>
      <c r="Q155" s="2"/>
      <c r="R155" s="2"/>
      <c r="S155" s="2"/>
      <c r="T155" s="2"/>
    </row>
    <row r="156" spans="1:21" x14ac:dyDescent="0.3">
      <c r="A156" s="2"/>
      <c r="B156" s="2"/>
      <c r="C156" s="2"/>
      <c r="D156" s="2"/>
      <c r="E156" s="2"/>
      <c r="F156" s="2"/>
      <c r="G156" s="3"/>
      <c r="H156" s="3"/>
      <c r="I156" s="2"/>
      <c r="J156" s="3"/>
      <c r="K156" s="3"/>
      <c r="L156" s="3"/>
      <c r="M156" s="2"/>
      <c r="N156" s="2"/>
      <c r="O156" s="2"/>
      <c r="P156" s="2"/>
      <c r="Q156" s="2"/>
      <c r="R156" s="2"/>
      <c r="S156" s="2"/>
      <c r="T156" s="2"/>
    </row>
    <row r="157" spans="1:21" x14ac:dyDescent="0.3">
      <c r="A157" s="2"/>
      <c r="B157" s="2"/>
      <c r="C157" s="2"/>
      <c r="D157" s="2"/>
      <c r="E157" s="2"/>
      <c r="F157" s="2"/>
      <c r="G157" s="3"/>
      <c r="H157" s="3"/>
      <c r="I157" s="2"/>
      <c r="J157" s="3"/>
      <c r="K157" s="3"/>
      <c r="L157" s="3"/>
      <c r="M157" s="2"/>
      <c r="N157" s="2"/>
      <c r="O157" s="2"/>
      <c r="P157" s="2"/>
      <c r="Q157" s="2"/>
      <c r="R157" s="2"/>
      <c r="S157" s="2"/>
      <c r="T157" s="2"/>
    </row>
    <row r="158" spans="1:21" x14ac:dyDescent="0.3">
      <c r="A158" s="2"/>
      <c r="B158" s="2"/>
      <c r="C158" s="2"/>
      <c r="D158" s="4"/>
      <c r="E158" s="4"/>
      <c r="F158" s="4"/>
      <c r="G158" s="5"/>
      <c r="H158" s="5"/>
      <c r="I158" s="4"/>
      <c r="J158" s="5"/>
      <c r="K158" s="5"/>
      <c r="L158" s="5"/>
      <c r="M158" s="4"/>
      <c r="N158" s="4"/>
      <c r="O158" s="4"/>
      <c r="P158" s="4"/>
      <c r="Q158" s="4"/>
      <c r="R158" s="4"/>
      <c r="S158" s="4"/>
      <c r="T158" s="4"/>
    </row>
    <row r="159" spans="1:21" x14ac:dyDescent="0.3">
      <c r="A159" s="2"/>
      <c r="B159" s="2"/>
      <c r="C159" s="2"/>
      <c r="D159" s="4"/>
      <c r="E159" s="4"/>
      <c r="F159" s="4"/>
      <c r="G159" s="5"/>
      <c r="H159" s="5"/>
      <c r="I159" s="4"/>
      <c r="J159" s="5"/>
      <c r="K159" s="5"/>
      <c r="L159" s="5"/>
      <c r="M159" s="4"/>
      <c r="N159" s="4"/>
      <c r="O159" s="4"/>
      <c r="P159" s="4"/>
      <c r="Q159" s="4"/>
      <c r="R159" s="4"/>
      <c r="S159" s="4"/>
      <c r="T159" s="4"/>
    </row>
    <row r="160" spans="1:21" x14ac:dyDescent="0.3">
      <c r="A160" s="2"/>
      <c r="B160" s="2"/>
      <c r="C160" s="2"/>
      <c r="D160" s="4"/>
      <c r="E160" s="4"/>
      <c r="F160" s="4"/>
      <c r="G160" s="5"/>
      <c r="H160" s="5"/>
      <c r="I160" s="4"/>
      <c r="J160" s="5"/>
      <c r="K160" s="5"/>
      <c r="L160" s="5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2"/>
      <c r="B161" s="2"/>
      <c r="C161" s="2"/>
      <c r="D161" s="2"/>
      <c r="E161" s="2"/>
      <c r="F161" s="2"/>
      <c r="G161" s="3"/>
      <c r="H161" s="3"/>
      <c r="I161" s="2"/>
      <c r="J161" s="3"/>
      <c r="K161" s="3"/>
      <c r="L161" s="3"/>
      <c r="M161" s="2"/>
      <c r="N161" s="2"/>
      <c r="O161" s="2"/>
      <c r="P161" s="2"/>
      <c r="Q161" s="2"/>
      <c r="R161" s="2"/>
      <c r="S161" s="2"/>
      <c r="T161" s="2"/>
    </row>
    <row r="162" spans="1:20" x14ac:dyDescent="0.3">
      <c r="A162" s="2"/>
      <c r="B162" s="2"/>
      <c r="C162" s="2"/>
      <c r="D162" s="2"/>
      <c r="E162" s="2"/>
      <c r="F162" s="2"/>
      <c r="G162" s="3"/>
      <c r="H162" s="3"/>
      <c r="I162" s="2"/>
      <c r="J162" s="3"/>
      <c r="K162" s="3"/>
      <c r="L162" s="3"/>
      <c r="M162" s="2"/>
      <c r="N162" s="2"/>
      <c r="O162" s="2"/>
      <c r="P162" s="2"/>
      <c r="Q162" s="2"/>
      <c r="R162" s="2"/>
      <c r="S162" s="2"/>
      <c r="T162" s="2"/>
    </row>
    <row r="163" spans="1:20" x14ac:dyDescent="0.3">
      <c r="A163" s="2"/>
      <c r="B163" s="2"/>
      <c r="C163" s="2"/>
      <c r="D163" s="2"/>
      <c r="E163" s="2"/>
      <c r="F163" s="2"/>
      <c r="G163" s="3"/>
      <c r="H163" s="3"/>
      <c r="I163" s="2"/>
      <c r="J163" s="3"/>
      <c r="K163" s="3"/>
      <c r="L163" s="3"/>
      <c r="M163" s="2"/>
      <c r="N163" s="2"/>
      <c r="O163" s="2"/>
      <c r="P163" s="2"/>
      <c r="Q163" s="2"/>
      <c r="R163" s="2"/>
      <c r="S163" s="2"/>
      <c r="T163" s="2"/>
    </row>
    <row r="164" spans="1:20" x14ac:dyDescent="0.3">
      <c r="A164" s="2"/>
      <c r="B164" s="2"/>
      <c r="C164" s="2"/>
      <c r="D164" s="2"/>
      <c r="E164" s="2"/>
      <c r="F164" s="2"/>
      <c r="G164" s="3"/>
      <c r="H164" s="3"/>
      <c r="I164" s="2"/>
      <c r="J164" s="3"/>
      <c r="K164" s="3"/>
      <c r="L164" s="3"/>
      <c r="M164" s="2"/>
      <c r="N164" s="2"/>
      <c r="O164" s="2"/>
      <c r="P164" s="2"/>
      <c r="Q164" s="2"/>
      <c r="R164" s="2"/>
      <c r="S164" s="2"/>
      <c r="T164" s="2"/>
    </row>
    <row r="165" spans="1:20" x14ac:dyDescent="0.3">
      <c r="A165" s="2"/>
      <c r="B165" s="2"/>
      <c r="C165" s="2"/>
      <c r="D165" s="2"/>
      <c r="E165" s="2"/>
      <c r="F165" s="2"/>
      <c r="G165" s="3"/>
      <c r="H165" s="3"/>
      <c r="I165" s="2"/>
      <c r="J165" s="3"/>
      <c r="K165" s="3"/>
      <c r="L165" s="3"/>
      <c r="M165" s="2"/>
      <c r="N165" s="2"/>
      <c r="O165" s="2"/>
      <c r="P165" s="2"/>
      <c r="Q165" s="2"/>
      <c r="R165" s="2"/>
      <c r="S165" s="2"/>
      <c r="T165" s="2"/>
    </row>
    <row r="166" spans="1:20" x14ac:dyDescent="0.3">
      <c r="A166" s="2"/>
      <c r="B166" s="2"/>
      <c r="C166" s="2"/>
      <c r="D166" s="4"/>
      <c r="E166" s="4"/>
      <c r="F166" s="4"/>
      <c r="G166" s="5"/>
      <c r="H166" s="5"/>
      <c r="I166" s="4"/>
      <c r="J166" s="5"/>
      <c r="K166" s="5"/>
      <c r="L166" s="5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2"/>
      <c r="B167" s="2"/>
      <c r="C167" s="2"/>
      <c r="D167" s="2"/>
      <c r="E167" s="2"/>
      <c r="F167" s="2"/>
      <c r="G167" s="3"/>
      <c r="H167" s="3"/>
      <c r="I167" s="2"/>
      <c r="J167" s="3"/>
      <c r="K167" s="3"/>
      <c r="L167" s="3"/>
      <c r="M167" s="2"/>
      <c r="N167" s="2"/>
      <c r="O167" s="2"/>
      <c r="P167" s="2"/>
      <c r="Q167" s="2"/>
      <c r="R167" s="2"/>
      <c r="S167" s="2"/>
      <c r="T167" s="2"/>
    </row>
    <row r="168" spans="1:20" x14ac:dyDescent="0.3">
      <c r="A168" s="4"/>
      <c r="B168" s="4"/>
      <c r="C168" s="4"/>
      <c r="D168" s="4"/>
      <c r="E168" s="2"/>
      <c r="F168" s="2"/>
      <c r="G168" s="3"/>
    </row>
    <row r="169" spans="1:20" x14ac:dyDescent="0.3">
      <c r="A169" s="4"/>
      <c r="B169" s="4"/>
      <c r="C169" s="4"/>
      <c r="D169" s="4"/>
      <c r="E169" s="2"/>
      <c r="F169" s="2"/>
      <c r="G169" s="3"/>
    </row>
    <row r="170" spans="1:20" x14ac:dyDescent="0.3">
      <c r="A170" s="4"/>
      <c r="B170" s="4"/>
      <c r="C170" s="4"/>
      <c r="D170" s="4"/>
    </row>
    <row r="171" spans="1:20" x14ac:dyDescent="0.3">
      <c r="A171" s="2"/>
      <c r="B171" s="2"/>
      <c r="C171" s="2"/>
      <c r="D171" s="2"/>
      <c r="E171" s="2"/>
      <c r="F171" s="2"/>
      <c r="G171" s="3"/>
      <c r="H171" s="3"/>
      <c r="I171" s="2"/>
      <c r="J171" s="3"/>
      <c r="K171" s="3"/>
      <c r="L171" s="3"/>
      <c r="M171" s="2"/>
      <c r="N171" s="2"/>
      <c r="O171" s="2"/>
      <c r="P171" s="2"/>
      <c r="Q171" s="2"/>
      <c r="R171" s="2"/>
      <c r="S171" s="2"/>
      <c r="T171" s="2"/>
    </row>
    <row r="172" spans="1:20" x14ac:dyDescent="0.3">
      <c r="A172" s="2"/>
      <c r="B172" s="2"/>
      <c r="C172" s="2"/>
      <c r="D172" s="2"/>
      <c r="E172" s="2"/>
      <c r="F172" s="2"/>
      <c r="G172" s="3"/>
      <c r="H172" s="3"/>
      <c r="I172" s="2"/>
      <c r="J172" s="3"/>
      <c r="K172" s="3"/>
      <c r="L172" s="3"/>
      <c r="M172" s="2"/>
      <c r="N172" s="2"/>
      <c r="O172" s="2"/>
      <c r="P172" s="2"/>
      <c r="Q172" s="2"/>
      <c r="R172" s="2"/>
      <c r="S172" s="2"/>
      <c r="T172" s="2"/>
    </row>
    <row r="173" spans="1:20" x14ac:dyDescent="0.3">
      <c r="A173" s="4"/>
      <c r="B173" s="4"/>
      <c r="C173" s="4"/>
      <c r="D173" s="4"/>
      <c r="E173" s="4"/>
      <c r="F173" s="4"/>
      <c r="G173" s="5"/>
      <c r="H173" s="5"/>
      <c r="I173" s="4"/>
      <c r="J173" s="5"/>
      <c r="K173" s="5"/>
      <c r="L173" s="5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2"/>
      <c r="B174" s="2"/>
      <c r="C174" s="2"/>
      <c r="D174" s="2"/>
      <c r="E174" s="2"/>
      <c r="F174" s="2"/>
      <c r="G174" s="3"/>
      <c r="H174" s="3"/>
      <c r="I174" s="2"/>
      <c r="J174" s="3"/>
      <c r="K174" s="3"/>
      <c r="L174" s="3"/>
      <c r="M174" s="2"/>
      <c r="N174" s="2"/>
      <c r="O174" s="2"/>
      <c r="P174" s="2"/>
      <c r="Q174" s="2"/>
      <c r="R174" s="2"/>
      <c r="S174" s="2"/>
      <c r="T174" s="2"/>
    </row>
    <row r="175" spans="1:20" x14ac:dyDescent="0.3">
      <c r="A175" s="4"/>
      <c r="B175" s="4"/>
      <c r="C175" s="4"/>
    </row>
    <row r="176" spans="1:20" x14ac:dyDescent="0.3">
      <c r="A176" s="4"/>
      <c r="B176" s="4"/>
      <c r="C176" s="4"/>
    </row>
    <row r="177" spans="1:21" x14ac:dyDescent="0.3">
      <c r="A177" s="2"/>
      <c r="B177" s="2"/>
      <c r="C177" s="2"/>
      <c r="D177" s="2"/>
      <c r="E177" s="2"/>
      <c r="F177" s="2"/>
      <c r="G177" s="3"/>
      <c r="H177" s="3"/>
      <c r="I177" s="2"/>
      <c r="J177" s="3"/>
      <c r="K177" s="3"/>
      <c r="L177" s="3"/>
      <c r="M177" s="2"/>
      <c r="N177" s="2"/>
      <c r="O177" s="2"/>
      <c r="P177" s="2"/>
      <c r="Q177" s="2"/>
      <c r="R177" s="2"/>
      <c r="S177" s="2"/>
      <c r="T177" s="2"/>
    </row>
    <row r="178" spans="1:21" s="4" customFormat="1" x14ac:dyDescent="0.3">
      <c r="G178" s="5"/>
      <c r="H178" s="5"/>
      <c r="J178" s="5"/>
      <c r="K178" s="5"/>
      <c r="L178" s="5"/>
      <c r="U178"/>
    </row>
    <row r="179" spans="1:21" x14ac:dyDescent="0.3">
      <c r="A179" s="4"/>
      <c r="B179" s="4"/>
      <c r="C179" s="4"/>
      <c r="D179" s="4"/>
      <c r="E179" s="4"/>
      <c r="F179" s="4"/>
      <c r="G179" s="5"/>
      <c r="H179" s="5"/>
      <c r="I179" s="4"/>
      <c r="J179" s="5"/>
      <c r="K179" s="5"/>
      <c r="L179" s="5"/>
      <c r="M179" s="4"/>
      <c r="N179" s="4"/>
      <c r="O179" s="4"/>
      <c r="P179" s="4"/>
      <c r="Q179" s="4"/>
      <c r="R179" s="4"/>
      <c r="S179" s="4"/>
      <c r="T179" s="4"/>
    </row>
    <row r="180" spans="1:21" x14ac:dyDescent="0.3">
      <c r="A180" s="2"/>
      <c r="B180" s="2"/>
      <c r="C180" s="2"/>
      <c r="D180" s="2"/>
      <c r="E180" s="2"/>
      <c r="F180" s="2"/>
      <c r="G180" s="3"/>
      <c r="H180" s="3"/>
      <c r="I180" s="2"/>
      <c r="J180" s="3"/>
      <c r="K180" s="3"/>
      <c r="L180" s="3"/>
      <c r="M180" s="2"/>
      <c r="N180" s="2"/>
      <c r="O180" s="2"/>
      <c r="P180" s="2"/>
      <c r="Q180" s="2"/>
      <c r="R180" s="2"/>
      <c r="S180" s="2"/>
      <c r="T180" s="2"/>
    </row>
    <row r="181" spans="1:21" x14ac:dyDescent="0.3">
      <c r="A181" s="4"/>
      <c r="B181" s="4"/>
      <c r="C181" s="4"/>
      <c r="D181" s="4"/>
      <c r="E181" s="4"/>
      <c r="F181" s="4"/>
      <c r="G181" s="5"/>
      <c r="H181" s="5"/>
      <c r="I181" s="4"/>
      <c r="J181" s="5"/>
      <c r="K181" s="5"/>
      <c r="L181" s="5"/>
      <c r="M181" s="4"/>
      <c r="N181" s="4"/>
      <c r="O181" s="4"/>
      <c r="P181" s="4"/>
      <c r="Q181" s="4"/>
      <c r="R181" s="4"/>
      <c r="S181" s="4"/>
      <c r="T181" s="4"/>
    </row>
    <row r="182" spans="1:21" s="2" customFormat="1" x14ac:dyDescent="0.3">
      <c r="G182" s="3"/>
      <c r="H182" s="3"/>
      <c r="J182" s="3"/>
      <c r="K182" s="3"/>
      <c r="L182" s="3"/>
      <c r="U182"/>
    </row>
    <row r="183" spans="1:21" s="4" customFormat="1" x14ac:dyDescent="0.3">
      <c r="A183" s="2"/>
      <c r="B183" s="2"/>
      <c r="C183" s="2"/>
      <c r="D183" s="2"/>
      <c r="E183" s="2"/>
      <c r="F183" s="2"/>
      <c r="G183" s="3"/>
      <c r="H183" s="3"/>
      <c r="I183" s="2"/>
      <c r="J183" s="3"/>
      <c r="K183" s="3"/>
      <c r="L183" s="3"/>
      <c r="M183" s="2"/>
      <c r="N183" s="2"/>
      <c r="O183" s="2"/>
      <c r="P183" s="2"/>
      <c r="Q183" s="2"/>
      <c r="R183" s="2"/>
      <c r="S183" s="2"/>
      <c r="T183" s="2"/>
      <c r="U183"/>
    </row>
    <row r="184" spans="1:21" s="4" customFormat="1" x14ac:dyDescent="0.3">
      <c r="A184" s="2"/>
      <c r="B184" s="2"/>
      <c r="C184" s="2"/>
      <c r="D184" s="2"/>
      <c r="E184" s="2"/>
      <c r="F184" s="2"/>
      <c r="G184" s="3"/>
      <c r="H184" s="3"/>
      <c r="I184" s="2"/>
      <c r="J184" s="3"/>
      <c r="K184" s="3"/>
      <c r="L184" s="3"/>
      <c r="M184" s="2"/>
      <c r="N184" s="2"/>
      <c r="O184" s="2"/>
      <c r="P184" s="2"/>
      <c r="Q184" s="2"/>
      <c r="R184" s="2"/>
      <c r="S184" s="2"/>
      <c r="T184" s="2"/>
      <c r="U184"/>
    </row>
    <row r="185" spans="1:21" s="2" customFormat="1" x14ac:dyDescent="0.3">
      <c r="A185" s="4"/>
      <c r="B185" s="4"/>
      <c r="C185" s="4"/>
      <c r="D185" s="4"/>
      <c r="E185" s="4"/>
      <c r="F185" s="4"/>
      <c r="G185" s="5"/>
      <c r="H185" s="5"/>
      <c r="I185" s="4"/>
      <c r="J185" s="5"/>
      <c r="K185" s="5"/>
      <c r="L185" s="5"/>
      <c r="M185" s="4"/>
      <c r="N185" s="4"/>
      <c r="O185" s="4"/>
      <c r="P185" s="4"/>
      <c r="Q185" s="4"/>
      <c r="R185" s="4"/>
      <c r="S185" s="4"/>
      <c r="T185" s="4"/>
      <c r="U185"/>
    </row>
    <row r="186" spans="1:21" s="4" customFormat="1" x14ac:dyDescent="0.3">
      <c r="G186" s="5"/>
      <c r="H186" s="5"/>
      <c r="J186" s="5"/>
      <c r="K186" s="5"/>
      <c r="L186" s="5"/>
      <c r="U186"/>
    </row>
    <row r="187" spans="1:21" s="2" customFormat="1" x14ac:dyDescent="0.3">
      <c r="A187" s="4"/>
      <c r="B187" s="4"/>
      <c r="C187" s="4"/>
      <c r="D187" s="4"/>
      <c r="E187" s="4"/>
      <c r="F187" s="4"/>
      <c r="G187" s="5"/>
      <c r="H187" s="5"/>
      <c r="I187" s="4"/>
      <c r="J187" s="5"/>
      <c r="K187" s="5"/>
      <c r="L187" s="5"/>
      <c r="M187" s="4"/>
      <c r="N187" s="4"/>
      <c r="O187" s="4"/>
      <c r="P187" s="4"/>
      <c r="Q187" s="4"/>
      <c r="R187" s="4"/>
      <c r="S187" s="4"/>
      <c r="T187" s="4"/>
      <c r="U187"/>
    </row>
    <row r="188" spans="1:21" s="2" customFormat="1" x14ac:dyDescent="0.3">
      <c r="A188" s="4"/>
      <c r="B188" s="4"/>
      <c r="C188" s="4"/>
      <c r="D188" s="4"/>
      <c r="E188" s="4"/>
      <c r="F188" s="4"/>
      <c r="G188" s="5"/>
      <c r="H188" s="5"/>
      <c r="I188" s="4"/>
      <c r="J188" s="5"/>
      <c r="K188" s="5"/>
      <c r="L188" s="5"/>
      <c r="M188" s="4"/>
      <c r="N188" s="4"/>
      <c r="O188" s="4"/>
      <c r="P188" s="4"/>
      <c r="Q188" s="4"/>
      <c r="R188" s="4"/>
      <c r="S188" s="4"/>
      <c r="T188" s="4"/>
      <c r="U188"/>
    </row>
    <row r="189" spans="1:21" s="2" customFormat="1" x14ac:dyDescent="0.3">
      <c r="G189" s="3"/>
      <c r="H189" s="3"/>
      <c r="J189" s="3"/>
      <c r="K189" s="3"/>
      <c r="L189" s="3"/>
      <c r="U189"/>
    </row>
    <row r="190" spans="1:21" s="4" customFormat="1" x14ac:dyDescent="0.3">
      <c r="A190" s="2"/>
      <c r="B190" s="2"/>
      <c r="C190" s="2"/>
      <c r="D190" s="2"/>
      <c r="E190" s="2"/>
      <c r="F190" s="2"/>
      <c r="G190" s="3"/>
      <c r="H190" s="3"/>
      <c r="I190" s="2"/>
      <c r="J190" s="3"/>
      <c r="K190" s="3"/>
      <c r="L190" s="3"/>
      <c r="M190" s="2"/>
      <c r="N190" s="2"/>
      <c r="O190" s="2"/>
      <c r="P190" s="2"/>
      <c r="Q190" s="2"/>
      <c r="R190" s="2"/>
      <c r="S190" s="2"/>
      <c r="T190" s="2"/>
      <c r="U190"/>
    </row>
    <row r="191" spans="1:21" s="4" customFormat="1" x14ac:dyDescent="0.3">
      <c r="A191" s="2"/>
      <c r="B191" s="2"/>
      <c r="C191" s="2"/>
      <c r="D191" s="2"/>
      <c r="E191" s="2"/>
      <c r="F191" s="2"/>
      <c r="G191" s="3"/>
      <c r="H191" s="3"/>
      <c r="I191" s="2"/>
      <c r="J191" s="3"/>
      <c r="K191" s="3"/>
      <c r="L191" s="3"/>
      <c r="M191" s="2"/>
      <c r="N191" s="2"/>
      <c r="O191" s="2"/>
      <c r="P191" s="2"/>
      <c r="Q191" s="2"/>
      <c r="R191" s="2"/>
      <c r="S191" s="2"/>
      <c r="T191" s="2"/>
      <c r="U191"/>
    </row>
    <row r="192" spans="1:21" s="4" customFormat="1" x14ac:dyDescent="0.3">
      <c r="A192" s="2"/>
      <c r="B192" s="2"/>
      <c r="C192" s="2"/>
      <c r="D192" s="2"/>
      <c r="E192" s="2"/>
      <c r="F192" s="2"/>
      <c r="G192" s="3"/>
      <c r="H192" s="3"/>
      <c r="I192" s="2"/>
      <c r="J192" s="3"/>
      <c r="K192" s="3"/>
      <c r="L192" s="3"/>
      <c r="M192" s="2"/>
      <c r="N192" s="2"/>
      <c r="O192" s="2"/>
      <c r="P192" s="2"/>
      <c r="Q192" s="2"/>
      <c r="R192" s="2"/>
      <c r="S192" s="2"/>
      <c r="T192" s="2"/>
      <c r="U192"/>
    </row>
    <row r="193" spans="1:21" s="4" customFormat="1" x14ac:dyDescent="0.3">
      <c r="G193" s="5"/>
      <c r="H193" s="5"/>
      <c r="J193" s="5"/>
      <c r="K193" s="5"/>
      <c r="L193" s="5"/>
      <c r="U193"/>
    </row>
    <row r="194" spans="1:21" s="2" customFormat="1" x14ac:dyDescent="0.3">
      <c r="A194" s="4"/>
      <c r="B194" s="4"/>
      <c r="C194" s="4"/>
      <c r="G194" s="3"/>
      <c r="H194" s="3"/>
      <c r="I194" s="4"/>
      <c r="J194" s="5"/>
      <c r="K194" s="5"/>
      <c r="L194" s="5"/>
      <c r="M194" s="4"/>
      <c r="N194" s="4"/>
      <c r="O194" s="4"/>
      <c r="P194" s="4"/>
      <c r="Q194" s="4"/>
      <c r="R194" s="4"/>
      <c r="S194" s="4"/>
      <c r="T194" s="4"/>
      <c r="U194"/>
    </row>
    <row r="195" spans="1:21" s="2" customFormat="1" x14ac:dyDescent="0.3">
      <c r="A195" s="4"/>
      <c r="B195" s="4"/>
      <c r="C195" s="4"/>
      <c r="G195" s="3"/>
      <c r="H195" s="3"/>
      <c r="I195" s="4"/>
      <c r="J195" s="5"/>
      <c r="K195" s="5"/>
      <c r="L195" s="5"/>
      <c r="M195" s="4"/>
      <c r="N195" s="4"/>
      <c r="O195" s="4"/>
      <c r="P195" s="4"/>
      <c r="Q195" s="4"/>
      <c r="R195" s="4"/>
      <c r="S195" s="4"/>
      <c r="T195" s="4"/>
      <c r="U195"/>
    </row>
    <row r="196" spans="1:21" s="2" customFormat="1" x14ac:dyDescent="0.3">
      <c r="G196" s="3"/>
      <c r="H196" s="3"/>
      <c r="J196" s="3"/>
      <c r="K196" s="3"/>
      <c r="L196" s="3"/>
      <c r="U196"/>
    </row>
    <row r="197" spans="1:21" s="2" customFormat="1" x14ac:dyDescent="0.3">
      <c r="G197" s="3"/>
      <c r="H197" s="3"/>
      <c r="J197" s="3"/>
      <c r="K197" s="3"/>
      <c r="L197" s="3"/>
      <c r="U197"/>
    </row>
    <row r="198" spans="1:21" s="4" customFormat="1" x14ac:dyDescent="0.3">
      <c r="A198" s="2"/>
      <c r="B198" s="2"/>
      <c r="C198" s="2"/>
      <c r="D198" s="2"/>
      <c r="E198" s="2"/>
      <c r="F198" s="2"/>
      <c r="G198" s="3"/>
      <c r="H198" s="3"/>
      <c r="I198" s="2"/>
      <c r="J198" s="3"/>
      <c r="K198" s="3"/>
      <c r="L198" s="3"/>
      <c r="M198" s="2"/>
      <c r="N198" s="2"/>
      <c r="O198" s="2"/>
      <c r="P198" s="2"/>
      <c r="Q198" s="2"/>
      <c r="R198" s="2"/>
      <c r="S198" s="2"/>
      <c r="T198" s="2"/>
      <c r="U198"/>
    </row>
    <row r="199" spans="1:21" x14ac:dyDescent="0.3">
      <c r="A199" s="2"/>
      <c r="B199" s="2"/>
      <c r="C199" s="2"/>
      <c r="D199" s="2"/>
      <c r="E199" s="2"/>
      <c r="F199" s="2"/>
      <c r="G199" s="3"/>
      <c r="H199" s="3"/>
      <c r="I199" s="2"/>
      <c r="J199" s="3"/>
      <c r="K199" s="3"/>
      <c r="L199" s="3"/>
      <c r="M199" s="2"/>
      <c r="N199" s="2"/>
      <c r="O199" s="2"/>
      <c r="P199" s="2"/>
      <c r="Q199" s="2"/>
      <c r="R199" s="2"/>
      <c r="S199" s="2"/>
      <c r="T199" s="2"/>
    </row>
    <row r="200" spans="1:21" x14ac:dyDescent="0.3">
      <c r="A200" s="4"/>
      <c r="B200" s="4"/>
      <c r="C200" s="4"/>
      <c r="D200" s="2"/>
      <c r="E200" s="2"/>
      <c r="F200" s="2"/>
      <c r="G200" s="3"/>
      <c r="H200" s="3"/>
      <c r="I200" s="4"/>
      <c r="J200" s="5"/>
      <c r="K200" s="5"/>
      <c r="L200" s="5"/>
      <c r="M200" s="4"/>
      <c r="N200" s="4"/>
      <c r="O200" s="4"/>
      <c r="P200" s="4"/>
      <c r="Q200" s="4"/>
      <c r="R200" s="4"/>
      <c r="S200" s="4"/>
      <c r="T200" s="4"/>
    </row>
    <row r="201" spans="1:21" s="2" customFormat="1" x14ac:dyDescent="0.3">
      <c r="A201" s="4"/>
      <c r="B201" s="4"/>
      <c r="C201" s="4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</row>
    <row r="202" spans="1:21" s="2" customFormat="1" x14ac:dyDescent="0.3">
      <c r="G202" s="3"/>
      <c r="H202" s="3"/>
      <c r="J202" s="3"/>
      <c r="K202" s="3"/>
      <c r="L202" s="3"/>
      <c r="U202"/>
    </row>
    <row r="203" spans="1:21" s="2" customFormat="1" x14ac:dyDescent="0.3">
      <c r="G203" s="3"/>
      <c r="H203" s="3"/>
      <c r="J203" s="3"/>
      <c r="K203" s="3"/>
      <c r="L203" s="3"/>
      <c r="U203"/>
    </row>
    <row r="204" spans="1:21" s="2" customFormat="1" x14ac:dyDescent="0.3">
      <c r="A204" s="4"/>
      <c r="B204" s="4"/>
      <c r="C204" s="4"/>
      <c r="D204" s="4"/>
      <c r="E204" s="4"/>
      <c r="F204" s="4"/>
      <c r="G204" s="5"/>
      <c r="H204" s="5"/>
      <c r="I204" s="4"/>
      <c r="J204" s="5"/>
      <c r="K204" s="5"/>
      <c r="L204" s="5"/>
      <c r="M204" s="4"/>
      <c r="N204" s="4"/>
      <c r="O204" s="4"/>
      <c r="P204" s="4"/>
      <c r="Q204" s="4"/>
      <c r="R204" s="4"/>
      <c r="S204" s="4"/>
      <c r="T204" s="4"/>
      <c r="U204"/>
    </row>
    <row r="205" spans="1:21" x14ac:dyDescent="0.3">
      <c r="A205" s="2"/>
      <c r="B205" s="2"/>
      <c r="C205" s="2"/>
      <c r="D205" s="2"/>
      <c r="E205" s="2"/>
      <c r="F205" s="2"/>
      <c r="G205" s="3"/>
      <c r="H205" s="3"/>
      <c r="I205" s="2"/>
      <c r="J205" s="3"/>
      <c r="K205" s="3"/>
      <c r="L205" s="3"/>
      <c r="M205" s="2"/>
      <c r="N205" s="2"/>
      <c r="O205" s="2"/>
      <c r="P205" s="2"/>
      <c r="Q205" s="2"/>
      <c r="R205" s="2"/>
      <c r="S205" s="2"/>
      <c r="T205" s="2"/>
    </row>
    <row r="206" spans="1:21" x14ac:dyDescent="0.3">
      <c r="A206" s="4"/>
      <c r="B206" s="4"/>
      <c r="C206" s="4"/>
    </row>
    <row r="207" spans="1:21" x14ac:dyDescent="0.3">
      <c r="A207" s="4"/>
      <c r="B207" s="4"/>
      <c r="C207" s="4"/>
    </row>
    <row r="208" spans="1:21" x14ac:dyDescent="0.3">
      <c r="A208" s="2"/>
      <c r="B208" s="2"/>
      <c r="C208" s="2"/>
      <c r="D208" s="2"/>
      <c r="E208" s="2"/>
      <c r="F208" s="2"/>
      <c r="G208" s="3"/>
      <c r="H208" s="3"/>
      <c r="I208" s="2"/>
      <c r="J208" s="3"/>
      <c r="K208" s="3"/>
      <c r="L208" s="3"/>
      <c r="M208" s="2"/>
      <c r="N208" s="2"/>
      <c r="O208" s="2"/>
      <c r="P208" s="2"/>
      <c r="Q208" s="2"/>
      <c r="R208" s="2"/>
      <c r="S208" s="2"/>
      <c r="T208" s="2"/>
    </row>
    <row r="209" spans="1:21" s="4" customFormat="1" x14ac:dyDescent="0.3">
      <c r="A209" s="2"/>
      <c r="B209" s="2"/>
      <c r="C209" s="2"/>
      <c r="D209" s="2"/>
      <c r="E209" s="2"/>
      <c r="F209" s="2"/>
      <c r="G209" s="3"/>
      <c r="H209" s="3"/>
      <c r="I209" s="2"/>
      <c r="J209" s="3"/>
      <c r="K209" s="3"/>
      <c r="L209" s="3"/>
      <c r="M209" s="2"/>
      <c r="N209" s="2"/>
      <c r="O209" s="2"/>
      <c r="P209" s="2"/>
      <c r="Q209" s="2"/>
      <c r="R209" s="2"/>
      <c r="S209" s="2"/>
      <c r="T209" s="2"/>
      <c r="U209"/>
    </row>
    <row r="210" spans="1:21" x14ac:dyDescent="0.3">
      <c r="A210" s="4"/>
      <c r="B210" s="4"/>
      <c r="C210" s="4"/>
      <c r="D210" s="4"/>
      <c r="E210" s="4"/>
      <c r="F210" s="4"/>
      <c r="G210" s="5"/>
      <c r="H210" s="5"/>
      <c r="I210" s="4"/>
      <c r="J210" s="5"/>
      <c r="K210" s="5"/>
      <c r="L210" s="5"/>
      <c r="M210" s="4"/>
      <c r="N210" s="4"/>
      <c r="O210" s="4"/>
      <c r="P210" s="4"/>
      <c r="Q210" s="4"/>
      <c r="R210" s="4"/>
      <c r="S210" s="4"/>
      <c r="T210" s="4"/>
    </row>
    <row r="211" spans="1:21" x14ac:dyDescent="0.3">
      <c r="A211" s="2"/>
      <c r="B211" s="2"/>
      <c r="C211" s="2"/>
      <c r="D211" s="2"/>
      <c r="E211" s="2"/>
      <c r="F211" s="2"/>
      <c r="G211" s="3"/>
      <c r="H211" s="3"/>
      <c r="I211" s="2"/>
      <c r="J211" s="3"/>
      <c r="K211" s="3"/>
      <c r="L211" s="3"/>
      <c r="M211" s="2"/>
      <c r="N211" s="2"/>
      <c r="O211" s="2"/>
      <c r="P211" s="2"/>
      <c r="Q211" s="2"/>
      <c r="R211" s="2"/>
      <c r="S211" s="2"/>
      <c r="T211" s="2"/>
    </row>
    <row r="212" spans="1:21" x14ac:dyDescent="0.3">
      <c r="A212" s="2"/>
      <c r="B212" s="2"/>
      <c r="C212" s="2"/>
    </row>
    <row r="213" spans="1:21" x14ac:dyDescent="0.3">
      <c r="A213" s="2"/>
      <c r="B213" s="2"/>
      <c r="C213" s="2"/>
    </row>
    <row r="214" spans="1:21" x14ac:dyDescent="0.3">
      <c r="A214" s="2"/>
      <c r="B214" s="2"/>
      <c r="C214" s="2"/>
      <c r="D214" s="2"/>
      <c r="E214" s="2"/>
      <c r="F214" s="2"/>
      <c r="G214" s="3"/>
      <c r="H214" s="3"/>
      <c r="I214" s="2"/>
      <c r="J214" s="3"/>
      <c r="K214" s="3"/>
      <c r="L214" s="3"/>
      <c r="M214" s="2"/>
      <c r="N214" s="2"/>
      <c r="O214" s="2"/>
      <c r="P214" s="2"/>
      <c r="Q214" s="2"/>
      <c r="R214" s="2"/>
      <c r="S214" s="2"/>
      <c r="T214" s="2"/>
    </row>
    <row r="215" spans="1:21" s="4" customFormat="1" x14ac:dyDescent="0.3">
      <c r="A215" s="2"/>
      <c r="B215" s="2"/>
      <c r="C215" s="2"/>
      <c r="D215" s="2"/>
      <c r="E215" s="2"/>
      <c r="F215" s="2"/>
      <c r="G215" s="3"/>
      <c r="H215" s="3"/>
      <c r="I215" s="2"/>
      <c r="J215" s="3"/>
      <c r="K215" s="3"/>
      <c r="L215" s="3"/>
      <c r="M215" s="2"/>
      <c r="N215" s="2"/>
      <c r="O215" s="2"/>
      <c r="P215" s="2"/>
      <c r="Q215" s="2"/>
      <c r="R215" s="2"/>
      <c r="S215" s="2"/>
      <c r="T215" s="2"/>
      <c r="U215"/>
    </row>
    <row r="216" spans="1:21" x14ac:dyDescent="0.3">
      <c r="A216" s="4"/>
      <c r="B216" s="4"/>
      <c r="C216" s="4"/>
      <c r="D216" s="4"/>
      <c r="E216" s="4"/>
      <c r="F216" s="4"/>
      <c r="G216" s="5"/>
      <c r="H216" s="5"/>
      <c r="I216" s="4"/>
      <c r="J216" s="5"/>
      <c r="K216" s="5"/>
      <c r="L216" s="5"/>
      <c r="M216" s="4"/>
      <c r="N216" s="4"/>
      <c r="O216" s="4"/>
      <c r="P216" s="4"/>
      <c r="Q216" s="4"/>
      <c r="R216" s="4"/>
      <c r="S216" s="4"/>
      <c r="T216" s="4"/>
    </row>
    <row r="217" spans="1:21" x14ac:dyDescent="0.3">
      <c r="A217" s="2"/>
      <c r="B217" s="2"/>
      <c r="C217" s="2"/>
      <c r="D217" s="2"/>
      <c r="E217" s="2"/>
      <c r="F217" s="2"/>
      <c r="G217" s="3"/>
      <c r="H217" s="3"/>
      <c r="I217" s="2"/>
      <c r="J217" s="3"/>
      <c r="K217" s="3"/>
      <c r="L217" s="3"/>
      <c r="M217" s="2"/>
      <c r="N217" s="2"/>
      <c r="O217" s="2"/>
      <c r="P217" s="2"/>
      <c r="Q217" s="2"/>
      <c r="R217" s="2"/>
      <c r="S217" s="2"/>
      <c r="T217" s="2"/>
    </row>
    <row r="218" spans="1:21" x14ac:dyDescent="0.3">
      <c r="A218" s="4"/>
      <c r="B218" s="4"/>
      <c r="C218" s="4"/>
    </row>
    <row r="219" spans="1:21" x14ac:dyDescent="0.3">
      <c r="A219" s="4"/>
      <c r="B219" s="4"/>
      <c r="C219" s="4"/>
    </row>
    <row r="220" spans="1:21" x14ac:dyDescent="0.3">
      <c r="A220" s="2"/>
      <c r="B220" s="2"/>
      <c r="C220" s="2"/>
      <c r="D220" s="2"/>
      <c r="E220" s="2"/>
      <c r="F220" s="2"/>
      <c r="G220" s="3"/>
      <c r="H220" s="3"/>
      <c r="I220" s="2"/>
      <c r="J220" s="3"/>
      <c r="K220" s="3"/>
      <c r="L220" s="3"/>
      <c r="M220" s="2"/>
      <c r="N220" s="2"/>
      <c r="O220" s="2"/>
      <c r="P220" s="2"/>
      <c r="Q220" s="2"/>
      <c r="R220" s="2"/>
      <c r="S220" s="2"/>
      <c r="T220" s="2"/>
    </row>
    <row r="221" spans="1:21" s="4" customFormat="1" x14ac:dyDescent="0.3">
      <c r="A221" s="2"/>
      <c r="B221" s="2"/>
      <c r="C221" s="2"/>
      <c r="D221" s="2"/>
      <c r="E221" s="2"/>
      <c r="F221" s="2"/>
      <c r="G221" s="3"/>
      <c r="H221" s="3"/>
      <c r="I221" s="2"/>
      <c r="J221" s="3"/>
      <c r="K221" s="3"/>
      <c r="L221" s="3"/>
      <c r="M221" s="2"/>
      <c r="N221" s="2"/>
      <c r="O221" s="2"/>
      <c r="P221" s="2"/>
      <c r="Q221" s="2"/>
      <c r="R221" s="2"/>
      <c r="S221" s="2"/>
      <c r="T221" s="2"/>
      <c r="U221"/>
    </row>
    <row r="222" spans="1:21" x14ac:dyDescent="0.3">
      <c r="A222" s="4"/>
      <c r="B222" s="4"/>
      <c r="C222" s="4"/>
      <c r="D222" s="4"/>
      <c r="E222" s="4"/>
      <c r="F222" s="4"/>
      <c r="G222" s="5"/>
      <c r="H222" s="5"/>
      <c r="I222" s="4"/>
      <c r="J222" s="5"/>
      <c r="K222" s="5"/>
      <c r="L222" s="5"/>
      <c r="M222" s="4"/>
      <c r="N222" s="4"/>
      <c r="O222" s="4"/>
      <c r="P222" s="4"/>
      <c r="Q222" s="4"/>
      <c r="R222" s="4"/>
      <c r="S222" s="4"/>
      <c r="T222" s="4"/>
    </row>
    <row r="223" spans="1:21" x14ac:dyDescent="0.3">
      <c r="A223" s="2"/>
      <c r="B223" s="2"/>
      <c r="C223" s="2"/>
      <c r="D223" s="2"/>
      <c r="E223" s="2"/>
      <c r="F223" s="2"/>
      <c r="G223" s="3"/>
      <c r="H223" s="3"/>
      <c r="I223" s="2"/>
      <c r="J223" s="3"/>
      <c r="K223" s="3"/>
      <c r="L223" s="3"/>
      <c r="M223" s="2"/>
      <c r="N223" s="2"/>
      <c r="O223" s="2"/>
      <c r="P223" s="2"/>
      <c r="Q223" s="2"/>
      <c r="R223" s="2"/>
      <c r="S223" s="2"/>
      <c r="T223" s="2"/>
    </row>
    <row r="224" spans="1:21" x14ac:dyDescent="0.3">
      <c r="A224" s="2"/>
      <c r="B224" s="2"/>
      <c r="C224" s="2"/>
    </row>
    <row r="225" spans="1:21" s="2" customFormat="1" x14ac:dyDescent="0.3"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1:21" s="2" customFormat="1" x14ac:dyDescent="0.3">
      <c r="A226" s="4"/>
      <c r="B226" s="4"/>
      <c r="C226" s="4"/>
      <c r="D226" s="4"/>
      <c r="E226" s="4"/>
      <c r="F226" s="4"/>
      <c r="G226" s="5"/>
      <c r="H226" s="5"/>
      <c r="I226" s="4"/>
      <c r="J226" s="5"/>
      <c r="K226" s="5"/>
      <c r="L226" s="5"/>
      <c r="M226" s="4"/>
      <c r="N226" s="4"/>
      <c r="O226" s="4"/>
      <c r="P226" s="4"/>
      <c r="Q226" s="4"/>
      <c r="R226" s="4"/>
      <c r="S226" s="4"/>
      <c r="T226" s="4"/>
      <c r="U226"/>
    </row>
    <row r="227" spans="1:21" s="4" customFormat="1" x14ac:dyDescent="0.3">
      <c r="G227" s="5"/>
      <c r="H227" s="5"/>
      <c r="J227" s="5"/>
      <c r="K227" s="5"/>
      <c r="L227" s="5"/>
      <c r="U227"/>
    </row>
    <row r="228" spans="1:21" s="2" customFormat="1" x14ac:dyDescent="0.3">
      <c r="A228" s="4"/>
      <c r="B228" s="4"/>
      <c r="C228" s="4"/>
      <c r="D228" s="4"/>
      <c r="E228" s="4"/>
      <c r="F228" s="4"/>
      <c r="G228" s="5"/>
      <c r="H228" s="5"/>
      <c r="I228" s="4"/>
      <c r="J228" s="5"/>
      <c r="K228" s="5"/>
      <c r="L228" s="5"/>
      <c r="M228" s="4"/>
      <c r="N228" s="4"/>
      <c r="O228" s="4"/>
      <c r="P228" s="4"/>
      <c r="Q228" s="4"/>
      <c r="R228" s="4"/>
      <c r="S228" s="4"/>
      <c r="T228" s="4"/>
      <c r="U228"/>
    </row>
    <row r="229" spans="1:21" x14ac:dyDescent="0.3">
      <c r="A229" s="4"/>
      <c r="B229" s="4"/>
      <c r="C229" s="4"/>
      <c r="D229" s="4"/>
      <c r="E229" s="4"/>
      <c r="F229" s="4"/>
      <c r="G229" s="5"/>
      <c r="H229" s="5"/>
      <c r="I229" s="4"/>
      <c r="J229" s="5"/>
      <c r="K229" s="5"/>
      <c r="L229" s="5"/>
      <c r="M229" s="4"/>
      <c r="N229" s="4"/>
      <c r="O229" s="4"/>
      <c r="P229" s="4"/>
      <c r="Q229" s="4"/>
      <c r="R229" s="4"/>
      <c r="S229" s="4"/>
      <c r="T229" s="4"/>
    </row>
    <row r="230" spans="1:21" x14ac:dyDescent="0.3">
      <c r="A230" s="4"/>
      <c r="B230" s="4"/>
      <c r="C230" s="4"/>
    </row>
    <row r="231" spans="1:21" s="4" customFormat="1" x14ac:dyDescent="0.3">
      <c r="G231" s="5"/>
      <c r="H231" s="5"/>
      <c r="J231" s="5"/>
      <c r="K231" s="5"/>
      <c r="L231" s="5"/>
      <c r="U231"/>
    </row>
    <row r="232" spans="1:21" s="4" customFormat="1" x14ac:dyDescent="0.3">
      <c r="G232" s="5"/>
      <c r="H232" s="5"/>
      <c r="J232" s="5"/>
      <c r="K232" s="5"/>
      <c r="L232" s="5"/>
      <c r="U232"/>
    </row>
    <row r="233" spans="1:21" s="4" customFormat="1" x14ac:dyDescent="0.3">
      <c r="G233" s="5"/>
      <c r="H233" s="5"/>
      <c r="J233" s="5"/>
      <c r="K233" s="5"/>
      <c r="L233" s="5"/>
      <c r="U233"/>
    </row>
    <row r="234" spans="1:21" s="4" customFormat="1" x14ac:dyDescent="0.3">
      <c r="G234" s="5"/>
      <c r="H234" s="5"/>
      <c r="J234" s="5"/>
      <c r="K234" s="5"/>
      <c r="L234" s="5"/>
      <c r="U234"/>
    </row>
    <row r="235" spans="1:21" x14ac:dyDescent="0.3">
      <c r="A235" s="4"/>
      <c r="B235" s="4"/>
      <c r="C235" s="4"/>
    </row>
    <row r="236" spans="1:21" x14ac:dyDescent="0.3">
      <c r="A236" s="4"/>
      <c r="B236" s="4"/>
      <c r="C236" s="4"/>
    </row>
    <row r="237" spans="1:21" x14ac:dyDescent="0.3">
      <c r="A237" s="2"/>
      <c r="B237" s="2"/>
      <c r="C237" s="2"/>
    </row>
    <row r="238" spans="1:21" x14ac:dyDescent="0.3">
      <c r="A238" s="2"/>
      <c r="B238" s="2"/>
      <c r="C238" s="2"/>
    </row>
    <row r="239" spans="1:21" x14ac:dyDescent="0.3">
      <c r="A239" s="2"/>
      <c r="B239" s="2"/>
      <c r="C239" s="2"/>
    </row>
    <row r="240" spans="1:21" x14ac:dyDescent="0.3">
      <c r="A240" s="2"/>
      <c r="B240" s="2"/>
      <c r="C240" s="2"/>
    </row>
    <row r="241" spans="1:3" x14ac:dyDescent="0.3">
      <c r="A241" s="2"/>
      <c r="B241" s="2"/>
      <c r="C241" s="2"/>
    </row>
    <row r="242" spans="1:3" x14ac:dyDescent="0.3">
      <c r="A242" s="2"/>
      <c r="B242" s="2"/>
      <c r="C242" s="2"/>
    </row>
    <row r="243" spans="1:3" x14ac:dyDescent="0.3">
      <c r="A243" s="2"/>
      <c r="B243" s="2"/>
      <c r="C243" s="2"/>
    </row>
    <row r="244" spans="1:3" x14ac:dyDescent="0.3">
      <c r="A244" s="2"/>
      <c r="B244" s="2"/>
      <c r="C244" s="2"/>
    </row>
    <row r="245" spans="1:3" x14ac:dyDescent="0.3">
      <c r="A245" s="2"/>
      <c r="B245" s="2"/>
      <c r="C245" s="2"/>
    </row>
    <row r="246" spans="1:3" x14ac:dyDescent="0.3">
      <c r="A246" s="2"/>
      <c r="B246" s="2"/>
      <c r="C246" s="2"/>
    </row>
    <row r="247" spans="1:3" x14ac:dyDescent="0.3">
      <c r="A247" s="2"/>
      <c r="B247" s="2"/>
      <c r="C247" s="2"/>
    </row>
    <row r="248" spans="1:3" x14ac:dyDescent="0.3">
      <c r="A248" s="2"/>
      <c r="B248" s="2"/>
      <c r="C248" s="2"/>
    </row>
    <row r="249" spans="1:3" x14ac:dyDescent="0.3">
      <c r="A249" s="2"/>
      <c r="B249" s="2"/>
      <c r="C249" s="2"/>
    </row>
    <row r="250" spans="1:3" x14ac:dyDescent="0.3">
      <c r="A250" s="2"/>
      <c r="B250" s="2"/>
      <c r="C250" s="2"/>
    </row>
    <row r="251" spans="1:3" x14ac:dyDescent="0.3">
      <c r="A251" s="2"/>
      <c r="B251" s="2"/>
      <c r="C251" s="2"/>
    </row>
    <row r="252" spans="1:3" x14ac:dyDescent="0.3">
      <c r="A252" s="2"/>
      <c r="B252" s="2"/>
      <c r="C252" s="2"/>
    </row>
    <row r="253" spans="1:3" x14ac:dyDescent="0.3">
      <c r="A253" s="2"/>
      <c r="B253" s="2"/>
      <c r="C253" s="2"/>
    </row>
    <row r="254" spans="1:3" x14ac:dyDescent="0.3">
      <c r="A254" s="2"/>
      <c r="B254" s="2"/>
      <c r="C254" s="2"/>
    </row>
    <row r="255" spans="1:3" x14ac:dyDescent="0.3">
      <c r="A255" s="2"/>
      <c r="B255" s="2"/>
      <c r="C255" s="2"/>
    </row>
    <row r="256" spans="1:3" x14ac:dyDescent="0.3">
      <c r="A256" s="2"/>
      <c r="B256" s="2"/>
      <c r="C256" s="2"/>
    </row>
    <row r="257" spans="1:3" x14ac:dyDescent="0.3">
      <c r="A257" s="2"/>
      <c r="B257" s="2"/>
      <c r="C257" s="2"/>
    </row>
    <row r="258" spans="1:3" x14ac:dyDescent="0.3">
      <c r="A258" s="2"/>
      <c r="B258" s="2"/>
      <c r="C258" s="2"/>
    </row>
    <row r="259" spans="1:3" x14ac:dyDescent="0.3">
      <c r="A259" s="2"/>
      <c r="B259" s="2"/>
      <c r="C259" s="2"/>
    </row>
    <row r="260" spans="1:3" x14ac:dyDescent="0.3">
      <c r="A260" s="2"/>
      <c r="B260" s="2"/>
      <c r="C260" s="2"/>
    </row>
    <row r="261" spans="1:3" x14ac:dyDescent="0.3">
      <c r="A261" s="2"/>
      <c r="B261" s="2"/>
      <c r="C261" s="2"/>
    </row>
    <row r="262" spans="1:3" x14ac:dyDescent="0.3">
      <c r="A262" s="2"/>
      <c r="B262" s="2"/>
      <c r="C262" s="2"/>
    </row>
    <row r="263" spans="1:3" x14ac:dyDescent="0.3">
      <c r="A263" s="2"/>
      <c r="B263" s="2"/>
      <c r="C263" s="2"/>
    </row>
    <row r="264" spans="1:3" x14ac:dyDescent="0.3">
      <c r="A264" s="2"/>
      <c r="B264" s="2"/>
      <c r="C264" s="2"/>
    </row>
    <row r="265" spans="1:3" x14ac:dyDescent="0.3">
      <c r="A265" s="2"/>
      <c r="B265" s="2"/>
      <c r="C265" s="2"/>
    </row>
    <row r="266" spans="1:3" x14ac:dyDescent="0.3">
      <c r="A266" s="2"/>
      <c r="B266" s="2"/>
      <c r="C266" s="2"/>
    </row>
    <row r="267" spans="1:3" x14ac:dyDescent="0.3">
      <c r="A267" s="2"/>
      <c r="B267" s="2"/>
      <c r="C267" s="2"/>
    </row>
    <row r="268" spans="1:3" x14ac:dyDescent="0.3">
      <c r="A268" s="2"/>
      <c r="B268" s="2"/>
      <c r="C268" s="2"/>
    </row>
    <row r="269" spans="1:3" x14ac:dyDescent="0.3">
      <c r="A269" s="2"/>
      <c r="B269" s="2"/>
      <c r="C269" s="2"/>
    </row>
    <row r="270" spans="1:3" x14ac:dyDescent="0.3">
      <c r="A270" s="2"/>
      <c r="B270" s="2"/>
      <c r="C270" s="2"/>
    </row>
    <row r="271" spans="1:3" x14ac:dyDescent="0.3">
      <c r="A271" s="2"/>
      <c r="B271" s="2"/>
      <c r="C271" s="2"/>
    </row>
    <row r="272" spans="1:3" x14ac:dyDescent="0.3">
      <c r="A272" s="2"/>
      <c r="B272" s="2"/>
      <c r="C272" s="2"/>
    </row>
    <row r="273" spans="1:3" x14ac:dyDescent="0.3">
      <c r="A273" s="2"/>
      <c r="B273" s="2"/>
      <c r="C273" s="2"/>
    </row>
    <row r="274" spans="1:3" x14ac:dyDescent="0.3">
      <c r="A274" s="2"/>
      <c r="B274" s="2"/>
      <c r="C274" s="2"/>
    </row>
    <row r="275" spans="1:3" x14ac:dyDescent="0.3">
      <c r="A275" s="2"/>
      <c r="B275" s="2"/>
      <c r="C275" s="2"/>
    </row>
    <row r="276" spans="1:3" x14ac:dyDescent="0.3">
      <c r="A276" s="2"/>
      <c r="B276" s="2"/>
      <c r="C276" s="2"/>
    </row>
    <row r="277" spans="1:3" x14ac:dyDescent="0.3">
      <c r="A277" s="2"/>
      <c r="B277" s="2"/>
      <c r="C277" s="2"/>
    </row>
    <row r="278" spans="1:3" x14ac:dyDescent="0.3">
      <c r="A278" s="2"/>
      <c r="B278" s="2"/>
      <c r="C278" s="2"/>
    </row>
    <row r="279" spans="1:3" x14ac:dyDescent="0.3">
      <c r="A279" s="2"/>
      <c r="B279" s="2"/>
      <c r="C279" s="2"/>
    </row>
    <row r="280" spans="1:3" x14ac:dyDescent="0.3">
      <c r="A280" s="2"/>
      <c r="B280" s="2"/>
      <c r="C280" s="2"/>
    </row>
    <row r="281" spans="1:3" x14ac:dyDescent="0.3">
      <c r="A281" s="2"/>
      <c r="B281" s="2"/>
      <c r="C281" s="2"/>
    </row>
    <row r="282" spans="1:3" x14ac:dyDescent="0.3">
      <c r="A282" s="2"/>
      <c r="B282" s="2"/>
      <c r="C282" s="2"/>
    </row>
    <row r="283" spans="1:3" x14ac:dyDescent="0.3">
      <c r="A283" s="2"/>
      <c r="B283" s="2"/>
      <c r="C283" s="2"/>
    </row>
    <row r="284" spans="1:3" x14ac:dyDescent="0.3">
      <c r="A284" s="2"/>
      <c r="B284" s="2"/>
      <c r="C284" s="2"/>
    </row>
    <row r="285" spans="1:3" x14ac:dyDescent="0.3">
      <c r="A285" s="2"/>
      <c r="B285" s="2"/>
      <c r="C285" s="2"/>
    </row>
    <row r="286" spans="1:3" x14ac:dyDescent="0.3">
      <c r="A286" s="2"/>
      <c r="B286" s="2"/>
      <c r="C286" s="2"/>
    </row>
    <row r="287" spans="1:3" x14ac:dyDescent="0.3">
      <c r="A287" s="2"/>
      <c r="B287" s="2"/>
      <c r="C287" s="2"/>
    </row>
    <row r="288" spans="1:3" x14ac:dyDescent="0.3">
      <c r="A288" s="2"/>
      <c r="B288" s="2"/>
      <c r="C288" s="2"/>
    </row>
    <row r="289" spans="1:3" x14ac:dyDescent="0.3">
      <c r="A289" s="2"/>
      <c r="B289" s="2"/>
      <c r="C289" s="2"/>
    </row>
    <row r="290" spans="1:3" x14ac:dyDescent="0.3">
      <c r="A290" s="2"/>
      <c r="B290" s="2"/>
      <c r="C290" s="2"/>
    </row>
    <row r="291" spans="1:3" x14ac:dyDescent="0.3">
      <c r="A291" s="2"/>
      <c r="B291" s="2"/>
      <c r="C291" s="2"/>
    </row>
    <row r="292" spans="1:3" x14ac:dyDescent="0.3">
      <c r="A292" s="2"/>
      <c r="B292" s="2"/>
      <c r="C292" s="2"/>
    </row>
    <row r="293" spans="1:3" x14ac:dyDescent="0.3">
      <c r="A293" s="2"/>
      <c r="B293" s="2"/>
      <c r="C293" s="2"/>
    </row>
    <row r="294" spans="1:3" x14ac:dyDescent="0.3">
      <c r="A294" s="2"/>
      <c r="B294" s="2"/>
      <c r="C294" s="2"/>
    </row>
    <row r="295" spans="1:3" x14ac:dyDescent="0.3">
      <c r="A295" s="2"/>
      <c r="B295" s="2"/>
      <c r="C295" s="2"/>
    </row>
    <row r="296" spans="1:3" x14ac:dyDescent="0.3">
      <c r="A296" s="2"/>
      <c r="B296" s="2"/>
      <c r="C296" s="2"/>
    </row>
    <row r="297" spans="1:3" x14ac:dyDescent="0.3">
      <c r="A297" s="2"/>
      <c r="B297" s="2"/>
      <c r="C297" s="2"/>
    </row>
    <row r="298" spans="1:3" x14ac:dyDescent="0.3">
      <c r="A298" s="2"/>
      <c r="B298" s="2"/>
      <c r="C298" s="2"/>
    </row>
    <row r="299" spans="1:3" x14ac:dyDescent="0.3">
      <c r="A299" s="2"/>
      <c r="B299" s="2"/>
      <c r="C299" s="2"/>
    </row>
    <row r="300" spans="1:3" x14ac:dyDescent="0.3">
      <c r="A300" s="2"/>
      <c r="B300" s="2"/>
      <c r="C300" s="2"/>
    </row>
    <row r="301" spans="1:3" x14ac:dyDescent="0.3">
      <c r="A301" s="2"/>
      <c r="B301" s="2"/>
      <c r="C301" s="2"/>
    </row>
    <row r="302" spans="1:3" x14ac:dyDescent="0.3">
      <c r="A302" s="2"/>
      <c r="B302" s="2"/>
      <c r="C302" s="2"/>
    </row>
    <row r="303" spans="1:3" x14ac:dyDescent="0.3">
      <c r="A303" s="2"/>
      <c r="B303" s="2"/>
      <c r="C303" s="2"/>
    </row>
    <row r="304" spans="1:3" x14ac:dyDescent="0.3">
      <c r="A304" s="2"/>
      <c r="B304" s="2"/>
      <c r="C304" s="2"/>
    </row>
    <row r="305" spans="1:3" x14ac:dyDescent="0.3">
      <c r="A305" s="2"/>
      <c r="B305" s="2"/>
      <c r="C305" s="2"/>
    </row>
    <row r="306" spans="1:3" x14ac:dyDescent="0.3">
      <c r="A306" s="2"/>
      <c r="B306" s="2"/>
      <c r="C306" s="2"/>
    </row>
    <row r="307" spans="1:3" x14ac:dyDescent="0.3">
      <c r="A307" s="2"/>
      <c r="B307" s="2"/>
      <c r="C307" s="2"/>
    </row>
    <row r="308" spans="1:3" x14ac:dyDescent="0.3">
      <c r="A308" s="2"/>
      <c r="B308" s="2"/>
      <c r="C308" s="2"/>
    </row>
    <row r="309" spans="1:3" x14ac:dyDescent="0.3">
      <c r="A309" s="2"/>
      <c r="B309" s="2"/>
      <c r="C309" s="2"/>
    </row>
    <row r="310" spans="1:3" x14ac:dyDescent="0.3">
      <c r="A310" s="2"/>
      <c r="B310" s="2"/>
      <c r="C310" s="2"/>
    </row>
    <row r="311" spans="1:3" x14ac:dyDescent="0.3">
      <c r="A311" s="2"/>
      <c r="B311" s="2"/>
      <c r="C311" s="2"/>
    </row>
    <row r="312" spans="1:3" x14ac:dyDescent="0.3">
      <c r="A312" s="2"/>
      <c r="B312" s="2"/>
      <c r="C312" s="2"/>
    </row>
    <row r="313" spans="1:3" x14ac:dyDescent="0.3">
      <c r="A313" s="2"/>
      <c r="B313" s="2"/>
      <c r="C313" s="2"/>
    </row>
    <row r="314" spans="1:3" x14ac:dyDescent="0.3">
      <c r="A314" s="2"/>
      <c r="B314" s="2"/>
      <c r="C314" s="2"/>
    </row>
    <row r="315" spans="1:3" x14ac:dyDescent="0.3">
      <c r="A315" s="2"/>
      <c r="B315" s="2"/>
      <c r="C315" s="2"/>
    </row>
    <row r="316" spans="1:3" x14ac:dyDescent="0.3">
      <c r="A316" s="2"/>
      <c r="B316" s="2"/>
      <c r="C316" s="2"/>
    </row>
    <row r="317" spans="1:3" x14ac:dyDescent="0.3">
      <c r="A317" s="2"/>
      <c r="B317" s="2"/>
      <c r="C317" s="2"/>
    </row>
    <row r="318" spans="1:3" x14ac:dyDescent="0.3">
      <c r="A318" s="2"/>
      <c r="B318" s="2"/>
      <c r="C318" s="2"/>
    </row>
    <row r="319" spans="1:3" x14ac:dyDescent="0.3">
      <c r="A319" s="2"/>
      <c r="B319" s="2"/>
      <c r="C319" s="2"/>
    </row>
    <row r="320" spans="1:3" x14ac:dyDescent="0.3">
      <c r="A320" s="2"/>
      <c r="B320" s="2"/>
      <c r="C320" s="2"/>
    </row>
    <row r="321" spans="1:3" x14ac:dyDescent="0.3">
      <c r="A321" s="2"/>
      <c r="B321" s="2"/>
      <c r="C321" s="2"/>
    </row>
    <row r="322" spans="1:3" x14ac:dyDescent="0.3">
      <c r="A322" s="2"/>
      <c r="B322" s="2"/>
      <c r="C322" s="2"/>
    </row>
    <row r="323" spans="1:3" x14ac:dyDescent="0.3">
      <c r="A323" s="2"/>
      <c r="B323" s="2"/>
      <c r="C323" s="2"/>
    </row>
    <row r="324" spans="1:3" x14ac:dyDescent="0.3">
      <c r="A324" s="2"/>
      <c r="B324" s="2"/>
      <c r="C324" s="2"/>
    </row>
    <row r="325" spans="1:3" x14ac:dyDescent="0.3">
      <c r="A325" s="2"/>
      <c r="B325" s="2"/>
      <c r="C325" s="2"/>
    </row>
    <row r="326" spans="1:3" x14ac:dyDescent="0.3">
      <c r="A326" s="2"/>
      <c r="B326" s="2"/>
      <c r="C326" s="2"/>
    </row>
    <row r="327" spans="1:3" x14ac:dyDescent="0.3">
      <c r="A327" s="2"/>
      <c r="B327" s="2"/>
      <c r="C327" s="2"/>
    </row>
    <row r="328" spans="1:3" x14ac:dyDescent="0.3">
      <c r="A328" s="2"/>
      <c r="B328" s="2"/>
      <c r="C328" s="2"/>
    </row>
    <row r="329" spans="1:3" x14ac:dyDescent="0.3">
      <c r="A329" s="2"/>
      <c r="B329" s="2"/>
      <c r="C329" s="2"/>
    </row>
    <row r="330" spans="1:3" x14ac:dyDescent="0.3">
      <c r="A330" s="2"/>
      <c r="B330" s="2"/>
      <c r="C330" s="2"/>
    </row>
    <row r="331" spans="1:3" x14ac:dyDescent="0.3">
      <c r="A331" s="2"/>
      <c r="B331" s="2"/>
      <c r="C331" s="2"/>
    </row>
    <row r="332" spans="1:3" x14ac:dyDescent="0.3">
      <c r="A332" s="2"/>
      <c r="B332" s="2"/>
      <c r="C332" s="2"/>
    </row>
    <row r="333" spans="1:3" x14ac:dyDescent="0.3">
      <c r="A333" s="2"/>
      <c r="B333" s="2"/>
      <c r="C333" s="2"/>
    </row>
    <row r="334" spans="1:3" x14ac:dyDescent="0.3">
      <c r="A334" s="2"/>
      <c r="B334" s="2"/>
      <c r="C334" s="2"/>
    </row>
    <row r="335" spans="1:3" x14ac:dyDescent="0.3">
      <c r="A335" s="2"/>
      <c r="B335" s="2"/>
      <c r="C335" s="2"/>
    </row>
    <row r="336" spans="1:3" x14ac:dyDescent="0.3">
      <c r="A336" s="2"/>
      <c r="B336" s="2"/>
      <c r="C336" s="2"/>
    </row>
    <row r="337" spans="1:3" x14ac:dyDescent="0.3">
      <c r="A337" s="2"/>
      <c r="B337" s="2"/>
      <c r="C337" s="2"/>
    </row>
    <row r="338" spans="1:3" x14ac:dyDescent="0.3">
      <c r="A338" s="2"/>
      <c r="B338" s="2"/>
      <c r="C338" s="2"/>
    </row>
    <row r="339" spans="1:3" x14ac:dyDescent="0.3">
      <c r="A339" s="2"/>
      <c r="B339" s="2"/>
      <c r="C339" s="2"/>
    </row>
    <row r="340" spans="1:3" x14ac:dyDescent="0.3">
      <c r="A340" s="2"/>
      <c r="B340" s="2"/>
      <c r="C340" s="2"/>
    </row>
    <row r="341" spans="1:3" x14ac:dyDescent="0.3">
      <c r="A341" s="2"/>
      <c r="B341" s="2"/>
      <c r="C341" s="2"/>
    </row>
    <row r="342" spans="1:3" x14ac:dyDescent="0.3">
      <c r="A342" s="2"/>
      <c r="B342" s="2"/>
      <c r="C342" s="2"/>
    </row>
    <row r="343" spans="1:3" x14ac:dyDescent="0.3">
      <c r="A343" s="2"/>
      <c r="B343" s="2"/>
      <c r="C343" s="2"/>
    </row>
    <row r="344" spans="1:3" x14ac:dyDescent="0.3">
      <c r="A344" s="2"/>
      <c r="B344" s="2"/>
      <c r="C344" s="2"/>
    </row>
    <row r="345" spans="1:3" x14ac:dyDescent="0.3">
      <c r="A345" s="2"/>
      <c r="B345" s="2"/>
      <c r="C345" s="2"/>
    </row>
    <row r="346" spans="1:3" x14ac:dyDescent="0.3">
      <c r="A346" s="2"/>
      <c r="B346" s="2"/>
      <c r="C346" s="2"/>
    </row>
    <row r="347" spans="1:3" x14ac:dyDescent="0.3">
      <c r="A347" s="2"/>
      <c r="B347" s="2"/>
      <c r="C347" s="2"/>
    </row>
    <row r="348" spans="1:3" x14ac:dyDescent="0.3">
      <c r="A348" s="2"/>
      <c r="B348" s="2"/>
      <c r="C348" s="2"/>
    </row>
    <row r="349" spans="1:3" x14ac:dyDescent="0.3">
      <c r="A349" s="2"/>
      <c r="B349" s="2"/>
      <c r="C349" s="2"/>
    </row>
    <row r="350" spans="1:3" x14ac:dyDescent="0.3">
      <c r="A350" s="2"/>
      <c r="B350" s="2"/>
      <c r="C350" s="2"/>
    </row>
    <row r="351" spans="1:3" x14ac:dyDescent="0.3">
      <c r="A351" s="2"/>
      <c r="B351" s="2"/>
      <c r="C351" s="2"/>
    </row>
    <row r="352" spans="1:3" x14ac:dyDescent="0.3">
      <c r="A352" s="2"/>
      <c r="B352" s="2"/>
      <c r="C352" s="2"/>
    </row>
    <row r="353" spans="1:3" x14ac:dyDescent="0.3">
      <c r="A353" s="2"/>
      <c r="B353" s="2"/>
      <c r="C353" s="2"/>
    </row>
    <row r="354" spans="1:3" x14ac:dyDescent="0.3">
      <c r="A354" s="2"/>
      <c r="B354" s="2"/>
      <c r="C354" s="2"/>
    </row>
    <row r="355" spans="1:3" x14ac:dyDescent="0.3">
      <c r="A355" s="2"/>
      <c r="B355" s="2"/>
      <c r="C355" s="2"/>
    </row>
    <row r="356" spans="1:3" x14ac:dyDescent="0.3">
      <c r="A356" s="2"/>
      <c r="B356" s="2"/>
      <c r="C356" s="2"/>
    </row>
    <row r="357" spans="1:3" x14ac:dyDescent="0.3">
      <c r="A357" s="2"/>
      <c r="B357" s="2"/>
      <c r="C357" s="2"/>
    </row>
    <row r="358" spans="1:3" x14ac:dyDescent="0.3">
      <c r="A358" s="2"/>
      <c r="B358" s="2"/>
      <c r="C358" s="2"/>
    </row>
    <row r="359" spans="1:3" x14ac:dyDescent="0.3">
      <c r="A359" s="2"/>
      <c r="B359" s="2"/>
      <c r="C359" s="2"/>
    </row>
    <row r="360" spans="1:3" x14ac:dyDescent="0.3">
      <c r="A360" s="2"/>
      <c r="B360" s="2"/>
      <c r="C360" s="2"/>
    </row>
    <row r="361" spans="1:3" x14ac:dyDescent="0.3">
      <c r="A361" s="2"/>
      <c r="B361" s="2"/>
      <c r="C361" s="2"/>
    </row>
    <row r="362" spans="1:3" x14ac:dyDescent="0.3">
      <c r="A362" s="2"/>
      <c r="B362" s="2"/>
      <c r="C362" s="2"/>
    </row>
    <row r="363" spans="1:3" x14ac:dyDescent="0.3">
      <c r="A363" s="2"/>
      <c r="B363" s="2"/>
      <c r="C363" s="2"/>
    </row>
    <row r="364" spans="1:3" x14ac:dyDescent="0.3">
      <c r="A364" s="2"/>
      <c r="B364" s="2"/>
      <c r="C364" s="2"/>
    </row>
    <row r="365" spans="1:3" x14ac:dyDescent="0.3">
      <c r="A365" s="2"/>
      <c r="B365" s="2"/>
      <c r="C365" s="2"/>
    </row>
    <row r="366" spans="1:3" x14ac:dyDescent="0.3">
      <c r="A366" s="2"/>
      <c r="B366" s="2"/>
      <c r="C366" s="2"/>
    </row>
    <row r="367" spans="1:3" x14ac:dyDescent="0.3">
      <c r="A367" s="2"/>
      <c r="B367" s="2"/>
      <c r="C367" s="2"/>
    </row>
    <row r="368" spans="1:3" x14ac:dyDescent="0.3">
      <c r="A368" s="2"/>
      <c r="B368" s="2"/>
      <c r="C368" s="2"/>
    </row>
  </sheetData>
  <phoneticPr fontId="2" type="noConversion"/>
  <pageMargins left="0.7" right="0.7" top="0.75" bottom="0.75" header="0.3" footer="0.3"/>
  <pageSetup scale="58" orientation="portrait" r:id="rId1"/>
  <colBreaks count="2" manualBreakCount="2">
    <brk id="5" max="152" man="1"/>
    <brk id="11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E98D-E183-480F-B694-3BAAD8AD45E6}">
  <dimension ref="A1:AC369"/>
  <sheetViews>
    <sheetView topLeftCell="A70" zoomScale="70" zoomScaleNormal="70" workbookViewId="0">
      <selection activeCell="U19" sqref="U19"/>
    </sheetView>
  </sheetViews>
  <sheetFormatPr defaultColWidth="8.77734375" defaultRowHeight="14.4" x14ac:dyDescent="0.3"/>
  <cols>
    <col min="1" max="3" width="8.77734375" style="2"/>
    <col min="4" max="4" width="27" style="2" bestFit="1" customWidth="1"/>
    <col min="5" max="5" width="12.6640625" style="2" customWidth="1"/>
    <col min="6" max="6" width="29.5546875" style="2" customWidth="1"/>
    <col min="7" max="7" width="13.33203125" style="2" bestFit="1" customWidth="1"/>
    <col min="8" max="8" width="28.109375" style="2" customWidth="1"/>
    <col min="9" max="9" width="8.77734375" style="2"/>
    <col min="10" max="10" width="27.88671875" style="2" customWidth="1"/>
    <col min="11" max="11" width="67" style="2" customWidth="1"/>
    <col min="12" max="12" width="14.77734375" style="2" customWidth="1"/>
    <col min="13" max="14" width="8.77734375" style="2"/>
    <col min="15" max="15" width="35.5546875" style="2" customWidth="1"/>
    <col min="16" max="18" width="8.77734375" style="2"/>
    <col min="19" max="19" width="30.44140625" style="2" customWidth="1"/>
    <col min="20" max="20" width="15.44140625" style="2" bestFit="1" customWidth="1"/>
    <col min="21" max="21" width="17.77734375" customWidth="1"/>
    <col min="22" max="24" width="8.77734375" style="2"/>
    <col min="30" max="16384" width="8.77734375" style="2"/>
  </cols>
  <sheetData>
    <row r="1" spans="1:29" x14ac:dyDescent="0.3">
      <c r="A1" s="2" t="s">
        <v>19</v>
      </c>
      <c r="B1" s="2" t="s">
        <v>18</v>
      </c>
      <c r="C1" s="2" t="s">
        <v>17</v>
      </c>
      <c r="D1" s="2" t="s">
        <v>0</v>
      </c>
      <c r="E1" s="2" t="s">
        <v>1</v>
      </c>
      <c r="F1" s="2" t="s">
        <v>2</v>
      </c>
      <c r="G1" s="3" t="s">
        <v>3</v>
      </c>
      <c r="H1" s="3" t="s">
        <v>4</v>
      </c>
      <c r="I1" s="2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4" t="s">
        <v>199</v>
      </c>
      <c r="Y1" s="2"/>
      <c r="Z1" s="2"/>
      <c r="AA1" s="2"/>
      <c r="AB1" s="2"/>
      <c r="AC1" s="2"/>
    </row>
    <row r="2" spans="1:29" x14ac:dyDescent="0.3">
      <c r="A2" s="2">
        <v>1</v>
      </c>
      <c r="B2" s="2">
        <v>24</v>
      </c>
      <c r="C2" s="2">
        <v>21</v>
      </c>
      <c r="D2" s="2" t="s">
        <v>21</v>
      </c>
      <c r="E2" s="2" t="s">
        <v>21</v>
      </c>
      <c r="F2" s="2" t="s">
        <v>20</v>
      </c>
      <c r="G2" s="3" t="s">
        <v>343</v>
      </c>
      <c r="H2" s="3" t="s">
        <v>218</v>
      </c>
      <c r="I2" s="2" t="s">
        <v>21</v>
      </c>
      <c r="J2" s="3" t="s">
        <v>32</v>
      </c>
      <c r="K2" s="3" t="s">
        <v>62</v>
      </c>
      <c r="L2" s="3" t="s">
        <v>21</v>
      </c>
      <c r="M2" s="2" t="s">
        <v>21</v>
      </c>
      <c r="N2" s="2" t="s">
        <v>21</v>
      </c>
      <c r="O2" s="2" t="s">
        <v>21</v>
      </c>
      <c r="P2" s="2" t="s">
        <v>21</v>
      </c>
      <c r="Q2" s="2" t="s">
        <v>21</v>
      </c>
      <c r="R2" s="2" t="s">
        <v>21</v>
      </c>
      <c r="S2" s="2" t="s">
        <v>21</v>
      </c>
      <c r="T2" s="2" t="s">
        <v>21</v>
      </c>
      <c r="U2" s="2" t="s">
        <v>201</v>
      </c>
      <c r="Y2" s="2"/>
      <c r="Z2" s="2"/>
      <c r="AA2" s="2"/>
      <c r="AB2" s="2"/>
      <c r="AC2" s="2"/>
    </row>
    <row r="3" spans="1:29" s="4" customFormat="1" x14ac:dyDescent="0.3">
      <c r="A3" s="4">
        <v>1</v>
      </c>
      <c r="B3" s="4">
        <v>24</v>
      </c>
      <c r="C3" s="4">
        <f t="shared" ref="C3:C65" si="0">C2+1</f>
        <v>22</v>
      </c>
      <c r="D3" s="4" t="s">
        <v>21</v>
      </c>
      <c r="E3" s="4" t="s">
        <v>21</v>
      </c>
      <c r="F3" s="4" t="s">
        <v>20</v>
      </c>
      <c r="G3" s="5" t="s">
        <v>343</v>
      </c>
      <c r="H3" s="4" t="s">
        <v>21</v>
      </c>
      <c r="I3" s="4" t="s">
        <v>21</v>
      </c>
      <c r="J3" s="5" t="s">
        <v>31</v>
      </c>
      <c r="K3" s="5" t="s">
        <v>21</v>
      </c>
      <c r="L3" s="5" t="s">
        <v>21</v>
      </c>
      <c r="M3" s="4" t="s">
        <v>21</v>
      </c>
      <c r="N3" s="4" t="s">
        <v>21</v>
      </c>
      <c r="O3" s="4" t="s">
        <v>21</v>
      </c>
      <c r="P3" s="4" t="s">
        <v>21</v>
      </c>
      <c r="Q3" s="4" t="s">
        <v>21</v>
      </c>
      <c r="R3" s="4" t="s">
        <v>21</v>
      </c>
      <c r="S3" s="4" t="s">
        <v>21</v>
      </c>
      <c r="T3" s="4" t="s">
        <v>21</v>
      </c>
      <c r="U3" s="3" t="s">
        <v>246</v>
      </c>
    </row>
    <row r="4" spans="1:29" s="4" customFormat="1" x14ac:dyDescent="0.3">
      <c r="A4" s="4">
        <v>1</v>
      </c>
      <c r="B4" s="4">
        <v>24</v>
      </c>
      <c r="C4" s="4">
        <f t="shared" si="0"/>
        <v>23</v>
      </c>
      <c r="D4" s="4" t="s">
        <v>21</v>
      </c>
      <c r="E4" s="4" t="s">
        <v>21</v>
      </c>
      <c r="F4" s="4" t="s">
        <v>20</v>
      </c>
      <c r="G4" s="5" t="s">
        <v>343</v>
      </c>
      <c r="H4" s="5" t="s">
        <v>63</v>
      </c>
      <c r="I4" s="4" t="s">
        <v>21</v>
      </c>
      <c r="J4" s="5" t="s">
        <v>21</v>
      </c>
      <c r="K4" s="5" t="s">
        <v>21</v>
      </c>
      <c r="L4" s="5" t="s">
        <v>21</v>
      </c>
      <c r="M4" s="4" t="s">
        <v>21</v>
      </c>
      <c r="N4" s="4" t="s">
        <v>21</v>
      </c>
      <c r="O4" s="4" t="s">
        <v>21</v>
      </c>
      <c r="P4" s="4" t="s">
        <v>21</v>
      </c>
      <c r="Q4" s="4" t="s">
        <v>21</v>
      </c>
      <c r="R4" s="4" t="s">
        <v>21</v>
      </c>
      <c r="S4" s="4" t="s">
        <v>21</v>
      </c>
      <c r="T4" s="4" t="s">
        <v>21</v>
      </c>
      <c r="U4" s="4" t="s">
        <v>21</v>
      </c>
    </row>
    <row r="5" spans="1:29" s="4" customFormat="1" x14ac:dyDescent="0.3">
      <c r="A5" s="4">
        <v>1</v>
      </c>
      <c r="B5" s="4">
        <v>24</v>
      </c>
      <c r="C5" s="4">
        <f t="shared" si="0"/>
        <v>24</v>
      </c>
      <c r="D5" s="4" t="s">
        <v>21</v>
      </c>
      <c r="E5" s="4" t="s">
        <v>21</v>
      </c>
      <c r="F5" s="4" t="s">
        <v>20</v>
      </c>
      <c r="G5" s="5" t="s">
        <v>343</v>
      </c>
      <c r="H5" s="5" t="s">
        <v>78</v>
      </c>
      <c r="I5" s="4" t="s">
        <v>21</v>
      </c>
      <c r="J5" s="5" t="s">
        <v>21</v>
      </c>
      <c r="K5" s="5" t="s">
        <v>21</v>
      </c>
      <c r="L5" s="5" t="s">
        <v>21</v>
      </c>
      <c r="M5" s="4" t="s">
        <v>21</v>
      </c>
      <c r="N5" s="4" t="s">
        <v>21</v>
      </c>
      <c r="O5" s="4" t="s">
        <v>21</v>
      </c>
      <c r="P5" s="4" t="s">
        <v>21</v>
      </c>
      <c r="Q5" s="4" t="s">
        <v>21</v>
      </c>
      <c r="R5" s="4" t="s">
        <v>21</v>
      </c>
      <c r="S5" s="4" t="s">
        <v>21</v>
      </c>
      <c r="T5" s="4" t="s">
        <v>21</v>
      </c>
      <c r="U5" s="2" t="s">
        <v>21</v>
      </c>
    </row>
    <row r="6" spans="1:29" x14ac:dyDescent="0.3">
      <c r="A6" s="2">
        <v>1</v>
      </c>
      <c r="B6" s="2">
        <v>24</v>
      </c>
      <c r="C6" s="2">
        <f t="shared" si="0"/>
        <v>25</v>
      </c>
      <c r="G6" s="3"/>
      <c r="H6" s="3"/>
      <c r="J6" s="3"/>
      <c r="K6" s="3"/>
      <c r="L6" s="3"/>
      <c r="U6" s="4"/>
      <c r="Y6" s="2"/>
      <c r="Z6" s="2"/>
      <c r="AA6" s="2"/>
      <c r="AB6" s="2"/>
      <c r="AC6" s="2"/>
    </row>
    <row r="7" spans="1:29" x14ac:dyDescent="0.3">
      <c r="A7" s="2">
        <v>1</v>
      </c>
      <c r="B7" s="2">
        <v>24</v>
      </c>
      <c r="C7" s="2">
        <f t="shared" si="0"/>
        <v>26</v>
      </c>
      <c r="G7" s="3"/>
      <c r="H7" s="3"/>
      <c r="J7" s="3"/>
      <c r="K7" s="3"/>
      <c r="L7" s="3"/>
      <c r="U7" s="2"/>
      <c r="Y7" s="2"/>
      <c r="Z7" s="2"/>
      <c r="AA7" s="2"/>
      <c r="AB7" s="2"/>
      <c r="AC7" s="2"/>
    </row>
    <row r="8" spans="1:29" x14ac:dyDescent="0.3">
      <c r="A8" s="2">
        <v>1</v>
      </c>
      <c r="B8" s="2">
        <v>24</v>
      </c>
      <c r="C8" s="2">
        <f t="shared" si="0"/>
        <v>27</v>
      </c>
      <c r="D8" s="2" t="s">
        <v>21</v>
      </c>
      <c r="E8" s="2" t="s">
        <v>21</v>
      </c>
      <c r="F8" s="2" t="s">
        <v>20</v>
      </c>
      <c r="G8" s="3" t="s">
        <v>343</v>
      </c>
      <c r="H8" s="3" t="s">
        <v>23</v>
      </c>
      <c r="I8" s="2" t="s">
        <v>21</v>
      </c>
      <c r="J8" s="3" t="s">
        <v>64</v>
      </c>
      <c r="K8" s="3" t="s">
        <v>67</v>
      </c>
      <c r="L8" s="3" t="s">
        <v>21</v>
      </c>
      <c r="M8" s="2" t="s">
        <v>21</v>
      </c>
      <c r="N8" s="2" t="s">
        <v>21</v>
      </c>
      <c r="O8" s="2" t="s">
        <v>21</v>
      </c>
      <c r="P8" s="2" t="s">
        <v>21</v>
      </c>
      <c r="Q8" s="2" t="s">
        <v>21</v>
      </c>
      <c r="R8" s="2" t="s">
        <v>21</v>
      </c>
      <c r="S8" s="2" t="s">
        <v>41</v>
      </c>
      <c r="T8" s="2" t="s">
        <v>21</v>
      </c>
      <c r="U8" s="3" t="s">
        <v>249</v>
      </c>
      <c r="Y8" s="2"/>
      <c r="Z8" s="2"/>
      <c r="AA8" s="2"/>
      <c r="AB8" s="2"/>
      <c r="AC8" s="2"/>
    </row>
    <row r="9" spans="1:29" x14ac:dyDescent="0.3">
      <c r="A9" s="2">
        <v>1</v>
      </c>
      <c r="B9" s="2">
        <v>24</v>
      </c>
      <c r="C9" s="2">
        <f t="shared" si="0"/>
        <v>28</v>
      </c>
      <c r="D9" s="2" t="s">
        <v>21</v>
      </c>
      <c r="E9" s="2" t="s">
        <v>21</v>
      </c>
      <c r="F9" s="2" t="s">
        <v>20</v>
      </c>
      <c r="G9" s="3" t="s">
        <v>343</v>
      </c>
      <c r="H9" s="3" t="s">
        <v>23</v>
      </c>
      <c r="I9" s="2" t="s">
        <v>21</v>
      </c>
      <c r="J9" s="3" t="s">
        <v>64</v>
      </c>
      <c r="K9" s="3" t="s">
        <v>68</v>
      </c>
      <c r="L9" s="3" t="s">
        <v>21</v>
      </c>
      <c r="M9" s="2" t="s">
        <v>21</v>
      </c>
      <c r="N9" s="2" t="s">
        <v>21</v>
      </c>
      <c r="O9" s="2" t="s">
        <v>21</v>
      </c>
      <c r="P9" s="2" t="s">
        <v>21</v>
      </c>
      <c r="Q9" s="2" t="s">
        <v>21</v>
      </c>
      <c r="R9" s="2" t="s">
        <v>21</v>
      </c>
      <c r="S9" s="2" t="s">
        <v>41</v>
      </c>
      <c r="T9" s="2" t="s">
        <v>21</v>
      </c>
      <c r="U9" s="3" t="s">
        <v>249</v>
      </c>
      <c r="Y9" s="2"/>
      <c r="Z9" s="2"/>
      <c r="AA9" s="2"/>
      <c r="AB9" s="2"/>
      <c r="AC9" s="2"/>
    </row>
    <row r="10" spans="1:29" x14ac:dyDescent="0.3">
      <c r="A10" s="2">
        <v>1</v>
      </c>
      <c r="B10" s="2">
        <v>24</v>
      </c>
      <c r="C10" s="2">
        <f t="shared" si="0"/>
        <v>29</v>
      </c>
      <c r="D10" s="2" t="s">
        <v>21</v>
      </c>
      <c r="E10" s="2" t="s">
        <v>21</v>
      </c>
      <c r="F10" s="2" t="s">
        <v>20</v>
      </c>
      <c r="G10" s="3" t="s">
        <v>343</v>
      </c>
      <c r="H10" s="3" t="s">
        <v>23</v>
      </c>
      <c r="I10" s="2" t="s">
        <v>21</v>
      </c>
      <c r="J10" s="3" t="s">
        <v>65</v>
      </c>
      <c r="K10" s="3" t="s">
        <v>21</v>
      </c>
      <c r="L10" s="3" t="s">
        <v>21</v>
      </c>
      <c r="M10" s="2" t="s">
        <v>21</v>
      </c>
      <c r="N10" s="2" t="s">
        <v>21</v>
      </c>
      <c r="O10" s="2" t="s">
        <v>21</v>
      </c>
      <c r="P10" s="2" t="s">
        <v>21</v>
      </c>
      <c r="Q10" s="2" t="s">
        <v>21</v>
      </c>
      <c r="R10" s="2" t="s">
        <v>21</v>
      </c>
      <c r="S10" s="2" t="s">
        <v>41</v>
      </c>
      <c r="T10" s="2" t="s">
        <v>21</v>
      </c>
      <c r="U10" s="3" t="s">
        <v>249</v>
      </c>
      <c r="Y10" s="2"/>
      <c r="Z10" s="2"/>
      <c r="AA10" s="2"/>
      <c r="AB10" s="2"/>
      <c r="AC10" s="2"/>
    </row>
    <row r="11" spans="1:29" x14ac:dyDescent="0.3">
      <c r="A11" s="2">
        <v>1</v>
      </c>
      <c r="B11" s="2">
        <v>24</v>
      </c>
      <c r="C11" s="2">
        <f t="shared" si="0"/>
        <v>30</v>
      </c>
      <c r="D11" s="2" t="s">
        <v>21</v>
      </c>
      <c r="E11" s="2" t="s">
        <v>21</v>
      </c>
      <c r="F11" s="2" t="s">
        <v>20</v>
      </c>
      <c r="G11" s="3" t="s">
        <v>343</v>
      </c>
      <c r="H11" s="3" t="s">
        <v>23</v>
      </c>
      <c r="I11" s="2" t="s">
        <v>21</v>
      </c>
      <c r="J11" s="3" t="s">
        <v>206</v>
      </c>
      <c r="K11" s="3" t="s">
        <v>21</v>
      </c>
      <c r="L11" s="3" t="s">
        <v>21</v>
      </c>
      <c r="M11" s="2" t="s">
        <v>21</v>
      </c>
      <c r="N11" s="2" t="s">
        <v>21</v>
      </c>
      <c r="O11" s="2" t="s">
        <v>21</v>
      </c>
      <c r="P11" s="2" t="s">
        <v>21</v>
      </c>
      <c r="Q11" s="2" t="s">
        <v>21</v>
      </c>
      <c r="R11" s="2" t="s">
        <v>21</v>
      </c>
      <c r="S11" s="2" t="s">
        <v>41</v>
      </c>
      <c r="T11" s="2" t="s">
        <v>21</v>
      </c>
      <c r="U11" s="3" t="s">
        <v>249</v>
      </c>
      <c r="Y11" s="2"/>
      <c r="Z11" s="2"/>
      <c r="AA11" s="2"/>
      <c r="AB11" s="2"/>
      <c r="AC11" s="2"/>
    </row>
    <row r="12" spans="1:29" x14ac:dyDescent="0.3">
      <c r="A12" s="2">
        <v>1</v>
      </c>
      <c r="B12" s="2">
        <v>24</v>
      </c>
      <c r="C12" s="2">
        <f t="shared" si="0"/>
        <v>31</v>
      </c>
      <c r="D12" s="2" t="s">
        <v>21</v>
      </c>
      <c r="E12" s="2" t="s">
        <v>21</v>
      </c>
      <c r="F12" s="2" t="s">
        <v>20</v>
      </c>
      <c r="G12" s="3" t="s">
        <v>343</v>
      </c>
      <c r="H12" s="3" t="s">
        <v>23</v>
      </c>
      <c r="I12" s="2" t="s">
        <v>21</v>
      </c>
      <c r="J12" s="3" t="s">
        <v>32</v>
      </c>
      <c r="K12" s="3" t="s">
        <v>60</v>
      </c>
      <c r="L12" s="3" t="s">
        <v>21</v>
      </c>
      <c r="M12" s="2" t="s">
        <v>21</v>
      </c>
      <c r="N12" s="2" t="s">
        <v>21</v>
      </c>
      <c r="O12" s="2" t="s">
        <v>21</v>
      </c>
      <c r="P12" s="2" t="s">
        <v>21</v>
      </c>
      <c r="Q12" s="2" t="s">
        <v>21</v>
      </c>
      <c r="R12" s="2" t="s">
        <v>21</v>
      </c>
      <c r="S12" s="2" t="s">
        <v>41</v>
      </c>
      <c r="T12" s="2" t="s">
        <v>21</v>
      </c>
      <c r="U12" s="3" t="s">
        <v>249</v>
      </c>
      <c r="Y12" s="2"/>
      <c r="Z12" s="2"/>
      <c r="AA12" s="2"/>
      <c r="AB12" s="2"/>
      <c r="AC12" s="2"/>
    </row>
    <row r="13" spans="1:29" x14ac:dyDescent="0.3">
      <c r="A13" s="2">
        <v>1</v>
      </c>
      <c r="B13" s="2">
        <v>24</v>
      </c>
      <c r="C13" s="2">
        <f t="shared" si="0"/>
        <v>32</v>
      </c>
      <c r="D13" s="2" t="s">
        <v>21</v>
      </c>
      <c r="E13" s="2" t="s">
        <v>21</v>
      </c>
      <c r="F13" s="2" t="s">
        <v>20</v>
      </c>
      <c r="G13" s="3" t="s">
        <v>343</v>
      </c>
      <c r="H13" s="3" t="s">
        <v>23</v>
      </c>
      <c r="I13" s="2" t="s">
        <v>21</v>
      </c>
      <c r="J13" s="3" t="s">
        <v>32</v>
      </c>
      <c r="K13" s="3" t="s">
        <v>50</v>
      </c>
      <c r="L13" s="3" t="s">
        <v>21</v>
      </c>
      <c r="M13" s="2" t="s">
        <v>21</v>
      </c>
      <c r="N13" s="2" t="s">
        <v>21</v>
      </c>
      <c r="O13" s="2" t="s">
        <v>21</v>
      </c>
      <c r="P13" s="2" t="s">
        <v>21</v>
      </c>
      <c r="Q13" s="2" t="s">
        <v>21</v>
      </c>
      <c r="R13" s="2" t="s">
        <v>21</v>
      </c>
      <c r="S13" s="2" t="s">
        <v>41</v>
      </c>
      <c r="T13" s="2" t="s">
        <v>21</v>
      </c>
      <c r="U13" s="3" t="s">
        <v>249</v>
      </c>
      <c r="Y13" s="2"/>
      <c r="Z13" s="2"/>
      <c r="AA13" s="2"/>
      <c r="AB13" s="2"/>
      <c r="AC13" s="2"/>
    </row>
    <row r="14" spans="1:29" x14ac:dyDescent="0.3">
      <c r="A14" s="2">
        <v>1</v>
      </c>
      <c r="B14" s="2">
        <v>24</v>
      </c>
      <c r="C14" s="2">
        <f t="shared" si="0"/>
        <v>33</v>
      </c>
      <c r="D14" s="2" t="s">
        <v>21</v>
      </c>
      <c r="E14" s="2" t="s">
        <v>21</v>
      </c>
      <c r="F14" s="2" t="s">
        <v>20</v>
      </c>
      <c r="G14" s="3" t="s">
        <v>343</v>
      </c>
      <c r="H14" s="3" t="s">
        <v>23</v>
      </c>
      <c r="I14" s="2" t="s">
        <v>21</v>
      </c>
      <c r="J14" s="3" t="s">
        <v>66</v>
      </c>
      <c r="K14" s="3" t="s">
        <v>21</v>
      </c>
      <c r="L14" s="3" t="s">
        <v>21</v>
      </c>
      <c r="M14" s="2" t="s">
        <v>21</v>
      </c>
      <c r="N14" s="2" t="s">
        <v>21</v>
      </c>
      <c r="O14" s="2" t="s">
        <v>21</v>
      </c>
      <c r="P14" s="2" t="s">
        <v>21</v>
      </c>
      <c r="Q14" s="2" t="s">
        <v>21</v>
      </c>
      <c r="R14" s="2" t="s">
        <v>21</v>
      </c>
      <c r="S14" s="2" t="s">
        <v>41</v>
      </c>
      <c r="T14" s="2" t="s">
        <v>21</v>
      </c>
      <c r="U14" s="3" t="s">
        <v>249</v>
      </c>
      <c r="Y14" s="2"/>
      <c r="Z14" s="2"/>
      <c r="AA14" s="2"/>
      <c r="AB14" s="2"/>
      <c r="AC14" s="2"/>
    </row>
    <row r="15" spans="1:29" x14ac:dyDescent="0.3">
      <c r="A15" s="2">
        <v>1</v>
      </c>
      <c r="B15" s="2">
        <v>24</v>
      </c>
      <c r="C15" s="2">
        <f t="shared" si="0"/>
        <v>34</v>
      </c>
      <c r="D15" s="2" t="s">
        <v>21</v>
      </c>
      <c r="E15" s="2" t="s">
        <v>21</v>
      </c>
      <c r="F15" s="2" t="s">
        <v>20</v>
      </c>
      <c r="G15" s="3" t="s">
        <v>343</v>
      </c>
      <c r="H15" s="3" t="s">
        <v>23</v>
      </c>
      <c r="I15" s="2" t="s">
        <v>21</v>
      </c>
      <c r="J15" s="3" t="s">
        <v>62</v>
      </c>
      <c r="K15" s="3" t="s">
        <v>21</v>
      </c>
      <c r="L15" s="3" t="s">
        <v>21</v>
      </c>
      <c r="M15" s="2" t="s">
        <v>21</v>
      </c>
      <c r="N15" s="2" t="s">
        <v>21</v>
      </c>
      <c r="O15" s="2" t="s">
        <v>21</v>
      </c>
      <c r="P15" s="2" t="s">
        <v>21</v>
      </c>
      <c r="Q15" s="2" t="s">
        <v>21</v>
      </c>
      <c r="R15" s="2" t="s">
        <v>21</v>
      </c>
      <c r="S15" s="2" t="s">
        <v>41</v>
      </c>
      <c r="T15" s="2" t="s">
        <v>21</v>
      </c>
      <c r="U15" s="3" t="s">
        <v>249</v>
      </c>
      <c r="Y15" s="2"/>
      <c r="Z15" s="2"/>
      <c r="AA15" s="2"/>
      <c r="AB15" s="2"/>
      <c r="AC15" s="2"/>
    </row>
    <row r="16" spans="1:29" x14ac:dyDescent="0.3">
      <c r="A16" s="2">
        <v>1</v>
      </c>
      <c r="B16" s="2">
        <v>24</v>
      </c>
      <c r="C16" s="2">
        <f t="shared" si="0"/>
        <v>35</v>
      </c>
      <c r="D16" s="2" t="s">
        <v>21</v>
      </c>
      <c r="E16" s="2" t="s">
        <v>21</v>
      </c>
      <c r="F16" s="2" t="s">
        <v>20</v>
      </c>
      <c r="G16" s="3" t="s">
        <v>343</v>
      </c>
      <c r="H16" s="3" t="s">
        <v>23</v>
      </c>
      <c r="I16" s="2" t="s">
        <v>21</v>
      </c>
      <c r="J16" s="3" t="s">
        <v>79</v>
      </c>
      <c r="K16" s="3" t="s">
        <v>174</v>
      </c>
      <c r="L16" s="3" t="s">
        <v>21</v>
      </c>
      <c r="M16" s="2" t="s">
        <v>21</v>
      </c>
      <c r="N16" s="2" t="s">
        <v>21</v>
      </c>
      <c r="O16" s="2" t="s">
        <v>21</v>
      </c>
      <c r="P16" s="2" t="s">
        <v>21</v>
      </c>
      <c r="Q16" s="2" t="s">
        <v>21</v>
      </c>
      <c r="R16" s="2" t="s">
        <v>21</v>
      </c>
      <c r="S16" s="2" t="s">
        <v>41</v>
      </c>
      <c r="T16" s="2" t="s">
        <v>21</v>
      </c>
      <c r="U16" s="3" t="s">
        <v>249</v>
      </c>
      <c r="Y16" s="2"/>
      <c r="Z16" s="2"/>
      <c r="AA16" s="2"/>
      <c r="AB16" s="2"/>
      <c r="AC16" s="2"/>
    </row>
    <row r="17" spans="1:29" x14ac:dyDescent="0.3">
      <c r="A17" s="2">
        <v>1</v>
      </c>
      <c r="B17" s="2">
        <v>24</v>
      </c>
      <c r="C17" s="2">
        <f t="shared" si="0"/>
        <v>36</v>
      </c>
      <c r="G17" s="3"/>
      <c r="H17" s="3"/>
      <c r="J17" s="3"/>
      <c r="K17" s="3"/>
      <c r="L17" s="3"/>
      <c r="U17" s="3"/>
      <c r="Y17" s="2"/>
      <c r="Z17" s="2"/>
      <c r="AA17" s="2"/>
      <c r="AB17" s="2"/>
      <c r="AC17" s="2"/>
    </row>
    <row r="18" spans="1:29" x14ac:dyDescent="0.3">
      <c r="A18" s="2">
        <v>1</v>
      </c>
      <c r="B18" s="2">
        <v>24</v>
      </c>
      <c r="C18" s="2">
        <f t="shared" si="0"/>
        <v>37</v>
      </c>
      <c r="G18" s="3"/>
      <c r="H18" s="3"/>
      <c r="J18" s="3"/>
      <c r="K18" s="3"/>
      <c r="L18" s="3"/>
      <c r="U18" s="3"/>
      <c r="Y18" s="2"/>
      <c r="Z18" s="2"/>
      <c r="AA18" s="2"/>
      <c r="AB18" s="2"/>
      <c r="AC18" s="2"/>
    </row>
    <row r="19" spans="1:29" x14ac:dyDescent="0.3">
      <c r="A19" s="2">
        <v>1</v>
      </c>
      <c r="B19" s="2">
        <v>24</v>
      </c>
      <c r="C19" s="2">
        <f t="shared" si="0"/>
        <v>38</v>
      </c>
      <c r="D19" s="2" t="s">
        <v>21</v>
      </c>
      <c r="E19" s="2" t="s">
        <v>21</v>
      </c>
      <c r="F19" s="2" t="s">
        <v>20</v>
      </c>
      <c r="G19" s="3" t="s">
        <v>343</v>
      </c>
      <c r="H19" s="3" t="s">
        <v>202</v>
      </c>
      <c r="I19" s="2" t="s">
        <v>21</v>
      </c>
      <c r="J19" s="3" t="s">
        <v>62</v>
      </c>
      <c r="K19" s="3" t="s">
        <v>245</v>
      </c>
      <c r="L19" s="3" t="s">
        <v>21</v>
      </c>
      <c r="M19" s="2" t="s">
        <v>21</v>
      </c>
      <c r="N19" s="2" t="s">
        <v>21</v>
      </c>
      <c r="O19" s="2" t="s">
        <v>21</v>
      </c>
      <c r="P19" s="2" t="s">
        <v>21</v>
      </c>
      <c r="Q19" s="2" t="s">
        <v>21</v>
      </c>
      <c r="R19" s="2" t="s">
        <v>21</v>
      </c>
      <c r="S19" s="2" t="s">
        <v>41</v>
      </c>
      <c r="T19" s="2" t="s">
        <v>21</v>
      </c>
      <c r="U19" s="3" t="s">
        <v>250</v>
      </c>
      <c r="Y19" s="2"/>
      <c r="Z19" s="2"/>
      <c r="AA19" s="2"/>
      <c r="AB19" s="2"/>
      <c r="AC19" s="2"/>
    </row>
    <row r="20" spans="1:29" x14ac:dyDescent="0.3">
      <c r="A20" s="2">
        <v>1</v>
      </c>
      <c r="B20" s="2">
        <v>24</v>
      </c>
      <c r="C20" s="2">
        <f t="shared" si="0"/>
        <v>39</v>
      </c>
      <c r="G20" s="3"/>
      <c r="H20" s="3"/>
      <c r="J20" s="3"/>
      <c r="K20" s="3"/>
      <c r="L20" s="3"/>
      <c r="U20" s="2"/>
      <c r="Y20" s="2"/>
      <c r="Z20" s="2"/>
      <c r="AA20" s="2"/>
      <c r="AB20" s="2"/>
      <c r="AC20" s="2"/>
    </row>
    <row r="21" spans="1:29" x14ac:dyDescent="0.3">
      <c r="A21" s="2">
        <v>1</v>
      </c>
      <c r="B21" s="2">
        <v>24</v>
      </c>
      <c r="C21" s="2">
        <f t="shared" si="0"/>
        <v>40</v>
      </c>
      <c r="G21" s="3"/>
      <c r="H21" s="3"/>
      <c r="J21" s="3"/>
      <c r="K21" s="3"/>
      <c r="L21" s="3"/>
      <c r="U21" s="2"/>
      <c r="Y21" s="2"/>
      <c r="Z21" s="2"/>
      <c r="AA21" s="2"/>
      <c r="AB21" s="2"/>
      <c r="AC21" s="2"/>
    </row>
    <row r="22" spans="1:29" x14ac:dyDescent="0.3">
      <c r="A22" s="2">
        <v>1</v>
      </c>
      <c r="B22" s="2">
        <v>24</v>
      </c>
      <c r="C22" s="2">
        <f t="shared" si="0"/>
        <v>41</v>
      </c>
      <c r="D22" s="2" t="s">
        <v>21</v>
      </c>
      <c r="E22" s="2" t="s">
        <v>21</v>
      </c>
      <c r="F22" s="2" t="s">
        <v>20</v>
      </c>
      <c r="G22" s="3" t="s">
        <v>343</v>
      </c>
      <c r="H22" s="3" t="s">
        <v>24</v>
      </c>
      <c r="I22" s="2" t="s">
        <v>21</v>
      </c>
      <c r="J22" s="3" t="s">
        <v>62</v>
      </c>
      <c r="K22" s="3" t="s">
        <v>172</v>
      </c>
      <c r="L22" s="3" t="s">
        <v>21</v>
      </c>
      <c r="M22" s="2" t="s">
        <v>21</v>
      </c>
      <c r="N22" s="2" t="s">
        <v>21</v>
      </c>
      <c r="O22" s="2" t="s">
        <v>21</v>
      </c>
      <c r="P22" s="2" t="s">
        <v>21</v>
      </c>
      <c r="Q22" s="2" t="s">
        <v>21</v>
      </c>
      <c r="R22" s="2" t="s">
        <v>21</v>
      </c>
      <c r="S22" s="2" t="s">
        <v>41</v>
      </c>
      <c r="T22" s="2" t="s">
        <v>21</v>
      </c>
      <c r="U22" s="3" t="s">
        <v>249</v>
      </c>
      <c r="Y22" s="2"/>
      <c r="Z22" s="2"/>
      <c r="AA22" s="2"/>
      <c r="AB22" s="2"/>
      <c r="AC22" s="2"/>
    </row>
    <row r="23" spans="1:29" s="4" customFormat="1" x14ac:dyDescent="0.3">
      <c r="A23" s="4">
        <v>1</v>
      </c>
      <c r="B23" s="4">
        <v>24</v>
      </c>
      <c r="C23" s="4">
        <f t="shared" si="0"/>
        <v>42</v>
      </c>
      <c r="D23" s="4" t="s">
        <v>21</v>
      </c>
      <c r="E23" s="4" t="s">
        <v>21</v>
      </c>
      <c r="F23" s="4" t="s">
        <v>20</v>
      </c>
      <c r="G23" s="5" t="s">
        <v>343</v>
      </c>
      <c r="H23" s="5" t="s">
        <v>24</v>
      </c>
      <c r="I23" s="4" t="s">
        <v>21</v>
      </c>
      <c r="J23" s="5" t="s">
        <v>62</v>
      </c>
      <c r="K23" s="5" t="s">
        <v>175</v>
      </c>
      <c r="L23" s="5" t="s">
        <v>21</v>
      </c>
      <c r="M23" s="4" t="s">
        <v>21</v>
      </c>
      <c r="N23" s="4" t="s">
        <v>21</v>
      </c>
      <c r="O23" s="4" t="s">
        <v>21</v>
      </c>
      <c r="P23" s="4" t="s">
        <v>21</v>
      </c>
      <c r="Q23" s="4" t="s">
        <v>21</v>
      </c>
      <c r="R23" s="4" t="s">
        <v>21</v>
      </c>
      <c r="S23" s="4" t="s">
        <v>41</v>
      </c>
      <c r="T23" s="4" t="s">
        <v>21</v>
      </c>
      <c r="U23" s="3" t="s">
        <v>249</v>
      </c>
    </row>
    <row r="24" spans="1:29" x14ac:dyDescent="0.3">
      <c r="A24" s="2">
        <v>1</v>
      </c>
      <c r="B24" s="2">
        <v>24</v>
      </c>
      <c r="C24" s="2">
        <f t="shared" si="0"/>
        <v>43</v>
      </c>
      <c r="D24" s="2" t="s">
        <v>21</v>
      </c>
      <c r="E24" s="2" t="s">
        <v>21</v>
      </c>
      <c r="F24" s="2" t="s">
        <v>20</v>
      </c>
      <c r="G24" s="3" t="s">
        <v>343</v>
      </c>
      <c r="H24" s="3" t="s">
        <v>24</v>
      </c>
      <c r="I24" s="2" t="s">
        <v>21</v>
      </c>
      <c r="J24" s="3" t="s">
        <v>62</v>
      </c>
      <c r="K24" s="3" t="s">
        <v>69</v>
      </c>
      <c r="L24" s="3" t="s">
        <v>21</v>
      </c>
      <c r="M24" s="2" t="s">
        <v>21</v>
      </c>
      <c r="N24" s="2" t="s">
        <v>21</v>
      </c>
      <c r="O24" s="2" t="s">
        <v>21</v>
      </c>
      <c r="P24" s="2" t="s">
        <v>21</v>
      </c>
      <c r="Q24" s="2" t="s">
        <v>21</v>
      </c>
      <c r="R24" s="2" t="s">
        <v>21</v>
      </c>
      <c r="S24" s="2" t="s">
        <v>41</v>
      </c>
      <c r="T24" s="2" t="s">
        <v>21</v>
      </c>
      <c r="U24" s="3" t="s">
        <v>249</v>
      </c>
      <c r="Y24" s="2"/>
      <c r="Z24" s="2"/>
      <c r="AA24" s="2"/>
      <c r="AB24" s="2"/>
      <c r="AC24" s="2"/>
    </row>
    <row r="25" spans="1:29" x14ac:dyDescent="0.3">
      <c r="A25" s="2">
        <v>1</v>
      </c>
      <c r="B25" s="2">
        <v>24</v>
      </c>
      <c r="C25" s="2">
        <f t="shared" si="0"/>
        <v>44</v>
      </c>
      <c r="D25" s="2" t="s">
        <v>21</v>
      </c>
      <c r="E25" s="2" t="s">
        <v>21</v>
      </c>
      <c r="F25" s="2" t="s">
        <v>20</v>
      </c>
      <c r="G25" s="3" t="s">
        <v>343</v>
      </c>
      <c r="H25" s="3" t="s">
        <v>24</v>
      </c>
      <c r="I25" s="2" t="s">
        <v>21</v>
      </c>
      <c r="J25" s="3" t="s">
        <v>62</v>
      </c>
      <c r="K25" s="3" t="s">
        <v>171</v>
      </c>
      <c r="L25" s="3" t="s">
        <v>21</v>
      </c>
      <c r="M25" s="2" t="s">
        <v>21</v>
      </c>
      <c r="N25" s="2" t="s">
        <v>21</v>
      </c>
      <c r="O25" s="2" t="s">
        <v>21</v>
      </c>
      <c r="P25" s="2" t="s">
        <v>21</v>
      </c>
      <c r="Q25" s="2" t="s">
        <v>21</v>
      </c>
      <c r="R25" s="2" t="s">
        <v>21</v>
      </c>
      <c r="S25" s="2" t="s">
        <v>41</v>
      </c>
      <c r="T25" s="2" t="s">
        <v>21</v>
      </c>
      <c r="U25" s="3" t="s">
        <v>249</v>
      </c>
      <c r="Y25" s="2"/>
      <c r="Z25" s="2"/>
      <c r="AA25" s="2"/>
      <c r="AB25" s="2"/>
      <c r="AC25" s="2"/>
    </row>
    <row r="26" spans="1:29" x14ac:dyDescent="0.3">
      <c r="A26" s="2">
        <v>1</v>
      </c>
      <c r="B26" s="2">
        <v>24</v>
      </c>
      <c r="C26" s="2">
        <f t="shared" si="0"/>
        <v>45</v>
      </c>
      <c r="D26" s="2" t="s">
        <v>21</v>
      </c>
      <c r="E26" s="2" t="s">
        <v>21</v>
      </c>
      <c r="F26" s="2" t="s">
        <v>20</v>
      </c>
      <c r="G26" s="3" t="s">
        <v>343</v>
      </c>
      <c r="H26" s="3" t="s">
        <v>24</v>
      </c>
      <c r="I26" s="2" t="s">
        <v>21</v>
      </c>
      <c r="J26" s="3" t="s">
        <v>62</v>
      </c>
      <c r="K26" s="3" t="s">
        <v>71</v>
      </c>
      <c r="L26" s="3" t="s">
        <v>21</v>
      </c>
      <c r="M26" s="2" t="s">
        <v>21</v>
      </c>
      <c r="N26" s="2" t="s">
        <v>21</v>
      </c>
      <c r="O26" s="2" t="s">
        <v>21</v>
      </c>
      <c r="P26" s="2" t="s">
        <v>21</v>
      </c>
      <c r="Q26" s="2" t="s">
        <v>21</v>
      </c>
      <c r="R26" s="2" t="s">
        <v>21</v>
      </c>
      <c r="S26" s="2" t="s">
        <v>41</v>
      </c>
      <c r="T26" s="2" t="s">
        <v>21</v>
      </c>
      <c r="U26" s="3" t="s">
        <v>249</v>
      </c>
      <c r="Y26" s="2"/>
      <c r="Z26" s="2"/>
      <c r="AA26" s="2"/>
      <c r="AB26" s="2"/>
      <c r="AC26" s="2"/>
    </row>
    <row r="27" spans="1:29" s="4" customFormat="1" x14ac:dyDescent="0.3">
      <c r="A27" s="4">
        <v>1</v>
      </c>
      <c r="B27" s="4">
        <v>24</v>
      </c>
      <c r="C27" s="4">
        <f t="shared" si="0"/>
        <v>46</v>
      </c>
      <c r="D27" s="4" t="s">
        <v>21</v>
      </c>
      <c r="E27" s="4" t="s">
        <v>21</v>
      </c>
      <c r="F27" s="4" t="s">
        <v>20</v>
      </c>
      <c r="G27" s="5" t="s">
        <v>343</v>
      </c>
      <c r="H27" s="5" t="s">
        <v>24</v>
      </c>
      <c r="I27" s="4" t="s">
        <v>21</v>
      </c>
      <c r="J27" s="5" t="s">
        <v>62</v>
      </c>
      <c r="K27" s="5" t="s">
        <v>173</v>
      </c>
      <c r="L27" s="5" t="s">
        <v>21</v>
      </c>
      <c r="M27" s="4" t="s">
        <v>21</v>
      </c>
      <c r="N27" s="4" t="s">
        <v>21</v>
      </c>
      <c r="O27" s="4" t="s">
        <v>21</v>
      </c>
      <c r="P27" s="4" t="s">
        <v>21</v>
      </c>
      <c r="Q27" s="4" t="s">
        <v>21</v>
      </c>
      <c r="R27" s="4" t="s">
        <v>21</v>
      </c>
      <c r="S27" s="4" t="s">
        <v>41</v>
      </c>
      <c r="T27" s="4" t="s">
        <v>21</v>
      </c>
      <c r="U27" s="3" t="s">
        <v>249</v>
      </c>
    </row>
    <row r="28" spans="1:29" x14ac:dyDescent="0.3">
      <c r="A28" s="2">
        <v>1</v>
      </c>
      <c r="B28" s="2">
        <v>24</v>
      </c>
      <c r="C28" s="2">
        <f t="shared" si="0"/>
        <v>47</v>
      </c>
      <c r="D28" s="2" t="s">
        <v>21</v>
      </c>
      <c r="E28" s="2" t="s">
        <v>21</v>
      </c>
      <c r="F28" s="2" t="s">
        <v>20</v>
      </c>
      <c r="G28" s="3" t="s">
        <v>343</v>
      </c>
      <c r="H28" s="3" t="s">
        <v>24</v>
      </c>
      <c r="I28" s="2" t="s">
        <v>21</v>
      </c>
      <c r="J28" s="3" t="s">
        <v>62</v>
      </c>
      <c r="K28" s="3" t="s">
        <v>70</v>
      </c>
      <c r="L28" s="3" t="s">
        <v>21</v>
      </c>
      <c r="M28" s="2" t="s">
        <v>21</v>
      </c>
      <c r="N28" s="2" t="s">
        <v>21</v>
      </c>
      <c r="O28" s="2" t="s">
        <v>21</v>
      </c>
      <c r="P28" s="2" t="s">
        <v>21</v>
      </c>
      <c r="Q28" s="2" t="s">
        <v>21</v>
      </c>
      <c r="R28" s="2" t="s">
        <v>21</v>
      </c>
      <c r="S28" s="2" t="s">
        <v>41</v>
      </c>
      <c r="T28" s="2" t="s">
        <v>21</v>
      </c>
      <c r="U28" s="3" t="s">
        <v>249</v>
      </c>
      <c r="Y28" s="2"/>
      <c r="Z28" s="2"/>
      <c r="AA28" s="2"/>
      <c r="AB28" s="2"/>
      <c r="AC28" s="2"/>
    </row>
    <row r="29" spans="1:29" s="4" customFormat="1" x14ac:dyDescent="0.3">
      <c r="A29" s="4">
        <v>1</v>
      </c>
      <c r="B29" s="4">
        <v>24</v>
      </c>
      <c r="C29" s="4">
        <f t="shared" si="0"/>
        <v>48</v>
      </c>
      <c r="D29" s="4" t="s">
        <v>21</v>
      </c>
      <c r="E29" s="4" t="s">
        <v>21</v>
      </c>
      <c r="F29" s="4" t="s">
        <v>20</v>
      </c>
      <c r="G29" s="5" t="s">
        <v>343</v>
      </c>
      <c r="H29" s="5" t="s">
        <v>24</v>
      </c>
      <c r="I29" s="4" t="s">
        <v>21</v>
      </c>
      <c r="J29" s="5" t="s">
        <v>62</v>
      </c>
      <c r="K29" s="5" t="s">
        <v>70</v>
      </c>
      <c r="L29" s="5" t="s">
        <v>21</v>
      </c>
      <c r="M29" s="4" t="s">
        <v>21</v>
      </c>
      <c r="N29" s="4" t="s">
        <v>21</v>
      </c>
      <c r="O29" s="4" t="s">
        <v>21</v>
      </c>
      <c r="P29" s="4" t="s">
        <v>21</v>
      </c>
      <c r="Q29" s="4" t="s">
        <v>21</v>
      </c>
      <c r="R29" s="4" t="s">
        <v>21</v>
      </c>
      <c r="S29" s="4" t="s">
        <v>41</v>
      </c>
      <c r="T29" s="4" t="s">
        <v>21</v>
      </c>
      <c r="U29" s="3" t="s">
        <v>249</v>
      </c>
    </row>
    <row r="30" spans="1:29" x14ac:dyDescent="0.3">
      <c r="A30" s="2">
        <v>1</v>
      </c>
      <c r="B30" s="2">
        <v>24</v>
      </c>
      <c r="C30" s="2">
        <f t="shared" si="0"/>
        <v>49</v>
      </c>
      <c r="D30" s="2" t="s">
        <v>21</v>
      </c>
      <c r="E30" s="2" t="s">
        <v>21</v>
      </c>
      <c r="F30" s="2" t="s">
        <v>20</v>
      </c>
      <c r="G30" s="3" t="s">
        <v>343</v>
      </c>
      <c r="H30" s="3" t="s">
        <v>24</v>
      </c>
      <c r="I30" s="2" t="s">
        <v>21</v>
      </c>
      <c r="J30" s="3" t="s">
        <v>62</v>
      </c>
      <c r="K30" s="3" t="s">
        <v>72</v>
      </c>
      <c r="L30" s="3" t="s">
        <v>21</v>
      </c>
      <c r="M30" s="2" t="s">
        <v>21</v>
      </c>
      <c r="N30" s="2" t="s">
        <v>21</v>
      </c>
      <c r="O30" s="2" t="s">
        <v>21</v>
      </c>
      <c r="P30" s="2" t="s">
        <v>21</v>
      </c>
      <c r="Q30" s="2" t="s">
        <v>21</v>
      </c>
      <c r="R30" s="2" t="s">
        <v>21</v>
      </c>
      <c r="S30" s="2" t="s">
        <v>41</v>
      </c>
      <c r="T30" s="2" t="s">
        <v>21</v>
      </c>
      <c r="U30" s="3" t="s">
        <v>249</v>
      </c>
      <c r="Y30" s="2"/>
      <c r="Z30" s="2"/>
      <c r="AA30" s="2"/>
      <c r="AB30" s="2"/>
      <c r="AC30" s="2"/>
    </row>
    <row r="31" spans="1:29" x14ac:dyDescent="0.3">
      <c r="A31" s="2">
        <v>1</v>
      </c>
      <c r="B31" s="2">
        <v>24</v>
      </c>
      <c r="C31" s="2">
        <f t="shared" si="0"/>
        <v>50</v>
      </c>
      <c r="D31" s="2" t="s">
        <v>21</v>
      </c>
      <c r="E31" s="2" t="s">
        <v>21</v>
      </c>
      <c r="F31" s="2" t="s">
        <v>20</v>
      </c>
      <c r="G31" s="3" t="s">
        <v>343</v>
      </c>
      <c r="H31" s="3" t="s">
        <v>24</v>
      </c>
      <c r="I31" s="2" t="s">
        <v>21</v>
      </c>
      <c r="J31" s="3" t="s">
        <v>62</v>
      </c>
      <c r="K31" s="3" t="s">
        <v>73</v>
      </c>
      <c r="L31" s="3" t="s">
        <v>21</v>
      </c>
      <c r="M31" s="2" t="s">
        <v>21</v>
      </c>
      <c r="N31" s="2" t="s">
        <v>21</v>
      </c>
      <c r="O31" s="2" t="s">
        <v>21</v>
      </c>
      <c r="P31" s="2" t="s">
        <v>21</v>
      </c>
      <c r="Q31" s="2" t="s">
        <v>21</v>
      </c>
      <c r="R31" s="2" t="s">
        <v>21</v>
      </c>
      <c r="S31" s="2" t="s">
        <v>41</v>
      </c>
      <c r="T31" s="2" t="s">
        <v>21</v>
      </c>
      <c r="U31" s="3" t="s">
        <v>249</v>
      </c>
      <c r="Y31" s="2"/>
      <c r="Z31" s="2"/>
      <c r="AA31" s="2"/>
      <c r="AB31" s="2"/>
      <c r="AC31" s="2"/>
    </row>
    <row r="32" spans="1:29" s="4" customFormat="1" x14ac:dyDescent="0.3">
      <c r="A32" s="4">
        <v>1</v>
      </c>
      <c r="B32" s="4">
        <v>24</v>
      </c>
      <c r="C32" s="4">
        <f t="shared" si="0"/>
        <v>51</v>
      </c>
      <c r="D32" s="4" t="s">
        <v>21</v>
      </c>
      <c r="E32" s="4" t="s">
        <v>21</v>
      </c>
      <c r="F32" s="4" t="s">
        <v>20</v>
      </c>
      <c r="G32" s="5" t="s">
        <v>343</v>
      </c>
      <c r="H32" s="5" t="s">
        <v>24</v>
      </c>
      <c r="I32" s="4" t="s">
        <v>21</v>
      </c>
      <c r="J32" s="5" t="s">
        <v>62</v>
      </c>
      <c r="K32" s="5" t="s">
        <v>74</v>
      </c>
      <c r="L32" s="5" t="s">
        <v>21</v>
      </c>
      <c r="M32" s="4" t="s">
        <v>21</v>
      </c>
      <c r="N32" s="4" t="s">
        <v>21</v>
      </c>
      <c r="O32" s="4" t="s">
        <v>21</v>
      </c>
      <c r="P32" s="4" t="s">
        <v>21</v>
      </c>
      <c r="Q32" s="4" t="s">
        <v>21</v>
      </c>
      <c r="R32" s="4" t="s">
        <v>21</v>
      </c>
      <c r="S32" s="4" t="s">
        <v>41</v>
      </c>
      <c r="T32" s="4" t="s">
        <v>21</v>
      </c>
      <c r="U32" s="3" t="s">
        <v>249</v>
      </c>
    </row>
    <row r="33" spans="1:29" s="4" customFormat="1" x14ac:dyDescent="0.3">
      <c r="A33" s="4">
        <v>1</v>
      </c>
      <c r="B33" s="4">
        <v>24</v>
      </c>
      <c r="C33" s="4">
        <f t="shared" si="0"/>
        <v>52</v>
      </c>
      <c r="D33" s="4" t="s">
        <v>21</v>
      </c>
      <c r="E33" s="4" t="s">
        <v>21</v>
      </c>
      <c r="F33" s="4" t="s">
        <v>20</v>
      </c>
      <c r="G33" s="5" t="s">
        <v>343</v>
      </c>
      <c r="H33" s="5" t="s">
        <v>24</v>
      </c>
      <c r="I33" s="4" t="s">
        <v>21</v>
      </c>
      <c r="J33" s="5" t="s">
        <v>62</v>
      </c>
      <c r="K33" s="5" t="s">
        <v>75</v>
      </c>
      <c r="L33" s="5" t="s">
        <v>21</v>
      </c>
      <c r="M33" s="4" t="s">
        <v>21</v>
      </c>
      <c r="N33" s="4" t="s">
        <v>21</v>
      </c>
      <c r="O33" s="4" t="s">
        <v>21</v>
      </c>
      <c r="P33" s="4" t="s">
        <v>21</v>
      </c>
      <c r="Q33" s="4" t="s">
        <v>21</v>
      </c>
      <c r="R33" s="4" t="s">
        <v>21</v>
      </c>
      <c r="S33" s="4" t="s">
        <v>41</v>
      </c>
      <c r="T33" s="4" t="s">
        <v>21</v>
      </c>
      <c r="U33" s="3" t="s">
        <v>249</v>
      </c>
    </row>
    <row r="34" spans="1:29" x14ac:dyDescent="0.3">
      <c r="A34" s="2">
        <v>1</v>
      </c>
      <c r="B34" s="2">
        <v>24</v>
      </c>
      <c r="C34" s="2">
        <f t="shared" si="0"/>
        <v>53</v>
      </c>
      <c r="D34" s="2" t="s">
        <v>21</v>
      </c>
      <c r="E34" s="2" t="s">
        <v>21</v>
      </c>
      <c r="F34" s="2" t="s">
        <v>20</v>
      </c>
      <c r="G34" s="3" t="s">
        <v>343</v>
      </c>
      <c r="H34" s="3" t="s">
        <v>24</v>
      </c>
      <c r="I34" s="2" t="s">
        <v>21</v>
      </c>
      <c r="J34" s="3" t="s">
        <v>62</v>
      </c>
      <c r="K34" s="3" t="s">
        <v>211</v>
      </c>
      <c r="L34" s="3" t="s">
        <v>21</v>
      </c>
      <c r="M34" s="2" t="s">
        <v>21</v>
      </c>
      <c r="N34" s="2" t="s">
        <v>21</v>
      </c>
      <c r="O34" s="2" t="s">
        <v>21</v>
      </c>
      <c r="P34" s="2" t="s">
        <v>21</v>
      </c>
      <c r="Q34" s="2" t="s">
        <v>21</v>
      </c>
      <c r="R34" s="2" t="s">
        <v>21</v>
      </c>
      <c r="S34" s="4" t="s">
        <v>41</v>
      </c>
      <c r="T34" s="2" t="s">
        <v>21</v>
      </c>
      <c r="U34" s="3" t="s">
        <v>249</v>
      </c>
      <c r="Y34" s="2"/>
      <c r="Z34" s="2"/>
      <c r="AA34" s="2"/>
      <c r="AB34" s="2"/>
      <c r="AC34" s="2"/>
    </row>
    <row r="35" spans="1:29" s="4" customFormat="1" x14ac:dyDescent="0.3">
      <c r="A35" s="4">
        <v>1</v>
      </c>
      <c r="B35" s="4">
        <v>24</v>
      </c>
      <c r="C35" s="4">
        <f t="shared" si="0"/>
        <v>54</v>
      </c>
      <c r="D35" s="4" t="s">
        <v>21</v>
      </c>
      <c r="E35" s="4" t="s">
        <v>21</v>
      </c>
      <c r="F35" s="4" t="s">
        <v>20</v>
      </c>
      <c r="G35" s="5" t="s">
        <v>343</v>
      </c>
      <c r="H35" s="5" t="s">
        <v>24</v>
      </c>
      <c r="I35" s="4" t="s">
        <v>21</v>
      </c>
      <c r="J35" s="5" t="s">
        <v>62</v>
      </c>
      <c r="K35" s="3" t="s">
        <v>212</v>
      </c>
      <c r="L35" s="5" t="s">
        <v>21</v>
      </c>
      <c r="M35" s="4" t="s">
        <v>21</v>
      </c>
      <c r="N35" s="4" t="s">
        <v>21</v>
      </c>
      <c r="O35" s="4" t="s">
        <v>21</v>
      </c>
      <c r="P35" s="4" t="s">
        <v>21</v>
      </c>
      <c r="Q35" s="4" t="s">
        <v>21</v>
      </c>
      <c r="R35" s="4" t="s">
        <v>21</v>
      </c>
      <c r="S35" s="4" t="s">
        <v>41</v>
      </c>
      <c r="T35" s="4" t="s">
        <v>21</v>
      </c>
      <c r="U35" s="3" t="s">
        <v>249</v>
      </c>
    </row>
    <row r="36" spans="1:29" s="4" customFormat="1" x14ac:dyDescent="0.3">
      <c r="A36" s="4">
        <v>1</v>
      </c>
      <c r="B36" s="4">
        <v>24</v>
      </c>
      <c r="C36" s="4">
        <f t="shared" si="0"/>
        <v>55</v>
      </c>
      <c r="D36" s="4" t="s">
        <v>21</v>
      </c>
      <c r="E36" s="4" t="s">
        <v>21</v>
      </c>
      <c r="F36" s="4" t="s">
        <v>20</v>
      </c>
      <c r="G36" s="5" t="s">
        <v>343</v>
      </c>
      <c r="H36" s="5" t="s">
        <v>24</v>
      </c>
      <c r="I36" s="4" t="s">
        <v>21</v>
      </c>
      <c r="J36" s="5" t="s">
        <v>62</v>
      </c>
      <c r="K36" s="5" t="s">
        <v>213</v>
      </c>
      <c r="L36" s="5" t="s">
        <v>21</v>
      </c>
      <c r="M36" s="4" t="s">
        <v>21</v>
      </c>
      <c r="N36" s="4" t="s">
        <v>21</v>
      </c>
      <c r="O36" s="4" t="s">
        <v>21</v>
      </c>
      <c r="P36" s="4" t="s">
        <v>21</v>
      </c>
      <c r="Q36" s="4" t="s">
        <v>21</v>
      </c>
      <c r="R36" s="4" t="s">
        <v>21</v>
      </c>
      <c r="S36" s="4" t="s">
        <v>41</v>
      </c>
      <c r="T36" s="4" t="s">
        <v>21</v>
      </c>
      <c r="U36" s="3" t="s">
        <v>249</v>
      </c>
    </row>
    <row r="37" spans="1:29" x14ac:dyDescent="0.3">
      <c r="A37" s="2">
        <v>1</v>
      </c>
      <c r="B37" s="2">
        <v>24</v>
      </c>
      <c r="C37" s="2">
        <f t="shared" si="0"/>
        <v>56</v>
      </c>
      <c r="D37" s="2" t="s">
        <v>21</v>
      </c>
      <c r="E37" s="2" t="s">
        <v>21</v>
      </c>
      <c r="F37" s="2" t="s">
        <v>20</v>
      </c>
      <c r="G37" s="3" t="s">
        <v>343</v>
      </c>
      <c r="H37" s="3" t="s">
        <v>24</v>
      </c>
      <c r="I37" s="2" t="s">
        <v>21</v>
      </c>
      <c r="J37" s="3" t="s">
        <v>79</v>
      </c>
      <c r="K37" s="3" t="s">
        <v>174</v>
      </c>
      <c r="L37" s="3" t="s">
        <v>21</v>
      </c>
      <c r="M37" s="2" t="s">
        <v>21</v>
      </c>
      <c r="N37" s="2" t="s">
        <v>21</v>
      </c>
      <c r="O37" s="2" t="s">
        <v>21</v>
      </c>
      <c r="P37" s="2" t="s">
        <v>21</v>
      </c>
      <c r="Q37" s="2" t="s">
        <v>21</v>
      </c>
      <c r="R37" s="2" t="s">
        <v>21</v>
      </c>
      <c r="S37" s="4" t="s">
        <v>41</v>
      </c>
      <c r="T37" s="2" t="s">
        <v>21</v>
      </c>
      <c r="U37" s="3" t="s">
        <v>249</v>
      </c>
      <c r="Y37" s="2"/>
      <c r="Z37" s="2"/>
      <c r="AA37" s="2"/>
      <c r="AB37" s="2"/>
      <c r="AC37" s="2"/>
    </row>
    <row r="38" spans="1:29" x14ac:dyDescent="0.3">
      <c r="A38" s="2">
        <v>1</v>
      </c>
      <c r="B38" s="2">
        <v>24</v>
      </c>
      <c r="C38" s="2">
        <f t="shared" si="0"/>
        <v>57</v>
      </c>
      <c r="G38" s="3"/>
      <c r="H38" s="3"/>
      <c r="J38" s="3"/>
      <c r="K38" s="3"/>
      <c r="L38" s="3"/>
      <c r="U38" s="2"/>
      <c r="Y38" s="2"/>
      <c r="Z38" s="2"/>
      <c r="AA38" s="2"/>
      <c r="AB38" s="2"/>
      <c r="AC38" s="2"/>
    </row>
    <row r="39" spans="1:29" x14ac:dyDescent="0.3">
      <c r="A39" s="2">
        <v>1</v>
      </c>
      <c r="B39" s="2">
        <v>24</v>
      </c>
      <c r="C39" s="2">
        <f t="shared" si="0"/>
        <v>58</v>
      </c>
      <c r="G39" s="3"/>
      <c r="H39" s="3"/>
      <c r="J39" s="3"/>
      <c r="K39" s="3"/>
      <c r="L39" s="3"/>
      <c r="U39" s="4"/>
      <c r="Y39" s="2"/>
      <c r="Z39" s="2"/>
      <c r="AA39" s="2"/>
      <c r="AB39" s="2"/>
      <c r="AC39" s="2"/>
    </row>
    <row r="40" spans="1:29" x14ac:dyDescent="0.3">
      <c r="A40" s="2">
        <v>1</v>
      </c>
      <c r="B40" s="2">
        <v>24</v>
      </c>
      <c r="C40" s="2">
        <f t="shared" si="0"/>
        <v>59</v>
      </c>
      <c r="D40" s="2" t="s">
        <v>21</v>
      </c>
      <c r="E40" s="2" t="s">
        <v>21</v>
      </c>
      <c r="F40" s="2" t="s">
        <v>20</v>
      </c>
      <c r="G40" s="2" t="s">
        <v>343</v>
      </c>
      <c r="H40" s="2" t="s">
        <v>207</v>
      </c>
      <c r="I40" s="3" t="s">
        <v>21</v>
      </c>
      <c r="J40" s="3" t="s">
        <v>62</v>
      </c>
      <c r="K40" s="3" t="s">
        <v>21</v>
      </c>
      <c r="L40" s="3" t="s">
        <v>21</v>
      </c>
      <c r="M40" s="2" t="s">
        <v>21</v>
      </c>
      <c r="N40" s="2" t="s">
        <v>21</v>
      </c>
      <c r="O40" s="2" t="s">
        <v>21</v>
      </c>
      <c r="P40" s="2" t="s">
        <v>21</v>
      </c>
      <c r="Q40" s="2" t="s">
        <v>21</v>
      </c>
      <c r="R40" s="2" t="s">
        <v>21</v>
      </c>
      <c r="S40" s="2" t="s">
        <v>41</v>
      </c>
      <c r="T40" s="4" t="s">
        <v>21</v>
      </c>
      <c r="U40" s="4" t="s">
        <v>21</v>
      </c>
      <c r="Y40" s="2"/>
      <c r="Z40" s="2"/>
      <c r="AA40" s="2"/>
      <c r="AB40" s="2"/>
      <c r="AC40" s="2"/>
    </row>
    <row r="41" spans="1:29" x14ac:dyDescent="0.3">
      <c r="A41" s="2">
        <v>1</v>
      </c>
      <c r="B41" s="2">
        <v>24</v>
      </c>
      <c r="C41" s="2">
        <f t="shared" si="0"/>
        <v>60</v>
      </c>
      <c r="G41" s="3"/>
      <c r="H41" s="3"/>
      <c r="J41" s="3"/>
      <c r="K41" s="3"/>
      <c r="L41" s="3"/>
      <c r="U41" s="2"/>
      <c r="Y41" s="2"/>
      <c r="Z41" s="2"/>
      <c r="AA41" s="2"/>
      <c r="AB41" s="2"/>
      <c r="AC41" s="2"/>
    </row>
    <row r="42" spans="1:29" x14ac:dyDescent="0.3">
      <c r="A42" s="2">
        <v>1</v>
      </c>
      <c r="B42" s="2">
        <v>24</v>
      </c>
      <c r="C42" s="2">
        <f t="shared" si="0"/>
        <v>61</v>
      </c>
      <c r="D42" s="2" t="s">
        <v>21</v>
      </c>
      <c r="E42" s="2" t="s">
        <v>21</v>
      </c>
      <c r="F42" s="2" t="s">
        <v>20</v>
      </c>
      <c r="G42" s="3" t="s">
        <v>343</v>
      </c>
      <c r="H42" s="3" t="s">
        <v>26</v>
      </c>
      <c r="I42" s="2" t="s">
        <v>21</v>
      </c>
      <c r="J42" s="2" t="s">
        <v>21</v>
      </c>
      <c r="K42" s="3" t="s">
        <v>172</v>
      </c>
      <c r="L42" s="3" t="s">
        <v>21</v>
      </c>
      <c r="M42" s="2" t="s">
        <v>21</v>
      </c>
      <c r="N42" s="2" t="s">
        <v>21</v>
      </c>
      <c r="O42" s="2" t="s">
        <v>43</v>
      </c>
      <c r="P42" s="2" t="s">
        <v>21</v>
      </c>
      <c r="Q42" s="2" t="s">
        <v>21</v>
      </c>
      <c r="R42" s="2" t="s">
        <v>21</v>
      </c>
      <c r="S42" s="2" t="s">
        <v>21</v>
      </c>
      <c r="T42" s="2" t="s">
        <v>21</v>
      </c>
      <c r="U42" s="3" t="s">
        <v>248</v>
      </c>
      <c r="Y42" s="2"/>
      <c r="Z42" s="2"/>
      <c r="AA42" s="2"/>
      <c r="AB42" s="2"/>
      <c r="AC42" s="2"/>
    </row>
    <row r="43" spans="1:29" s="4" customFormat="1" x14ac:dyDescent="0.3">
      <c r="A43" s="4">
        <v>1</v>
      </c>
      <c r="B43" s="4">
        <v>24</v>
      </c>
      <c r="C43" s="4">
        <f t="shared" si="0"/>
        <v>62</v>
      </c>
      <c r="D43" s="4" t="s">
        <v>21</v>
      </c>
      <c r="E43" s="4" t="s">
        <v>21</v>
      </c>
      <c r="F43" s="4" t="s">
        <v>20</v>
      </c>
      <c r="G43" s="5" t="s">
        <v>343</v>
      </c>
      <c r="H43" s="5" t="s">
        <v>26</v>
      </c>
      <c r="I43" s="4" t="s">
        <v>21</v>
      </c>
      <c r="J43" s="4" t="s">
        <v>21</v>
      </c>
      <c r="K43" s="5" t="s">
        <v>175</v>
      </c>
      <c r="L43" s="5" t="s">
        <v>21</v>
      </c>
      <c r="M43" s="4" t="s">
        <v>21</v>
      </c>
      <c r="N43" s="4" t="s">
        <v>21</v>
      </c>
      <c r="O43" s="4" t="s">
        <v>43</v>
      </c>
      <c r="P43" s="4" t="s">
        <v>21</v>
      </c>
      <c r="Q43" s="4" t="s">
        <v>21</v>
      </c>
      <c r="R43" s="4" t="s">
        <v>21</v>
      </c>
      <c r="S43" s="4" t="s">
        <v>21</v>
      </c>
      <c r="T43" s="4" t="s">
        <v>21</v>
      </c>
      <c r="U43" s="3" t="s">
        <v>248</v>
      </c>
    </row>
    <row r="44" spans="1:29" x14ac:dyDescent="0.3">
      <c r="A44" s="2">
        <v>1</v>
      </c>
      <c r="B44" s="2">
        <v>24</v>
      </c>
      <c r="C44" s="2">
        <f t="shared" si="0"/>
        <v>63</v>
      </c>
      <c r="D44" s="2" t="s">
        <v>21</v>
      </c>
      <c r="E44" s="2" t="s">
        <v>21</v>
      </c>
      <c r="F44" s="2" t="s">
        <v>20</v>
      </c>
      <c r="G44" s="3" t="s">
        <v>343</v>
      </c>
      <c r="H44" s="3" t="s">
        <v>26</v>
      </c>
      <c r="I44" s="2" t="s">
        <v>21</v>
      </c>
      <c r="J44" s="2" t="s">
        <v>21</v>
      </c>
      <c r="K44" s="3" t="s">
        <v>69</v>
      </c>
      <c r="L44" s="3" t="s">
        <v>21</v>
      </c>
      <c r="M44" s="2" t="s">
        <v>21</v>
      </c>
      <c r="N44" s="2" t="s">
        <v>21</v>
      </c>
      <c r="O44" s="2" t="s">
        <v>43</v>
      </c>
      <c r="P44" s="2" t="s">
        <v>21</v>
      </c>
      <c r="Q44" s="2" t="s">
        <v>21</v>
      </c>
      <c r="R44" s="2" t="s">
        <v>21</v>
      </c>
      <c r="S44" s="2" t="s">
        <v>21</v>
      </c>
      <c r="T44" s="2" t="s">
        <v>21</v>
      </c>
      <c r="U44" s="3" t="s">
        <v>248</v>
      </c>
      <c r="Y44" s="2"/>
      <c r="Z44" s="2"/>
      <c r="AA44" s="2"/>
      <c r="AB44" s="2"/>
      <c r="AC44" s="2"/>
    </row>
    <row r="45" spans="1:29" x14ac:dyDescent="0.3">
      <c r="A45" s="2">
        <v>1</v>
      </c>
      <c r="B45" s="2">
        <v>24</v>
      </c>
      <c r="C45" s="2">
        <f t="shared" si="0"/>
        <v>64</v>
      </c>
      <c r="D45" s="2" t="s">
        <v>21</v>
      </c>
      <c r="E45" s="2" t="s">
        <v>21</v>
      </c>
      <c r="F45" s="2" t="s">
        <v>20</v>
      </c>
      <c r="G45" s="3" t="s">
        <v>343</v>
      </c>
      <c r="H45" s="3" t="s">
        <v>26</v>
      </c>
      <c r="I45" s="2" t="s">
        <v>21</v>
      </c>
      <c r="J45" s="2" t="s">
        <v>21</v>
      </c>
      <c r="K45" s="3" t="s">
        <v>171</v>
      </c>
      <c r="L45" s="3" t="s">
        <v>21</v>
      </c>
      <c r="M45" s="2" t="s">
        <v>21</v>
      </c>
      <c r="N45" s="2" t="s">
        <v>21</v>
      </c>
      <c r="O45" s="2" t="s">
        <v>43</v>
      </c>
      <c r="P45" s="2" t="s">
        <v>21</v>
      </c>
      <c r="Q45" s="2" t="s">
        <v>21</v>
      </c>
      <c r="R45" s="2" t="s">
        <v>21</v>
      </c>
      <c r="S45" s="2" t="s">
        <v>21</v>
      </c>
      <c r="T45" s="2" t="s">
        <v>21</v>
      </c>
      <c r="U45" s="3" t="s">
        <v>248</v>
      </c>
      <c r="Y45" s="2"/>
      <c r="Z45" s="2"/>
      <c r="AA45" s="2"/>
      <c r="AB45" s="2"/>
      <c r="AC45" s="2"/>
    </row>
    <row r="46" spans="1:29" x14ac:dyDescent="0.3">
      <c r="A46" s="2">
        <v>1</v>
      </c>
      <c r="B46" s="2">
        <v>24</v>
      </c>
      <c r="C46" s="2">
        <f t="shared" si="0"/>
        <v>65</v>
      </c>
      <c r="D46" s="2" t="s">
        <v>21</v>
      </c>
      <c r="E46" s="2" t="s">
        <v>21</v>
      </c>
      <c r="F46" s="2" t="s">
        <v>20</v>
      </c>
      <c r="G46" s="3" t="s">
        <v>343</v>
      </c>
      <c r="H46" s="3" t="s">
        <v>26</v>
      </c>
      <c r="I46" s="2" t="s">
        <v>21</v>
      </c>
      <c r="J46" s="2" t="s">
        <v>21</v>
      </c>
      <c r="K46" s="3" t="s">
        <v>71</v>
      </c>
      <c r="L46" s="3" t="s">
        <v>21</v>
      </c>
      <c r="M46" s="2" t="s">
        <v>21</v>
      </c>
      <c r="N46" s="2" t="s">
        <v>21</v>
      </c>
      <c r="O46" s="2" t="s">
        <v>43</v>
      </c>
      <c r="P46" s="2" t="s">
        <v>21</v>
      </c>
      <c r="Q46" s="2" t="s">
        <v>21</v>
      </c>
      <c r="R46" s="2" t="s">
        <v>21</v>
      </c>
      <c r="S46" s="2" t="s">
        <v>21</v>
      </c>
      <c r="T46" s="2" t="s">
        <v>21</v>
      </c>
      <c r="U46" s="3" t="s">
        <v>248</v>
      </c>
      <c r="Y46" s="2"/>
      <c r="Z46" s="2"/>
      <c r="AA46" s="2"/>
      <c r="AB46" s="2"/>
      <c r="AC46" s="2"/>
    </row>
    <row r="47" spans="1:29" x14ac:dyDescent="0.3">
      <c r="A47" s="2">
        <v>1</v>
      </c>
      <c r="B47" s="2">
        <v>24</v>
      </c>
      <c r="C47" s="2">
        <f t="shared" si="0"/>
        <v>66</v>
      </c>
      <c r="D47" s="2" t="s">
        <v>21</v>
      </c>
      <c r="E47" s="2" t="s">
        <v>21</v>
      </c>
      <c r="F47" s="2" t="s">
        <v>20</v>
      </c>
      <c r="G47" s="3" t="s">
        <v>343</v>
      </c>
      <c r="H47" s="3" t="s">
        <v>26</v>
      </c>
      <c r="I47" s="2" t="s">
        <v>21</v>
      </c>
      <c r="J47" s="2" t="s">
        <v>21</v>
      </c>
      <c r="K47" s="3" t="s">
        <v>173</v>
      </c>
      <c r="L47" s="3" t="s">
        <v>21</v>
      </c>
      <c r="M47" s="2" t="s">
        <v>21</v>
      </c>
      <c r="N47" s="2" t="s">
        <v>21</v>
      </c>
      <c r="O47" s="2" t="s">
        <v>43</v>
      </c>
      <c r="P47" s="2" t="s">
        <v>21</v>
      </c>
      <c r="Q47" s="2" t="s">
        <v>21</v>
      </c>
      <c r="R47" s="2" t="s">
        <v>21</v>
      </c>
      <c r="S47" s="2" t="s">
        <v>21</v>
      </c>
      <c r="T47" s="2" t="s">
        <v>21</v>
      </c>
      <c r="U47" s="3" t="s">
        <v>248</v>
      </c>
      <c r="Y47" s="2"/>
      <c r="Z47" s="2"/>
      <c r="AA47" s="2"/>
      <c r="AB47" s="2"/>
      <c r="AC47" s="2"/>
    </row>
    <row r="48" spans="1:29" x14ac:dyDescent="0.3">
      <c r="A48" s="2">
        <v>1</v>
      </c>
      <c r="B48" s="2">
        <v>24</v>
      </c>
      <c r="C48" s="2">
        <f t="shared" si="0"/>
        <v>67</v>
      </c>
      <c r="D48" s="2" t="s">
        <v>21</v>
      </c>
      <c r="E48" s="2" t="s">
        <v>21</v>
      </c>
      <c r="F48" s="2" t="s">
        <v>20</v>
      </c>
      <c r="G48" s="3" t="s">
        <v>343</v>
      </c>
      <c r="H48" s="3" t="s">
        <v>26</v>
      </c>
      <c r="I48" s="2" t="s">
        <v>21</v>
      </c>
      <c r="J48" s="2" t="s">
        <v>21</v>
      </c>
      <c r="K48" s="3" t="s">
        <v>70</v>
      </c>
      <c r="L48" s="3" t="s">
        <v>21</v>
      </c>
      <c r="M48" s="2" t="s">
        <v>21</v>
      </c>
      <c r="N48" s="2" t="s">
        <v>21</v>
      </c>
      <c r="O48" s="2" t="s">
        <v>43</v>
      </c>
      <c r="P48" s="2" t="s">
        <v>21</v>
      </c>
      <c r="Q48" s="2" t="s">
        <v>21</v>
      </c>
      <c r="R48" s="2" t="s">
        <v>21</v>
      </c>
      <c r="S48" s="2" t="s">
        <v>21</v>
      </c>
      <c r="T48" s="2" t="s">
        <v>21</v>
      </c>
      <c r="U48" s="3" t="s">
        <v>248</v>
      </c>
      <c r="Y48" s="2"/>
      <c r="Z48" s="2"/>
      <c r="AA48" s="2"/>
      <c r="AB48" s="2"/>
      <c r="AC48" s="2"/>
    </row>
    <row r="49" spans="1:29" s="4" customFormat="1" x14ac:dyDescent="0.3">
      <c r="A49" s="4">
        <v>1</v>
      </c>
      <c r="B49" s="4">
        <v>24</v>
      </c>
      <c r="C49" s="4">
        <f t="shared" si="0"/>
        <v>68</v>
      </c>
      <c r="D49" s="4" t="s">
        <v>21</v>
      </c>
      <c r="E49" s="4" t="s">
        <v>21</v>
      </c>
      <c r="F49" s="4" t="s">
        <v>20</v>
      </c>
      <c r="G49" s="5" t="s">
        <v>343</v>
      </c>
      <c r="H49" s="5" t="s">
        <v>26</v>
      </c>
      <c r="I49" s="4" t="s">
        <v>21</v>
      </c>
      <c r="J49" s="4" t="s">
        <v>21</v>
      </c>
      <c r="K49" s="5" t="s">
        <v>70</v>
      </c>
      <c r="L49" s="5" t="s">
        <v>21</v>
      </c>
      <c r="M49" s="4" t="s">
        <v>21</v>
      </c>
      <c r="N49" s="4" t="s">
        <v>21</v>
      </c>
      <c r="O49" s="4" t="s">
        <v>43</v>
      </c>
      <c r="P49" s="4" t="s">
        <v>21</v>
      </c>
      <c r="Q49" s="4" t="s">
        <v>21</v>
      </c>
      <c r="R49" s="4" t="s">
        <v>21</v>
      </c>
      <c r="S49" s="4" t="s">
        <v>21</v>
      </c>
      <c r="T49" s="4" t="s">
        <v>21</v>
      </c>
      <c r="U49" s="3" t="s">
        <v>248</v>
      </c>
    </row>
    <row r="50" spans="1:29" x14ac:dyDescent="0.3">
      <c r="A50" s="2">
        <v>1</v>
      </c>
      <c r="B50" s="2">
        <v>24</v>
      </c>
      <c r="C50" s="2">
        <f t="shared" si="0"/>
        <v>69</v>
      </c>
      <c r="D50" s="2" t="s">
        <v>21</v>
      </c>
      <c r="E50" s="2" t="s">
        <v>21</v>
      </c>
      <c r="F50" s="2" t="s">
        <v>20</v>
      </c>
      <c r="G50" s="3" t="s">
        <v>343</v>
      </c>
      <c r="H50" s="3" t="s">
        <v>26</v>
      </c>
      <c r="I50" s="2" t="s">
        <v>21</v>
      </c>
      <c r="J50" s="2" t="s">
        <v>21</v>
      </c>
      <c r="K50" s="3" t="s">
        <v>72</v>
      </c>
      <c r="L50" s="3" t="s">
        <v>21</v>
      </c>
      <c r="M50" s="2" t="s">
        <v>21</v>
      </c>
      <c r="N50" s="2" t="s">
        <v>21</v>
      </c>
      <c r="O50" s="2" t="s">
        <v>43</v>
      </c>
      <c r="P50" s="2" t="s">
        <v>21</v>
      </c>
      <c r="Q50" s="2" t="s">
        <v>21</v>
      </c>
      <c r="R50" s="2" t="s">
        <v>21</v>
      </c>
      <c r="S50" s="2" t="s">
        <v>21</v>
      </c>
      <c r="T50" s="2" t="s">
        <v>21</v>
      </c>
      <c r="U50" s="3" t="s">
        <v>248</v>
      </c>
      <c r="Y50" s="2"/>
      <c r="Z50" s="2"/>
      <c r="AA50" s="2"/>
      <c r="AB50" s="2"/>
      <c r="AC50" s="2"/>
    </row>
    <row r="51" spans="1:29" x14ac:dyDescent="0.3">
      <c r="A51" s="2">
        <v>1</v>
      </c>
      <c r="B51" s="2">
        <v>24</v>
      </c>
      <c r="C51" s="2">
        <f t="shared" si="0"/>
        <v>70</v>
      </c>
      <c r="D51" s="2" t="s">
        <v>21</v>
      </c>
      <c r="E51" s="2" t="s">
        <v>21</v>
      </c>
      <c r="F51" s="2" t="s">
        <v>20</v>
      </c>
      <c r="G51" s="3" t="s">
        <v>343</v>
      </c>
      <c r="H51" s="3" t="s">
        <v>26</v>
      </c>
      <c r="I51" s="2" t="s">
        <v>21</v>
      </c>
      <c r="J51" s="2" t="s">
        <v>21</v>
      </c>
      <c r="K51" s="3" t="s">
        <v>73</v>
      </c>
      <c r="L51" s="3" t="s">
        <v>21</v>
      </c>
      <c r="M51" s="2" t="s">
        <v>21</v>
      </c>
      <c r="N51" s="2" t="s">
        <v>21</v>
      </c>
      <c r="O51" s="2" t="s">
        <v>43</v>
      </c>
      <c r="P51" s="2" t="s">
        <v>21</v>
      </c>
      <c r="Q51" s="2" t="s">
        <v>21</v>
      </c>
      <c r="R51" s="2" t="s">
        <v>21</v>
      </c>
      <c r="S51" s="2" t="s">
        <v>21</v>
      </c>
      <c r="T51" s="2" t="s">
        <v>21</v>
      </c>
      <c r="U51" s="3" t="s">
        <v>248</v>
      </c>
      <c r="Y51" s="2"/>
      <c r="Z51" s="2"/>
      <c r="AA51" s="2"/>
      <c r="AB51" s="2"/>
      <c r="AC51" s="2"/>
    </row>
    <row r="52" spans="1:29" s="4" customFormat="1" x14ac:dyDescent="0.3">
      <c r="A52" s="4">
        <v>1</v>
      </c>
      <c r="B52" s="4">
        <v>24</v>
      </c>
      <c r="C52" s="4">
        <f t="shared" si="0"/>
        <v>71</v>
      </c>
      <c r="D52" s="4" t="s">
        <v>21</v>
      </c>
      <c r="E52" s="4" t="s">
        <v>21</v>
      </c>
      <c r="F52" s="4" t="s">
        <v>20</v>
      </c>
      <c r="G52" s="5" t="s">
        <v>343</v>
      </c>
      <c r="H52" s="5" t="s">
        <v>26</v>
      </c>
      <c r="I52" s="4" t="s">
        <v>21</v>
      </c>
      <c r="J52" s="4" t="s">
        <v>21</v>
      </c>
      <c r="K52" s="5" t="s">
        <v>74</v>
      </c>
      <c r="L52" s="5" t="s">
        <v>21</v>
      </c>
      <c r="M52" s="4" t="s">
        <v>21</v>
      </c>
      <c r="N52" s="4" t="s">
        <v>21</v>
      </c>
      <c r="O52" s="4" t="s">
        <v>43</v>
      </c>
      <c r="P52" s="4" t="s">
        <v>21</v>
      </c>
      <c r="Q52" s="4" t="s">
        <v>21</v>
      </c>
      <c r="R52" s="4" t="s">
        <v>21</v>
      </c>
      <c r="S52" s="4" t="s">
        <v>21</v>
      </c>
      <c r="T52" s="4" t="s">
        <v>21</v>
      </c>
      <c r="U52" s="3" t="s">
        <v>248</v>
      </c>
    </row>
    <row r="53" spans="1:29" s="4" customFormat="1" x14ac:dyDescent="0.3">
      <c r="A53" s="4">
        <v>1</v>
      </c>
      <c r="B53" s="4">
        <v>24</v>
      </c>
      <c r="C53" s="4">
        <f t="shared" si="0"/>
        <v>72</v>
      </c>
      <c r="D53" s="4" t="s">
        <v>21</v>
      </c>
      <c r="E53" s="4" t="s">
        <v>21</v>
      </c>
      <c r="F53" s="4" t="s">
        <v>20</v>
      </c>
      <c r="G53" s="5" t="s">
        <v>343</v>
      </c>
      <c r="H53" s="5" t="s">
        <v>26</v>
      </c>
      <c r="I53" s="4" t="s">
        <v>21</v>
      </c>
      <c r="J53" s="4" t="s">
        <v>21</v>
      </c>
      <c r="K53" s="5" t="s">
        <v>75</v>
      </c>
      <c r="L53" s="5" t="s">
        <v>21</v>
      </c>
      <c r="M53" s="4" t="s">
        <v>21</v>
      </c>
      <c r="N53" s="4" t="s">
        <v>21</v>
      </c>
      <c r="O53" s="4" t="s">
        <v>43</v>
      </c>
      <c r="P53" s="4" t="s">
        <v>21</v>
      </c>
      <c r="Q53" s="4" t="s">
        <v>21</v>
      </c>
      <c r="R53" s="4" t="s">
        <v>21</v>
      </c>
      <c r="S53" s="4" t="s">
        <v>21</v>
      </c>
      <c r="T53" s="4" t="s">
        <v>21</v>
      </c>
      <c r="U53" s="3" t="s">
        <v>248</v>
      </c>
    </row>
    <row r="54" spans="1:29" x14ac:dyDescent="0.3">
      <c r="A54" s="2">
        <v>1</v>
      </c>
      <c r="B54" s="2">
        <v>24</v>
      </c>
      <c r="C54" s="2">
        <f t="shared" si="0"/>
        <v>73</v>
      </c>
      <c r="D54" s="2" t="s">
        <v>21</v>
      </c>
      <c r="E54" s="2" t="s">
        <v>21</v>
      </c>
      <c r="F54" s="2" t="s">
        <v>20</v>
      </c>
      <c r="G54" s="3" t="s">
        <v>343</v>
      </c>
      <c r="H54" s="3" t="s">
        <v>26</v>
      </c>
      <c r="I54" s="2" t="s">
        <v>21</v>
      </c>
      <c r="J54" s="2" t="s">
        <v>21</v>
      </c>
      <c r="K54" s="3" t="s">
        <v>211</v>
      </c>
      <c r="L54" s="3" t="s">
        <v>21</v>
      </c>
      <c r="M54" s="2" t="s">
        <v>21</v>
      </c>
      <c r="N54" s="2" t="s">
        <v>21</v>
      </c>
      <c r="O54" s="2" t="s">
        <v>43</v>
      </c>
      <c r="P54" s="2" t="s">
        <v>21</v>
      </c>
      <c r="Q54" s="2" t="s">
        <v>21</v>
      </c>
      <c r="R54" s="2" t="s">
        <v>21</v>
      </c>
      <c r="S54" s="4" t="s">
        <v>21</v>
      </c>
      <c r="T54" s="2" t="s">
        <v>21</v>
      </c>
      <c r="U54" s="3" t="s">
        <v>248</v>
      </c>
      <c r="Y54" s="2"/>
      <c r="Z54" s="2"/>
      <c r="AA54" s="2"/>
      <c r="AB54" s="2"/>
      <c r="AC54" s="2"/>
    </row>
    <row r="55" spans="1:29" s="4" customFormat="1" x14ac:dyDescent="0.3">
      <c r="A55" s="4">
        <v>1</v>
      </c>
      <c r="B55" s="4">
        <v>24</v>
      </c>
      <c r="C55" s="4">
        <f t="shared" si="0"/>
        <v>74</v>
      </c>
      <c r="D55" s="4" t="s">
        <v>21</v>
      </c>
      <c r="E55" s="4" t="s">
        <v>21</v>
      </c>
      <c r="F55" s="4" t="s">
        <v>20</v>
      </c>
      <c r="G55" s="5" t="s">
        <v>343</v>
      </c>
      <c r="H55" s="5" t="s">
        <v>26</v>
      </c>
      <c r="I55" s="4" t="s">
        <v>21</v>
      </c>
      <c r="J55" s="4" t="s">
        <v>21</v>
      </c>
      <c r="K55" s="5" t="s">
        <v>212</v>
      </c>
      <c r="L55" s="5" t="s">
        <v>21</v>
      </c>
      <c r="M55" s="4" t="s">
        <v>21</v>
      </c>
      <c r="N55" s="4" t="s">
        <v>21</v>
      </c>
      <c r="O55" s="4" t="s">
        <v>43</v>
      </c>
      <c r="P55" s="4" t="s">
        <v>21</v>
      </c>
      <c r="Q55" s="4" t="s">
        <v>21</v>
      </c>
      <c r="R55" s="4" t="s">
        <v>21</v>
      </c>
      <c r="S55" s="4" t="s">
        <v>21</v>
      </c>
      <c r="T55" s="4" t="s">
        <v>21</v>
      </c>
      <c r="U55" s="3" t="s">
        <v>248</v>
      </c>
    </row>
    <row r="56" spans="1:29" s="4" customFormat="1" x14ac:dyDescent="0.3">
      <c r="A56" s="4">
        <v>1</v>
      </c>
      <c r="B56" s="4">
        <v>24</v>
      </c>
      <c r="C56" s="4">
        <f t="shared" si="0"/>
        <v>75</v>
      </c>
      <c r="D56" s="4" t="s">
        <v>21</v>
      </c>
      <c r="E56" s="4" t="s">
        <v>21</v>
      </c>
      <c r="F56" s="4" t="s">
        <v>20</v>
      </c>
      <c r="G56" s="5" t="s">
        <v>343</v>
      </c>
      <c r="H56" s="5" t="s">
        <v>26</v>
      </c>
      <c r="I56" s="4" t="s">
        <v>21</v>
      </c>
      <c r="J56" s="4" t="s">
        <v>21</v>
      </c>
      <c r="K56" s="5" t="s">
        <v>213</v>
      </c>
      <c r="L56" s="5" t="s">
        <v>21</v>
      </c>
      <c r="M56" s="4" t="s">
        <v>21</v>
      </c>
      <c r="N56" s="4" t="s">
        <v>21</v>
      </c>
      <c r="O56" s="4" t="s">
        <v>43</v>
      </c>
      <c r="P56" s="4" t="s">
        <v>21</v>
      </c>
      <c r="Q56" s="4" t="s">
        <v>21</v>
      </c>
      <c r="R56" s="4" t="s">
        <v>21</v>
      </c>
      <c r="S56" s="4" t="s">
        <v>21</v>
      </c>
      <c r="T56" s="4" t="s">
        <v>21</v>
      </c>
      <c r="U56" s="3" t="s">
        <v>248</v>
      </c>
    </row>
    <row r="57" spans="1:29" x14ac:dyDescent="0.3">
      <c r="A57" s="2">
        <v>1</v>
      </c>
      <c r="B57" s="2">
        <v>24</v>
      </c>
      <c r="C57" s="2">
        <f t="shared" si="0"/>
        <v>76</v>
      </c>
      <c r="D57" s="2" t="s">
        <v>21</v>
      </c>
      <c r="E57" s="2" t="s">
        <v>21</v>
      </c>
      <c r="F57" s="2" t="s">
        <v>20</v>
      </c>
      <c r="G57" s="3" t="s">
        <v>343</v>
      </c>
      <c r="H57" s="3" t="s">
        <v>26</v>
      </c>
      <c r="I57" s="2" t="s">
        <v>21</v>
      </c>
      <c r="J57" s="2" t="s">
        <v>21</v>
      </c>
      <c r="K57" s="3" t="s">
        <v>174</v>
      </c>
      <c r="L57" s="3" t="s">
        <v>21</v>
      </c>
      <c r="M57" s="2" t="s">
        <v>21</v>
      </c>
      <c r="N57" s="2" t="s">
        <v>21</v>
      </c>
      <c r="O57" s="2" t="s">
        <v>43</v>
      </c>
      <c r="P57" s="2" t="s">
        <v>21</v>
      </c>
      <c r="Q57" s="2" t="s">
        <v>21</v>
      </c>
      <c r="R57" s="2" t="s">
        <v>21</v>
      </c>
      <c r="S57" s="2" t="s">
        <v>21</v>
      </c>
      <c r="T57" s="2" t="s">
        <v>21</v>
      </c>
      <c r="U57" s="3" t="s">
        <v>248</v>
      </c>
      <c r="Y57" s="2"/>
      <c r="Z57" s="2"/>
      <c r="AA57" s="2"/>
      <c r="AB57" s="2"/>
      <c r="AC57" s="2"/>
    </row>
    <row r="58" spans="1:29" x14ac:dyDescent="0.3">
      <c r="A58" s="2">
        <v>1</v>
      </c>
      <c r="B58" s="2">
        <v>24</v>
      </c>
      <c r="C58" s="2">
        <f t="shared" si="0"/>
        <v>77</v>
      </c>
      <c r="G58" s="3"/>
      <c r="H58" s="3"/>
      <c r="J58" s="3"/>
      <c r="K58" s="3"/>
      <c r="L58" s="3"/>
      <c r="U58" s="4"/>
      <c r="Y58" s="2"/>
      <c r="Z58" s="2"/>
      <c r="AA58" s="2"/>
      <c r="AB58" s="2"/>
      <c r="AC58" s="2"/>
    </row>
    <row r="59" spans="1:29" x14ac:dyDescent="0.3">
      <c r="A59" s="2">
        <v>1</v>
      </c>
      <c r="B59" s="2">
        <v>24</v>
      </c>
      <c r="C59" s="2">
        <f t="shared" si="0"/>
        <v>78</v>
      </c>
      <c r="G59" s="3"/>
      <c r="H59" s="3"/>
      <c r="J59" s="3"/>
      <c r="K59" s="3"/>
      <c r="L59" s="3"/>
      <c r="U59" s="4"/>
      <c r="Y59" s="2"/>
      <c r="Z59" s="2"/>
      <c r="AA59" s="2"/>
      <c r="AB59" s="2"/>
      <c r="AC59" s="2"/>
    </row>
    <row r="60" spans="1:29" x14ac:dyDescent="0.3">
      <c r="A60" s="2">
        <v>1</v>
      </c>
      <c r="B60" s="2">
        <v>24</v>
      </c>
      <c r="C60" s="2">
        <f t="shared" si="0"/>
        <v>79</v>
      </c>
      <c r="D60" s="2" t="s">
        <v>21</v>
      </c>
      <c r="E60" s="2" t="s">
        <v>21</v>
      </c>
      <c r="F60" s="2" t="s">
        <v>20</v>
      </c>
      <c r="G60" s="3" t="s">
        <v>343</v>
      </c>
      <c r="H60" s="3" t="s">
        <v>76</v>
      </c>
      <c r="I60" s="2" t="s">
        <v>21</v>
      </c>
      <c r="J60" s="3" t="s">
        <v>62</v>
      </c>
      <c r="K60" s="3" t="s">
        <v>21</v>
      </c>
      <c r="L60" s="3" t="s">
        <v>21</v>
      </c>
      <c r="M60" s="2" t="s">
        <v>21</v>
      </c>
      <c r="N60" s="2" t="s">
        <v>21</v>
      </c>
      <c r="O60" s="2" t="s">
        <v>43</v>
      </c>
      <c r="P60" s="2" t="s">
        <v>21</v>
      </c>
      <c r="Q60" s="2" t="s">
        <v>21</v>
      </c>
      <c r="R60" s="2" t="s">
        <v>21</v>
      </c>
      <c r="S60" s="2" t="s">
        <v>21</v>
      </c>
      <c r="T60" s="2" t="s">
        <v>21</v>
      </c>
      <c r="U60" s="2" t="s">
        <v>21</v>
      </c>
      <c r="Y60" s="2"/>
      <c r="Z60" s="2"/>
      <c r="AA60" s="2"/>
      <c r="AB60" s="2"/>
      <c r="AC60" s="2"/>
    </row>
    <row r="61" spans="1:29" x14ac:dyDescent="0.3">
      <c r="A61" s="2">
        <v>1</v>
      </c>
      <c r="B61" s="2">
        <v>24</v>
      </c>
      <c r="C61" s="2">
        <f t="shared" si="0"/>
        <v>80</v>
      </c>
      <c r="G61" s="3"/>
      <c r="H61" s="3"/>
      <c r="J61" s="3"/>
      <c r="K61" s="3"/>
      <c r="L61" s="3"/>
      <c r="U61" s="2"/>
      <c r="Y61" s="2"/>
      <c r="Z61" s="2"/>
      <c r="AA61" s="2"/>
      <c r="AB61" s="2"/>
      <c r="AC61" s="2"/>
    </row>
    <row r="62" spans="1:29" x14ac:dyDescent="0.3">
      <c r="A62" s="2">
        <v>1</v>
      </c>
      <c r="B62" s="2">
        <v>24</v>
      </c>
      <c r="C62" s="2">
        <f t="shared" si="0"/>
        <v>81</v>
      </c>
      <c r="D62" s="2" t="s">
        <v>21</v>
      </c>
      <c r="E62" s="2" t="s">
        <v>21</v>
      </c>
      <c r="F62" s="2" t="s">
        <v>20</v>
      </c>
      <c r="G62" s="3" t="s">
        <v>343</v>
      </c>
      <c r="H62" s="2" t="s">
        <v>21</v>
      </c>
      <c r="I62" s="2" t="s">
        <v>21</v>
      </c>
      <c r="J62" s="3" t="s">
        <v>208</v>
      </c>
      <c r="K62" s="3" t="s">
        <v>21</v>
      </c>
      <c r="L62" s="3" t="s">
        <v>21</v>
      </c>
      <c r="M62" s="2" t="s">
        <v>21</v>
      </c>
      <c r="N62" s="2" t="s">
        <v>21</v>
      </c>
      <c r="O62" s="2" t="s">
        <v>21</v>
      </c>
      <c r="P62" s="2" t="s">
        <v>21</v>
      </c>
      <c r="Q62" s="2" t="s">
        <v>21</v>
      </c>
      <c r="R62" s="2" t="s">
        <v>21</v>
      </c>
      <c r="S62" s="2" t="s">
        <v>22</v>
      </c>
      <c r="T62" s="2" t="s">
        <v>21</v>
      </c>
      <c r="U62" s="3" t="s">
        <v>248</v>
      </c>
      <c r="Y62" s="2"/>
      <c r="Z62" s="2"/>
      <c r="AA62" s="2"/>
      <c r="AB62" s="2"/>
      <c r="AC62" s="2"/>
    </row>
    <row r="63" spans="1:29" x14ac:dyDescent="0.3">
      <c r="A63" s="2">
        <v>1</v>
      </c>
      <c r="B63" s="2">
        <v>24</v>
      </c>
      <c r="C63" s="2">
        <f t="shared" si="0"/>
        <v>82</v>
      </c>
      <c r="D63" s="2" t="s">
        <v>21</v>
      </c>
      <c r="E63" s="2" t="s">
        <v>21</v>
      </c>
      <c r="F63" s="2" t="s">
        <v>20</v>
      </c>
      <c r="G63" s="3" t="s">
        <v>343</v>
      </c>
      <c r="H63" s="2" t="s">
        <v>21</v>
      </c>
      <c r="I63" s="2" t="s">
        <v>21</v>
      </c>
      <c r="J63" s="3" t="s">
        <v>208</v>
      </c>
      <c r="K63" s="3" t="s">
        <v>21</v>
      </c>
      <c r="L63" s="3" t="s">
        <v>21</v>
      </c>
      <c r="M63" s="2" t="s">
        <v>21</v>
      </c>
      <c r="N63" s="2" t="s">
        <v>21</v>
      </c>
      <c r="O63" s="2" t="s">
        <v>21</v>
      </c>
      <c r="P63" s="2" t="s">
        <v>21</v>
      </c>
      <c r="Q63" s="2" t="s">
        <v>21</v>
      </c>
      <c r="R63" s="2" t="s">
        <v>21</v>
      </c>
      <c r="S63" s="2" t="s">
        <v>47</v>
      </c>
      <c r="T63" s="2" t="s">
        <v>21</v>
      </c>
      <c r="U63" s="3" t="s">
        <v>248</v>
      </c>
      <c r="Y63" s="2"/>
      <c r="Z63" s="2"/>
      <c r="AA63" s="2"/>
      <c r="AB63" s="2"/>
      <c r="AC63" s="2"/>
    </row>
    <row r="64" spans="1:29" x14ac:dyDescent="0.3">
      <c r="A64" s="2">
        <v>1</v>
      </c>
      <c r="B64" s="2">
        <v>24</v>
      </c>
      <c r="C64" s="2">
        <f t="shared" si="0"/>
        <v>83</v>
      </c>
      <c r="D64" s="2" t="s">
        <v>21</v>
      </c>
      <c r="E64" s="2" t="s">
        <v>21</v>
      </c>
      <c r="F64" s="2" t="s">
        <v>20</v>
      </c>
      <c r="G64" s="3" t="s">
        <v>343</v>
      </c>
      <c r="H64" s="2" t="s">
        <v>21</v>
      </c>
      <c r="I64" s="2" t="s">
        <v>21</v>
      </c>
      <c r="J64" s="3" t="s">
        <v>208</v>
      </c>
      <c r="K64" s="3" t="s">
        <v>21</v>
      </c>
      <c r="L64" s="3" t="s">
        <v>21</v>
      </c>
      <c r="M64" s="2" t="s">
        <v>21</v>
      </c>
      <c r="N64" s="2" t="s">
        <v>21</v>
      </c>
      <c r="O64" s="2" t="s">
        <v>21</v>
      </c>
      <c r="P64" s="2" t="s">
        <v>21</v>
      </c>
      <c r="Q64" s="2" t="s">
        <v>21</v>
      </c>
      <c r="R64" s="2" t="s">
        <v>21</v>
      </c>
      <c r="S64" s="2" t="s">
        <v>77</v>
      </c>
      <c r="T64" s="2" t="s">
        <v>21</v>
      </c>
      <c r="U64" s="3" t="s">
        <v>248</v>
      </c>
      <c r="Y64" s="2"/>
      <c r="Z64" s="2"/>
      <c r="AA64" s="2"/>
      <c r="AB64" s="2"/>
      <c r="AC64" s="2"/>
    </row>
    <row r="65" spans="1:29" x14ac:dyDescent="0.3">
      <c r="A65" s="2">
        <v>1</v>
      </c>
      <c r="B65" s="2">
        <v>24</v>
      </c>
      <c r="C65" s="2">
        <f t="shared" si="0"/>
        <v>84</v>
      </c>
      <c r="D65" s="2" t="s">
        <v>21</v>
      </c>
      <c r="E65" s="2" t="s">
        <v>21</v>
      </c>
      <c r="F65" s="2" t="s">
        <v>20</v>
      </c>
      <c r="G65" s="3" t="s">
        <v>343</v>
      </c>
      <c r="H65" s="2" t="s">
        <v>21</v>
      </c>
      <c r="I65" s="2" t="s">
        <v>21</v>
      </c>
      <c r="J65" s="3" t="s">
        <v>208</v>
      </c>
      <c r="K65" s="3" t="s">
        <v>21</v>
      </c>
      <c r="L65" s="3" t="s">
        <v>21</v>
      </c>
      <c r="M65" s="2" t="s">
        <v>21</v>
      </c>
      <c r="N65" s="2" t="s">
        <v>21</v>
      </c>
      <c r="O65" s="2" t="s">
        <v>21</v>
      </c>
      <c r="P65" s="2" t="s">
        <v>21</v>
      </c>
      <c r="Q65" s="2" t="s">
        <v>21</v>
      </c>
      <c r="R65" s="2" t="s">
        <v>21</v>
      </c>
      <c r="S65" s="2" t="s">
        <v>61</v>
      </c>
      <c r="T65" s="2" t="s">
        <v>21</v>
      </c>
      <c r="U65" s="3" t="s">
        <v>248</v>
      </c>
      <c r="Y65" s="2"/>
      <c r="Z65" s="2"/>
      <c r="AA65" s="2"/>
      <c r="AB65" s="2"/>
      <c r="AC65" s="2"/>
    </row>
    <row r="66" spans="1:29" x14ac:dyDescent="0.3">
      <c r="A66" s="2">
        <v>1</v>
      </c>
      <c r="B66" s="2">
        <v>24</v>
      </c>
      <c r="C66" s="2">
        <f t="shared" ref="C66:C129" si="1">C65+1</f>
        <v>85</v>
      </c>
      <c r="D66" s="2" t="s">
        <v>21</v>
      </c>
      <c r="E66" s="2" t="s">
        <v>21</v>
      </c>
      <c r="F66" s="2" t="s">
        <v>20</v>
      </c>
      <c r="G66" s="3" t="s">
        <v>343</v>
      </c>
      <c r="H66" s="2" t="s">
        <v>21</v>
      </c>
      <c r="I66" s="2" t="s">
        <v>21</v>
      </c>
      <c r="J66" s="3" t="s">
        <v>208</v>
      </c>
      <c r="K66" s="3" t="s">
        <v>174</v>
      </c>
      <c r="L66" s="3" t="s">
        <v>21</v>
      </c>
      <c r="M66" s="2" t="s">
        <v>21</v>
      </c>
      <c r="N66" s="2" t="s">
        <v>21</v>
      </c>
      <c r="O66" s="2" t="s">
        <v>21</v>
      </c>
      <c r="P66" s="2" t="s">
        <v>21</v>
      </c>
      <c r="Q66" s="2" t="s">
        <v>21</v>
      </c>
      <c r="R66" s="2" t="s">
        <v>21</v>
      </c>
      <c r="S66" s="2" t="s">
        <v>21</v>
      </c>
      <c r="T66" s="2" t="s">
        <v>21</v>
      </c>
      <c r="U66" s="3" t="s">
        <v>248</v>
      </c>
      <c r="Y66" s="2"/>
      <c r="Z66" s="2"/>
      <c r="AA66" s="2"/>
      <c r="AB66" s="2"/>
      <c r="AC66" s="2"/>
    </row>
    <row r="67" spans="1:29" x14ac:dyDescent="0.3">
      <c r="A67" s="2">
        <v>1</v>
      </c>
      <c r="B67" s="2">
        <v>24</v>
      </c>
      <c r="C67" s="2">
        <f t="shared" si="1"/>
        <v>86</v>
      </c>
      <c r="G67" s="3"/>
      <c r="H67" s="3"/>
      <c r="J67" s="3"/>
      <c r="K67" s="3"/>
      <c r="L67" s="3"/>
      <c r="U67" s="2"/>
      <c r="Y67" s="2"/>
      <c r="Z67" s="2"/>
      <c r="AA67" s="2"/>
      <c r="AB67" s="2"/>
      <c r="AC67" s="2"/>
    </row>
    <row r="68" spans="1:29" x14ac:dyDescent="0.3">
      <c r="A68" s="2">
        <v>1</v>
      </c>
      <c r="B68" s="2">
        <v>24</v>
      </c>
      <c r="C68" s="2">
        <f t="shared" si="1"/>
        <v>87</v>
      </c>
      <c r="G68" s="3"/>
      <c r="H68" s="3"/>
      <c r="J68" s="3"/>
      <c r="K68" s="3"/>
      <c r="L68" s="3"/>
      <c r="U68" s="2"/>
      <c r="Y68" s="2"/>
      <c r="Z68" s="2"/>
      <c r="AA68" s="2"/>
      <c r="AB68" s="2"/>
      <c r="AC68" s="2"/>
    </row>
    <row r="69" spans="1:29" x14ac:dyDescent="0.3">
      <c r="A69" s="2">
        <v>1</v>
      </c>
      <c r="B69" s="2">
        <v>24</v>
      </c>
      <c r="C69" s="2">
        <f t="shared" si="1"/>
        <v>88</v>
      </c>
      <c r="G69" s="3"/>
      <c r="H69" s="3"/>
      <c r="J69" s="3"/>
      <c r="K69" s="3"/>
      <c r="L69" s="3"/>
      <c r="U69" s="2"/>
      <c r="Y69" s="2"/>
      <c r="Z69" s="2"/>
      <c r="AA69" s="2"/>
      <c r="AB69" s="2"/>
      <c r="AC69" s="2"/>
    </row>
    <row r="70" spans="1:29" x14ac:dyDescent="0.3">
      <c r="A70" s="2">
        <v>1</v>
      </c>
      <c r="B70" s="2">
        <v>24</v>
      </c>
      <c r="C70" s="2">
        <f t="shared" si="1"/>
        <v>89</v>
      </c>
      <c r="G70" s="3"/>
      <c r="H70" s="3"/>
      <c r="J70" s="3"/>
      <c r="K70" s="3"/>
      <c r="L70" s="3"/>
      <c r="U70" s="2"/>
      <c r="Y70" s="2"/>
      <c r="Z70" s="2"/>
      <c r="AA70" s="2"/>
      <c r="AB70" s="2"/>
      <c r="AC70" s="2"/>
    </row>
    <row r="71" spans="1:29" x14ac:dyDescent="0.3">
      <c r="A71" s="2">
        <v>1</v>
      </c>
      <c r="B71" s="2">
        <v>24</v>
      </c>
      <c r="C71" s="2">
        <f t="shared" si="1"/>
        <v>90</v>
      </c>
      <c r="G71" s="3"/>
      <c r="H71" s="3"/>
      <c r="J71" s="3"/>
      <c r="K71" s="3"/>
      <c r="L71" s="3"/>
      <c r="U71" s="4"/>
      <c r="Y71" s="2"/>
      <c r="Z71" s="2"/>
      <c r="AA71" s="2"/>
      <c r="AB71" s="2"/>
      <c r="AC71" s="2"/>
    </row>
    <row r="72" spans="1:29" x14ac:dyDescent="0.3">
      <c r="A72" s="2">
        <v>1</v>
      </c>
      <c r="B72" s="2">
        <v>24</v>
      </c>
      <c r="C72" s="2">
        <f t="shared" ref="C72" si="2">C71+1</f>
        <v>91</v>
      </c>
      <c r="D72" s="2" t="s">
        <v>21</v>
      </c>
      <c r="E72" s="2" t="s">
        <v>21</v>
      </c>
      <c r="F72" s="2" t="s">
        <v>20</v>
      </c>
      <c r="G72" s="3" t="s">
        <v>343</v>
      </c>
      <c r="H72" s="3" t="s">
        <v>202</v>
      </c>
      <c r="I72" s="2" t="s">
        <v>21</v>
      </c>
      <c r="J72" s="3" t="s">
        <v>62</v>
      </c>
      <c r="K72" s="3" t="s">
        <v>172</v>
      </c>
      <c r="L72" s="3" t="s">
        <v>21</v>
      </c>
      <c r="M72" s="2" t="s">
        <v>21</v>
      </c>
      <c r="N72" s="2" t="s">
        <v>21</v>
      </c>
      <c r="O72" s="2" t="s">
        <v>21</v>
      </c>
      <c r="P72" s="2" t="s">
        <v>21</v>
      </c>
      <c r="Q72" s="2" t="s">
        <v>21</v>
      </c>
      <c r="R72" s="2" t="s">
        <v>21</v>
      </c>
      <c r="S72" s="2" t="s">
        <v>21</v>
      </c>
      <c r="T72" s="2" t="s">
        <v>21</v>
      </c>
      <c r="U72" s="4" t="s">
        <v>21</v>
      </c>
      <c r="Y72" s="2"/>
      <c r="Z72" s="2"/>
      <c r="AA72" s="2"/>
      <c r="AB72" s="2"/>
      <c r="AC72" s="2"/>
    </row>
    <row r="73" spans="1:29" s="4" customFormat="1" x14ac:dyDescent="0.3">
      <c r="A73" s="4">
        <v>1</v>
      </c>
      <c r="B73" s="4">
        <v>24</v>
      </c>
      <c r="C73" s="4">
        <f t="shared" si="1"/>
        <v>92</v>
      </c>
      <c r="D73" s="4" t="s">
        <v>21</v>
      </c>
      <c r="E73" s="4" t="s">
        <v>21</v>
      </c>
      <c r="F73" s="4" t="s">
        <v>20</v>
      </c>
      <c r="G73" s="5" t="s">
        <v>343</v>
      </c>
      <c r="H73" s="5" t="s">
        <v>202</v>
      </c>
      <c r="I73" s="4" t="s">
        <v>21</v>
      </c>
      <c r="J73" s="5" t="s">
        <v>62</v>
      </c>
      <c r="K73" s="5" t="s">
        <v>175</v>
      </c>
      <c r="L73" s="5" t="s">
        <v>21</v>
      </c>
      <c r="M73" s="4" t="s">
        <v>21</v>
      </c>
      <c r="N73" s="4" t="s">
        <v>21</v>
      </c>
      <c r="O73" s="4" t="s">
        <v>21</v>
      </c>
      <c r="P73" s="4" t="s">
        <v>21</v>
      </c>
      <c r="Q73" s="4" t="s">
        <v>21</v>
      </c>
      <c r="R73" s="4" t="s">
        <v>21</v>
      </c>
      <c r="S73" s="4" t="s">
        <v>21</v>
      </c>
      <c r="T73" s="4" t="s">
        <v>21</v>
      </c>
      <c r="U73" s="2" t="s">
        <v>21</v>
      </c>
    </row>
    <row r="74" spans="1:29" x14ac:dyDescent="0.3">
      <c r="A74" s="2">
        <v>1</v>
      </c>
      <c r="B74" s="2">
        <v>24</v>
      </c>
      <c r="C74" s="2">
        <f t="shared" si="1"/>
        <v>93</v>
      </c>
      <c r="D74" s="2" t="s">
        <v>21</v>
      </c>
      <c r="E74" s="2" t="s">
        <v>21</v>
      </c>
      <c r="F74" s="2" t="s">
        <v>20</v>
      </c>
      <c r="G74" s="3" t="s">
        <v>343</v>
      </c>
      <c r="H74" s="3" t="s">
        <v>202</v>
      </c>
      <c r="I74" s="2" t="s">
        <v>21</v>
      </c>
      <c r="J74" s="3" t="s">
        <v>62</v>
      </c>
      <c r="K74" s="3" t="s">
        <v>69</v>
      </c>
      <c r="L74" s="3" t="s">
        <v>21</v>
      </c>
      <c r="M74" s="2" t="s">
        <v>21</v>
      </c>
      <c r="N74" s="2" t="s">
        <v>21</v>
      </c>
      <c r="O74" s="2" t="s">
        <v>21</v>
      </c>
      <c r="P74" s="2" t="s">
        <v>21</v>
      </c>
      <c r="Q74" s="2" t="s">
        <v>21</v>
      </c>
      <c r="R74" s="2" t="s">
        <v>21</v>
      </c>
      <c r="S74" s="2" t="s">
        <v>21</v>
      </c>
      <c r="T74" s="2" t="s">
        <v>21</v>
      </c>
      <c r="U74" s="4" t="s">
        <v>21</v>
      </c>
      <c r="Y74" s="2"/>
      <c r="Z74" s="2"/>
      <c r="AA74" s="2"/>
      <c r="AB74" s="2"/>
      <c r="AC74" s="2"/>
    </row>
    <row r="75" spans="1:29" x14ac:dyDescent="0.3">
      <c r="A75" s="2">
        <v>1</v>
      </c>
      <c r="B75" s="2">
        <v>24</v>
      </c>
      <c r="C75" s="2">
        <f t="shared" si="1"/>
        <v>94</v>
      </c>
      <c r="D75" s="2" t="s">
        <v>21</v>
      </c>
      <c r="E75" s="2" t="s">
        <v>21</v>
      </c>
      <c r="F75" s="2" t="s">
        <v>20</v>
      </c>
      <c r="G75" s="3" t="s">
        <v>343</v>
      </c>
      <c r="H75" s="3" t="s">
        <v>202</v>
      </c>
      <c r="I75" s="2" t="s">
        <v>21</v>
      </c>
      <c r="J75" s="3" t="s">
        <v>62</v>
      </c>
      <c r="K75" s="3" t="s">
        <v>171</v>
      </c>
      <c r="L75" s="3" t="s">
        <v>21</v>
      </c>
      <c r="M75" s="2" t="s">
        <v>21</v>
      </c>
      <c r="N75" s="2" t="s">
        <v>21</v>
      </c>
      <c r="O75" s="2" t="s">
        <v>21</v>
      </c>
      <c r="P75" s="2" t="s">
        <v>21</v>
      </c>
      <c r="Q75" s="2" t="s">
        <v>21</v>
      </c>
      <c r="R75" s="2" t="s">
        <v>21</v>
      </c>
      <c r="S75" s="2" t="s">
        <v>21</v>
      </c>
      <c r="T75" s="2" t="s">
        <v>21</v>
      </c>
      <c r="U75" s="2" t="s">
        <v>21</v>
      </c>
      <c r="Y75" s="2"/>
      <c r="Z75" s="2"/>
      <c r="AA75" s="2"/>
      <c r="AB75" s="2"/>
      <c r="AC75" s="2"/>
    </row>
    <row r="76" spans="1:29" x14ac:dyDescent="0.3">
      <c r="A76" s="2">
        <v>1</v>
      </c>
      <c r="B76" s="2">
        <v>24</v>
      </c>
      <c r="C76" s="2">
        <f t="shared" si="1"/>
        <v>95</v>
      </c>
      <c r="D76" s="2" t="s">
        <v>21</v>
      </c>
      <c r="E76" s="2" t="s">
        <v>21</v>
      </c>
      <c r="F76" s="2" t="s">
        <v>20</v>
      </c>
      <c r="G76" s="3" t="s">
        <v>343</v>
      </c>
      <c r="H76" s="3" t="s">
        <v>202</v>
      </c>
      <c r="I76" s="2" t="s">
        <v>21</v>
      </c>
      <c r="J76" s="3" t="s">
        <v>62</v>
      </c>
      <c r="K76" s="3" t="s">
        <v>71</v>
      </c>
      <c r="L76" s="3" t="s">
        <v>21</v>
      </c>
      <c r="M76" s="2" t="s">
        <v>21</v>
      </c>
      <c r="N76" s="2" t="s">
        <v>21</v>
      </c>
      <c r="O76" s="2" t="s">
        <v>21</v>
      </c>
      <c r="P76" s="2" t="s">
        <v>21</v>
      </c>
      <c r="Q76" s="2" t="s">
        <v>21</v>
      </c>
      <c r="R76" s="2" t="s">
        <v>21</v>
      </c>
      <c r="S76" s="2" t="s">
        <v>21</v>
      </c>
      <c r="T76" s="2" t="s">
        <v>21</v>
      </c>
      <c r="U76" s="2" t="s">
        <v>21</v>
      </c>
      <c r="Y76" s="2"/>
      <c r="Z76" s="2"/>
      <c r="AA76" s="2"/>
      <c r="AB76" s="2"/>
      <c r="AC76" s="2"/>
    </row>
    <row r="77" spans="1:29" x14ac:dyDescent="0.3">
      <c r="A77" s="2">
        <v>1</v>
      </c>
      <c r="B77" s="2">
        <v>24</v>
      </c>
      <c r="C77" s="2">
        <f t="shared" si="1"/>
        <v>96</v>
      </c>
      <c r="D77" s="2" t="s">
        <v>21</v>
      </c>
      <c r="E77" s="2" t="s">
        <v>21</v>
      </c>
      <c r="F77" s="2" t="s">
        <v>20</v>
      </c>
      <c r="G77" s="3" t="s">
        <v>343</v>
      </c>
      <c r="H77" s="3" t="s">
        <v>202</v>
      </c>
      <c r="I77" s="2" t="s">
        <v>21</v>
      </c>
      <c r="J77" s="3" t="s">
        <v>62</v>
      </c>
      <c r="K77" s="3" t="s">
        <v>173</v>
      </c>
      <c r="L77" s="3" t="s">
        <v>21</v>
      </c>
      <c r="M77" s="2" t="s">
        <v>21</v>
      </c>
      <c r="N77" s="2" t="s">
        <v>21</v>
      </c>
      <c r="O77" s="2" t="s">
        <v>21</v>
      </c>
      <c r="P77" s="2" t="s">
        <v>21</v>
      </c>
      <c r="Q77" s="2" t="s">
        <v>21</v>
      </c>
      <c r="R77" s="2" t="s">
        <v>21</v>
      </c>
      <c r="S77" s="2" t="s">
        <v>21</v>
      </c>
      <c r="T77" s="2" t="s">
        <v>21</v>
      </c>
      <c r="U77" s="2" t="s">
        <v>21</v>
      </c>
      <c r="Y77" s="2"/>
      <c r="Z77" s="2"/>
      <c r="AA77" s="2"/>
      <c r="AB77" s="2"/>
      <c r="AC77" s="2"/>
    </row>
    <row r="78" spans="1:29" x14ac:dyDescent="0.3">
      <c r="A78" s="2">
        <v>1</v>
      </c>
      <c r="B78" s="2">
        <v>24</v>
      </c>
      <c r="C78" s="2">
        <f t="shared" si="1"/>
        <v>97</v>
      </c>
      <c r="D78" s="2" t="s">
        <v>21</v>
      </c>
      <c r="E78" s="2" t="s">
        <v>21</v>
      </c>
      <c r="F78" s="2" t="s">
        <v>20</v>
      </c>
      <c r="G78" s="3" t="s">
        <v>343</v>
      </c>
      <c r="H78" s="3" t="s">
        <v>202</v>
      </c>
      <c r="I78" s="2" t="s">
        <v>21</v>
      </c>
      <c r="J78" s="3" t="s">
        <v>62</v>
      </c>
      <c r="K78" s="3" t="s">
        <v>70</v>
      </c>
      <c r="L78" s="3" t="s">
        <v>21</v>
      </c>
      <c r="M78" s="2" t="s">
        <v>21</v>
      </c>
      <c r="N78" s="2" t="s">
        <v>21</v>
      </c>
      <c r="O78" s="2" t="s">
        <v>21</v>
      </c>
      <c r="P78" s="2" t="s">
        <v>21</v>
      </c>
      <c r="Q78" s="2" t="s">
        <v>21</v>
      </c>
      <c r="R78" s="2" t="s">
        <v>21</v>
      </c>
      <c r="S78" s="2" t="s">
        <v>21</v>
      </c>
      <c r="T78" s="2" t="s">
        <v>21</v>
      </c>
      <c r="U78" s="2" t="s">
        <v>21</v>
      </c>
      <c r="Y78" s="2"/>
      <c r="Z78" s="2"/>
      <c r="AA78" s="2"/>
      <c r="AB78" s="2"/>
      <c r="AC78" s="2"/>
    </row>
    <row r="79" spans="1:29" s="4" customFormat="1" x14ac:dyDescent="0.3">
      <c r="A79" s="4">
        <v>1</v>
      </c>
      <c r="B79" s="4">
        <v>24</v>
      </c>
      <c r="C79" s="4">
        <f t="shared" si="1"/>
        <v>98</v>
      </c>
      <c r="D79" s="4" t="s">
        <v>21</v>
      </c>
      <c r="E79" s="4" t="s">
        <v>21</v>
      </c>
      <c r="F79" s="4" t="s">
        <v>20</v>
      </c>
      <c r="G79" s="5" t="s">
        <v>343</v>
      </c>
      <c r="H79" s="5" t="s">
        <v>202</v>
      </c>
      <c r="I79" s="4" t="s">
        <v>21</v>
      </c>
      <c r="J79" s="5" t="s">
        <v>62</v>
      </c>
      <c r="K79" s="5" t="s">
        <v>70</v>
      </c>
      <c r="L79" s="5" t="s">
        <v>21</v>
      </c>
      <c r="M79" s="4" t="s">
        <v>21</v>
      </c>
      <c r="N79" s="4" t="s">
        <v>21</v>
      </c>
      <c r="O79" s="4" t="s">
        <v>21</v>
      </c>
      <c r="P79" s="4" t="s">
        <v>21</v>
      </c>
      <c r="Q79" s="4" t="s">
        <v>21</v>
      </c>
      <c r="R79" s="4" t="s">
        <v>21</v>
      </c>
      <c r="S79" s="4" t="s">
        <v>21</v>
      </c>
      <c r="T79" s="4" t="s">
        <v>21</v>
      </c>
      <c r="U79" s="4" t="s">
        <v>21</v>
      </c>
    </row>
    <row r="80" spans="1:29" x14ac:dyDescent="0.3">
      <c r="A80" s="2">
        <v>1</v>
      </c>
      <c r="B80" s="2">
        <v>24</v>
      </c>
      <c r="C80" s="2">
        <f t="shared" si="1"/>
        <v>99</v>
      </c>
      <c r="D80" s="2" t="s">
        <v>21</v>
      </c>
      <c r="E80" s="2" t="s">
        <v>21</v>
      </c>
      <c r="F80" s="2" t="s">
        <v>20</v>
      </c>
      <c r="G80" s="3" t="s">
        <v>343</v>
      </c>
      <c r="H80" s="3" t="s">
        <v>202</v>
      </c>
      <c r="I80" s="2" t="s">
        <v>21</v>
      </c>
      <c r="J80" s="3" t="s">
        <v>62</v>
      </c>
      <c r="K80" s="3" t="s">
        <v>72</v>
      </c>
      <c r="L80" s="3" t="s">
        <v>21</v>
      </c>
      <c r="M80" s="2" t="s">
        <v>21</v>
      </c>
      <c r="N80" s="2" t="s">
        <v>21</v>
      </c>
      <c r="O80" s="2" t="s">
        <v>21</v>
      </c>
      <c r="P80" s="2" t="s">
        <v>21</v>
      </c>
      <c r="Q80" s="2" t="s">
        <v>21</v>
      </c>
      <c r="R80" s="2" t="s">
        <v>21</v>
      </c>
      <c r="S80" s="2" t="s">
        <v>21</v>
      </c>
      <c r="T80" s="2" t="s">
        <v>21</v>
      </c>
      <c r="U80" s="4" t="s">
        <v>21</v>
      </c>
      <c r="Y80" s="2"/>
      <c r="Z80" s="2"/>
      <c r="AA80" s="2"/>
      <c r="AB80" s="2"/>
      <c r="AC80" s="2"/>
    </row>
    <row r="81" spans="1:29" x14ac:dyDescent="0.3">
      <c r="A81" s="2">
        <v>1</v>
      </c>
      <c r="B81" s="2">
        <v>24</v>
      </c>
      <c r="C81" s="2">
        <f t="shared" si="1"/>
        <v>100</v>
      </c>
      <c r="D81" s="2" t="s">
        <v>21</v>
      </c>
      <c r="E81" s="2" t="s">
        <v>21</v>
      </c>
      <c r="F81" s="2" t="s">
        <v>20</v>
      </c>
      <c r="G81" s="3" t="s">
        <v>343</v>
      </c>
      <c r="H81" s="3" t="s">
        <v>202</v>
      </c>
      <c r="I81" s="2" t="s">
        <v>21</v>
      </c>
      <c r="J81" s="3" t="s">
        <v>62</v>
      </c>
      <c r="K81" s="3" t="s">
        <v>73</v>
      </c>
      <c r="L81" s="3" t="s">
        <v>21</v>
      </c>
      <c r="M81" s="2" t="s">
        <v>21</v>
      </c>
      <c r="N81" s="2" t="s">
        <v>21</v>
      </c>
      <c r="O81" s="2" t="s">
        <v>21</v>
      </c>
      <c r="P81" s="2" t="s">
        <v>21</v>
      </c>
      <c r="Q81" s="2" t="s">
        <v>21</v>
      </c>
      <c r="R81" s="2" t="s">
        <v>21</v>
      </c>
      <c r="S81" s="2" t="s">
        <v>21</v>
      </c>
      <c r="T81" s="2" t="s">
        <v>21</v>
      </c>
      <c r="U81" s="2" t="s">
        <v>21</v>
      </c>
      <c r="Y81" s="2"/>
      <c r="Z81" s="2"/>
      <c r="AA81" s="2"/>
      <c r="AB81" s="2"/>
      <c r="AC81" s="2"/>
    </row>
    <row r="82" spans="1:29" s="4" customFormat="1" x14ac:dyDescent="0.3">
      <c r="A82" s="4">
        <v>1</v>
      </c>
      <c r="B82" s="4">
        <v>24</v>
      </c>
      <c r="C82" s="4">
        <f t="shared" si="1"/>
        <v>101</v>
      </c>
      <c r="D82" s="4" t="s">
        <v>21</v>
      </c>
      <c r="E82" s="4" t="s">
        <v>21</v>
      </c>
      <c r="F82" s="4" t="s">
        <v>20</v>
      </c>
      <c r="G82" s="5" t="s">
        <v>343</v>
      </c>
      <c r="H82" s="5" t="s">
        <v>202</v>
      </c>
      <c r="I82" s="4" t="s">
        <v>21</v>
      </c>
      <c r="J82" s="5" t="s">
        <v>62</v>
      </c>
      <c r="K82" s="5" t="s">
        <v>74</v>
      </c>
      <c r="L82" s="5" t="s">
        <v>21</v>
      </c>
      <c r="M82" s="4" t="s">
        <v>21</v>
      </c>
      <c r="N82" s="4" t="s">
        <v>21</v>
      </c>
      <c r="O82" s="4" t="s">
        <v>21</v>
      </c>
      <c r="P82" s="4" t="s">
        <v>21</v>
      </c>
      <c r="Q82" s="4" t="s">
        <v>21</v>
      </c>
      <c r="R82" s="4" t="s">
        <v>21</v>
      </c>
      <c r="S82" s="4" t="s">
        <v>21</v>
      </c>
      <c r="T82" s="4" t="s">
        <v>21</v>
      </c>
      <c r="U82" s="2" t="s">
        <v>21</v>
      </c>
    </row>
    <row r="83" spans="1:29" s="4" customFormat="1" x14ac:dyDescent="0.3">
      <c r="A83" s="4">
        <v>1</v>
      </c>
      <c r="B83" s="4">
        <v>24</v>
      </c>
      <c r="C83" s="4">
        <f t="shared" si="1"/>
        <v>102</v>
      </c>
      <c r="D83" s="4" t="s">
        <v>21</v>
      </c>
      <c r="E83" s="4" t="s">
        <v>21</v>
      </c>
      <c r="F83" s="4" t="s">
        <v>20</v>
      </c>
      <c r="G83" s="5" t="s">
        <v>343</v>
      </c>
      <c r="H83" s="5" t="s">
        <v>202</v>
      </c>
      <c r="I83" s="4" t="s">
        <v>21</v>
      </c>
      <c r="J83" s="5" t="s">
        <v>62</v>
      </c>
      <c r="K83" s="5" t="s">
        <v>75</v>
      </c>
      <c r="L83" s="5" t="s">
        <v>21</v>
      </c>
      <c r="M83" s="4" t="s">
        <v>21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21</v>
      </c>
      <c r="S83" s="4" t="s">
        <v>21</v>
      </c>
      <c r="T83" s="4" t="s">
        <v>21</v>
      </c>
      <c r="U83" s="2" t="s">
        <v>21</v>
      </c>
    </row>
    <row r="84" spans="1:29" x14ac:dyDescent="0.3">
      <c r="A84" s="2">
        <v>1</v>
      </c>
      <c r="B84" s="2">
        <v>24</v>
      </c>
      <c r="C84" s="2">
        <f t="shared" si="1"/>
        <v>103</v>
      </c>
      <c r="D84" s="2" t="s">
        <v>21</v>
      </c>
      <c r="E84" s="2" t="s">
        <v>21</v>
      </c>
      <c r="F84" s="2" t="s">
        <v>20</v>
      </c>
      <c r="G84" s="3" t="s">
        <v>343</v>
      </c>
      <c r="H84" s="3" t="s">
        <v>202</v>
      </c>
      <c r="I84" s="2" t="s">
        <v>21</v>
      </c>
      <c r="J84" s="3" t="s">
        <v>62</v>
      </c>
      <c r="K84" s="3" t="s">
        <v>211</v>
      </c>
      <c r="L84" s="3" t="s">
        <v>21</v>
      </c>
      <c r="M84" s="2" t="s">
        <v>21</v>
      </c>
      <c r="N84" s="2" t="s">
        <v>21</v>
      </c>
      <c r="O84" s="2" t="s">
        <v>21</v>
      </c>
      <c r="P84" s="2" t="s">
        <v>21</v>
      </c>
      <c r="Q84" s="2" t="s">
        <v>21</v>
      </c>
      <c r="R84" s="2" t="s">
        <v>21</v>
      </c>
      <c r="S84" s="2" t="s">
        <v>21</v>
      </c>
      <c r="T84" s="2" t="s">
        <v>21</v>
      </c>
      <c r="U84" s="2" t="s">
        <v>21</v>
      </c>
      <c r="Y84" s="2"/>
      <c r="Z84" s="2"/>
      <c r="AA84" s="2"/>
      <c r="AB84" s="2"/>
      <c r="AC84" s="2"/>
    </row>
    <row r="85" spans="1:29" s="4" customFormat="1" x14ac:dyDescent="0.3">
      <c r="A85" s="4">
        <v>1</v>
      </c>
      <c r="B85" s="4">
        <v>24</v>
      </c>
      <c r="C85" s="4">
        <f t="shared" si="1"/>
        <v>104</v>
      </c>
      <c r="D85" s="4" t="s">
        <v>21</v>
      </c>
      <c r="E85" s="4" t="s">
        <v>21</v>
      </c>
      <c r="F85" s="4" t="s">
        <v>20</v>
      </c>
      <c r="G85" s="5" t="s">
        <v>343</v>
      </c>
      <c r="H85" s="5" t="s">
        <v>202</v>
      </c>
      <c r="I85" s="4" t="s">
        <v>21</v>
      </c>
      <c r="J85" s="5" t="s">
        <v>62</v>
      </c>
      <c r="K85" s="5" t="s">
        <v>212</v>
      </c>
      <c r="L85" s="5" t="s">
        <v>21</v>
      </c>
      <c r="M85" s="4" t="s">
        <v>21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21</v>
      </c>
      <c r="S85" s="4" t="s">
        <v>21</v>
      </c>
      <c r="T85" s="4" t="s">
        <v>21</v>
      </c>
      <c r="U85" s="2" t="s">
        <v>21</v>
      </c>
    </row>
    <row r="86" spans="1:29" s="4" customFormat="1" x14ac:dyDescent="0.3">
      <c r="A86" s="4">
        <v>1</v>
      </c>
      <c r="B86" s="4">
        <v>24</v>
      </c>
      <c r="C86" s="4">
        <f t="shared" si="1"/>
        <v>105</v>
      </c>
      <c r="D86" s="4" t="s">
        <v>21</v>
      </c>
      <c r="E86" s="4" t="s">
        <v>21</v>
      </c>
      <c r="F86" s="4" t="s">
        <v>20</v>
      </c>
      <c r="G86" s="5" t="s">
        <v>343</v>
      </c>
      <c r="H86" s="5" t="s">
        <v>202</v>
      </c>
      <c r="I86" s="4" t="s">
        <v>21</v>
      </c>
      <c r="J86" s="5" t="s">
        <v>62</v>
      </c>
      <c r="K86" s="5" t="s">
        <v>213</v>
      </c>
      <c r="L86" s="5" t="s">
        <v>21</v>
      </c>
      <c r="M86" s="4" t="s">
        <v>21</v>
      </c>
      <c r="N86" s="4" t="s">
        <v>21</v>
      </c>
      <c r="O86" s="4" t="s">
        <v>21</v>
      </c>
      <c r="P86" s="4" t="s">
        <v>21</v>
      </c>
      <c r="Q86" s="4" t="s">
        <v>21</v>
      </c>
      <c r="R86" s="4" t="s">
        <v>21</v>
      </c>
      <c r="S86" s="4" t="s">
        <v>21</v>
      </c>
      <c r="T86" s="4" t="s">
        <v>21</v>
      </c>
      <c r="U86" s="4" t="s">
        <v>21</v>
      </c>
    </row>
    <row r="87" spans="1:29" x14ac:dyDescent="0.3">
      <c r="A87" s="2">
        <v>1</v>
      </c>
      <c r="B87" s="2">
        <v>24</v>
      </c>
      <c r="C87" s="2">
        <f t="shared" si="1"/>
        <v>106</v>
      </c>
      <c r="D87" s="2" t="s">
        <v>21</v>
      </c>
      <c r="E87" s="2" t="s">
        <v>21</v>
      </c>
      <c r="F87" s="2" t="s">
        <v>20</v>
      </c>
      <c r="G87" s="3" t="s">
        <v>343</v>
      </c>
      <c r="H87" s="3" t="s">
        <v>202</v>
      </c>
      <c r="I87" s="2" t="s">
        <v>21</v>
      </c>
      <c r="J87" s="3" t="s">
        <v>79</v>
      </c>
      <c r="K87" s="3" t="s">
        <v>174</v>
      </c>
      <c r="L87" s="3" t="s">
        <v>21</v>
      </c>
      <c r="M87" s="2" t="s">
        <v>21</v>
      </c>
      <c r="N87" s="2" t="s">
        <v>21</v>
      </c>
      <c r="O87" s="2" t="s">
        <v>21</v>
      </c>
      <c r="P87" s="2" t="s">
        <v>21</v>
      </c>
      <c r="Q87" s="2" t="s">
        <v>21</v>
      </c>
      <c r="R87" s="2" t="s">
        <v>21</v>
      </c>
      <c r="S87" s="2" t="s">
        <v>21</v>
      </c>
      <c r="T87" s="2" t="s">
        <v>21</v>
      </c>
      <c r="U87" s="4" t="s">
        <v>21</v>
      </c>
      <c r="Y87" s="2"/>
      <c r="Z87" s="2"/>
      <c r="AA87" s="2"/>
      <c r="AB87" s="2"/>
      <c r="AC87" s="2"/>
    </row>
    <row r="88" spans="1:29" x14ac:dyDescent="0.3">
      <c r="A88" s="2">
        <v>1</v>
      </c>
      <c r="B88" s="2">
        <v>24</v>
      </c>
      <c r="C88" s="2">
        <f t="shared" si="1"/>
        <v>107</v>
      </c>
      <c r="G88" s="3"/>
      <c r="H88" s="3"/>
      <c r="J88" s="3"/>
      <c r="K88" s="3"/>
      <c r="L88" s="3"/>
      <c r="U88" s="2"/>
      <c r="Y88" s="2"/>
      <c r="Z88" s="2"/>
      <c r="AA88" s="2"/>
      <c r="AB88" s="2"/>
      <c r="AC88" s="2"/>
    </row>
    <row r="89" spans="1:29" x14ac:dyDescent="0.3">
      <c r="A89" s="2">
        <v>1</v>
      </c>
      <c r="B89" s="2">
        <v>24</v>
      </c>
      <c r="C89" s="2">
        <f t="shared" si="1"/>
        <v>108</v>
      </c>
      <c r="G89" s="3"/>
      <c r="H89" s="3"/>
      <c r="J89" s="3"/>
      <c r="K89" s="3"/>
      <c r="L89" s="3"/>
      <c r="U89" s="2" t="s">
        <v>21</v>
      </c>
      <c r="Y89" s="2"/>
      <c r="Z89" s="2"/>
      <c r="AA89" s="2"/>
      <c r="AB89" s="2"/>
      <c r="AC89" s="2"/>
    </row>
    <row r="90" spans="1:29" x14ac:dyDescent="0.3">
      <c r="A90" s="2">
        <v>1</v>
      </c>
      <c r="B90" s="2">
        <v>24</v>
      </c>
      <c r="C90" s="2">
        <f t="shared" si="1"/>
        <v>109</v>
      </c>
      <c r="D90" s="2" t="s">
        <v>21</v>
      </c>
      <c r="E90" s="2" t="s">
        <v>21</v>
      </c>
      <c r="F90" s="2" t="s">
        <v>209</v>
      </c>
      <c r="G90" s="3" t="s">
        <v>343</v>
      </c>
      <c r="H90" s="3" t="s">
        <v>210</v>
      </c>
      <c r="I90" s="2" t="s">
        <v>21</v>
      </c>
      <c r="J90" s="3" t="s">
        <v>62</v>
      </c>
      <c r="K90" s="3" t="s">
        <v>172</v>
      </c>
      <c r="L90" s="3" t="s">
        <v>21</v>
      </c>
      <c r="M90" s="2" t="s">
        <v>21</v>
      </c>
      <c r="N90" s="2" t="s">
        <v>21</v>
      </c>
      <c r="O90" s="2" t="s">
        <v>21</v>
      </c>
      <c r="P90" s="2" t="s">
        <v>21</v>
      </c>
      <c r="Q90" s="2" t="s">
        <v>21</v>
      </c>
      <c r="R90" s="2" t="s">
        <v>21</v>
      </c>
      <c r="S90" s="2" t="s">
        <v>21</v>
      </c>
      <c r="T90" s="2" t="s">
        <v>21</v>
      </c>
      <c r="U90" s="4" t="s">
        <v>21</v>
      </c>
      <c r="Y90" s="2"/>
      <c r="Z90" s="2"/>
      <c r="AA90" s="2"/>
      <c r="AB90" s="2"/>
      <c r="AC90" s="2"/>
    </row>
    <row r="91" spans="1:29" s="4" customFormat="1" x14ac:dyDescent="0.3">
      <c r="A91" s="4">
        <v>1</v>
      </c>
      <c r="B91" s="4">
        <v>24</v>
      </c>
      <c r="C91" s="4">
        <f t="shared" si="1"/>
        <v>110</v>
      </c>
      <c r="D91" s="4" t="s">
        <v>21</v>
      </c>
      <c r="E91" s="4" t="s">
        <v>21</v>
      </c>
      <c r="F91" s="4" t="s">
        <v>209</v>
      </c>
      <c r="G91" s="5" t="s">
        <v>343</v>
      </c>
      <c r="H91" s="5" t="s">
        <v>210</v>
      </c>
      <c r="I91" s="4" t="s">
        <v>21</v>
      </c>
      <c r="J91" s="5" t="s">
        <v>62</v>
      </c>
      <c r="K91" s="5" t="s">
        <v>175</v>
      </c>
      <c r="L91" s="5" t="s">
        <v>21</v>
      </c>
      <c r="M91" s="4" t="s">
        <v>21</v>
      </c>
      <c r="N91" s="4" t="s">
        <v>21</v>
      </c>
      <c r="O91" s="4" t="s">
        <v>21</v>
      </c>
      <c r="P91" s="4" t="s">
        <v>21</v>
      </c>
      <c r="Q91" s="4" t="s">
        <v>21</v>
      </c>
      <c r="R91" s="4" t="s">
        <v>21</v>
      </c>
      <c r="S91" s="4" t="s">
        <v>21</v>
      </c>
      <c r="T91" s="4" t="s">
        <v>21</v>
      </c>
      <c r="U91" s="4" t="s">
        <v>21</v>
      </c>
    </row>
    <row r="92" spans="1:29" x14ac:dyDescent="0.3">
      <c r="A92" s="2">
        <v>1</v>
      </c>
      <c r="B92" s="2">
        <v>24</v>
      </c>
      <c r="C92" s="2">
        <f t="shared" si="1"/>
        <v>111</v>
      </c>
      <c r="D92" s="2" t="s">
        <v>21</v>
      </c>
      <c r="E92" s="2" t="s">
        <v>21</v>
      </c>
      <c r="F92" s="2" t="s">
        <v>209</v>
      </c>
      <c r="G92" s="3" t="s">
        <v>343</v>
      </c>
      <c r="H92" s="3" t="s">
        <v>210</v>
      </c>
      <c r="I92" s="2" t="s">
        <v>21</v>
      </c>
      <c r="J92" s="3" t="s">
        <v>62</v>
      </c>
      <c r="K92" s="3" t="s">
        <v>69</v>
      </c>
      <c r="L92" s="3" t="s">
        <v>21</v>
      </c>
      <c r="M92" s="2" t="s">
        <v>21</v>
      </c>
      <c r="N92" s="2" t="s">
        <v>21</v>
      </c>
      <c r="O92" s="2" t="s">
        <v>21</v>
      </c>
      <c r="P92" s="2" t="s">
        <v>21</v>
      </c>
      <c r="Q92" s="2" t="s">
        <v>21</v>
      </c>
      <c r="R92" s="2" t="s">
        <v>21</v>
      </c>
      <c r="S92" s="2" t="s">
        <v>21</v>
      </c>
      <c r="T92" s="2" t="s">
        <v>21</v>
      </c>
      <c r="U92" s="2" t="s">
        <v>21</v>
      </c>
      <c r="Y92" s="2"/>
      <c r="Z92" s="2"/>
      <c r="AA92" s="2"/>
      <c r="AB92" s="2"/>
      <c r="AC92" s="2"/>
    </row>
    <row r="93" spans="1:29" x14ac:dyDescent="0.3">
      <c r="A93" s="2">
        <v>1</v>
      </c>
      <c r="B93" s="2">
        <v>24</v>
      </c>
      <c r="C93" s="2">
        <f t="shared" si="1"/>
        <v>112</v>
      </c>
      <c r="D93" s="2" t="s">
        <v>21</v>
      </c>
      <c r="E93" s="2" t="s">
        <v>21</v>
      </c>
      <c r="F93" s="2" t="s">
        <v>209</v>
      </c>
      <c r="G93" s="3" t="s">
        <v>343</v>
      </c>
      <c r="H93" s="3" t="s">
        <v>210</v>
      </c>
      <c r="I93" s="2" t="s">
        <v>21</v>
      </c>
      <c r="J93" s="3" t="s">
        <v>62</v>
      </c>
      <c r="K93" s="3" t="s">
        <v>171</v>
      </c>
      <c r="L93" s="3" t="s">
        <v>21</v>
      </c>
      <c r="M93" s="2" t="s">
        <v>21</v>
      </c>
      <c r="N93" s="2" t="s">
        <v>21</v>
      </c>
      <c r="O93" s="2" t="s">
        <v>21</v>
      </c>
      <c r="P93" s="2" t="s">
        <v>21</v>
      </c>
      <c r="Q93" s="2" t="s">
        <v>21</v>
      </c>
      <c r="R93" s="2" t="s">
        <v>21</v>
      </c>
      <c r="S93" s="2" t="s">
        <v>21</v>
      </c>
      <c r="T93" s="2" t="s">
        <v>21</v>
      </c>
      <c r="U93" s="4" t="s">
        <v>21</v>
      </c>
      <c r="Y93" s="2"/>
      <c r="Z93" s="2"/>
      <c r="AA93" s="2"/>
      <c r="AB93" s="2"/>
      <c r="AC93" s="2"/>
    </row>
    <row r="94" spans="1:29" x14ac:dyDescent="0.3">
      <c r="A94" s="2">
        <v>1</v>
      </c>
      <c r="B94" s="2">
        <v>24</v>
      </c>
      <c r="C94" s="2">
        <f t="shared" si="1"/>
        <v>113</v>
      </c>
      <c r="D94" s="2" t="s">
        <v>21</v>
      </c>
      <c r="E94" s="2" t="s">
        <v>21</v>
      </c>
      <c r="F94" s="2" t="s">
        <v>209</v>
      </c>
      <c r="G94" s="3" t="s">
        <v>343</v>
      </c>
      <c r="H94" s="3" t="s">
        <v>210</v>
      </c>
      <c r="I94" s="2" t="s">
        <v>21</v>
      </c>
      <c r="J94" s="3" t="s">
        <v>62</v>
      </c>
      <c r="K94" s="3" t="s">
        <v>71</v>
      </c>
      <c r="L94" s="3" t="s">
        <v>21</v>
      </c>
      <c r="M94" s="2" t="s">
        <v>21</v>
      </c>
      <c r="N94" s="2" t="s">
        <v>21</v>
      </c>
      <c r="O94" s="2" t="s">
        <v>21</v>
      </c>
      <c r="P94" s="2" t="s">
        <v>21</v>
      </c>
      <c r="Q94" s="2" t="s">
        <v>21</v>
      </c>
      <c r="R94" s="2" t="s">
        <v>21</v>
      </c>
      <c r="S94" s="2" t="s">
        <v>21</v>
      </c>
      <c r="T94" s="2" t="s">
        <v>21</v>
      </c>
      <c r="U94" s="2" t="s">
        <v>21</v>
      </c>
      <c r="Y94" s="2"/>
      <c r="Z94" s="2"/>
      <c r="AA94" s="2"/>
      <c r="AB94" s="2"/>
      <c r="AC94" s="2"/>
    </row>
    <row r="95" spans="1:29" x14ac:dyDescent="0.3">
      <c r="A95" s="2">
        <v>1</v>
      </c>
      <c r="B95" s="2">
        <v>24</v>
      </c>
      <c r="C95" s="2">
        <f t="shared" si="1"/>
        <v>114</v>
      </c>
      <c r="D95" s="2" t="s">
        <v>21</v>
      </c>
      <c r="E95" s="2" t="s">
        <v>21</v>
      </c>
      <c r="F95" s="2" t="s">
        <v>209</v>
      </c>
      <c r="G95" s="3" t="s">
        <v>343</v>
      </c>
      <c r="H95" s="3" t="s">
        <v>210</v>
      </c>
      <c r="I95" s="2" t="s">
        <v>21</v>
      </c>
      <c r="J95" s="3" t="s">
        <v>62</v>
      </c>
      <c r="K95" s="3" t="s">
        <v>173</v>
      </c>
      <c r="L95" s="3" t="s">
        <v>21</v>
      </c>
      <c r="M95" s="2" t="s">
        <v>21</v>
      </c>
      <c r="N95" s="2" t="s">
        <v>21</v>
      </c>
      <c r="O95" s="2" t="s">
        <v>21</v>
      </c>
      <c r="P95" s="2" t="s">
        <v>21</v>
      </c>
      <c r="Q95" s="2" t="s">
        <v>21</v>
      </c>
      <c r="R95" s="2" t="s">
        <v>21</v>
      </c>
      <c r="S95" s="2" t="s">
        <v>21</v>
      </c>
      <c r="T95" s="2" t="s">
        <v>21</v>
      </c>
      <c r="U95" s="2" t="s">
        <v>21</v>
      </c>
      <c r="Y95" s="2"/>
      <c r="Z95" s="2"/>
      <c r="AA95" s="2"/>
      <c r="AB95" s="2"/>
      <c r="AC95" s="2"/>
    </row>
    <row r="96" spans="1:29" x14ac:dyDescent="0.3">
      <c r="A96" s="2">
        <v>1</v>
      </c>
      <c r="B96" s="2">
        <v>24</v>
      </c>
      <c r="C96" s="2">
        <f t="shared" si="1"/>
        <v>115</v>
      </c>
      <c r="D96" s="2" t="s">
        <v>21</v>
      </c>
      <c r="E96" s="2" t="s">
        <v>21</v>
      </c>
      <c r="F96" s="2" t="s">
        <v>209</v>
      </c>
      <c r="G96" s="3" t="s">
        <v>343</v>
      </c>
      <c r="H96" s="3" t="s">
        <v>210</v>
      </c>
      <c r="I96" s="2" t="s">
        <v>21</v>
      </c>
      <c r="J96" s="3" t="s">
        <v>62</v>
      </c>
      <c r="K96" s="3" t="s">
        <v>70</v>
      </c>
      <c r="L96" s="3" t="s">
        <v>21</v>
      </c>
      <c r="M96" s="2" t="s">
        <v>21</v>
      </c>
      <c r="N96" s="2" t="s">
        <v>21</v>
      </c>
      <c r="O96" s="2" t="s">
        <v>21</v>
      </c>
      <c r="P96" s="2" t="s">
        <v>21</v>
      </c>
      <c r="Q96" s="2" t="s">
        <v>21</v>
      </c>
      <c r="R96" s="2" t="s">
        <v>21</v>
      </c>
      <c r="S96" s="2" t="s">
        <v>21</v>
      </c>
      <c r="T96" s="2" t="s">
        <v>21</v>
      </c>
      <c r="U96" s="2" t="s">
        <v>21</v>
      </c>
      <c r="Y96" s="2"/>
      <c r="Z96" s="2"/>
      <c r="AA96" s="2"/>
      <c r="AB96" s="2"/>
      <c r="AC96" s="2"/>
    </row>
    <row r="97" spans="1:29" x14ac:dyDescent="0.3">
      <c r="A97" s="2">
        <v>1</v>
      </c>
      <c r="B97" s="2">
        <v>24</v>
      </c>
      <c r="C97" s="2">
        <f t="shared" si="1"/>
        <v>116</v>
      </c>
      <c r="D97" s="2" t="s">
        <v>21</v>
      </c>
      <c r="E97" s="2" t="s">
        <v>21</v>
      </c>
      <c r="F97" s="2" t="s">
        <v>209</v>
      </c>
      <c r="G97" s="3" t="s">
        <v>343</v>
      </c>
      <c r="H97" s="3" t="s">
        <v>210</v>
      </c>
      <c r="I97" s="2" t="s">
        <v>21</v>
      </c>
      <c r="J97" s="3" t="s">
        <v>62</v>
      </c>
      <c r="K97" s="3" t="s">
        <v>70</v>
      </c>
      <c r="L97" s="3" t="s">
        <v>21</v>
      </c>
      <c r="M97" s="2" t="s">
        <v>21</v>
      </c>
      <c r="N97" s="2" t="s">
        <v>21</v>
      </c>
      <c r="O97" s="2" t="s">
        <v>21</v>
      </c>
      <c r="P97" s="2" t="s">
        <v>21</v>
      </c>
      <c r="Q97" s="2" t="s">
        <v>21</v>
      </c>
      <c r="R97" s="2" t="s">
        <v>21</v>
      </c>
      <c r="S97" s="2" t="s">
        <v>21</v>
      </c>
      <c r="T97" s="2" t="s">
        <v>21</v>
      </c>
      <c r="U97" s="2" t="s">
        <v>21</v>
      </c>
      <c r="Y97" s="2"/>
      <c r="Z97" s="2"/>
      <c r="AA97" s="2"/>
      <c r="AB97" s="2"/>
      <c r="AC97" s="2"/>
    </row>
    <row r="98" spans="1:29" s="4" customFormat="1" x14ac:dyDescent="0.3">
      <c r="A98" s="4">
        <v>1</v>
      </c>
      <c r="B98" s="4">
        <v>24</v>
      </c>
      <c r="C98" s="4">
        <f t="shared" si="1"/>
        <v>117</v>
      </c>
      <c r="D98" s="4" t="s">
        <v>21</v>
      </c>
      <c r="E98" s="4" t="s">
        <v>21</v>
      </c>
      <c r="F98" s="4" t="s">
        <v>209</v>
      </c>
      <c r="G98" s="5" t="s">
        <v>343</v>
      </c>
      <c r="H98" s="5" t="s">
        <v>210</v>
      </c>
      <c r="I98" s="4" t="s">
        <v>21</v>
      </c>
      <c r="J98" s="5" t="s">
        <v>62</v>
      </c>
      <c r="K98" s="5" t="s">
        <v>72</v>
      </c>
      <c r="L98" s="5" t="s">
        <v>21</v>
      </c>
      <c r="M98" s="4" t="s">
        <v>21</v>
      </c>
      <c r="N98" s="4" t="s">
        <v>21</v>
      </c>
      <c r="O98" s="4" t="s">
        <v>21</v>
      </c>
      <c r="P98" s="4" t="s">
        <v>21</v>
      </c>
      <c r="Q98" s="4" t="s">
        <v>21</v>
      </c>
      <c r="R98" s="4" t="s">
        <v>21</v>
      </c>
      <c r="S98" s="4" t="s">
        <v>21</v>
      </c>
      <c r="T98" s="4" t="s">
        <v>21</v>
      </c>
      <c r="U98" s="4" t="s">
        <v>21</v>
      </c>
    </row>
    <row r="99" spans="1:29" x14ac:dyDescent="0.3">
      <c r="A99" s="2">
        <v>1</v>
      </c>
      <c r="B99" s="2">
        <v>24</v>
      </c>
      <c r="C99" s="2">
        <f t="shared" si="1"/>
        <v>118</v>
      </c>
      <c r="D99" s="2" t="s">
        <v>21</v>
      </c>
      <c r="E99" s="2" t="s">
        <v>21</v>
      </c>
      <c r="F99" s="2" t="s">
        <v>209</v>
      </c>
      <c r="G99" s="3" t="s">
        <v>343</v>
      </c>
      <c r="H99" s="3" t="s">
        <v>210</v>
      </c>
      <c r="I99" s="2" t="s">
        <v>21</v>
      </c>
      <c r="J99" s="3" t="s">
        <v>62</v>
      </c>
      <c r="K99" s="3" t="s">
        <v>73</v>
      </c>
      <c r="L99" s="3" t="s">
        <v>21</v>
      </c>
      <c r="M99" s="2" t="s">
        <v>21</v>
      </c>
      <c r="N99" s="2" t="s">
        <v>21</v>
      </c>
      <c r="O99" s="2" t="s">
        <v>21</v>
      </c>
      <c r="P99" s="2" t="s">
        <v>21</v>
      </c>
      <c r="Q99" s="2" t="s">
        <v>21</v>
      </c>
      <c r="R99" s="2" t="s">
        <v>21</v>
      </c>
      <c r="S99" s="2" t="s">
        <v>21</v>
      </c>
      <c r="T99" s="2" t="s">
        <v>21</v>
      </c>
      <c r="U99" s="4" t="s">
        <v>21</v>
      </c>
      <c r="Y99" s="2"/>
      <c r="Z99" s="2"/>
      <c r="AA99" s="2"/>
      <c r="AB99" s="2"/>
      <c r="AC99" s="2"/>
    </row>
    <row r="100" spans="1:29" s="4" customFormat="1" x14ac:dyDescent="0.3">
      <c r="A100" s="4">
        <v>1</v>
      </c>
      <c r="B100" s="4">
        <v>24</v>
      </c>
      <c r="C100" s="4">
        <f t="shared" si="1"/>
        <v>119</v>
      </c>
      <c r="D100" s="4" t="s">
        <v>21</v>
      </c>
      <c r="E100" s="4" t="s">
        <v>21</v>
      </c>
      <c r="F100" s="4" t="s">
        <v>209</v>
      </c>
      <c r="G100" s="5" t="s">
        <v>343</v>
      </c>
      <c r="H100" s="5" t="s">
        <v>210</v>
      </c>
      <c r="I100" s="4" t="s">
        <v>21</v>
      </c>
      <c r="J100" s="5" t="s">
        <v>62</v>
      </c>
      <c r="K100" s="5" t="s">
        <v>74</v>
      </c>
      <c r="L100" s="5" t="s">
        <v>21</v>
      </c>
      <c r="M100" s="4" t="s">
        <v>21</v>
      </c>
      <c r="N100" s="4" t="s">
        <v>21</v>
      </c>
      <c r="O100" s="4" t="s">
        <v>21</v>
      </c>
      <c r="P100" s="4" t="s">
        <v>21</v>
      </c>
      <c r="Q100" s="4" t="s">
        <v>21</v>
      </c>
      <c r="R100" s="4" t="s">
        <v>21</v>
      </c>
      <c r="S100" s="4" t="s">
        <v>21</v>
      </c>
      <c r="T100" s="4" t="s">
        <v>21</v>
      </c>
      <c r="U100" s="2" t="s">
        <v>21</v>
      </c>
    </row>
    <row r="101" spans="1:29" s="4" customFormat="1" x14ac:dyDescent="0.3">
      <c r="A101" s="4">
        <v>1</v>
      </c>
      <c r="B101" s="4">
        <v>24</v>
      </c>
      <c r="C101" s="4">
        <f t="shared" si="1"/>
        <v>120</v>
      </c>
      <c r="D101" s="4" t="s">
        <v>21</v>
      </c>
      <c r="E101" s="4" t="s">
        <v>21</v>
      </c>
      <c r="F101" s="4" t="s">
        <v>209</v>
      </c>
      <c r="G101" s="5" t="s">
        <v>343</v>
      </c>
      <c r="H101" s="5" t="s">
        <v>210</v>
      </c>
      <c r="I101" s="4" t="s">
        <v>21</v>
      </c>
      <c r="J101" s="5" t="s">
        <v>62</v>
      </c>
      <c r="K101" s="5" t="s">
        <v>75</v>
      </c>
      <c r="L101" s="5" t="s">
        <v>21</v>
      </c>
      <c r="M101" s="4" t="s">
        <v>21</v>
      </c>
      <c r="N101" s="4" t="s">
        <v>21</v>
      </c>
      <c r="O101" s="4" t="s">
        <v>21</v>
      </c>
      <c r="P101" s="4" t="s">
        <v>21</v>
      </c>
      <c r="Q101" s="4" t="s">
        <v>21</v>
      </c>
      <c r="R101" s="4" t="s">
        <v>21</v>
      </c>
      <c r="S101" s="4" t="s">
        <v>21</v>
      </c>
      <c r="T101" s="4" t="s">
        <v>21</v>
      </c>
      <c r="U101" s="2" t="s">
        <v>21</v>
      </c>
    </row>
    <row r="102" spans="1:29" x14ac:dyDescent="0.3">
      <c r="A102" s="2">
        <v>1</v>
      </c>
      <c r="B102" s="2">
        <v>24</v>
      </c>
      <c r="C102" s="2">
        <f t="shared" si="1"/>
        <v>121</v>
      </c>
      <c r="D102" s="2" t="s">
        <v>21</v>
      </c>
      <c r="E102" s="2" t="s">
        <v>21</v>
      </c>
      <c r="F102" s="2" t="s">
        <v>209</v>
      </c>
      <c r="G102" s="3" t="s">
        <v>343</v>
      </c>
      <c r="H102" s="3" t="s">
        <v>210</v>
      </c>
      <c r="I102" s="2" t="s">
        <v>21</v>
      </c>
      <c r="J102" s="3" t="s">
        <v>62</v>
      </c>
      <c r="K102" s="3" t="s">
        <v>211</v>
      </c>
      <c r="L102" s="3" t="s">
        <v>21</v>
      </c>
      <c r="M102" s="2" t="s">
        <v>21</v>
      </c>
      <c r="N102" s="2" t="s">
        <v>21</v>
      </c>
      <c r="O102" s="2" t="s">
        <v>21</v>
      </c>
      <c r="P102" s="2" t="s">
        <v>21</v>
      </c>
      <c r="Q102" s="2" t="s">
        <v>21</v>
      </c>
      <c r="R102" s="2" t="s">
        <v>21</v>
      </c>
      <c r="S102" s="2" t="s">
        <v>21</v>
      </c>
      <c r="T102" s="2" t="s">
        <v>21</v>
      </c>
      <c r="U102" s="2" t="s">
        <v>21</v>
      </c>
      <c r="Y102" s="2"/>
      <c r="Z102" s="2"/>
      <c r="AA102" s="2"/>
      <c r="AB102" s="2"/>
      <c r="AC102" s="2"/>
    </row>
    <row r="103" spans="1:29" s="4" customFormat="1" x14ac:dyDescent="0.3">
      <c r="A103" s="4">
        <v>1</v>
      </c>
      <c r="B103" s="4">
        <v>24</v>
      </c>
      <c r="C103" s="4">
        <f t="shared" si="1"/>
        <v>122</v>
      </c>
      <c r="D103" s="4" t="s">
        <v>21</v>
      </c>
      <c r="E103" s="4" t="s">
        <v>21</v>
      </c>
      <c r="F103" s="4" t="s">
        <v>209</v>
      </c>
      <c r="G103" s="5" t="s">
        <v>343</v>
      </c>
      <c r="H103" s="5" t="s">
        <v>210</v>
      </c>
      <c r="I103" s="4" t="s">
        <v>21</v>
      </c>
      <c r="J103" s="5" t="s">
        <v>62</v>
      </c>
      <c r="K103" s="5" t="s">
        <v>212</v>
      </c>
      <c r="L103" s="5" t="s">
        <v>21</v>
      </c>
      <c r="M103" s="4" t="s">
        <v>21</v>
      </c>
      <c r="N103" s="4" t="s">
        <v>21</v>
      </c>
      <c r="O103" s="4" t="s">
        <v>21</v>
      </c>
      <c r="P103" s="4" t="s">
        <v>21</v>
      </c>
      <c r="Q103" s="4" t="s">
        <v>21</v>
      </c>
      <c r="R103" s="4" t="s">
        <v>21</v>
      </c>
      <c r="S103" s="4" t="s">
        <v>21</v>
      </c>
      <c r="T103" s="4" t="s">
        <v>21</v>
      </c>
      <c r="U103" s="2" t="s">
        <v>21</v>
      </c>
    </row>
    <row r="104" spans="1:29" s="4" customFormat="1" x14ac:dyDescent="0.3">
      <c r="A104" s="4">
        <v>1</v>
      </c>
      <c r="B104" s="4">
        <v>24</v>
      </c>
      <c r="C104" s="4">
        <f t="shared" si="1"/>
        <v>123</v>
      </c>
      <c r="D104" s="4" t="s">
        <v>21</v>
      </c>
      <c r="E104" s="4" t="s">
        <v>21</v>
      </c>
      <c r="F104" s="4" t="s">
        <v>209</v>
      </c>
      <c r="G104" s="5" t="s">
        <v>343</v>
      </c>
      <c r="H104" s="5" t="s">
        <v>210</v>
      </c>
      <c r="I104" s="4" t="s">
        <v>21</v>
      </c>
      <c r="J104" s="5" t="s">
        <v>62</v>
      </c>
      <c r="K104" s="5" t="s">
        <v>213</v>
      </c>
      <c r="L104" s="5" t="s">
        <v>21</v>
      </c>
      <c r="M104" s="4" t="s">
        <v>21</v>
      </c>
      <c r="N104" s="4" t="s">
        <v>21</v>
      </c>
      <c r="O104" s="4" t="s">
        <v>21</v>
      </c>
      <c r="P104" s="4" t="s">
        <v>21</v>
      </c>
      <c r="Q104" s="4" t="s">
        <v>21</v>
      </c>
      <c r="R104" s="4" t="s">
        <v>21</v>
      </c>
      <c r="S104" s="4" t="s">
        <v>21</v>
      </c>
      <c r="T104" s="4" t="s">
        <v>21</v>
      </c>
      <c r="U104" s="2" t="s">
        <v>21</v>
      </c>
    </row>
    <row r="105" spans="1:29" x14ac:dyDescent="0.3">
      <c r="A105" s="2">
        <v>1</v>
      </c>
      <c r="B105" s="2">
        <v>24</v>
      </c>
      <c r="C105" s="2">
        <f t="shared" si="1"/>
        <v>124</v>
      </c>
      <c r="D105" s="2" t="s">
        <v>21</v>
      </c>
      <c r="E105" s="2" t="s">
        <v>21</v>
      </c>
      <c r="F105" s="2" t="s">
        <v>209</v>
      </c>
      <c r="G105" s="3" t="s">
        <v>343</v>
      </c>
      <c r="H105" s="3" t="s">
        <v>210</v>
      </c>
      <c r="I105" s="2" t="s">
        <v>21</v>
      </c>
      <c r="J105" s="3" t="s">
        <v>79</v>
      </c>
      <c r="K105" s="3" t="s">
        <v>80</v>
      </c>
      <c r="L105" s="3" t="s">
        <v>21</v>
      </c>
      <c r="M105" s="2" t="s">
        <v>21</v>
      </c>
      <c r="N105" s="2" t="s">
        <v>21</v>
      </c>
      <c r="O105" s="2" t="s">
        <v>21</v>
      </c>
      <c r="P105" s="2" t="s">
        <v>21</v>
      </c>
      <c r="Q105" s="2" t="s">
        <v>21</v>
      </c>
      <c r="R105" s="2" t="s">
        <v>21</v>
      </c>
      <c r="S105" s="2" t="s">
        <v>21</v>
      </c>
      <c r="T105" s="2" t="s">
        <v>21</v>
      </c>
      <c r="U105" s="4" t="s">
        <v>21</v>
      </c>
      <c r="Y105" s="2"/>
      <c r="Z105" s="2"/>
      <c r="AA105" s="2"/>
      <c r="AB105" s="2"/>
      <c r="AC105" s="2"/>
    </row>
    <row r="106" spans="1:29" x14ac:dyDescent="0.3">
      <c r="A106" s="2">
        <v>1</v>
      </c>
      <c r="B106" s="2">
        <v>24</v>
      </c>
      <c r="C106" s="2">
        <f t="shared" si="1"/>
        <v>125</v>
      </c>
      <c r="G106" s="3"/>
      <c r="H106" s="3"/>
      <c r="J106" s="3"/>
      <c r="K106" s="3"/>
      <c r="L106" s="3"/>
      <c r="U106" s="2"/>
      <c r="Y106" s="2"/>
      <c r="Z106" s="2"/>
      <c r="AA106" s="2"/>
      <c r="AB106" s="2"/>
      <c r="AC106" s="2"/>
    </row>
    <row r="107" spans="1:29" x14ac:dyDescent="0.3">
      <c r="A107" s="2">
        <v>1</v>
      </c>
      <c r="B107" s="2">
        <v>24</v>
      </c>
      <c r="C107" s="2">
        <f t="shared" si="1"/>
        <v>126</v>
      </c>
      <c r="G107" s="3"/>
      <c r="H107" s="3"/>
      <c r="J107" s="3"/>
      <c r="K107" s="3"/>
      <c r="L107" s="3"/>
      <c r="U107" s="2"/>
      <c r="Y107" s="2"/>
      <c r="Z107" s="2"/>
      <c r="AA107" s="2"/>
      <c r="AB107" s="2"/>
      <c r="AC107" s="2"/>
    </row>
    <row r="108" spans="1:29" x14ac:dyDescent="0.3">
      <c r="A108" s="2">
        <v>1</v>
      </c>
      <c r="B108" s="2">
        <v>24</v>
      </c>
      <c r="C108" s="2">
        <f t="shared" si="1"/>
        <v>127</v>
      </c>
      <c r="D108" s="2" t="s">
        <v>21</v>
      </c>
      <c r="E108" s="2" t="s">
        <v>21</v>
      </c>
      <c r="F108" s="2" t="s">
        <v>209</v>
      </c>
      <c r="G108" s="3" t="s">
        <v>343</v>
      </c>
      <c r="H108" s="3" t="s">
        <v>25</v>
      </c>
      <c r="I108" s="2" t="s">
        <v>21</v>
      </c>
      <c r="J108" s="3" t="s">
        <v>62</v>
      </c>
      <c r="K108" s="3" t="s">
        <v>172</v>
      </c>
      <c r="L108" s="3" t="s">
        <v>21</v>
      </c>
      <c r="M108" s="2" t="s">
        <v>21</v>
      </c>
      <c r="N108" s="2" t="s">
        <v>21</v>
      </c>
      <c r="O108" s="2" t="s">
        <v>21</v>
      </c>
      <c r="P108" s="2" t="s">
        <v>21</v>
      </c>
      <c r="Q108" s="2" t="s">
        <v>21</v>
      </c>
      <c r="R108" s="2" t="s">
        <v>21</v>
      </c>
      <c r="S108" s="2" t="s">
        <v>21</v>
      </c>
      <c r="T108" s="2" t="s">
        <v>21</v>
      </c>
      <c r="U108" s="2" t="s">
        <v>21</v>
      </c>
      <c r="Y108" s="2"/>
      <c r="Z108" s="2"/>
      <c r="AA108" s="2"/>
      <c r="AB108" s="2"/>
      <c r="AC108" s="2"/>
    </row>
    <row r="109" spans="1:29" s="4" customFormat="1" x14ac:dyDescent="0.3">
      <c r="A109" s="4">
        <v>1</v>
      </c>
      <c r="B109" s="4">
        <v>24</v>
      </c>
      <c r="C109" s="4">
        <f t="shared" si="1"/>
        <v>128</v>
      </c>
      <c r="D109" s="4" t="s">
        <v>21</v>
      </c>
      <c r="E109" s="4" t="s">
        <v>21</v>
      </c>
      <c r="F109" s="4" t="s">
        <v>209</v>
      </c>
      <c r="G109" s="5" t="s">
        <v>343</v>
      </c>
      <c r="H109" s="5" t="s">
        <v>25</v>
      </c>
      <c r="I109" s="4" t="s">
        <v>21</v>
      </c>
      <c r="J109" s="5" t="s">
        <v>62</v>
      </c>
      <c r="K109" s="5" t="s">
        <v>175</v>
      </c>
      <c r="L109" s="5" t="s">
        <v>21</v>
      </c>
      <c r="M109" s="4" t="s">
        <v>21</v>
      </c>
      <c r="N109" s="4" t="s">
        <v>21</v>
      </c>
      <c r="O109" s="4" t="s">
        <v>21</v>
      </c>
      <c r="P109" s="4" t="s">
        <v>21</v>
      </c>
      <c r="Q109" s="4" t="s">
        <v>21</v>
      </c>
      <c r="R109" s="4" t="s">
        <v>21</v>
      </c>
      <c r="S109" s="4" t="s">
        <v>21</v>
      </c>
      <c r="T109" s="4" t="s">
        <v>21</v>
      </c>
      <c r="U109" s="2" t="s">
        <v>21</v>
      </c>
    </row>
    <row r="110" spans="1:29" x14ac:dyDescent="0.3">
      <c r="A110" s="2">
        <v>1</v>
      </c>
      <c r="B110" s="2">
        <v>24</v>
      </c>
      <c r="C110" s="2">
        <f t="shared" si="1"/>
        <v>129</v>
      </c>
      <c r="D110" s="2" t="s">
        <v>21</v>
      </c>
      <c r="E110" s="2" t="s">
        <v>21</v>
      </c>
      <c r="F110" s="2" t="s">
        <v>209</v>
      </c>
      <c r="G110" s="3" t="s">
        <v>343</v>
      </c>
      <c r="H110" s="3" t="s">
        <v>25</v>
      </c>
      <c r="I110" s="2" t="s">
        <v>21</v>
      </c>
      <c r="J110" s="3" t="s">
        <v>62</v>
      </c>
      <c r="K110" s="3" t="s">
        <v>69</v>
      </c>
      <c r="L110" s="3" t="s">
        <v>21</v>
      </c>
      <c r="M110" s="2" t="s">
        <v>21</v>
      </c>
      <c r="N110" s="2" t="s">
        <v>21</v>
      </c>
      <c r="O110" s="2" t="s">
        <v>21</v>
      </c>
      <c r="P110" s="2" t="s">
        <v>21</v>
      </c>
      <c r="Q110" s="2" t="s">
        <v>21</v>
      </c>
      <c r="R110" s="2" t="s">
        <v>21</v>
      </c>
      <c r="S110" s="2" t="s">
        <v>21</v>
      </c>
      <c r="T110" s="2" t="s">
        <v>21</v>
      </c>
      <c r="U110" s="2" t="s">
        <v>21</v>
      </c>
      <c r="Y110" s="2"/>
      <c r="Z110" s="2"/>
      <c r="AA110" s="2"/>
      <c r="AB110" s="2"/>
      <c r="AC110" s="2"/>
    </row>
    <row r="111" spans="1:29" x14ac:dyDescent="0.3">
      <c r="A111" s="2">
        <v>1</v>
      </c>
      <c r="B111" s="2">
        <v>24</v>
      </c>
      <c r="C111" s="2">
        <f t="shared" si="1"/>
        <v>130</v>
      </c>
      <c r="D111" s="2" t="s">
        <v>21</v>
      </c>
      <c r="E111" s="2" t="s">
        <v>21</v>
      </c>
      <c r="F111" s="2" t="s">
        <v>209</v>
      </c>
      <c r="G111" s="3" t="s">
        <v>343</v>
      </c>
      <c r="H111" s="3" t="s">
        <v>25</v>
      </c>
      <c r="I111" s="2" t="s">
        <v>21</v>
      </c>
      <c r="J111" s="3" t="s">
        <v>62</v>
      </c>
      <c r="K111" s="3" t="s">
        <v>171</v>
      </c>
      <c r="L111" s="3" t="s">
        <v>21</v>
      </c>
      <c r="M111" s="2" t="s">
        <v>21</v>
      </c>
      <c r="N111" s="2" t="s">
        <v>21</v>
      </c>
      <c r="O111" s="2" t="s">
        <v>21</v>
      </c>
      <c r="P111" s="2" t="s">
        <v>21</v>
      </c>
      <c r="Q111" s="2" t="s">
        <v>21</v>
      </c>
      <c r="R111" s="2" t="s">
        <v>21</v>
      </c>
      <c r="S111" s="2" t="s">
        <v>21</v>
      </c>
      <c r="T111" s="2" t="s">
        <v>21</v>
      </c>
      <c r="U111" s="4" t="s">
        <v>21</v>
      </c>
      <c r="Y111" s="2"/>
      <c r="Z111" s="2"/>
      <c r="AA111" s="2"/>
      <c r="AB111" s="2"/>
      <c r="AC111" s="2"/>
    </row>
    <row r="112" spans="1:29" x14ac:dyDescent="0.3">
      <c r="A112" s="2">
        <v>1</v>
      </c>
      <c r="B112" s="2">
        <v>24</v>
      </c>
      <c r="C112" s="2">
        <f t="shared" si="1"/>
        <v>131</v>
      </c>
      <c r="D112" s="2" t="s">
        <v>21</v>
      </c>
      <c r="E112" s="2" t="s">
        <v>21</v>
      </c>
      <c r="F112" s="2" t="s">
        <v>209</v>
      </c>
      <c r="G112" s="3" t="s">
        <v>343</v>
      </c>
      <c r="H112" s="3" t="s">
        <v>25</v>
      </c>
      <c r="I112" s="2" t="s">
        <v>21</v>
      </c>
      <c r="J112" s="3" t="s">
        <v>62</v>
      </c>
      <c r="K112" s="3" t="s">
        <v>71</v>
      </c>
      <c r="L112" s="3" t="s">
        <v>21</v>
      </c>
      <c r="M112" s="2" t="s">
        <v>21</v>
      </c>
      <c r="N112" s="2" t="s">
        <v>21</v>
      </c>
      <c r="O112" s="2" t="s">
        <v>21</v>
      </c>
      <c r="P112" s="2" t="s">
        <v>21</v>
      </c>
      <c r="Q112" s="2" t="s">
        <v>21</v>
      </c>
      <c r="R112" s="2" t="s">
        <v>21</v>
      </c>
      <c r="S112" s="2" t="s">
        <v>21</v>
      </c>
      <c r="T112" s="2" t="s">
        <v>21</v>
      </c>
      <c r="U112" s="4" t="s">
        <v>21</v>
      </c>
      <c r="Y112" s="2"/>
      <c r="Z112" s="2"/>
      <c r="AA112" s="2"/>
      <c r="AB112" s="2"/>
      <c r="AC112" s="2"/>
    </row>
    <row r="113" spans="1:29" x14ac:dyDescent="0.3">
      <c r="A113" s="2">
        <v>1</v>
      </c>
      <c r="B113" s="2">
        <v>24</v>
      </c>
      <c r="C113" s="2">
        <f t="shared" si="1"/>
        <v>132</v>
      </c>
      <c r="D113" s="2" t="s">
        <v>21</v>
      </c>
      <c r="E113" s="2" t="s">
        <v>21</v>
      </c>
      <c r="F113" s="2" t="s">
        <v>209</v>
      </c>
      <c r="G113" s="3" t="s">
        <v>343</v>
      </c>
      <c r="H113" s="3" t="s">
        <v>25</v>
      </c>
      <c r="I113" s="2" t="s">
        <v>21</v>
      </c>
      <c r="J113" s="3" t="s">
        <v>62</v>
      </c>
      <c r="K113" s="3" t="s">
        <v>173</v>
      </c>
      <c r="L113" s="3" t="s">
        <v>21</v>
      </c>
      <c r="M113" s="2" t="s">
        <v>21</v>
      </c>
      <c r="N113" s="2" t="s">
        <v>21</v>
      </c>
      <c r="O113" s="2" t="s">
        <v>21</v>
      </c>
      <c r="P113" s="2" t="s">
        <v>21</v>
      </c>
      <c r="Q113" s="2" t="s">
        <v>21</v>
      </c>
      <c r="R113" s="2" t="s">
        <v>21</v>
      </c>
      <c r="S113" s="2" t="s">
        <v>21</v>
      </c>
      <c r="T113" s="2" t="s">
        <v>21</v>
      </c>
      <c r="U113" s="2" t="s">
        <v>21</v>
      </c>
      <c r="Y113" s="2"/>
      <c r="Z113" s="2"/>
      <c r="AA113" s="2"/>
      <c r="AB113" s="2"/>
      <c r="AC113" s="2"/>
    </row>
    <row r="114" spans="1:29" x14ac:dyDescent="0.3">
      <c r="A114" s="2">
        <v>1</v>
      </c>
      <c r="B114" s="2">
        <v>24</v>
      </c>
      <c r="C114" s="2">
        <f t="shared" si="1"/>
        <v>133</v>
      </c>
      <c r="D114" s="2" t="s">
        <v>21</v>
      </c>
      <c r="E114" s="2" t="s">
        <v>21</v>
      </c>
      <c r="F114" s="2" t="s">
        <v>209</v>
      </c>
      <c r="G114" s="3" t="s">
        <v>343</v>
      </c>
      <c r="H114" s="3" t="s">
        <v>25</v>
      </c>
      <c r="I114" s="2" t="s">
        <v>21</v>
      </c>
      <c r="J114" s="3" t="s">
        <v>62</v>
      </c>
      <c r="K114" s="3" t="s">
        <v>70</v>
      </c>
      <c r="L114" s="3" t="s">
        <v>21</v>
      </c>
      <c r="M114" s="2" t="s">
        <v>21</v>
      </c>
      <c r="N114" s="2" t="s">
        <v>21</v>
      </c>
      <c r="O114" s="2" t="s">
        <v>21</v>
      </c>
      <c r="P114" s="2" t="s">
        <v>21</v>
      </c>
      <c r="Q114" s="2" t="s">
        <v>21</v>
      </c>
      <c r="R114" s="2" t="s">
        <v>21</v>
      </c>
      <c r="S114" s="2" t="s">
        <v>21</v>
      </c>
      <c r="T114" s="2" t="s">
        <v>21</v>
      </c>
      <c r="U114" s="4" t="s">
        <v>21</v>
      </c>
      <c r="Y114" s="2"/>
      <c r="Z114" s="2"/>
      <c r="AA114" s="2"/>
      <c r="AB114" s="2"/>
      <c r="AC114" s="2"/>
    </row>
    <row r="115" spans="1:29" x14ac:dyDescent="0.3">
      <c r="A115" s="2">
        <v>1</v>
      </c>
      <c r="B115" s="2">
        <v>24</v>
      </c>
      <c r="C115" s="2">
        <f t="shared" si="1"/>
        <v>134</v>
      </c>
      <c r="D115" s="2" t="s">
        <v>21</v>
      </c>
      <c r="E115" s="2" t="s">
        <v>21</v>
      </c>
      <c r="F115" s="2" t="s">
        <v>209</v>
      </c>
      <c r="G115" s="3" t="s">
        <v>343</v>
      </c>
      <c r="H115" s="3" t="s">
        <v>25</v>
      </c>
      <c r="I115" s="2" t="s">
        <v>21</v>
      </c>
      <c r="J115" s="3" t="s">
        <v>62</v>
      </c>
      <c r="K115" s="3" t="s">
        <v>70</v>
      </c>
      <c r="L115" s="3" t="s">
        <v>21</v>
      </c>
      <c r="M115" s="2" t="s">
        <v>21</v>
      </c>
      <c r="N115" s="2" t="s">
        <v>21</v>
      </c>
      <c r="O115" s="2" t="s">
        <v>21</v>
      </c>
      <c r="P115" s="2" t="s">
        <v>21</v>
      </c>
      <c r="Q115" s="2" t="s">
        <v>21</v>
      </c>
      <c r="R115" s="2" t="s">
        <v>21</v>
      </c>
      <c r="S115" s="2" t="s">
        <v>21</v>
      </c>
      <c r="T115" s="2" t="s">
        <v>21</v>
      </c>
      <c r="U115" s="2" t="s">
        <v>21</v>
      </c>
      <c r="Y115" s="2"/>
      <c r="Z115" s="2"/>
      <c r="AA115" s="2"/>
      <c r="AB115" s="2"/>
      <c r="AC115" s="2"/>
    </row>
    <row r="116" spans="1:29" s="4" customFormat="1" x14ac:dyDescent="0.3">
      <c r="A116" s="4">
        <v>1</v>
      </c>
      <c r="B116" s="4">
        <v>24</v>
      </c>
      <c r="C116" s="4">
        <f t="shared" si="1"/>
        <v>135</v>
      </c>
      <c r="D116" s="4" t="s">
        <v>21</v>
      </c>
      <c r="E116" s="4" t="s">
        <v>21</v>
      </c>
      <c r="F116" s="4" t="s">
        <v>209</v>
      </c>
      <c r="G116" s="5" t="s">
        <v>343</v>
      </c>
      <c r="H116" s="5" t="s">
        <v>25</v>
      </c>
      <c r="I116" s="4" t="s">
        <v>21</v>
      </c>
      <c r="J116" s="5" t="s">
        <v>62</v>
      </c>
      <c r="K116" s="5" t="s">
        <v>72</v>
      </c>
      <c r="L116" s="5" t="s">
        <v>21</v>
      </c>
      <c r="M116" s="4" t="s">
        <v>21</v>
      </c>
      <c r="N116" s="4" t="s">
        <v>21</v>
      </c>
      <c r="O116" s="4" t="s">
        <v>21</v>
      </c>
      <c r="P116" s="4" t="s">
        <v>21</v>
      </c>
      <c r="Q116" s="4" t="s">
        <v>21</v>
      </c>
      <c r="R116" s="4" t="s">
        <v>21</v>
      </c>
      <c r="S116" s="4" t="s">
        <v>21</v>
      </c>
      <c r="T116" s="4" t="s">
        <v>21</v>
      </c>
      <c r="U116" s="2" t="s">
        <v>21</v>
      </c>
    </row>
    <row r="117" spans="1:29" x14ac:dyDescent="0.3">
      <c r="A117" s="2">
        <v>1</v>
      </c>
      <c r="B117" s="2">
        <v>24</v>
      </c>
      <c r="C117" s="2">
        <f t="shared" si="1"/>
        <v>136</v>
      </c>
      <c r="D117" s="2" t="s">
        <v>21</v>
      </c>
      <c r="E117" s="2" t="s">
        <v>21</v>
      </c>
      <c r="F117" s="2" t="s">
        <v>209</v>
      </c>
      <c r="G117" s="3" t="s">
        <v>343</v>
      </c>
      <c r="H117" s="3" t="s">
        <v>25</v>
      </c>
      <c r="I117" s="2" t="s">
        <v>21</v>
      </c>
      <c r="J117" s="3" t="s">
        <v>62</v>
      </c>
      <c r="K117" s="3" t="s">
        <v>73</v>
      </c>
      <c r="L117" s="3" t="s">
        <v>21</v>
      </c>
      <c r="M117" s="2" t="s">
        <v>21</v>
      </c>
      <c r="N117" s="2" t="s">
        <v>21</v>
      </c>
      <c r="O117" s="2" t="s">
        <v>21</v>
      </c>
      <c r="P117" s="2" t="s">
        <v>21</v>
      </c>
      <c r="Q117" s="2" t="s">
        <v>21</v>
      </c>
      <c r="R117" s="2" t="s">
        <v>21</v>
      </c>
      <c r="S117" s="2" t="s">
        <v>21</v>
      </c>
      <c r="T117" s="2" t="s">
        <v>21</v>
      </c>
      <c r="U117" s="2" t="s">
        <v>21</v>
      </c>
      <c r="Y117" s="2"/>
      <c r="Z117" s="2"/>
      <c r="AA117" s="2"/>
      <c r="AB117" s="2"/>
      <c r="AC117" s="2"/>
    </row>
    <row r="118" spans="1:29" s="4" customFormat="1" x14ac:dyDescent="0.3">
      <c r="A118" s="4">
        <v>1</v>
      </c>
      <c r="B118" s="4">
        <v>24</v>
      </c>
      <c r="C118" s="4">
        <f t="shared" si="1"/>
        <v>137</v>
      </c>
      <c r="D118" s="4" t="s">
        <v>21</v>
      </c>
      <c r="E118" s="4" t="s">
        <v>21</v>
      </c>
      <c r="F118" s="4" t="s">
        <v>209</v>
      </c>
      <c r="G118" s="5" t="s">
        <v>343</v>
      </c>
      <c r="H118" s="5" t="s">
        <v>25</v>
      </c>
      <c r="I118" s="4" t="s">
        <v>21</v>
      </c>
      <c r="J118" s="5" t="s">
        <v>62</v>
      </c>
      <c r="K118" s="5" t="s">
        <v>74</v>
      </c>
      <c r="L118" s="5" t="s">
        <v>21</v>
      </c>
      <c r="M118" s="4" t="s">
        <v>21</v>
      </c>
      <c r="N118" s="4" t="s">
        <v>21</v>
      </c>
      <c r="O118" s="4" t="s">
        <v>21</v>
      </c>
      <c r="P118" s="4" t="s">
        <v>21</v>
      </c>
      <c r="Q118" s="4" t="s">
        <v>21</v>
      </c>
      <c r="R118" s="4" t="s">
        <v>21</v>
      </c>
      <c r="S118" s="4" t="s">
        <v>21</v>
      </c>
      <c r="T118" s="4" t="s">
        <v>21</v>
      </c>
      <c r="U118" s="2" t="s">
        <v>21</v>
      </c>
    </row>
    <row r="119" spans="1:29" s="4" customFormat="1" x14ac:dyDescent="0.3">
      <c r="A119" s="4">
        <v>1</v>
      </c>
      <c r="B119" s="4">
        <v>24</v>
      </c>
      <c r="C119" s="4">
        <f t="shared" si="1"/>
        <v>138</v>
      </c>
      <c r="D119" s="4" t="s">
        <v>21</v>
      </c>
      <c r="E119" s="4" t="s">
        <v>21</v>
      </c>
      <c r="F119" s="4" t="s">
        <v>209</v>
      </c>
      <c r="G119" s="5" t="s">
        <v>343</v>
      </c>
      <c r="H119" s="5" t="s">
        <v>25</v>
      </c>
      <c r="I119" s="4" t="s">
        <v>21</v>
      </c>
      <c r="J119" s="5" t="s">
        <v>62</v>
      </c>
      <c r="K119" s="5" t="s">
        <v>75</v>
      </c>
      <c r="L119" s="5" t="s">
        <v>21</v>
      </c>
      <c r="M119" s="4" t="s">
        <v>21</v>
      </c>
      <c r="N119" s="4" t="s">
        <v>21</v>
      </c>
      <c r="O119" s="4" t="s">
        <v>21</v>
      </c>
      <c r="P119" s="4" t="s">
        <v>21</v>
      </c>
      <c r="Q119" s="4" t="s">
        <v>21</v>
      </c>
      <c r="R119" s="4" t="s">
        <v>21</v>
      </c>
      <c r="S119" s="4" t="s">
        <v>21</v>
      </c>
      <c r="T119" s="4" t="s">
        <v>21</v>
      </c>
      <c r="U119" s="4" t="s">
        <v>21</v>
      </c>
    </row>
    <row r="120" spans="1:29" x14ac:dyDescent="0.3">
      <c r="A120" s="2">
        <v>1</v>
      </c>
      <c r="B120" s="2">
        <v>24</v>
      </c>
      <c r="C120" s="2">
        <f t="shared" si="1"/>
        <v>139</v>
      </c>
      <c r="D120" s="2" t="s">
        <v>21</v>
      </c>
      <c r="E120" s="2" t="s">
        <v>21</v>
      </c>
      <c r="F120" s="2" t="s">
        <v>209</v>
      </c>
      <c r="G120" s="3" t="s">
        <v>343</v>
      </c>
      <c r="H120" s="3" t="s">
        <v>25</v>
      </c>
      <c r="I120" s="2" t="s">
        <v>21</v>
      </c>
      <c r="J120" s="3" t="s">
        <v>62</v>
      </c>
      <c r="K120" s="3" t="s">
        <v>211</v>
      </c>
      <c r="L120" s="3" t="s">
        <v>21</v>
      </c>
      <c r="M120" s="2" t="s">
        <v>21</v>
      </c>
      <c r="N120" s="2" t="s">
        <v>21</v>
      </c>
      <c r="O120" s="2" t="s">
        <v>21</v>
      </c>
      <c r="P120" s="2" t="s">
        <v>21</v>
      </c>
      <c r="Q120" s="2" t="s">
        <v>21</v>
      </c>
      <c r="R120" s="2" t="s">
        <v>21</v>
      </c>
      <c r="S120" s="2" t="s">
        <v>21</v>
      </c>
      <c r="T120" s="2" t="s">
        <v>21</v>
      </c>
      <c r="U120" s="4" t="s">
        <v>21</v>
      </c>
      <c r="Y120" s="2"/>
      <c r="Z120" s="2"/>
      <c r="AA120" s="2"/>
      <c r="AB120" s="2"/>
      <c r="AC120" s="2"/>
    </row>
    <row r="121" spans="1:29" s="4" customFormat="1" x14ac:dyDescent="0.3">
      <c r="A121" s="4">
        <v>1</v>
      </c>
      <c r="B121" s="4">
        <v>24</v>
      </c>
      <c r="C121" s="4">
        <f t="shared" si="1"/>
        <v>140</v>
      </c>
      <c r="D121" s="4" t="s">
        <v>21</v>
      </c>
      <c r="E121" s="4" t="s">
        <v>21</v>
      </c>
      <c r="F121" s="4" t="s">
        <v>209</v>
      </c>
      <c r="G121" s="5" t="s">
        <v>343</v>
      </c>
      <c r="H121" s="5" t="s">
        <v>25</v>
      </c>
      <c r="I121" s="4" t="s">
        <v>21</v>
      </c>
      <c r="J121" s="5" t="s">
        <v>62</v>
      </c>
      <c r="K121" s="5" t="s">
        <v>212</v>
      </c>
      <c r="L121" s="5" t="s">
        <v>21</v>
      </c>
      <c r="M121" s="4" t="s">
        <v>21</v>
      </c>
      <c r="N121" s="4" t="s">
        <v>21</v>
      </c>
      <c r="O121" s="4" t="s">
        <v>21</v>
      </c>
      <c r="P121" s="4" t="s">
        <v>21</v>
      </c>
      <c r="Q121" s="4" t="s">
        <v>21</v>
      </c>
      <c r="R121" s="4" t="s">
        <v>21</v>
      </c>
      <c r="S121" s="4" t="s">
        <v>21</v>
      </c>
      <c r="T121" s="4" t="s">
        <v>21</v>
      </c>
      <c r="U121" s="2" t="s">
        <v>21</v>
      </c>
    </row>
    <row r="122" spans="1:29" s="4" customFormat="1" x14ac:dyDescent="0.3">
      <c r="A122" s="4">
        <v>1</v>
      </c>
      <c r="B122" s="4">
        <v>24</v>
      </c>
      <c r="C122" s="4">
        <f t="shared" si="1"/>
        <v>141</v>
      </c>
      <c r="D122" s="4" t="s">
        <v>21</v>
      </c>
      <c r="E122" s="4" t="s">
        <v>21</v>
      </c>
      <c r="F122" s="4" t="s">
        <v>209</v>
      </c>
      <c r="G122" s="5" t="s">
        <v>343</v>
      </c>
      <c r="H122" s="5" t="s">
        <v>25</v>
      </c>
      <c r="I122" s="4" t="s">
        <v>21</v>
      </c>
      <c r="J122" s="5" t="s">
        <v>62</v>
      </c>
      <c r="K122" s="5" t="s">
        <v>213</v>
      </c>
      <c r="L122" s="5" t="s">
        <v>21</v>
      </c>
      <c r="M122" s="4" t="s">
        <v>21</v>
      </c>
      <c r="N122" s="4" t="s">
        <v>21</v>
      </c>
      <c r="O122" s="4" t="s">
        <v>21</v>
      </c>
      <c r="P122" s="4" t="s">
        <v>21</v>
      </c>
      <c r="Q122" s="4" t="s">
        <v>21</v>
      </c>
      <c r="R122" s="4" t="s">
        <v>21</v>
      </c>
      <c r="S122" s="4" t="s">
        <v>21</v>
      </c>
      <c r="T122" s="4" t="s">
        <v>21</v>
      </c>
      <c r="U122" s="2" t="s">
        <v>21</v>
      </c>
    </row>
    <row r="123" spans="1:29" x14ac:dyDescent="0.3">
      <c r="A123" s="2">
        <v>1</v>
      </c>
      <c r="B123" s="2">
        <v>24</v>
      </c>
      <c r="C123" s="2">
        <f t="shared" si="1"/>
        <v>142</v>
      </c>
      <c r="D123" s="2" t="s">
        <v>21</v>
      </c>
      <c r="E123" s="2" t="s">
        <v>21</v>
      </c>
      <c r="F123" s="2" t="s">
        <v>209</v>
      </c>
      <c r="G123" s="3" t="s">
        <v>343</v>
      </c>
      <c r="H123" s="3" t="s">
        <v>25</v>
      </c>
      <c r="I123" s="2" t="s">
        <v>21</v>
      </c>
      <c r="J123" s="3" t="s">
        <v>79</v>
      </c>
      <c r="K123" s="3" t="s">
        <v>80</v>
      </c>
      <c r="L123" s="3" t="s">
        <v>21</v>
      </c>
      <c r="M123" s="2" t="s">
        <v>21</v>
      </c>
      <c r="N123" s="2" t="s">
        <v>21</v>
      </c>
      <c r="O123" s="2" t="s">
        <v>21</v>
      </c>
      <c r="P123" s="2" t="s">
        <v>21</v>
      </c>
      <c r="Q123" s="2" t="s">
        <v>21</v>
      </c>
      <c r="R123" s="2" t="s">
        <v>21</v>
      </c>
      <c r="S123" s="2" t="s">
        <v>21</v>
      </c>
      <c r="T123" s="2" t="s">
        <v>21</v>
      </c>
      <c r="U123" s="2" t="s">
        <v>21</v>
      </c>
      <c r="Y123" s="2"/>
      <c r="Z123" s="2"/>
      <c r="AA123" s="2"/>
      <c r="AB123" s="2"/>
      <c r="AC123" s="2"/>
    </row>
    <row r="124" spans="1:29" x14ac:dyDescent="0.3">
      <c r="A124" s="2">
        <v>1</v>
      </c>
      <c r="B124" s="2">
        <v>24</v>
      </c>
      <c r="C124" s="2">
        <f t="shared" si="1"/>
        <v>143</v>
      </c>
      <c r="G124" s="3"/>
      <c r="H124" s="3"/>
      <c r="J124" s="3"/>
      <c r="K124" s="3"/>
      <c r="L124" s="3"/>
      <c r="U124" s="2"/>
      <c r="Y124" s="2"/>
      <c r="Z124" s="2"/>
      <c r="AA124" s="2"/>
      <c r="AB124" s="2"/>
      <c r="AC124" s="2"/>
    </row>
    <row r="125" spans="1:29" x14ac:dyDescent="0.3">
      <c r="A125" s="2">
        <v>1</v>
      </c>
      <c r="B125" s="2">
        <v>24</v>
      </c>
      <c r="C125" s="2">
        <f t="shared" si="1"/>
        <v>144</v>
      </c>
      <c r="G125" s="3"/>
      <c r="H125" s="3"/>
      <c r="J125" s="3"/>
      <c r="K125" s="3"/>
      <c r="L125" s="3"/>
      <c r="U125" s="2"/>
      <c r="Y125" s="2"/>
      <c r="Z125" s="2"/>
      <c r="AA125" s="2"/>
      <c r="AB125" s="2"/>
      <c r="AC125" s="2"/>
    </row>
    <row r="126" spans="1:29" x14ac:dyDescent="0.3">
      <c r="A126" s="2">
        <v>1</v>
      </c>
      <c r="B126" s="2">
        <v>24</v>
      </c>
      <c r="C126" s="2">
        <f t="shared" si="1"/>
        <v>145</v>
      </c>
      <c r="G126" s="3"/>
      <c r="H126" s="3"/>
      <c r="J126" s="3"/>
      <c r="K126" s="3"/>
      <c r="L126" s="3"/>
      <c r="U126" s="4"/>
      <c r="Y126" s="2"/>
      <c r="Z126" s="2"/>
      <c r="AA126" s="2"/>
      <c r="AB126" s="2"/>
      <c r="AC126" s="2"/>
    </row>
    <row r="127" spans="1:29" x14ac:dyDescent="0.3">
      <c r="A127" s="2">
        <v>1</v>
      </c>
      <c r="B127" s="2">
        <v>24</v>
      </c>
      <c r="C127" s="2">
        <f t="shared" si="1"/>
        <v>146</v>
      </c>
      <c r="G127" s="3"/>
      <c r="H127" s="3"/>
      <c r="J127" s="3"/>
      <c r="K127" s="3"/>
      <c r="L127" s="3"/>
      <c r="U127" s="2"/>
      <c r="Y127" s="2"/>
      <c r="Z127" s="2"/>
      <c r="AA127" s="2"/>
      <c r="AB127" s="2"/>
      <c r="AC127" s="2"/>
    </row>
    <row r="128" spans="1:29" x14ac:dyDescent="0.3">
      <c r="A128" s="2">
        <v>1</v>
      </c>
      <c r="B128" s="2">
        <v>24</v>
      </c>
      <c r="C128" s="2">
        <f t="shared" si="1"/>
        <v>147</v>
      </c>
      <c r="G128" s="3"/>
      <c r="H128" s="3"/>
      <c r="J128" s="3"/>
      <c r="K128" s="3"/>
      <c r="L128" s="3"/>
      <c r="U128" s="2"/>
      <c r="Y128" s="2"/>
      <c r="Z128" s="2"/>
      <c r="AA128" s="2"/>
      <c r="AB128" s="2"/>
      <c r="AC128" s="2"/>
    </row>
    <row r="129" spans="1:29" x14ac:dyDescent="0.3">
      <c r="A129" s="2">
        <v>1</v>
      </c>
      <c r="B129" s="2">
        <v>24</v>
      </c>
      <c r="C129" s="2">
        <f t="shared" si="1"/>
        <v>148</v>
      </c>
      <c r="G129" s="3"/>
      <c r="H129" s="3"/>
      <c r="U129" s="2"/>
      <c r="Y129" s="2"/>
      <c r="Z129" s="2"/>
      <c r="AA129" s="2"/>
      <c r="AB129" s="2"/>
      <c r="AC129" s="2"/>
    </row>
    <row r="130" spans="1:29" x14ac:dyDescent="0.3">
      <c r="A130" s="2">
        <v>1</v>
      </c>
      <c r="B130" s="2">
        <v>24</v>
      </c>
      <c r="C130" s="2">
        <f t="shared" ref="C130:C142" si="3">C129+1</f>
        <v>149</v>
      </c>
      <c r="G130" s="3"/>
      <c r="H130" s="3"/>
      <c r="K130" s="3"/>
      <c r="U130" s="4"/>
      <c r="Y130" s="2"/>
      <c r="Z130" s="2"/>
      <c r="AA130" s="2"/>
      <c r="AB130" s="2"/>
      <c r="AC130" s="2"/>
    </row>
    <row r="131" spans="1:29" x14ac:dyDescent="0.3">
      <c r="A131" s="2">
        <v>1</v>
      </c>
      <c r="B131" s="2">
        <v>24</v>
      </c>
      <c r="C131" s="2">
        <f t="shared" si="3"/>
        <v>150</v>
      </c>
      <c r="H131" s="3"/>
      <c r="U131" s="4"/>
      <c r="Y131" s="2"/>
      <c r="Z131" s="2"/>
      <c r="AA131" s="2"/>
      <c r="AB131" s="2"/>
      <c r="AC131" s="2"/>
    </row>
    <row r="132" spans="1:29" x14ac:dyDescent="0.3">
      <c r="A132" s="2">
        <v>1</v>
      </c>
      <c r="B132" s="2">
        <v>24</v>
      </c>
      <c r="C132" s="2">
        <f t="shared" si="3"/>
        <v>151</v>
      </c>
      <c r="G132" s="3"/>
      <c r="H132" s="3"/>
      <c r="J132" s="3"/>
      <c r="K132" s="3"/>
      <c r="L132" s="3"/>
      <c r="U132" s="2"/>
      <c r="Y132" s="2"/>
      <c r="Z132" s="2"/>
      <c r="AA132" s="2"/>
      <c r="AB132" s="2"/>
      <c r="AC132" s="2"/>
    </row>
    <row r="133" spans="1:29" s="4" customFormat="1" x14ac:dyDescent="0.3">
      <c r="A133" s="4">
        <v>1</v>
      </c>
      <c r="B133" s="4">
        <v>24</v>
      </c>
      <c r="C133" s="4">
        <f t="shared" si="3"/>
        <v>152</v>
      </c>
      <c r="G133" s="5"/>
      <c r="H133" s="5"/>
      <c r="J133" s="5"/>
      <c r="K133" s="5"/>
      <c r="L133" s="5"/>
    </row>
    <row r="134" spans="1:29" s="4" customFormat="1" x14ac:dyDescent="0.3">
      <c r="A134" s="4">
        <v>1</v>
      </c>
      <c r="B134" s="4">
        <v>24</v>
      </c>
      <c r="C134" s="4">
        <f t="shared" si="3"/>
        <v>153</v>
      </c>
      <c r="G134" s="5"/>
      <c r="H134" s="5"/>
      <c r="J134" s="5"/>
      <c r="K134" s="5"/>
      <c r="L134" s="5"/>
      <c r="U134" s="2"/>
    </row>
    <row r="135" spans="1:29" s="4" customFormat="1" x14ac:dyDescent="0.3">
      <c r="A135" s="4">
        <v>1</v>
      </c>
      <c r="B135" s="4">
        <v>24</v>
      </c>
      <c r="C135" s="4">
        <f t="shared" si="3"/>
        <v>154</v>
      </c>
      <c r="G135" s="5"/>
      <c r="H135" s="5"/>
      <c r="J135" s="5"/>
      <c r="K135" s="5"/>
      <c r="L135" s="5"/>
      <c r="U135" s="2"/>
    </row>
    <row r="136" spans="1:29" x14ac:dyDescent="0.3">
      <c r="A136" s="2">
        <v>1</v>
      </c>
      <c r="B136" s="2">
        <v>24</v>
      </c>
      <c r="C136" s="2">
        <f t="shared" si="3"/>
        <v>155</v>
      </c>
      <c r="G136" s="3"/>
      <c r="H136" s="3"/>
      <c r="J136" s="3"/>
      <c r="K136" s="3"/>
      <c r="L136" s="3"/>
      <c r="U136" s="2"/>
      <c r="Y136" s="2"/>
      <c r="Z136" s="2"/>
      <c r="AA136" s="2"/>
      <c r="AB136" s="2"/>
      <c r="AC136" s="2"/>
    </row>
    <row r="137" spans="1:29" ht="13.8" customHeight="1" x14ac:dyDescent="0.3">
      <c r="A137" s="2">
        <v>1</v>
      </c>
      <c r="B137" s="2">
        <v>24</v>
      </c>
      <c r="C137" s="2">
        <f t="shared" si="3"/>
        <v>156</v>
      </c>
      <c r="G137" s="3"/>
      <c r="H137" s="3"/>
      <c r="J137" s="3"/>
      <c r="K137" s="3"/>
      <c r="L137" s="3"/>
      <c r="U137" s="2"/>
      <c r="Y137" s="2"/>
      <c r="Z137" s="2"/>
      <c r="AA137" s="2"/>
      <c r="AB137" s="2"/>
      <c r="AC137" s="2"/>
    </row>
    <row r="138" spans="1:29" x14ac:dyDescent="0.3">
      <c r="A138" s="2">
        <v>1</v>
      </c>
      <c r="B138" s="2">
        <v>24</v>
      </c>
      <c r="C138" s="2">
        <f t="shared" si="3"/>
        <v>157</v>
      </c>
      <c r="G138" s="3"/>
      <c r="H138" s="3"/>
      <c r="J138" s="3"/>
      <c r="K138" s="3"/>
      <c r="L138" s="3"/>
      <c r="S138" s="3"/>
      <c r="U138" s="2"/>
      <c r="Y138" s="2"/>
      <c r="Z138" s="2"/>
      <c r="AA138" s="2"/>
      <c r="AB138" s="2"/>
      <c r="AC138" s="2"/>
    </row>
    <row r="139" spans="1:29" x14ac:dyDescent="0.3">
      <c r="A139" s="2">
        <v>1</v>
      </c>
      <c r="B139" s="2">
        <v>24</v>
      </c>
      <c r="C139" s="2">
        <f t="shared" si="3"/>
        <v>158</v>
      </c>
      <c r="G139" s="3"/>
      <c r="H139" s="3"/>
      <c r="J139" s="3"/>
      <c r="K139" s="3"/>
      <c r="L139" s="3"/>
      <c r="S139" s="3"/>
      <c r="U139" s="4"/>
      <c r="Y139" s="2"/>
      <c r="Z139" s="2"/>
      <c r="AA139" s="2"/>
      <c r="AB139" s="2"/>
      <c r="AC139" s="2"/>
    </row>
    <row r="140" spans="1:29" x14ac:dyDescent="0.3">
      <c r="A140" s="2">
        <v>1</v>
      </c>
      <c r="B140" s="2">
        <v>24</v>
      </c>
      <c r="C140" s="2">
        <f t="shared" si="3"/>
        <v>159</v>
      </c>
      <c r="G140" s="3"/>
      <c r="H140" s="3"/>
      <c r="J140" s="3"/>
      <c r="K140" s="3"/>
      <c r="L140" s="3"/>
      <c r="S140" s="3"/>
      <c r="U140" s="4"/>
      <c r="Y140" s="2"/>
      <c r="Z140" s="2"/>
      <c r="AA140" s="2"/>
      <c r="AB140" s="2"/>
      <c r="AC140" s="2"/>
    </row>
    <row r="141" spans="1:29" x14ac:dyDescent="0.3">
      <c r="A141" s="2">
        <v>1</v>
      </c>
      <c r="B141" s="2">
        <v>24</v>
      </c>
      <c r="C141" s="2">
        <f t="shared" si="3"/>
        <v>160</v>
      </c>
      <c r="G141" s="3"/>
      <c r="H141" s="3"/>
      <c r="J141" s="3"/>
      <c r="K141" s="3"/>
      <c r="L141" s="3"/>
      <c r="S141" s="3"/>
      <c r="U141" s="2"/>
      <c r="Y141" s="2"/>
      <c r="Z141" s="2"/>
      <c r="AA141" s="2"/>
      <c r="AB141" s="2"/>
      <c r="AC141" s="2"/>
    </row>
    <row r="142" spans="1:29" x14ac:dyDescent="0.3">
      <c r="A142" s="2">
        <v>1</v>
      </c>
      <c r="B142" s="2">
        <v>24</v>
      </c>
      <c r="C142" s="2">
        <f t="shared" si="3"/>
        <v>161</v>
      </c>
      <c r="G142" s="3"/>
      <c r="H142" s="3"/>
      <c r="J142" s="3"/>
      <c r="K142" s="3"/>
      <c r="L142" s="3"/>
      <c r="S142" s="3"/>
      <c r="U142" s="2"/>
      <c r="Y142" s="2"/>
      <c r="Z142" s="2"/>
      <c r="AA142" s="2"/>
      <c r="AB142" s="2"/>
      <c r="AC142" s="2"/>
    </row>
    <row r="143" spans="1:29" x14ac:dyDescent="0.3">
      <c r="A143" s="2">
        <v>1</v>
      </c>
      <c r="B143" s="2">
        <v>24</v>
      </c>
      <c r="C143" s="2">
        <f t="shared" ref="C143:C146" si="4">C142+1</f>
        <v>162</v>
      </c>
      <c r="G143" s="3"/>
      <c r="H143" s="3"/>
      <c r="J143" s="3"/>
      <c r="K143" s="3"/>
      <c r="L143" s="3"/>
      <c r="S143" s="3"/>
      <c r="U143" s="2"/>
      <c r="Y143" s="2"/>
      <c r="Z143" s="2"/>
      <c r="AA143" s="2"/>
      <c r="AB143" s="2"/>
      <c r="AC143" s="2"/>
    </row>
    <row r="144" spans="1:29" s="4" customFormat="1" x14ac:dyDescent="0.3">
      <c r="A144" s="4">
        <v>1</v>
      </c>
      <c r="B144" s="4">
        <v>24</v>
      </c>
      <c r="C144" s="4">
        <f t="shared" si="4"/>
        <v>163</v>
      </c>
      <c r="G144" s="5"/>
      <c r="H144" s="5"/>
      <c r="J144" s="5"/>
      <c r="K144" s="5"/>
      <c r="L144" s="5"/>
      <c r="U144" s="2"/>
    </row>
    <row r="145" spans="1:29" s="4" customFormat="1" x14ac:dyDescent="0.3">
      <c r="A145" s="4">
        <v>1</v>
      </c>
      <c r="B145" s="4">
        <v>24</v>
      </c>
      <c r="C145" s="4">
        <f t="shared" si="4"/>
        <v>164</v>
      </c>
      <c r="G145" s="5"/>
      <c r="H145" s="5"/>
      <c r="J145" s="5"/>
      <c r="K145" s="5"/>
      <c r="L145" s="5"/>
    </row>
    <row r="146" spans="1:29" s="4" customFormat="1" ht="15" customHeight="1" x14ac:dyDescent="0.3">
      <c r="A146" s="4">
        <v>1</v>
      </c>
      <c r="B146" s="4">
        <v>24</v>
      </c>
      <c r="C146" s="4">
        <f t="shared" si="4"/>
        <v>165</v>
      </c>
      <c r="G146" s="5"/>
      <c r="H146" s="5"/>
      <c r="J146" s="5"/>
      <c r="K146" s="5"/>
      <c r="L146" s="5"/>
    </row>
    <row r="147" spans="1:29" s="4" customFormat="1" x14ac:dyDescent="0.3">
      <c r="G147" s="5"/>
      <c r="H147" s="5"/>
      <c r="J147" s="5"/>
      <c r="K147" s="5"/>
      <c r="L147" s="5"/>
      <c r="U147" s="2"/>
    </row>
    <row r="148" spans="1:29" x14ac:dyDescent="0.3">
      <c r="G148" s="3"/>
      <c r="H148" s="3"/>
      <c r="J148" s="3"/>
      <c r="K148" s="3"/>
      <c r="L148" s="3"/>
      <c r="U148" s="2"/>
      <c r="Y148" s="2"/>
      <c r="Z148" s="2"/>
      <c r="AA148" s="2"/>
      <c r="AB148" s="2"/>
      <c r="AC148" s="2"/>
    </row>
    <row r="149" spans="1:29" x14ac:dyDescent="0.3">
      <c r="G149" s="3"/>
      <c r="H149" s="3"/>
      <c r="J149" s="3"/>
      <c r="K149" s="3"/>
      <c r="L149" s="3"/>
      <c r="U149" s="2"/>
      <c r="Y149" s="2"/>
      <c r="Z149" s="2"/>
      <c r="AA149" s="2"/>
      <c r="AB149" s="2"/>
      <c r="AC149" s="2"/>
    </row>
    <row r="150" spans="1:29" x14ac:dyDescent="0.3">
      <c r="G150" s="3"/>
      <c r="H150" s="3"/>
      <c r="J150" s="3"/>
      <c r="K150" s="3"/>
      <c r="L150" s="3"/>
      <c r="U150" s="2"/>
      <c r="Y150" s="2"/>
      <c r="Z150" s="2"/>
      <c r="AA150" s="2"/>
      <c r="AB150" s="2"/>
      <c r="AC150" s="2"/>
    </row>
    <row r="151" spans="1:29" x14ac:dyDescent="0.3">
      <c r="G151" s="3"/>
      <c r="H151" s="3"/>
      <c r="J151" s="3"/>
      <c r="K151" s="3"/>
      <c r="L151" s="3"/>
      <c r="U151" s="2"/>
      <c r="Y151" s="2"/>
      <c r="Z151" s="2"/>
      <c r="AA151" s="2"/>
      <c r="AB151" s="2"/>
      <c r="AC151" s="2"/>
    </row>
    <row r="152" spans="1:29" x14ac:dyDescent="0.3">
      <c r="G152" s="3"/>
      <c r="H152" s="3"/>
      <c r="J152" s="3"/>
      <c r="K152" s="3"/>
      <c r="L152" s="3"/>
      <c r="U152" s="2"/>
      <c r="Y152" s="2"/>
      <c r="Z152" s="2"/>
      <c r="AA152" s="2"/>
      <c r="AB152" s="2"/>
      <c r="AC152" s="2"/>
    </row>
    <row r="153" spans="1:29" x14ac:dyDescent="0.3">
      <c r="G153" s="3"/>
      <c r="H153" s="3"/>
      <c r="J153" s="3"/>
      <c r="K153" s="3"/>
      <c r="L153" s="3"/>
      <c r="U153" s="2"/>
      <c r="Y153" s="2"/>
      <c r="Z153" s="2"/>
      <c r="AA153" s="2"/>
      <c r="AB153" s="2"/>
      <c r="AC153" s="2"/>
    </row>
    <row r="154" spans="1:29" x14ac:dyDescent="0.3">
      <c r="G154" s="3"/>
      <c r="H154" s="3"/>
      <c r="J154" s="3"/>
      <c r="K154" s="3"/>
      <c r="L154" s="3"/>
      <c r="U154" s="2"/>
      <c r="Y154" s="2"/>
      <c r="Z154" s="2"/>
      <c r="AA154" s="2"/>
      <c r="AB154" s="2"/>
      <c r="AC154" s="2"/>
    </row>
    <row r="155" spans="1:29" x14ac:dyDescent="0.3">
      <c r="G155" s="3"/>
      <c r="H155" s="3"/>
      <c r="J155" s="3"/>
      <c r="K155" s="3"/>
      <c r="L155" s="3"/>
      <c r="U155" s="2"/>
      <c r="Y155" s="2"/>
      <c r="Z155" s="2"/>
      <c r="AA155" s="2"/>
      <c r="AB155" s="2"/>
      <c r="AC155" s="2"/>
    </row>
    <row r="156" spans="1:29" x14ac:dyDescent="0.3">
      <c r="G156" s="3"/>
      <c r="H156" s="3"/>
      <c r="J156" s="3"/>
      <c r="K156" s="3"/>
      <c r="L156" s="3"/>
      <c r="U156" s="2"/>
      <c r="Y156" s="2"/>
      <c r="Z156" s="2"/>
      <c r="AA156" s="2"/>
      <c r="AB156" s="2"/>
      <c r="AC156" s="2"/>
    </row>
    <row r="157" spans="1:29" x14ac:dyDescent="0.3">
      <c r="G157" s="3"/>
      <c r="H157" s="3"/>
      <c r="J157" s="3"/>
      <c r="K157" s="3"/>
      <c r="L157" s="3"/>
      <c r="U157" s="2"/>
      <c r="Y157" s="2"/>
      <c r="Z157" s="2"/>
      <c r="AA157" s="2"/>
      <c r="AB157" s="2"/>
      <c r="AC157" s="2"/>
    </row>
    <row r="158" spans="1:29" x14ac:dyDescent="0.3">
      <c r="G158" s="3"/>
      <c r="H158" s="3"/>
      <c r="J158" s="3"/>
      <c r="K158" s="3"/>
      <c r="L158" s="3"/>
      <c r="U158" s="2"/>
      <c r="Y158" s="2"/>
      <c r="Z158" s="2"/>
      <c r="AA158" s="2"/>
      <c r="AB158" s="2"/>
      <c r="AC158" s="2"/>
    </row>
    <row r="159" spans="1:29" x14ac:dyDescent="0.3">
      <c r="G159" s="3"/>
      <c r="H159" s="3"/>
      <c r="J159" s="3"/>
      <c r="K159" s="3"/>
      <c r="L159" s="3"/>
      <c r="U159" s="2"/>
      <c r="Y159" s="2"/>
      <c r="Z159" s="2"/>
      <c r="AA159" s="2"/>
      <c r="AB159" s="2"/>
      <c r="AC159" s="2"/>
    </row>
    <row r="160" spans="1:29" x14ac:dyDescent="0.3">
      <c r="G160" s="3"/>
      <c r="H160" s="3"/>
      <c r="J160" s="3"/>
      <c r="K160" s="3"/>
      <c r="L160" s="3"/>
      <c r="U160" s="2"/>
      <c r="Y160" s="2"/>
      <c r="Z160" s="2"/>
      <c r="AA160" s="2"/>
      <c r="AB160" s="2"/>
      <c r="AC160" s="2"/>
    </row>
    <row r="161" spans="7:29" x14ac:dyDescent="0.3">
      <c r="G161" s="3"/>
      <c r="H161" s="3"/>
      <c r="J161" s="3"/>
      <c r="K161" s="3"/>
      <c r="L161" s="3"/>
      <c r="U161" s="2"/>
      <c r="Y161" s="2"/>
      <c r="Z161" s="2"/>
      <c r="AA161" s="2"/>
      <c r="AB161" s="2"/>
      <c r="AC161" s="2"/>
    </row>
    <row r="162" spans="7:29" x14ac:dyDescent="0.3">
      <c r="G162" s="3"/>
      <c r="H162" s="3"/>
      <c r="J162" s="3"/>
      <c r="K162" s="3"/>
      <c r="L162" s="3"/>
      <c r="U162" s="2"/>
      <c r="Y162" s="2"/>
      <c r="Z162" s="2"/>
      <c r="AA162" s="2"/>
      <c r="AB162" s="2"/>
      <c r="AC162" s="2"/>
    </row>
    <row r="163" spans="7:29" x14ac:dyDescent="0.3">
      <c r="G163" s="3"/>
      <c r="H163" s="3"/>
      <c r="J163" s="3"/>
      <c r="K163" s="3"/>
      <c r="L163" s="3"/>
      <c r="U163" s="2"/>
      <c r="Y163" s="2"/>
      <c r="Z163" s="2"/>
      <c r="AA163" s="2"/>
      <c r="AB163" s="2"/>
      <c r="AC163" s="2"/>
    </row>
    <row r="164" spans="7:29" x14ac:dyDescent="0.3">
      <c r="G164" s="3"/>
      <c r="H164" s="3"/>
      <c r="J164" s="3"/>
      <c r="K164" s="3"/>
      <c r="L164" s="3"/>
      <c r="U164" s="2"/>
      <c r="Y164" s="2"/>
      <c r="Z164" s="2"/>
      <c r="AA164" s="2"/>
      <c r="AB164" s="2"/>
      <c r="AC164" s="2"/>
    </row>
    <row r="165" spans="7:29" x14ac:dyDescent="0.3">
      <c r="G165" s="3"/>
      <c r="H165" s="3"/>
      <c r="J165" s="3"/>
      <c r="K165" s="3"/>
      <c r="L165" s="3"/>
      <c r="U165" s="2"/>
      <c r="Y165" s="2"/>
      <c r="Z165" s="2"/>
      <c r="AA165" s="2"/>
      <c r="AB165" s="2"/>
      <c r="AC165" s="2"/>
    </row>
    <row r="166" spans="7:29" x14ac:dyDescent="0.3">
      <c r="G166" s="3"/>
      <c r="H166" s="3"/>
      <c r="J166" s="3"/>
      <c r="K166" s="3"/>
      <c r="L166" s="3"/>
      <c r="U166" s="2"/>
      <c r="Y166" s="2"/>
      <c r="Z166" s="2"/>
      <c r="AA166" s="2"/>
      <c r="AB166" s="2"/>
      <c r="AC166" s="2"/>
    </row>
    <row r="167" spans="7:29" x14ac:dyDescent="0.3">
      <c r="G167" s="3"/>
      <c r="H167" s="3"/>
      <c r="J167" s="3"/>
      <c r="K167" s="3"/>
      <c r="L167" s="3"/>
      <c r="U167" s="2"/>
      <c r="Y167" s="2"/>
      <c r="Z167" s="2"/>
      <c r="AA167" s="2"/>
      <c r="AB167" s="2"/>
      <c r="AC167" s="2"/>
    </row>
    <row r="168" spans="7:29" x14ac:dyDescent="0.3">
      <c r="G168" s="3"/>
      <c r="H168" s="3"/>
      <c r="J168" s="3"/>
      <c r="K168" s="3"/>
      <c r="L168" s="3"/>
      <c r="U168" s="2"/>
      <c r="Y168" s="2"/>
      <c r="Z168" s="2"/>
      <c r="AA168" s="2"/>
      <c r="AB168" s="2"/>
      <c r="AC168" s="2"/>
    </row>
    <row r="169" spans="7:29" x14ac:dyDescent="0.3">
      <c r="G169" s="3"/>
      <c r="U169" s="2"/>
      <c r="Y169" s="2"/>
      <c r="Z169" s="2"/>
      <c r="AA169" s="2"/>
      <c r="AB169" s="2"/>
      <c r="AC169" s="2"/>
    </row>
    <row r="170" spans="7:29" x14ac:dyDescent="0.3">
      <c r="G170" s="3"/>
      <c r="U170" s="2"/>
      <c r="Y170" s="2"/>
      <c r="Z170" s="2"/>
      <c r="AA170" s="2"/>
      <c r="AB170" s="2"/>
      <c r="AC170" s="2"/>
    </row>
    <row r="171" spans="7:29" x14ac:dyDescent="0.3">
      <c r="U171" s="2"/>
      <c r="Y171" s="2"/>
      <c r="Z171" s="2"/>
      <c r="AA171" s="2"/>
      <c r="AB171" s="2"/>
      <c r="AC171" s="2"/>
    </row>
    <row r="172" spans="7:29" x14ac:dyDescent="0.3">
      <c r="G172" s="3"/>
      <c r="J172" s="3"/>
      <c r="K172" s="3"/>
      <c r="L172" s="3"/>
      <c r="U172" s="2"/>
      <c r="Y172" s="2"/>
      <c r="Z172" s="2"/>
      <c r="AA172" s="2"/>
      <c r="AB172" s="2"/>
      <c r="AC172" s="2"/>
    </row>
    <row r="173" spans="7:29" x14ac:dyDescent="0.3">
      <c r="G173" s="3"/>
      <c r="H173" s="3"/>
      <c r="J173" s="3"/>
      <c r="K173" s="3"/>
      <c r="L173" s="3"/>
      <c r="U173" s="2"/>
      <c r="Y173" s="2"/>
      <c r="Z173" s="2"/>
      <c r="AA173" s="2"/>
      <c r="AB173" s="2"/>
      <c r="AC173" s="2"/>
    </row>
    <row r="174" spans="7:29" x14ac:dyDescent="0.3">
      <c r="G174" s="3"/>
      <c r="H174" s="3"/>
      <c r="J174" s="3"/>
      <c r="K174" s="3"/>
      <c r="L174" s="3"/>
      <c r="U174" s="2"/>
      <c r="Y174" s="2"/>
      <c r="Z174" s="2"/>
      <c r="AA174" s="2"/>
      <c r="AB174" s="2"/>
      <c r="AC174" s="2"/>
    </row>
    <row r="175" spans="7:29" x14ac:dyDescent="0.3">
      <c r="G175" s="3"/>
      <c r="H175" s="3"/>
      <c r="J175" s="3"/>
      <c r="K175" s="3"/>
      <c r="L175" s="3"/>
      <c r="U175" s="2"/>
      <c r="Y175" s="2"/>
      <c r="Z175" s="2"/>
      <c r="AA175" s="2"/>
      <c r="AB175" s="2"/>
      <c r="AC175" s="2"/>
    </row>
    <row r="176" spans="7:29" x14ac:dyDescent="0.3">
      <c r="U176" s="2"/>
      <c r="Y176" s="2"/>
      <c r="Z176" s="2"/>
      <c r="AA176" s="2"/>
      <c r="AB176" s="2"/>
      <c r="AC176" s="2"/>
    </row>
    <row r="177" spans="7:29" x14ac:dyDescent="0.3">
      <c r="U177" s="2"/>
      <c r="Y177" s="2"/>
      <c r="Z177" s="2"/>
      <c r="AA177" s="2"/>
      <c r="AB177" s="2"/>
      <c r="AC177" s="2"/>
    </row>
    <row r="178" spans="7:29" x14ac:dyDescent="0.3">
      <c r="G178" s="3"/>
      <c r="H178" s="3"/>
      <c r="J178" s="3"/>
      <c r="K178" s="3"/>
      <c r="L178" s="3"/>
      <c r="U178" s="2"/>
      <c r="Y178" s="2"/>
      <c r="Z178" s="2"/>
      <c r="AA178" s="2"/>
      <c r="AB178" s="2"/>
      <c r="AC178" s="2"/>
    </row>
    <row r="179" spans="7:29" x14ac:dyDescent="0.3">
      <c r="G179" s="3"/>
      <c r="H179" s="3"/>
      <c r="J179" s="3"/>
      <c r="K179" s="3"/>
      <c r="L179" s="3"/>
      <c r="U179" s="2"/>
      <c r="Y179" s="2"/>
      <c r="Z179" s="2"/>
      <c r="AA179" s="2"/>
      <c r="AB179" s="2"/>
      <c r="AC179" s="2"/>
    </row>
    <row r="180" spans="7:29" x14ac:dyDescent="0.3">
      <c r="G180" s="3"/>
      <c r="H180" s="3"/>
      <c r="J180" s="3"/>
      <c r="K180" s="3"/>
      <c r="L180" s="3"/>
      <c r="U180" s="2"/>
      <c r="Y180" s="2"/>
      <c r="Z180" s="2"/>
      <c r="AA180" s="2"/>
      <c r="AB180" s="2"/>
      <c r="AC180" s="2"/>
    </row>
    <row r="181" spans="7:29" x14ac:dyDescent="0.3">
      <c r="G181" s="3"/>
      <c r="H181" s="3"/>
      <c r="J181" s="3"/>
      <c r="K181" s="3"/>
      <c r="L181" s="3"/>
      <c r="U181" s="2"/>
      <c r="Y181" s="2"/>
      <c r="Z181" s="2"/>
      <c r="AA181" s="2"/>
      <c r="AB181" s="2"/>
      <c r="AC181" s="2"/>
    </row>
    <row r="182" spans="7:29" x14ac:dyDescent="0.3">
      <c r="G182" s="3"/>
      <c r="H182" s="3"/>
      <c r="J182" s="3"/>
      <c r="K182" s="3"/>
      <c r="L182" s="3"/>
      <c r="U182" s="2"/>
      <c r="Y182" s="2"/>
      <c r="Z182" s="2"/>
      <c r="AA182" s="2"/>
      <c r="AB182" s="2"/>
      <c r="AC182" s="2"/>
    </row>
    <row r="183" spans="7:29" x14ac:dyDescent="0.3">
      <c r="G183" s="3"/>
      <c r="H183" s="3"/>
      <c r="J183" s="3"/>
      <c r="K183" s="3"/>
      <c r="L183" s="3"/>
      <c r="U183" s="2"/>
      <c r="Y183" s="2"/>
      <c r="Z183" s="2"/>
      <c r="AA183" s="2"/>
      <c r="AB183" s="2"/>
      <c r="AC183" s="2"/>
    </row>
    <row r="184" spans="7:29" x14ac:dyDescent="0.3">
      <c r="G184" s="3"/>
      <c r="H184" s="3"/>
      <c r="J184" s="3"/>
      <c r="K184" s="3"/>
      <c r="L184" s="3"/>
      <c r="U184" s="2"/>
      <c r="Y184" s="2"/>
      <c r="Z184" s="2"/>
      <c r="AA184" s="2"/>
      <c r="AB184" s="2"/>
      <c r="AC184" s="2"/>
    </row>
    <row r="185" spans="7:29" x14ac:dyDescent="0.3">
      <c r="G185" s="3"/>
      <c r="H185" s="3"/>
      <c r="J185" s="3"/>
      <c r="K185" s="3"/>
      <c r="L185" s="3"/>
      <c r="U185" s="2"/>
      <c r="Y185" s="2"/>
      <c r="Z185" s="2"/>
      <c r="AA185" s="2"/>
      <c r="AB185" s="2"/>
      <c r="AC185" s="2"/>
    </row>
    <row r="186" spans="7:29" x14ac:dyDescent="0.3">
      <c r="G186" s="3"/>
      <c r="H186" s="3"/>
      <c r="J186" s="3"/>
      <c r="K186" s="3"/>
      <c r="L186" s="3"/>
      <c r="U186" s="2"/>
      <c r="Y186" s="2"/>
      <c r="Z186" s="2"/>
      <c r="AA186" s="2"/>
      <c r="AB186" s="2"/>
      <c r="AC186" s="2"/>
    </row>
    <row r="187" spans="7:29" x14ac:dyDescent="0.3">
      <c r="G187" s="3"/>
      <c r="H187" s="3"/>
      <c r="J187" s="3"/>
      <c r="K187" s="3"/>
      <c r="L187" s="3"/>
      <c r="U187" s="2"/>
      <c r="Y187" s="2"/>
      <c r="Z187" s="2"/>
      <c r="AA187" s="2"/>
      <c r="AB187" s="2"/>
      <c r="AC187" s="2"/>
    </row>
    <row r="188" spans="7:29" x14ac:dyDescent="0.3">
      <c r="G188" s="3"/>
      <c r="H188" s="3"/>
      <c r="J188" s="3"/>
      <c r="K188" s="3"/>
      <c r="L188" s="3"/>
      <c r="U188" s="2"/>
      <c r="Y188" s="2"/>
      <c r="Z188" s="2"/>
      <c r="AA188" s="2"/>
      <c r="AB188" s="2"/>
      <c r="AC188" s="2"/>
    </row>
    <row r="189" spans="7:29" x14ac:dyDescent="0.3">
      <c r="G189" s="3"/>
      <c r="H189" s="3"/>
      <c r="J189" s="3"/>
      <c r="K189" s="3"/>
      <c r="L189" s="3"/>
      <c r="U189" s="2"/>
      <c r="Y189" s="2"/>
      <c r="Z189" s="2"/>
      <c r="AA189" s="2"/>
      <c r="AB189" s="2"/>
      <c r="AC189" s="2"/>
    </row>
    <row r="190" spans="7:29" x14ac:dyDescent="0.3">
      <c r="G190" s="3"/>
      <c r="H190" s="3"/>
      <c r="J190" s="3"/>
      <c r="K190" s="3"/>
      <c r="L190" s="3"/>
      <c r="U190" s="2"/>
      <c r="Y190" s="2"/>
      <c r="Z190" s="2"/>
      <c r="AA190" s="2"/>
      <c r="AB190" s="2"/>
      <c r="AC190" s="2"/>
    </row>
    <row r="191" spans="7:29" x14ac:dyDescent="0.3">
      <c r="G191" s="3"/>
      <c r="H191" s="3"/>
      <c r="J191" s="3"/>
      <c r="K191" s="3"/>
      <c r="L191" s="3"/>
      <c r="U191" s="2"/>
      <c r="Y191" s="2"/>
      <c r="Z191" s="2"/>
      <c r="AA191" s="2"/>
      <c r="AB191" s="2"/>
      <c r="AC191" s="2"/>
    </row>
    <row r="192" spans="7:29" x14ac:dyDescent="0.3">
      <c r="G192" s="3"/>
      <c r="H192" s="3"/>
      <c r="J192" s="3"/>
      <c r="K192" s="3"/>
      <c r="L192" s="3"/>
      <c r="U192" s="2"/>
      <c r="Y192" s="2"/>
      <c r="Z192" s="2"/>
      <c r="AA192" s="2"/>
      <c r="AB192" s="2"/>
      <c r="AC192" s="2"/>
    </row>
    <row r="193" spans="7:29" x14ac:dyDescent="0.3">
      <c r="G193" s="3"/>
      <c r="H193" s="3"/>
      <c r="J193" s="3"/>
      <c r="K193" s="3"/>
      <c r="L193" s="3"/>
      <c r="U193" s="2"/>
      <c r="Y193" s="2"/>
      <c r="Z193" s="2"/>
      <c r="AA193" s="2"/>
      <c r="AB193" s="2"/>
      <c r="AC193" s="2"/>
    </row>
    <row r="194" spans="7:29" x14ac:dyDescent="0.3">
      <c r="G194" s="3"/>
      <c r="H194" s="3"/>
      <c r="J194" s="3"/>
      <c r="K194" s="3"/>
      <c r="L194" s="3"/>
      <c r="U194" s="2"/>
      <c r="Y194" s="2"/>
      <c r="Z194" s="2"/>
      <c r="AA194" s="2"/>
      <c r="AB194" s="2"/>
      <c r="AC194" s="2"/>
    </row>
    <row r="195" spans="7:29" x14ac:dyDescent="0.3">
      <c r="G195" s="3"/>
      <c r="H195" s="3"/>
      <c r="J195" s="3"/>
      <c r="K195" s="3"/>
      <c r="L195" s="3"/>
      <c r="U195" s="2"/>
      <c r="Y195" s="2"/>
      <c r="Z195" s="2"/>
      <c r="AA195" s="2"/>
      <c r="AB195" s="2"/>
      <c r="AC195" s="2"/>
    </row>
    <row r="196" spans="7:29" x14ac:dyDescent="0.3">
      <c r="G196" s="3"/>
      <c r="H196" s="3"/>
      <c r="J196" s="3"/>
      <c r="K196" s="3"/>
      <c r="L196" s="3"/>
      <c r="U196" s="2"/>
      <c r="Y196" s="2"/>
      <c r="Z196" s="2"/>
      <c r="AA196" s="2"/>
      <c r="AB196" s="2"/>
      <c r="AC196" s="2"/>
    </row>
    <row r="197" spans="7:29" x14ac:dyDescent="0.3">
      <c r="G197" s="3"/>
      <c r="H197" s="3"/>
      <c r="J197" s="3"/>
      <c r="K197" s="3"/>
      <c r="L197" s="3"/>
      <c r="U197" s="2"/>
      <c r="Y197" s="2"/>
      <c r="Z197" s="2"/>
      <c r="AA197" s="2"/>
      <c r="AB197" s="2"/>
      <c r="AC197" s="2"/>
    </row>
    <row r="198" spans="7:29" x14ac:dyDescent="0.3">
      <c r="G198" s="3"/>
      <c r="H198" s="3"/>
      <c r="J198" s="3"/>
      <c r="K198" s="3"/>
      <c r="L198" s="3"/>
      <c r="U198" s="2"/>
      <c r="Y198" s="2"/>
      <c r="Z198" s="2"/>
      <c r="AA198" s="2"/>
      <c r="AB198" s="2"/>
      <c r="AC198" s="2"/>
    </row>
    <row r="199" spans="7:29" x14ac:dyDescent="0.3">
      <c r="G199" s="3"/>
      <c r="H199" s="3"/>
      <c r="J199" s="3"/>
      <c r="K199" s="3"/>
      <c r="L199" s="3"/>
      <c r="U199" s="2"/>
      <c r="Y199" s="2"/>
      <c r="Z199" s="2"/>
      <c r="AA199" s="2"/>
      <c r="AB199" s="2"/>
      <c r="AC199" s="2"/>
    </row>
    <row r="200" spans="7:29" x14ac:dyDescent="0.3">
      <c r="G200" s="3"/>
      <c r="H200" s="3"/>
      <c r="J200" s="3"/>
      <c r="K200" s="3"/>
      <c r="L200" s="3"/>
      <c r="U200" s="2"/>
      <c r="Y200" s="2"/>
      <c r="Z200" s="2"/>
      <c r="AA200" s="2"/>
      <c r="AB200" s="2"/>
      <c r="AC200" s="2"/>
    </row>
    <row r="201" spans="7:29" x14ac:dyDescent="0.3">
      <c r="G201" s="3"/>
      <c r="H201" s="3"/>
      <c r="J201" s="3"/>
      <c r="K201" s="3"/>
      <c r="L201" s="3"/>
      <c r="U201" s="2"/>
      <c r="Y201" s="2"/>
      <c r="Z201" s="2"/>
      <c r="AA201" s="2"/>
      <c r="AB201" s="2"/>
      <c r="AC201" s="2"/>
    </row>
    <row r="202" spans="7:29" x14ac:dyDescent="0.3">
      <c r="U202" s="2"/>
      <c r="Y202" s="2"/>
      <c r="Z202" s="2"/>
      <c r="AA202" s="2"/>
      <c r="AB202" s="2"/>
      <c r="AC202" s="2"/>
    </row>
    <row r="203" spans="7:29" x14ac:dyDescent="0.3">
      <c r="G203" s="3"/>
      <c r="H203" s="3"/>
      <c r="J203" s="3"/>
      <c r="K203" s="3"/>
      <c r="L203" s="3"/>
      <c r="U203" s="2"/>
      <c r="Y203" s="2"/>
      <c r="Z203" s="2"/>
      <c r="AA203" s="2"/>
      <c r="AB203" s="2"/>
      <c r="AC203" s="2"/>
    </row>
    <row r="204" spans="7:29" x14ac:dyDescent="0.3">
      <c r="G204" s="3"/>
      <c r="H204" s="3"/>
      <c r="J204" s="3"/>
      <c r="K204" s="3"/>
      <c r="L204" s="3"/>
      <c r="U204" s="2"/>
      <c r="Y204" s="2"/>
      <c r="Z204" s="2"/>
      <c r="AA204" s="2"/>
      <c r="AB204" s="2"/>
      <c r="AC204" s="2"/>
    </row>
    <row r="205" spans="7:29" x14ac:dyDescent="0.3">
      <c r="G205" s="3"/>
      <c r="H205" s="3"/>
      <c r="J205" s="3"/>
      <c r="K205" s="3"/>
      <c r="L205" s="3"/>
      <c r="U205" s="2"/>
      <c r="Y205" s="2"/>
      <c r="Z205" s="2"/>
      <c r="AA205" s="2"/>
      <c r="AB205" s="2"/>
      <c r="AC205" s="2"/>
    </row>
    <row r="206" spans="7:29" x14ac:dyDescent="0.3">
      <c r="G206" s="3"/>
      <c r="H206" s="3"/>
      <c r="J206" s="3"/>
      <c r="K206" s="3"/>
      <c r="L206" s="3"/>
      <c r="U206" s="2"/>
      <c r="Y206" s="2"/>
      <c r="Z206" s="2"/>
      <c r="AA206" s="2"/>
      <c r="AB206" s="2"/>
      <c r="AC206" s="2"/>
    </row>
    <row r="207" spans="7:29" x14ac:dyDescent="0.3">
      <c r="U207" s="2"/>
      <c r="Y207" s="2"/>
      <c r="Z207" s="2"/>
      <c r="AA207" s="2"/>
      <c r="AB207" s="2"/>
      <c r="AC207" s="2"/>
    </row>
    <row r="208" spans="7:29" x14ac:dyDescent="0.3">
      <c r="U208" s="2"/>
      <c r="Y208" s="2"/>
      <c r="Z208" s="2"/>
      <c r="AA208" s="2"/>
      <c r="AB208" s="2"/>
      <c r="AC208" s="2"/>
    </row>
    <row r="209" spans="7:29" x14ac:dyDescent="0.3">
      <c r="G209" s="3"/>
      <c r="H209" s="3"/>
      <c r="J209" s="3"/>
      <c r="K209" s="3"/>
      <c r="L209" s="3"/>
      <c r="U209" s="2"/>
      <c r="Y209" s="2"/>
      <c r="Z209" s="2"/>
      <c r="AA209" s="2"/>
      <c r="AB209" s="2"/>
      <c r="AC209" s="2"/>
    </row>
    <row r="210" spans="7:29" x14ac:dyDescent="0.3">
      <c r="G210" s="3"/>
      <c r="H210" s="3"/>
      <c r="J210" s="3"/>
      <c r="K210" s="3"/>
      <c r="L210" s="3"/>
      <c r="U210" s="2"/>
      <c r="Y210" s="2"/>
      <c r="Z210" s="2"/>
      <c r="AA210" s="2"/>
      <c r="AB210" s="2"/>
      <c r="AC210" s="2"/>
    </row>
    <row r="211" spans="7:29" x14ac:dyDescent="0.3">
      <c r="G211" s="3"/>
      <c r="H211" s="3"/>
      <c r="J211" s="3"/>
      <c r="K211" s="3"/>
      <c r="L211" s="3"/>
      <c r="U211" s="2"/>
      <c r="Y211" s="2"/>
      <c r="Z211" s="2"/>
      <c r="AA211" s="2"/>
      <c r="AB211" s="2"/>
      <c r="AC211" s="2"/>
    </row>
    <row r="212" spans="7:29" x14ac:dyDescent="0.3">
      <c r="G212" s="3"/>
      <c r="H212" s="3"/>
      <c r="J212" s="3"/>
      <c r="K212" s="3"/>
      <c r="L212" s="3"/>
      <c r="U212" s="2"/>
      <c r="Y212" s="2"/>
      <c r="Z212" s="2"/>
      <c r="AA212" s="2"/>
      <c r="AB212" s="2"/>
      <c r="AC212" s="2"/>
    </row>
    <row r="213" spans="7:29" x14ac:dyDescent="0.3">
      <c r="U213" s="2"/>
      <c r="Y213" s="2"/>
      <c r="Z213" s="2"/>
      <c r="AA213" s="2"/>
      <c r="AB213" s="2"/>
      <c r="AC213" s="2"/>
    </row>
    <row r="214" spans="7:29" x14ac:dyDescent="0.3">
      <c r="U214" s="2"/>
      <c r="Y214" s="2"/>
      <c r="Z214" s="2"/>
      <c r="AA214" s="2"/>
      <c r="AB214" s="2"/>
      <c r="AC214" s="2"/>
    </row>
    <row r="215" spans="7:29" x14ac:dyDescent="0.3">
      <c r="G215" s="3"/>
      <c r="H215" s="3"/>
      <c r="J215" s="3"/>
      <c r="K215" s="3"/>
      <c r="L215" s="3"/>
      <c r="U215" s="2"/>
      <c r="Y215" s="2"/>
      <c r="Z215" s="2"/>
      <c r="AA215" s="2"/>
      <c r="AB215" s="2"/>
      <c r="AC215" s="2"/>
    </row>
    <row r="216" spans="7:29" x14ac:dyDescent="0.3">
      <c r="G216" s="3"/>
      <c r="H216" s="3"/>
      <c r="J216" s="3"/>
      <c r="K216" s="3"/>
      <c r="L216" s="3"/>
      <c r="U216" s="2"/>
      <c r="Y216" s="2"/>
      <c r="Z216" s="2"/>
      <c r="AA216" s="2"/>
      <c r="AB216" s="2"/>
      <c r="AC216" s="2"/>
    </row>
    <row r="217" spans="7:29" x14ac:dyDescent="0.3">
      <c r="G217" s="3"/>
      <c r="H217" s="3"/>
      <c r="J217" s="3"/>
      <c r="K217" s="3"/>
      <c r="L217" s="3"/>
      <c r="U217" s="2"/>
      <c r="Y217" s="2"/>
      <c r="Z217" s="2"/>
      <c r="AA217" s="2"/>
      <c r="AB217" s="2"/>
      <c r="AC217" s="2"/>
    </row>
    <row r="218" spans="7:29" x14ac:dyDescent="0.3">
      <c r="G218" s="3"/>
      <c r="H218" s="3"/>
      <c r="J218" s="3"/>
      <c r="K218" s="3"/>
      <c r="L218" s="3"/>
      <c r="U218" s="2"/>
      <c r="Y218" s="2"/>
      <c r="Z218" s="2"/>
      <c r="AA218" s="2"/>
      <c r="AB218" s="2"/>
      <c r="AC218" s="2"/>
    </row>
    <row r="219" spans="7:29" x14ac:dyDescent="0.3">
      <c r="U219" s="2"/>
      <c r="Y219" s="2"/>
      <c r="Z219" s="2"/>
      <c r="AA219" s="2"/>
      <c r="AB219" s="2"/>
      <c r="AC219" s="2"/>
    </row>
    <row r="220" spans="7:29" x14ac:dyDescent="0.3">
      <c r="U220" s="2"/>
      <c r="Y220" s="2"/>
      <c r="Z220" s="2"/>
      <c r="AA220" s="2"/>
      <c r="AB220" s="2"/>
      <c r="AC220" s="2"/>
    </row>
    <row r="221" spans="7:29" x14ac:dyDescent="0.3">
      <c r="G221" s="3"/>
      <c r="H221" s="3"/>
      <c r="J221" s="3"/>
      <c r="K221" s="3"/>
      <c r="L221" s="3"/>
      <c r="U221" s="2"/>
      <c r="Y221" s="2"/>
      <c r="Z221" s="2"/>
      <c r="AA221" s="2"/>
      <c r="AB221" s="2"/>
      <c r="AC221" s="2"/>
    </row>
    <row r="222" spans="7:29" x14ac:dyDescent="0.3">
      <c r="G222" s="3"/>
      <c r="H222" s="3"/>
      <c r="J222" s="3"/>
      <c r="K222" s="3"/>
      <c r="L222" s="3"/>
      <c r="U222" s="2"/>
      <c r="Y222" s="2"/>
      <c r="Z222" s="2"/>
      <c r="AA222" s="2"/>
      <c r="AB222" s="2"/>
      <c r="AC222" s="2"/>
    </row>
    <row r="223" spans="7:29" x14ac:dyDescent="0.3">
      <c r="G223" s="3"/>
      <c r="H223" s="3"/>
      <c r="J223" s="3"/>
      <c r="K223" s="3"/>
      <c r="L223" s="3"/>
      <c r="U223" s="2"/>
      <c r="Y223" s="2"/>
      <c r="Z223" s="2"/>
      <c r="AA223" s="2"/>
      <c r="AB223" s="2"/>
      <c r="AC223" s="2"/>
    </row>
    <row r="224" spans="7:29" x14ac:dyDescent="0.3">
      <c r="G224" s="3"/>
      <c r="H224" s="3"/>
      <c r="J224" s="3"/>
      <c r="K224" s="3"/>
      <c r="L224" s="3"/>
      <c r="U224" s="2"/>
      <c r="Y224" s="2"/>
      <c r="Z224" s="2"/>
      <c r="AA224" s="2"/>
      <c r="AB224" s="2"/>
      <c r="AC224" s="2"/>
    </row>
    <row r="225" spans="7:29" x14ac:dyDescent="0.3">
      <c r="U225" s="2"/>
      <c r="Y225" s="2"/>
      <c r="Z225" s="2"/>
      <c r="AA225" s="2"/>
      <c r="AB225" s="2"/>
      <c r="AC225" s="2"/>
    </row>
    <row r="226" spans="7:29" x14ac:dyDescent="0.3">
      <c r="U226" s="2"/>
      <c r="Y226" s="2"/>
      <c r="Z226" s="2"/>
      <c r="AA226" s="2"/>
      <c r="AB226" s="2"/>
      <c r="AC226" s="2"/>
    </row>
    <row r="227" spans="7:29" x14ac:dyDescent="0.3">
      <c r="G227" s="3"/>
      <c r="H227" s="3"/>
      <c r="J227" s="3"/>
      <c r="K227" s="3"/>
      <c r="L227" s="3"/>
      <c r="U227" s="2"/>
      <c r="Y227" s="2"/>
      <c r="Z227" s="2"/>
      <c r="AA227" s="2"/>
      <c r="AB227" s="2"/>
      <c r="AC227" s="2"/>
    </row>
    <row r="228" spans="7:29" x14ac:dyDescent="0.3">
      <c r="G228" s="3"/>
      <c r="H228" s="3"/>
      <c r="J228" s="3"/>
      <c r="K228" s="3"/>
      <c r="L228" s="3"/>
      <c r="U228" s="2"/>
      <c r="Y228" s="2"/>
      <c r="Z228" s="2"/>
      <c r="AA228" s="2"/>
      <c r="AB228" s="2"/>
      <c r="AC228" s="2"/>
    </row>
    <row r="229" spans="7:29" x14ac:dyDescent="0.3">
      <c r="G229" s="3"/>
      <c r="H229" s="3"/>
      <c r="J229" s="3"/>
      <c r="K229" s="3"/>
      <c r="L229" s="3"/>
      <c r="U229" s="2"/>
      <c r="Y229" s="2"/>
      <c r="Z229" s="2"/>
      <c r="AA229" s="2"/>
      <c r="AB229" s="2"/>
      <c r="AC229" s="2"/>
    </row>
    <row r="230" spans="7:29" x14ac:dyDescent="0.3">
      <c r="G230" s="3"/>
      <c r="H230" s="3"/>
      <c r="J230" s="3"/>
      <c r="K230" s="3"/>
      <c r="L230" s="3"/>
      <c r="U230" s="2"/>
      <c r="Y230" s="2"/>
      <c r="Z230" s="2"/>
      <c r="AA230" s="2"/>
      <c r="AB230" s="2"/>
      <c r="AC230" s="2"/>
    </row>
    <row r="231" spans="7:29" x14ac:dyDescent="0.3">
      <c r="U231" s="2"/>
      <c r="Y231" s="2"/>
      <c r="Z231" s="2"/>
      <c r="AA231" s="2"/>
      <c r="AB231" s="2"/>
      <c r="AC231" s="2"/>
    </row>
    <row r="232" spans="7:29" x14ac:dyDescent="0.3">
      <c r="G232" s="3"/>
      <c r="H232" s="3"/>
      <c r="J232" s="3"/>
      <c r="K232" s="3"/>
      <c r="L232" s="3"/>
      <c r="U232" s="2"/>
      <c r="Y232" s="2"/>
      <c r="Z232" s="2"/>
      <c r="AA232" s="2"/>
      <c r="AB232" s="2"/>
      <c r="AC232" s="2"/>
    </row>
    <row r="233" spans="7:29" x14ac:dyDescent="0.3">
      <c r="G233" s="3"/>
      <c r="H233" s="3"/>
      <c r="J233" s="3"/>
      <c r="K233" s="3"/>
      <c r="L233" s="3"/>
      <c r="U233" s="2"/>
      <c r="Y233" s="2"/>
      <c r="Z233" s="2"/>
      <c r="AA233" s="2"/>
      <c r="AB233" s="2"/>
      <c r="AC233" s="2"/>
    </row>
    <row r="234" spans="7:29" x14ac:dyDescent="0.3">
      <c r="G234" s="3"/>
      <c r="H234" s="3"/>
      <c r="J234" s="3"/>
      <c r="K234" s="3"/>
      <c r="L234" s="3"/>
      <c r="U234" s="2"/>
      <c r="Y234" s="2"/>
      <c r="Z234" s="2"/>
      <c r="AA234" s="2"/>
      <c r="AB234" s="2"/>
      <c r="AC234" s="2"/>
    </row>
    <row r="235" spans="7:29" x14ac:dyDescent="0.3">
      <c r="G235" s="3"/>
      <c r="H235" s="3"/>
      <c r="J235" s="3"/>
      <c r="K235" s="3"/>
      <c r="L235" s="3"/>
      <c r="U235" s="2"/>
      <c r="Y235" s="2"/>
      <c r="Z235" s="2"/>
      <c r="AA235" s="2"/>
      <c r="AB235" s="2"/>
      <c r="AC235" s="2"/>
    </row>
    <row r="236" spans="7:29" x14ac:dyDescent="0.3">
      <c r="U236" s="2"/>
      <c r="Y236" s="2"/>
      <c r="Z236" s="2"/>
      <c r="AA236" s="2"/>
      <c r="AB236" s="2"/>
      <c r="AC236" s="2"/>
    </row>
    <row r="237" spans="7:29" x14ac:dyDescent="0.3">
      <c r="U237" s="2"/>
      <c r="Y237" s="2"/>
      <c r="Z237" s="2"/>
      <c r="AA237" s="2"/>
      <c r="AB237" s="2"/>
      <c r="AC237" s="2"/>
    </row>
    <row r="238" spans="7:29" x14ac:dyDescent="0.3">
      <c r="U238" s="2"/>
      <c r="Y238" s="2"/>
      <c r="Z238" s="2"/>
      <c r="AA238" s="2"/>
      <c r="AB238" s="2"/>
      <c r="AC238" s="2"/>
    </row>
    <row r="239" spans="7:29" x14ac:dyDescent="0.3">
      <c r="U239" s="2"/>
      <c r="Y239" s="2"/>
      <c r="Z239" s="2"/>
      <c r="AA239" s="2"/>
      <c r="AB239" s="2"/>
      <c r="AC239" s="2"/>
    </row>
    <row r="240" spans="7:29" x14ac:dyDescent="0.3">
      <c r="U240" s="2"/>
      <c r="Y240" s="2"/>
      <c r="Z240" s="2"/>
      <c r="AA240" s="2"/>
      <c r="AB240" s="2"/>
      <c r="AC240" s="2"/>
    </row>
    <row r="241" s="2" customFormat="1" x14ac:dyDescent="0.3"/>
    <row r="242" s="2" customFormat="1" x14ac:dyDescent="0.3"/>
    <row r="243" s="2" customFormat="1" x14ac:dyDescent="0.3"/>
    <row r="244" s="2" customFormat="1" x14ac:dyDescent="0.3"/>
    <row r="245" s="2" customFormat="1" x14ac:dyDescent="0.3"/>
    <row r="246" s="2" customFormat="1" x14ac:dyDescent="0.3"/>
    <row r="247" s="2" customFormat="1" x14ac:dyDescent="0.3"/>
    <row r="248" s="2" customFormat="1" x14ac:dyDescent="0.3"/>
    <row r="249" s="2" customFormat="1" x14ac:dyDescent="0.3"/>
    <row r="250" s="2" customFormat="1" x14ac:dyDescent="0.3"/>
    <row r="251" s="2" customFormat="1" x14ac:dyDescent="0.3"/>
    <row r="252" s="2" customFormat="1" x14ac:dyDescent="0.3"/>
    <row r="253" s="2" customFormat="1" x14ac:dyDescent="0.3"/>
    <row r="254" s="2" customFormat="1" x14ac:dyDescent="0.3"/>
    <row r="255" s="2" customFormat="1" x14ac:dyDescent="0.3"/>
    <row r="256" s="2" customFormat="1" x14ac:dyDescent="0.3"/>
    <row r="257" s="2" customFormat="1" x14ac:dyDescent="0.3"/>
    <row r="258" s="2" customFormat="1" x14ac:dyDescent="0.3"/>
    <row r="259" s="2" customFormat="1" x14ac:dyDescent="0.3"/>
    <row r="260" s="2" customFormat="1" x14ac:dyDescent="0.3"/>
    <row r="261" s="2" customFormat="1" x14ac:dyDescent="0.3"/>
    <row r="262" s="2" customFormat="1" x14ac:dyDescent="0.3"/>
    <row r="263" s="2" customFormat="1" x14ac:dyDescent="0.3"/>
    <row r="264" s="2" customFormat="1" x14ac:dyDescent="0.3"/>
    <row r="265" s="2" customFormat="1" x14ac:dyDescent="0.3"/>
    <row r="266" s="2" customFormat="1" x14ac:dyDescent="0.3"/>
    <row r="267" s="2" customFormat="1" x14ac:dyDescent="0.3"/>
    <row r="268" s="2" customFormat="1" x14ac:dyDescent="0.3"/>
    <row r="269" s="2" customFormat="1" x14ac:dyDescent="0.3"/>
    <row r="270" s="2" customFormat="1" x14ac:dyDescent="0.3"/>
    <row r="271" s="2" customFormat="1" x14ac:dyDescent="0.3"/>
    <row r="272" s="2" customFormat="1" x14ac:dyDescent="0.3"/>
    <row r="273" s="2" customFormat="1" x14ac:dyDescent="0.3"/>
    <row r="274" s="2" customFormat="1" x14ac:dyDescent="0.3"/>
    <row r="275" s="2" customFormat="1" x14ac:dyDescent="0.3"/>
    <row r="276" s="2" customFormat="1" x14ac:dyDescent="0.3"/>
    <row r="277" s="2" customFormat="1" x14ac:dyDescent="0.3"/>
    <row r="278" s="2" customFormat="1" x14ac:dyDescent="0.3"/>
    <row r="279" s="2" customFormat="1" x14ac:dyDescent="0.3"/>
    <row r="280" s="2" customFormat="1" x14ac:dyDescent="0.3"/>
    <row r="281" s="2" customFormat="1" x14ac:dyDescent="0.3"/>
    <row r="282" s="2" customFormat="1" x14ac:dyDescent="0.3"/>
    <row r="283" s="2" customFormat="1" x14ac:dyDescent="0.3"/>
    <row r="284" s="2" customFormat="1" x14ac:dyDescent="0.3"/>
    <row r="285" s="2" customFormat="1" x14ac:dyDescent="0.3"/>
    <row r="286" s="2" customFormat="1" x14ac:dyDescent="0.3"/>
    <row r="287" s="2" customFormat="1" x14ac:dyDescent="0.3"/>
    <row r="288" s="2" customFormat="1" x14ac:dyDescent="0.3"/>
    <row r="289" s="2" customFormat="1" x14ac:dyDescent="0.3"/>
    <row r="290" s="2" customFormat="1" x14ac:dyDescent="0.3"/>
    <row r="291" s="2" customFormat="1" x14ac:dyDescent="0.3"/>
    <row r="292" s="2" customFormat="1" x14ac:dyDescent="0.3"/>
    <row r="293" s="2" customFormat="1" x14ac:dyDescent="0.3"/>
    <row r="294" s="2" customFormat="1" x14ac:dyDescent="0.3"/>
    <row r="295" s="2" customFormat="1" x14ac:dyDescent="0.3"/>
    <row r="296" s="2" customFormat="1" x14ac:dyDescent="0.3"/>
    <row r="297" s="2" customFormat="1" x14ac:dyDescent="0.3"/>
    <row r="298" s="2" customFormat="1" x14ac:dyDescent="0.3"/>
    <row r="299" s="2" customFormat="1" x14ac:dyDescent="0.3"/>
    <row r="300" s="2" customFormat="1" x14ac:dyDescent="0.3"/>
    <row r="301" s="2" customFormat="1" x14ac:dyDescent="0.3"/>
    <row r="302" s="2" customFormat="1" x14ac:dyDescent="0.3"/>
    <row r="303" s="2" customFormat="1" x14ac:dyDescent="0.3"/>
    <row r="304" s="2" customFormat="1" x14ac:dyDescent="0.3"/>
    <row r="305" s="2" customFormat="1" x14ac:dyDescent="0.3"/>
    <row r="306" s="2" customFormat="1" x14ac:dyDescent="0.3"/>
    <row r="307" s="2" customFormat="1" x14ac:dyDescent="0.3"/>
    <row r="308" s="2" customFormat="1" x14ac:dyDescent="0.3"/>
    <row r="309" s="2" customFormat="1" x14ac:dyDescent="0.3"/>
    <row r="310" s="2" customFormat="1" x14ac:dyDescent="0.3"/>
    <row r="311" s="2" customFormat="1" x14ac:dyDescent="0.3"/>
    <row r="312" s="2" customFormat="1" x14ac:dyDescent="0.3"/>
    <row r="313" s="2" customFormat="1" x14ac:dyDescent="0.3"/>
    <row r="314" s="2" customFormat="1" x14ac:dyDescent="0.3"/>
    <row r="315" s="2" customFormat="1" x14ac:dyDescent="0.3"/>
    <row r="316" s="2" customFormat="1" x14ac:dyDescent="0.3"/>
    <row r="317" s="2" customFormat="1" x14ac:dyDescent="0.3"/>
    <row r="318" s="2" customFormat="1" x14ac:dyDescent="0.3"/>
    <row r="319" s="2" customFormat="1" x14ac:dyDescent="0.3"/>
    <row r="320" s="2" customFormat="1" x14ac:dyDescent="0.3"/>
    <row r="321" spans="21:21" s="2" customFormat="1" x14ac:dyDescent="0.3"/>
    <row r="322" spans="21:21" s="2" customFormat="1" x14ac:dyDescent="0.3"/>
    <row r="323" spans="21:21" s="2" customFormat="1" x14ac:dyDescent="0.3"/>
    <row r="324" spans="21:21" s="2" customFormat="1" x14ac:dyDescent="0.3"/>
    <row r="325" spans="21:21" s="2" customFormat="1" x14ac:dyDescent="0.3"/>
    <row r="326" spans="21:21" s="2" customFormat="1" x14ac:dyDescent="0.3"/>
    <row r="327" spans="21:21" s="2" customFormat="1" x14ac:dyDescent="0.3"/>
    <row r="328" spans="21:21" s="2" customFormat="1" x14ac:dyDescent="0.3"/>
    <row r="329" spans="21:21" s="2" customFormat="1" x14ac:dyDescent="0.3"/>
    <row r="330" spans="21:21" s="2" customFormat="1" x14ac:dyDescent="0.3"/>
    <row r="331" spans="21:21" s="2" customFormat="1" x14ac:dyDescent="0.3"/>
    <row r="332" spans="21:21" s="2" customFormat="1" x14ac:dyDescent="0.3"/>
    <row r="333" spans="21:21" s="2" customFormat="1" x14ac:dyDescent="0.3"/>
    <row r="334" spans="21:21" s="2" customFormat="1" x14ac:dyDescent="0.3"/>
    <row r="335" spans="21:21" s="2" customFormat="1" x14ac:dyDescent="0.3">
      <c r="U335"/>
    </row>
    <row r="336" spans="21:21" s="2" customFormat="1" x14ac:dyDescent="0.3">
      <c r="U336"/>
    </row>
    <row r="337" spans="21:21" s="2" customFormat="1" x14ac:dyDescent="0.3">
      <c r="U337"/>
    </row>
    <row r="338" spans="21:21" s="2" customFormat="1" x14ac:dyDescent="0.3">
      <c r="U338"/>
    </row>
    <row r="339" spans="21:21" s="2" customFormat="1" x14ac:dyDescent="0.3">
      <c r="U339"/>
    </row>
    <row r="340" spans="21:21" s="2" customFormat="1" x14ac:dyDescent="0.3">
      <c r="U340"/>
    </row>
    <row r="341" spans="21:21" s="2" customFormat="1" x14ac:dyDescent="0.3">
      <c r="U341"/>
    </row>
    <row r="342" spans="21:21" s="2" customFormat="1" x14ac:dyDescent="0.3">
      <c r="U342"/>
    </row>
    <row r="343" spans="21:21" s="2" customFormat="1" x14ac:dyDescent="0.3">
      <c r="U343"/>
    </row>
    <row r="344" spans="21:21" s="2" customFormat="1" x14ac:dyDescent="0.3">
      <c r="U344"/>
    </row>
    <row r="345" spans="21:21" s="2" customFormat="1" x14ac:dyDescent="0.3">
      <c r="U345"/>
    </row>
    <row r="346" spans="21:21" s="2" customFormat="1" x14ac:dyDescent="0.3">
      <c r="U346"/>
    </row>
    <row r="347" spans="21:21" s="2" customFormat="1" x14ac:dyDescent="0.3">
      <c r="U347"/>
    </row>
    <row r="348" spans="21:21" s="2" customFormat="1" x14ac:dyDescent="0.3">
      <c r="U348"/>
    </row>
    <row r="349" spans="21:21" s="2" customFormat="1" x14ac:dyDescent="0.3">
      <c r="U349"/>
    </row>
    <row r="350" spans="21:21" s="2" customFormat="1" x14ac:dyDescent="0.3">
      <c r="U350"/>
    </row>
    <row r="351" spans="21:21" s="2" customFormat="1" x14ac:dyDescent="0.3">
      <c r="U351"/>
    </row>
    <row r="352" spans="21:21" s="2" customFormat="1" x14ac:dyDescent="0.3">
      <c r="U352"/>
    </row>
    <row r="353" spans="21:21" s="2" customFormat="1" x14ac:dyDescent="0.3">
      <c r="U353"/>
    </row>
    <row r="354" spans="21:21" s="2" customFormat="1" x14ac:dyDescent="0.3">
      <c r="U354"/>
    </row>
    <row r="355" spans="21:21" s="2" customFormat="1" x14ac:dyDescent="0.3">
      <c r="U355"/>
    </row>
    <row r="356" spans="21:21" s="2" customFormat="1" x14ac:dyDescent="0.3">
      <c r="U356"/>
    </row>
    <row r="357" spans="21:21" s="2" customFormat="1" x14ac:dyDescent="0.3">
      <c r="U357"/>
    </row>
    <row r="358" spans="21:21" s="2" customFormat="1" x14ac:dyDescent="0.3">
      <c r="U358"/>
    </row>
    <row r="359" spans="21:21" s="2" customFormat="1" x14ac:dyDescent="0.3">
      <c r="U359"/>
    </row>
    <row r="360" spans="21:21" s="2" customFormat="1" x14ac:dyDescent="0.3">
      <c r="U360"/>
    </row>
    <row r="361" spans="21:21" s="2" customFormat="1" x14ac:dyDescent="0.3">
      <c r="U361"/>
    </row>
    <row r="362" spans="21:21" s="2" customFormat="1" x14ac:dyDescent="0.3">
      <c r="U362"/>
    </row>
    <row r="363" spans="21:21" s="2" customFormat="1" x14ac:dyDescent="0.3">
      <c r="U363"/>
    </row>
    <row r="364" spans="21:21" s="2" customFormat="1" x14ac:dyDescent="0.3">
      <c r="U364"/>
    </row>
    <row r="365" spans="21:21" s="2" customFormat="1" x14ac:dyDescent="0.3">
      <c r="U365"/>
    </row>
    <row r="366" spans="21:21" s="2" customFormat="1" x14ac:dyDescent="0.3">
      <c r="U366"/>
    </row>
    <row r="367" spans="21:21" s="2" customFormat="1" x14ac:dyDescent="0.3">
      <c r="U367"/>
    </row>
    <row r="368" spans="21:21" s="2" customFormat="1" x14ac:dyDescent="0.3">
      <c r="U368"/>
    </row>
    <row r="369" spans="21:21" s="2" customFormat="1" x14ac:dyDescent="0.3">
      <c r="U36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8742-9AE0-4453-81AF-E8CCF616CAD6}">
  <dimension ref="A1:U527"/>
  <sheetViews>
    <sheetView tabSelected="1" topLeftCell="A216" zoomScale="60" zoomScaleNormal="60" workbookViewId="0">
      <selection activeCell="AD257" sqref="AD257"/>
    </sheetView>
  </sheetViews>
  <sheetFormatPr defaultColWidth="8.77734375" defaultRowHeight="14.4" x14ac:dyDescent="0.3"/>
  <cols>
    <col min="4" max="4" width="27" bestFit="1" customWidth="1"/>
    <col min="5" max="5" width="12.6640625" customWidth="1"/>
    <col min="6" max="6" width="29.5546875" customWidth="1"/>
    <col min="7" max="7" width="13.33203125" bestFit="1" customWidth="1"/>
    <col min="8" max="8" width="16.6640625" customWidth="1"/>
    <col min="10" max="10" width="34.33203125" customWidth="1"/>
    <col min="11" max="11" width="60" customWidth="1"/>
    <col min="12" max="12" width="14.77734375" customWidth="1"/>
    <col min="15" max="15" width="64.6640625" customWidth="1"/>
    <col min="19" max="19" width="30.44140625" customWidth="1"/>
    <col min="20" max="20" width="15.44140625" bestFit="1" customWidth="1"/>
    <col min="21" max="21" width="17.77734375" customWidth="1"/>
  </cols>
  <sheetData>
    <row r="1" spans="1:21" s="2" customFormat="1" x14ac:dyDescent="0.3">
      <c r="A1" s="2" t="s">
        <v>19</v>
      </c>
      <c r="B1" s="2" t="s">
        <v>18</v>
      </c>
      <c r="C1" s="2" t="s">
        <v>17</v>
      </c>
      <c r="D1" s="2" t="s">
        <v>0</v>
      </c>
      <c r="E1" s="2" t="s">
        <v>1</v>
      </c>
      <c r="F1" s="2" t="s">
        <v>2</v>
      </c>
      <c r="G1" s="3" t="s">
        <v>3</v>
      </c>
      <c r="H1" s="3" t="s">
        <v>4</v>
      </c>
      <c r="I1" s="2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199</v>
      </c>
    </row>
    <row r="2" spans="1:21" s="2" customFormat="1" x14ac:dyDescent="0.3">
      <c r="A2" s="2">
        <v>1</v>
      </c>
      <c r="B2" s="2">
        <v>26</v>
      </c>
      <c r="C2" s="2">
        <v>26</v>
      </c>
      <c r="D2" s="2" t="s">
        <v>21</v>
      </c>
      <c r="E2" s="2" t="s">
        <v>21</v>
      </c>
      <c r="F2" s="2" t="s">
        <v>20</v>
      </c>
      <c r="G2" s="3" t="s">
        <v>343</v>
      </c>
      <c r="H2" s="3" t="s">
        <v>24</v>
      </c>
      <c r="I2" s="2" t="s">
        <v>21</v>
      </c>
      <c r="J2" s="2" t="s">
        <v>21</v>
      </c>
      <c r="K2" s="3" t="s">
        <v>252</v>
      </c>
      <c r="L2" s="3" t="s">
        <v>21</v>
      </c>
      <c r="M2" s="2" t="s">
        <v>21</v>
      </c>
      <c r="N2" s="2" t="s">
        <v>21</v>
      </c>
      <c r="O2" s="2" t="s">
        <v>21</v>
      </c>
      <c r="P2" s="2" t="s">
        <v>21</v>
      </c>
      <c r="Q2" s="2" t="s">
        <v>21</v>
      </c>
      <c r="R2" s="2" t="s">
        <v>21</v>
      </c>
      <c r="S2" s="3" t="s">
        <v>253</v>
      </c>
      <c r="T2" s="2" t="s">
        <v>21</v>
      </c>
      <c r="U2" s="3" t="s">
        <v>248</v>
      </c>
    </row>
    <row r="3" spans="1:21" s="2" customFormat="1" x14ac:dyDescent="0.3">
      <c r="A3" s="2">
        <v>1</v>
      </c>
      <c r="B3" s="2">
        <v>26</v>
      </c>
      <c r="C3" s="2">
        <f t="shared" ref="C3:C66" si="0">C2+1</f>
        <v>27</v>
      </c>
      <c r="D3" s="2" t="s">
        <v>21</v>
      </c>
      <c r="E3" s="2" t="s">
        <v>21</v>
      </c>
      <c r="F3" s="2" t="s">
        <v>20</v>
      </c>
      <c r="G3" s="3" t="s">
        <v>343</v>
      </c>
      <c r="H3" s="3" t="s">
        <v>24</v>
      </c>
      <c r="I3" s="2" t="s">
        <v>21</v>
      </c>
      <c r="J3" s="2" t="s">
        <v>21</v>
      </c>
      <c r="K3" s="3" t="s">
        <v>252</v>
      </c>
      <c r="L3" s="3" t="s">
        <v>21</v>
      </c>
      <c r="M3" s="2" t="s">
        <v>21</v>
      </c>
      <c r="N3" s="2" t="s">
        <v>21</v>
      </c>
      <c r="O3" s="2" t="s">
        <v>21</v>
      </c>
      <c r="P3" s="2" t="s">
        <v>21</v>
      </c>
      <c r="Q3" s="2" t="s">
        <v>21</v>
      </c>
      <c r="R3" s="2" t="s">
        <v>21</v>
      </c>
      <c r="S3" s="3" t="s">
        <v>254</v>
      </c>
      <c r="T3" s="2" t="s">
        <v>21</v>
      </c>
      <c r="U3" s="2" t="s">
        <v>21</v>
      </c>
    </row>
    <row r="4" spans="1:21" s="2" customFormat="1" x14ac:dyDescent="0.3">
      <c r="A4" s="2">
        <v>1</v>
      </c>
      <c r="B4" s="2">
        <v>26</v>
      </c>
      <c r="C4" s="2">
        <f t="shared" si="0"/>
        <v>28</v>
      </c>
      <c r="D4" s="2" t="s">
        <v>21</v>
      </c>
      <c r="E4" s="2" t="s">
        <v>21</v>
      </c>
      <c r="F4" s="2" t="s">
        <v>20</v>
      </c>
      <c r="G4" s="3" t="s">
        <v>343</v>
      </c>
      <c r="H4" s="3" t="s">
        <v>24</v>
      </c>
      <c r="I4" s="2" t="s">
        <v>21</v>
      </c>
      <c r="J4" s="2" t="s">
        <v>21</v>
      </c>
      <c r="K4" s="3" t="s">
        <v>252</v>
      </c>
      <c r="L4" s="3" t="s">
        <v>21</v>
      </c>
      <c r="M4" s="2" t="s">
        <v>21</v>
      </c>
      <c r="N4" s="2" t="s">
        <v>21</v>
      </c>
      <c r="O4" s="2" t="s">
        <v>21</v>
      </c>
      <c r="P4" s="2" t="s">
        <v>21</v>
      </c>
      <c r="Q4" s="2" t="s">
        <v>21</v>
      </c>
      <c r="R4" s="2" t="s">
        <v>21</v>
      </c>
      <c r="S4" s="3" t="s">
        <v>22</v>
      </c>
      <c r="T4" s="2" t="s">
        <v>21</v>
      </c>
      <c r="U4" s="3" t="s">
        <v>248</v>
      </c>
    </row>
    <row r="5" spans="1:21" s="2" customFormat="1" x14ac:dyDescent="0.3">
      <c r="A5" s="2">
        <v>1</v>
      </c>
      <c r="B5" s="2">
        <v>26</v>
      </c>
      <c r="C5" s="2">
        <f t="shared" si="0"/>
        <v>29</v>
      </c>
      <c r="D5" s="2" t="s">
        <v>21</v>
      </c>
      <c r="E5" s="2" t="s">
        <v>21</v>
      </c>
      <c r="F5" s="2" t="s">
        <v>20</v>
      </c>
      <c r="G5" s="3" t="s">
        <v>343</v>
      </c>
      <c r="H5" s="3" t="s">
        <v>24</v>
      </c>
      <c r="I5" s="2" t="s">
        <v>21</v>
      </c>
      <c r="J5" s="2" t="s">
        <v>21</v>
      </c>
      <c r="K5" s="3" t="s">
        <v>252</v>
      </c>
      <c r="L5" s="3" t="s">
        <v>21</v>
      </c>
      <c r="M5" s="2" t="s">
        <v>21</v>
      </c>
      <c r="N5" s="2" t="s">
        <v>21</v>
      </c>
      <c r="O5" s="2" t="s">
        <v>21</v>
      </c>
      <c r="P5" s="2" t="s">
        <v>21</v>
      </c>
      <c r="Q5" s="2" t="s">
        <v>21</v>
      </c>
      <c r="R5" s="2" t="s">
        <v>21</v>
      </c>
      <c r="S5" s="3" t="s">
        <v>255</v>
      </c>
      <c r="T5" s="2" t="s">
        <v>21</v>
      </c>
      <c r="U5" s="3" t="s">
        <v>248</v>
      </c>
    </row>
    <row r="6" spans="1:21" s="2" customFormat="1" x14ac:dyDescent="0.3">
      <c r="A6" s="2">
        <v>1</v>
      </c>
      <c r="B6" s="2">
        <v>26</v>
      </c>
      <c r="C6" s="2">
        <f t="shared" si="0"/>
        <v>30</v>
      </c>
      <c r="D6" s="2" t="s">
        <v>21</v>
      </c>
      <c r="E6" s="2" t="s">
        <v>21</v>
      </c>
      <c r="F6" s="2" t="s">
        <v>20</v>
      </c>
      <c r="G6" s="3" t="s">
        <v>343</v>
      </c>
      <c r="H6" s="3" t="s">
        <v>24</v>
      </c>
      <c r="I6" s="2" t="s">
        <v>21</v>
      </c>
      <c r="J6" s="2" t="s">
        <v>21</v>
      </c>
      <c r="K6" s="3" t="s">
        <v>252</v>
      </c>
      <c r="L6" s="3" t="s">
        <v>21</v>
      </c>
      <c r="M6" s="2" t="s">
        <v>21</v>
      </c>
      <c r="N6" s="2" t="s">
        <v>21</v>
      </c>
      <c r="O6" s="2" t="s">
        <v>21</v>
      </c>
      <c r="P6" s="2" t="s">
        <v>21</v>
      </c>
      <c r="Q6" s="2" t="s">
        <v>21</v>
      </c>
      <c r="R6" s="2" t="s">
        <v>21</v>
      </c>
      <c r="S6" s="3" t="s">
        <v>253</v>
      </c>
      <c r="T6" s="2" t="s">
        <v>21</v>
      </c>
      <c r="U6" s="3" t="s">
        <v>247</v>
      </c>
    </row>
    <row r="7" spans="1:21" s="2" customFormat="1" x14ac:dyDescent="0.3">
      <c r="A7" s="2">
        <v>1</v>
      </c>
      <c r="B7" s="2">
        <v>26</v>
      </c>
      <c r="C7" s="2">
        <f t="shared" si="0"/>
        <v>31</v>
      </c>
      <c r="D7" s="2" t="s">
        <v>21</v>
      </c>
      <c r="E7" s="2" t="s">
        <v>21</v>
      </c>
      <c r="F7" s="2" t="s">
        <v>20</v>
      </c>
      <c r="G7" s="3" t="s">
        <v>343</v>
      </c>
      <c r="H7" s="3" t="s">
        <v>24</v>
      </c>
      <c r="I7" s="2" t="s">
        <v>21</v>
      </c>
      <c r="J7" s="2" t="s">
        <v>21</v>
      </c>
      <c r="K7" s="3" t="s">
        <v>252</v>
      </c>
      <c r="L7" s="3" t="s">
        <v>21</v>
      </c>
      <c r="M7" s="2" t="s">
        <v>21</v>
      </c>
      <c r="N7" s="2" t="s">
        <v>21</v>
      </c>
      <c r="O7" s="2" t="s">
        <v>21</v>
      </c>
      <c r="P7" s="2" t="s">
        <v>21</v>
      </c>
      <c r="Q7" s="2" t="s">
        <v>21</v>
      </c>
      <c r="R7" s="2" t="s">
        <v>21</v>
      </c>
      <c r="S7" s="3" t="s">
        <v>254</v>
      </c>
      <c r="T7" s="2" t="s">
        <v>21</v>
      </c>
      <c r="U7" s="3" t="s">
        <v>247</v>
      </c>
    </row>
    <row r="8" spans="1:21" s="2" customFormat="1" x14ac:dyDescent="0.3">
      <c r="A8" s="2">
        <v>1</v>
      </c>
      <c r="B8" s="2">
        <v>26</v>
      </c>
      <c r="C8" s="2">
        <f t="shared" si="0"/>
        <v>32</v>
      </c>
      <c r="D8" s="2" t="s">
        <v>21</v>
      </c>
      <c r="E8" s="2" t="s">
        <v>21</v>
      </c>
      <c r="F8" s="2" t="s">
        <v>20</v>
      </c>
      <c r="G8" s="3" t="s">
        <v>343</v>
      </c>
      <c r="H8" s="3" t="s">
        <v>24</v>
      </c>
      <c r="I8" s="2" t="s">
        <v>21</v>
      </c>
      <c r="J8" s="2" t="s">
        <v>21</v>
      </c>
      <c r="K8" s="3" t="s">
        <v>252</v>
      </c>
      <c r="L8" s="3" t="s">
        <v>21</v>
      </c>
      <c r="M8" s="2" t="s">
        <v>21</v>
      </c>
      <c r="N8" s="2" t="s">
        <v>21</v>
      </c>
      <c r="O8" s="2" t="s">
        <v>21</v>
      </c>
      <c r="P8" s="2" t="s">
        <v>21</v>
      </c>
      <c r="Q8" s="2" t="s">
        <v>21</v>
      </c>
      <c r="R8" s="2" t="s">
        <v>21</v>
      </c>
      <c r="S8" s="3" t="s">
        <v>22</v>
      </c>
      <c r="T8" s="2" t="s">
        <v>21</v>
      </c>
      <c r="U8" s="3" t="s">
        <v>247</v>
      </c>
    </row>
    <row r="9" spans="1:21" s="2" customFormat="1" x14ac:dyDescent="0.3">
      <c r="A9" s="2">
        <v>1</v>
      </c>
      <c r="B9" s="2">
        <v>26</v>
      </c>
      <c r="C9" s="2">
        <f t="shared" si="0"/>
        <v>33</v>
      </c>
      <c r="D9" s="2" t="s">
        <v>21</v>
      </c>
      <c r="E9" s="2" t="s">
        <v>21</v>
      </c>
      <c r="F9" s="2" t="s">
        <v>20</v>
      </c>
      <c r="G9" s="3" t="s">
        <v>343</v>
      </c>
      <c r="H9" s="3" t="s">
        <v>24</v>
      </c>
      <c r="I9" s="2" t="s">
        <v>21</v>
      </c>
      <c r="J9" s="2" t="s">
        <v>21</v>
      </c>
      <c r="K9" s="3" t="s">
        <v>252</v>
      </c>
      <c r="L9" s="3" t="s">
        <v>21</v>
      </c>
      <c r="M9" s="2" t="s">
        <v>21</v>
      </c>
      <c r="N9" s="2" t="s">
        <v>21</v>
      </c>
      <c r="O9" s="2" t="s">
        <v>21</v>
      </c>
      <c r="P9" s="2" t="s">
        <v>21</v>
      </c>
      <c r="Q9" s="2" t="s">
        <v>21</v>
      </c>
      <c r="R9" s="2" t="s">
        <v>21</v>
      </c>
      <c r="S9" s="3" t="s">
        <v>255</v>
      </c>
      <c r="T9" s="2" t="s">
        <v>21</v>
      </c>
      <c r="U9" s="3" t="s">
        <v>247</v>
      </c>
    </row>
    <row r="10" spans="1:21" s="2" customFormat="1" x14ac:dyDescent="0.3">
      <c r="A10" s="2">
        <v>1</v>
      </c>
      <c r="B10" s="2">
        <v>26</v>
      </c>
      <c r="C10" s="2">
        <f t="shared" si="0"/>
        <v>34</v>
      </c>
      <c r="G10" s="3"/>
      <c r="K10" s="3"/>
      <c r="L10" s="3"/>
    </row>
    <row r="11" spans="1:21" s="2" customFormat="1" x14ac:dyDescent="0.3">
      <c r="A11" s="2">
        <v>1</v>
      </c>
      <c r="B11" s="2">
        <v>26</v>
      </c>
      <c r="C11" s="2">
        <f t="shared" si="0"/>
        <v>35</v>
      </c>
      <c r="D11" s="2" t="s">
        <v>21</v>
      </c>
      <c r="E11" s="2" t="s">
        <v>21</v>
      </c>
      <c r="F11" s="2" t="s">
        <v>20</v>
      </c>
      <c r="G11" s="3" t="s">
        <v>343</v>
      </c>
      <c r="H11" s="3" t="s">
        <v>23</v>
      </c>
      <c r="I11" s="2" t="s">
        <v>21</v>
      </c>
      <c r="J11" s="2" t="s">
        <v>21</v>
      </c>
      <c r="K11" s="3" t="s">
        <v>252</v>
      </c>
      <c r="L11" s="3" t="s">
        <v>21</v>
      </c>
      <c r="M11" s="2" t="s">
        <v>21</v>
      </c>
      <c r="N11" s="2" t="s">
        <v>21</v>
      </c>
      <c r="O11" s="2" t="s">
        <v>21</v>
      </c>
      <c r="P11" s="2" t="s">
        <v>21</v>
      </c>
      <c r="Q11" s="2" t="s">
        <v>21</v>
      </c>
      <c r="R11" s="2" t="s">
        <v>21</v>
      </c>
      <c r="S11" s="3" t="s">
        <v>253</v>
      </c>
      <c r="T11" s="2" t="s">
        <v>21</v>
      </c>
      <c r="U11" s="2" t="s">
        <v>21</v>
      </c>
    </row>
    <row r="12" spans="1:21" s="2" customFormat="1" x14ac:dyDescent="0.3">
      <c r="A12" s="2">
        <v>1</v>
      </c>
      <c r="B12" s="2">
        <v>26</v>
      </c>
      <c r="C12" s="2">
        <f t="shared" si="0"/>
        <v>36</v>
      </c>
      <c r="D12" s="2" t="s">
        <v>21</v>
      </c>
      <c r="E12" s="2" t="s">
        <v>21</v>
      </c>
      <c r="F12" s="2" t="s">
        <v>20</v>
      </c>
      <c r="G12" s="3" t="s">
        <v>343</v>
      </c>
      <c r="H12" s="3" t="s">
        <v>23</v>
      </c>
      <c r="I12" s="2" t="s">
        <v>21</v>
      </c>
      <c r="J12" s="2" t="s">
        <v>21</v>
      </c>
      <c r="K12" s="3" t="s">
        <v>252</v>
      </c>
      <c r="L12" s="3" t="s">
        <v>21</v>
      </c>
      <c r="M12" s="2" t="s">
        <v>21</v>
      </c>
      <c r="N12" s="2" t="s">
        <v>21</v>
      </c>
      <c r="O12" s="2" t="s">
        <v>21</v>
      </c>
      <c r="P12" s="2" t="s">
        <v>21</v>
      </c>
      <c r="Q12" s="2" t="s">
        <v>21</v>
      </c>
      <c r="R12" s="2" t="s">
        <v>21</v>
      </c>
      <c r="S12" s="3" t="s">
        <v>254</v>
      </c>
      <c r="T12" s="2" t="s">
        <v>21</v>
      </c>
      <c r="U12" s="2" t="s">
        <v>21</v>
      </c>
    </row>
    <row r="13" spans="1:21" s="2" customFormat="1" x14ac:dyDescent="0.3">
      <c r="A13" s="2">
        <v>1</v>
      </c>
      <c r="B13" s="2">
        <v>26</v>
      </c>
      <c r="C13" s="2">
        <f t="shared" si="0"/>
        <v>37</v>
      </c>
      <c r="D13" s="2" t="s">
        <v>21</v>
      </c>
      <c r="E13" s="2" t="s">
        <v>21</v>
      </c>
      <c r="F13" s="2" t="s">
        <v>20</v>
      </c>
      <c r="G13" s="3" t="s">
        <v>343</v>
      </c>
      <c r="H13" s="3" t="s">
        <v>23</v>
      </c>
      <c r="I13" s="2" t="s">
        <v>21</v>
      </c>
      <c r="J13" s="2" t="s">
        <v>21</v>
      </c>
      <c r="K13" s="3" t="s">
        <v>252</v>
      </c>
      <c r="L13" s="3" t="s">
        <v>21</v>
      </c>
      <c r="M13" s="2" t="s">
        <v>21</v>
      </c>
      <c r="N13" s="2" t="s">
        <v>21</v>
      </c>
      <c r="O13" s="2" t="s">
        <v>21</v>
      </c>
      <c r="P13" s="2" t="s">
        <v>21</v>
      </c>
      <c r="Q13" s="2" t="s">
        <v>21</v>
      </c>
      <c r="R13" s="2" t="s">
        <v>21</v>
      </c>
      <c r="S13" s="3" t="s">
        <v>22</v>
      </c>
      <c r="T13" s="2" t="s">
        <v>21</v>
      </c>
      <c r="U13" s="2" t="s">
        <v>21</v>
      </c>
    </row>
    <row r="14" spans="1:21" s="2" customFormat="1" x14ac:dyDescent="0.3">
      <c r="A14" s="2">
        <v>1</v>
      </c>
      <c r="B14" s="2">
        <v>26</v>
      </c>
      <c r="C14" s="2">
        <f t="shared" si="0"/>
        <v>38</v>
      </c>
      <c r="D14" s="2" t="s">
        <v>21</v>
      </c>
      <c r="E14" s="2" t="s">
        <v>21</v>
      </c>
      <c r="F14" s="2" t="s">
        <v>20</v>
      </c>
      <c r="G14" s="3" t="s">
        <v>343</v>
      </c>
      <c r="H14" s="3" t="s">
        <v>23</v>
      </c>
      <c r="I14" s="2" t="s">
        <v>21</v>
      </c>
      <c r="J14" s="2" t="s">
        <v>21</v>
      </c>
      <c r="K14" s="3" t="s">
        <v>252</v>
      </c>
      <c r="L14" s="3" t="s">
        <v>21</v>
      </c>
      <c r="M14" s="2" t="s">
        <v>21</v>
      </c>
      <c r="N14" s="2" t="s">
        <v>21</v>
      </c>
      <c r="O14" s="2" t="s">
        <v>21</v>
      </c>
      <c r="P14" s="2" t="s">
        <v>21</v>
      </c>
      <c r="Q14" s="2" t="s">
        <v>21</v>
      </c>
      <c r="R14" s="2" t="s">
        <v>21</v>
      </c>
      <c r="S14" s="3" t="s">
        <v>253</v>
      </c>
      <c r="T14" s="2" t="s">
        <v>21</v>
      </c>
      <c r="U14" s="3" t="s">
        <v>248</v>
      </c>
    </row>
    <row r="15" spans="1:21" s="2" customFormat="1" x14ac:dyDescent="0.3">
      <c r="A15" s="2">
        <v>1</v>
      </c>
      <c r="B15" s="2">
        <v>26</v>
      </c>
      <c r="C15" s="2">
        <f t="shared" si="0"/>
        <v>39</v>
      </c>
      <c r="D15" s="2" t="s">
        <v>21</v>
      </c>
      <c r="E15" s="2" t="s">
        <v>21</v>
      </c>
      <c r="F15" s="2" t="s">
        <v>20</v>
      </c>
      <c r="G15" s="3" t="s">
        <v>343</v>
      </c>
      <c r="H15" s="3" t="s">
        <v>23</v>
      </c>
      <c r="I15" s="2" t="s">
        <v>21</v>
      </c>
      <c r="J15" s="2" t="s">
        <v>21</v>
      </c>
      <c r="K15" s="3" t="s">
        <v>252</v>
      </c>
      <c r="L15" s="3" t="s">
        <v>21</v>
      </c>
      <c r="M15" s="2" t="s">
        <v>21</v>
      </c>
      <c r="N15" s="2" t="s">
        <v>21</v>
      </c>
      <c r="O15" s="2" t="s">
        <v>21</v>
      </c>
      <c r="P15" s="2" t="s">
        <v>21</v>
      </c>
      <c r="Q15" s="2" t="s">
        <v>21</v>
      </c>
      <c r="R15" s="2" t="s">
        <v>21</v>
      </c>
      <c r="S15" s="3" t="s">
        <v>254</v>
      </c>
      <c r="T15" s="2" t="s">
        <v>21</v>
      </c>
      <c r="U15" s="2" t="s">
        <v>21</v>
      </c>
    </row>
    <row r="16" spans="1:21" s="2" customFormat="1" x14ac:dyDescent="0.3">
      <c r="A16" s="2">
        <v>1</v>
      </c>
      <c r="B16" s="2">
        <v>26</v>
      </c>
      <c r="C16" s="2">
        <f t="shared" si="0"/>
        <v>40</v>
      </c>
      <c r="D16" s="2" t="s">
        <v>21</v>
      </c>
      <c r="E16" s="2" t="s">
        <v>21</v>
      </c>
      <c r="F16" s="2" t="s">
        <v>20</v>
      </c>
      <c r="G16" s="3" t="s">
        <v>343</v>
      </c>
      <c r="H16" s="3" t="s">
        <v>23</v>
      </c>
      <c r="I16" s="2" t="s">
        <v>21</v>
      </c>
      <c r="J16" s="2" t="s">
        <v>21</v>
      </c>
      <c r="K16" s="3" t="s">
        <v>252</v>
      </c>
      <c r="L16" s="3" t="s">
        <v>21</v>
      </c>
      <c r="M16" s="2" t="s">
        <v>21</v>
      </c>
      <c r="N16" s="2" t="s">
        <v>21</v>
      </c>
      <c r="O16" s="2" t="s">
        <v>21</v>
      </c>
      <c r="P16" s="2" t="s">
        <v>21</v>
      </c>
      <c r="Q16" s="2" t="s">
        <v>21</v>
      </c>
      <c r="R16" s="2" t="s">
        <v>21</v>
      </c>
      <c r="S16" s="3" t="s">
        <v>22</v>
      </c>
      <c r="T16" s="2" t="s">
        <v>21</v>
      </c>
      <c r="U16" s="3" t="s">
        <v>247</v>
      </c>
    </row>
    <row r="17" spans="1:21" s="4" customFormat="1" x14ac:dyDescent="0.3">
      <c r="A17" s="2">
        <v>1</v>
      </c>
      <c r="B17" s="2">
        <v>26</v>
      </c>
      <c r="C17" s="4">
        <f t="shared" si="0"/>
        <v>41</v>
      </c>
      <c r="G17" s="5"/>
      <c r="J17" s="5"/>
      <c r="K17" s="5"/>
      <c r="L17" s="5"/>
      <c r="U17" s="2"/>
    </row>
    <row r="18" spans="1:21" s="2" customFormat="1" x14ac:dyDescent="0.3">
      <c r="A18" s="2">
        <v>1</v>
      </c>
      <c r="B18" s="2">
        <v>26</v>
      </c>
      <c r="C18" s="2">
        <f t="shared" si="0"/>
        <v>42</v>
      </c>
      <c r="D18" s="2" t="s">
        <v>21</v>
      </c>
      <c r="E18" s="2" t="s">
        <v>21</v>
      </c>
      <c r="F18" s="2" t="s">
        <v>20</v>
      </c>
      <c r="G18" s="3" t="s">
        <v>343</v>
      </c>
      <c r="H18" s="3" t="s">
        <v>23</v>
      </c>
      <c r="I18" s="2" t="s">
        <v>21</v>
      </c>
      <c r="J18" s="2" t="s">
        <v>21</v>
      </c>
      <c r="K18" s="3" t="s">
        <v>252</v>
      </c>
      <c r="L18" s="3" t="s">
        <v>21</v>
      </c>
      <c r="M18" s="2" t="s">
        <v>21</v>
      </c>
      <c r="N18" s="2" t="s">
        <v>21</v>
      </c>
      <c r="O18" s="2" t="s">
        <v>21</v>
      </c>
      <c r="P18" s="2" t="s">
        <v>21</v>
      </c>
      <c r="Q18" s="2" t="s">
        <v>21</v>
      </c>
      <c r="R18" s="2" t="s">
        <v>21</v>
      </c>
      <c r="S18" s="3" t="s">
        <v>41</v>
      </c>
      <c r="T18" s="2" t="s">
        <v>21</v>
      </c>
      <c r="U18" s="3" t="s">
        <v>249</v>
      </c>
    </row>
    <row r="19" spans="1:21" s="2" customFormat="1" x14ac:dyDescent="0.3">
      <c r="A19" s="2">
        <v>1</v>
      </c>
      <c r="B19" s="2">
        <v>26</v>
      </c>
      <c r="C19" s="2">
        <f t="shared" si="0"/>
        <v>43</v>
      </c>
      <c r="D19" s="2" t="s">
        <v>21</v>
      </c>
      <c r="E19" s="2" t="s">
        <v>21</v>
      </c>
      <c r="F19" s="2" t="s">
        <v>20</v>
      </c>
      <c r="G19" s="3" t="s">
        <v>343</v>
      </c>
      <c r="H19" s="3" t="s">
        <v>23</v>
      </c>
      <c r="I19" s="2" t="s">
        <v>21</v>
      </c>
      <c r="J19" s="2" t="s">
        <v>21</v>
      </c>
      <c r="K19" s="3" t="s">
        <v>256</v>
      </c>
      <c r="L19" s="3" t="s">
        <v>21</v>
      </c>
      <c r="M19" s="2" t="s">
        <v>21</v>
      </c>
      <c r="N19" s="2" t="s">
        <v>21</v>
      </c>
      <c r="O19" s="2" t="s">
        <v>21</v>
      </c>
      <c r="P19" s="2" t="s">
        <v>21</v>
      </c>
      <c r="Q19" s="2" t="s">
        <v>21</v>
      </c>
      <c r="R19" s="2" t="s">
        <v>21</v>
      </c>
      <c r="S19" s="3" t="s">
        <v>257</v>
      </c>
      <c r="T19" s="2" t="s">
        <v>21</v>
      </c>
      <c r="U19" s="3" t="s">
        <v>249</v>
      </c>
    </row>
    <row r="20" spans="1:21" s="2" customFormat="1" x14ac:dyDescent="0.3">
      <c r="A20" s="2">
        <v>1</v>
      </c>
      <c r="B20" s="2">
        <v>26</v>
      </c>
      <c r="C20" s="2">
        <f t="shared" si="0"/>
        <v>44</v>
      </c>
      <c r="D20" s="2" t="s">
        <v>21</v>
      </c>
      <c r="E20" s="2" t="s">
        <v>21</v>
      </c>
      <c r="F20" s="2" t="s">
        <v>20</v>
      </c>
      <c r="G20" s="3" t="s">
        <v>343</v>
      </c>
      <c r="H20" s="3" t="s">
        <v>23</v>
      </c>
      <c r="I20" s="2" t="s">
        <v>21</v>
      </c>
      <c r="J20" s="3" t="s">
        <v>21</v>
      </c>
      <c r="K20" s="3" t="s">
        <v>258</v>
      </c>
      <c r="L20" s="3" t="s">
        <v>21</v>
      </c>
      <c r="M20" s="2" t="s">
        <v>21</v>
      </c>
      <c r="N20" s="2" t="s">
        <v>21</v>
      </c>
      <c r="O20" s="2" t="s">
        <v>21</v>
      </c>
      <c r="P20" s="2" t="s">
        <v>21</v>
      </c>
      <c r="Q20" s="2" t="s">
        <v>21</v>
      </c>
      <c r="R20" s="2" t="s">
        <v>21</v>
      </c>
      <c r="S20" s="3" t="s">
        <v>259</v>
      </c>
      <c r="T20" s="2" t="s">
        <v>21</v>
      </c>
      <c r="U20" s="3" t="s">
        <v>249</v>
      </c>
    </row>
    <row r="21" spans="1:21" s="2" customFormat="1" x14ac:dyDescent="0.3">
      <c r="A21" s="2">
        <v>1</v>
      </c>
      <c r="B21" s="2">
        <v>26</v>
      </c>
      <c r="C21" s="2">
        <f t="shared" si="0"/>
        <v>45</v>
      </c>
      <c r="D21" s="2" t="s">
        <v>21</v>
      </c>
      <c r="E21" s="2" t="s">
        <v>21</v>
      </c>
      <c r="F21" s="2" t="s">
        <v>20</v>
      </c>
      <c r="G21" s="3" t="s">
        <v>343</v>
      </c>
      <c r="H21" s="3" t="s">
        <v>23</v>
      </c>
      <c r="I21" s="2" t="s">
        <v>21</v>
      </c>
      <c r="J21" s="3" t="s">
        <v>21</v>
      </c>
      <c r="K21" s="3" t="s">
        <v>260</v>
      </c>
      <c r="L21" s="3" t="s">
        <v>21</v>
      </c>
      <c r="M21" s="2" t="s">
        <v>21</v>
      </c>
      <c r="N21" s="2" t="s">
        <v>21</v>
      </c>
      <c r="O21" s="2" t="s">
        <v>21</v>
      </c>
      <c r="P21" s="2" t="s">
        <v>21</v>
      </c>
      <c r="Q21" s="2" t="s">
        <v>21</v>
      </c>
      <c r="R21" s="2" t="s">
        <v>21</v>
      </c>
      <c r="S21" s="3" t="s">
        <v>261</v>
      </c>
      <c r="T21" s="2" t="s">
        <v>21</v>
      </c>
      <c r="U21" s="3" t="s">
        <v>249</v>
      </c>
    </row>
    <row r="22" spans="1:21" s="2" customFormat="1" x14ac:dyDescent="0.3">
      <c r="A22" s="2">
        <v>1</v>
      </c>
      <c r="B22" s="2">
        <v>26</v>
      </c>
      <c r="C22" s="2">
        <f t="shared" si="0"/>
        <v>46</v>
      </c>
      <c r="D22" s="2" t="s">
        <v>21</v>
      </c>
      <c r="E22" s="2" t="s">
        <v>21</v>
      </c>
      <c r="F22" s="2" t="s">
        <v>20</v>
      </c>
      <c r="G22" s="3" t="s">
        <v>343</v>
      </c>
      <c r="H22" s="3" t="s">
        <v>23</v>
      </c>
      <c r="I22" s="2" t="s">
        <v>21</v>
      </c>
      <c r="J22" s="3" t="s">
        <v>21</v>
      </c>
      <c r="K22" s="3" t="s">
        <v>252</v>
      </c>
      <c r="L22" s="3" t="s">
        <v>21</v>
      </c>
      <c r="M22" s="2" t="s">
        <v>21</v>
      </c>
      <c r="N22" s="2" t="s">
        <v>21</v>
      </c>
      <c r="O22" s="2" t="s">
        <v>21</v>
      </c>
      <c r="P22" s="2" t="s">
        <v>21</v>
      </c>
      <c r="Q22" s="2" t="s">
        <v>21</v>
      </c>
      <c r="R22" s="2" t="s">
        <v>21</v>
      </c>
      <c r="S22" s="3" t="s">
        <v>41</v>
      </c>
      <c r="T22" s="2" t="s">
        <v>21</v>
      </c>
      <c r="U22" s="3" t="s">
        <v>247</v>
      </c>
    </row>
    <row r="23" spans="1:21" s="2" customFormat="1" x14ac:dyDescent="0.3">
      <c r="A23" s="2">
        <v>1</v>
      </c>
      <c r="B23" s="2">
        <v>26</v>
      </c>
      <c r="C23" s="2">
        <f t="shared" si="0"/>
        <v>47</v>
      </c>
      <c r="D23" s="2" t="s">
        <v>21</v>
      </c>
      <c r="E23" s="2" t="s">
        <v>21</v>
      </c>
      <c r="F23" s="2" t="s">
        <v>20</v>
      </c>
      <c r="G23" s="3" t="s">
        <v>343</v>
      </c>
      <c r="H23" s="3" t="s">
        <v>23</v>
      </c>
      <c r="I23" s="2" t="s">
        <v>21</v>
      </c>
      <c r="J23" s="3" t="s">
        <v>21</v>
      </c>
      <c r="K23" s="3" t="s">
        <v>256</v>
      </c>
      <c r="L23" s="3" t="s">
        <v>21</v>
      </c>
      <c r="M23" s="2" t="s">
        <v>21</v>
      </c>
      <c r="N23" s="2" t="s">
        <v>21</v>
      </c>
      <c r="O23" s="2" t="s">
        <v>21</v>
      </c>
      <c r="P23" s="2" t="s">
        <v>21</v>
      </c>
      <c r="Q23" s="2" t="s">
        <v>21</v>
      </c>
      <c r="R23" s="2" t="s">
        <v>21</v>
      </c>
      <c r="S23" s="3" t="s">
        <v>257</v>
      </c>
      <c r="T23" s="2" t="s">
        <v>21</v>
      </c>
      <c r="U23" s="3" t="s">
        <v>247</v>
      </c>
    </row>
    <row r="24" spans="1:21" s="2" customFormat="1" x14ac:dyDescent="0.3">
      <c r="A24" s="2">
        <v>1</v>
      </c>
      <c r="B24" s="2">
        <v>26</v>
      </c>
      <c r="C24" s="2">
        <f t="shared" si="0"/>
        <v>48</v>
      </c>
      <c r="D24" s="2" t="s">
        <v>21</v>
      </c>
      <c r="E24" s="2" t="s">
        <v>21</v>
      </c>
      <c r="F24" s="2" t="s">
        <v>20</v>
      </c>
      <c r="G24" s="3" t="s">
        <v>343</v>
      </c>
      <c r="H24" s="3" t="s">
        <v>23</v>
      </c>
      <c r="I24" s="2" t="s">
        <v>21</v>
      </c>
      <c r="J24" s="3" t="s">
        <v>21</v>
      </c>
      <c r="K24" s="3" t="s">
        <v>258</v>
      </c>
      <c r="L24" s="3" t="s">
        <v>21</v>
      </c>
      <c r="M24" s="2" t="s">
        <v>21</v>
      </c>
      <c r="N24" s="2" t="s">
        <v>21</v>
      </c>
      <c r="O24" s="2" t="s">
        <v>21</v>
      </c>
      <c r="P24" s="2" t="s">
        <v>21</v>
      </c>
      <c r="Q24" s="2" t="s">
        <v>21</v>
      </c>
      <c r="R24" s="2" t="s">
        <v>21</v>
      </c>
      <c r="S24" s="3" t="s">
        <v>259</v>
      </c>
      <c r="T24" s="2" t="s">
        <v>21</v>
      </c>
      <c r="U24" s="3" t="s">
        <v>247</v>
      </c>
    </row>
    <row r="25" spans="1:21" s="2" customFormat="1" x14ac:dyDescent="0.3">
      <c r="A25" s="2">
        <v>1</v>
      </c>
      <c r="B25" s="2">
        <v>26</v>
      </c>
      <c r="C25" s="2">
        <f t="shared" si="0"/>
        <v>49</v>
      </c>
      <c r="D25" s="2" t="s">
        <v>21</v>
      </c>
      <c r="E25" s="2" t="s">
        <v>21</v>
      </c>
      <c r="F25" s="2" t="s">
        <v>20</v>
      </c>
      <c r="G25" s="3" t="s">
        <v>343</v>
      </c>
      <c r="H25" s="3" t="s">
        <v>23</v>
      </c>
      <c r="I25" s="2" t="s">
        <v>21</v>
      </c>
      <c r="J25" s="3" t="s">
        <v>21</v>
      </c>
      <c r="K25" s="3" t="s">
        <v>260</v>
      </c>
      <c r="L25" s="3" t="s">
        <v>21</v>
      </c>
      <c r="M25" s="2" t="s">
        <v>21</v>
      </c>
      <c r="N25" s="2" t="s">
        <v>21</v>
      </c>
      <c r="O25" s="2" t="s">
        <v>21</v>
      </c>
      <c r="P25" s="2" t="s">
        <v>21</v>
      </c>
      <c r="Q25" s="2" t="s">
        <v>21</v>
      </c>
      <c r="R25" s="2" t="s">
        <v>21</v>
      </c>
      <c r="S25" s="3" t="s">
        <v>261</v>
      </c>
      <c r="T25" s="2" t="s">
        <v>21</v>
      </c>
      <c r="U25" s="3" t="s">
        <v>247</v>
      </c>
    </row>
    <row r="26" spans="1:21" s="2" customFormat="1" x14ac:dyDescent="0.3">
      <c r="A26" s="2">
        <v>1</v>
      </c>
      <c r="B26" s="2">
        <v>26</v>
      </c>
      <c r="C26" s="2">
        <f t="shared" si="0"/>
        <v>50</v>
      </c>
      <c r="G26" s="3"/>
      <c r="J26" s="3"/>
      <c r="K26" s="3"/>
      <c r="L26" s="3"/>
    </row>
    <row r="27" spans="1:21" s="2" customFormat="1" x14ac:dyDescent="0.3">
      <c r="A27" s="2">
        <v>1</v>
      </c>
      <c r="B27" s="2">
        <v>26</v>
      </c>
      <c r="C27" s="2">
        <f t="shared" si="0"/>
        <v>51</v>
      </c>
      <c r="D27" s="2" t="s">
        <v>21</v>
      </c>
      <c r="E27" s="2" t="s">
        <v>21</v>
      </c>
      <c r="F27" s="2" t="s">
        <v>20</v>
      </c>
      <c r="G27" s="3" t="s">
        <v>343</v>
      </c>
      <c r="H27" s="3" t="s">
        <v>26</v>
      </c>
      <c r="I27" s="2" t="s">
        <v>21</v>
      </c>
      <c r="J27" s="3" t="s">
        <v>21</v>
      </c>
      <c r="K27" s="3" t="s">
        <v>252</v>
      </c>
      <c r="L27" s="3" t="s">
        <v>21</v>
      </c>
      <c r="M27" s="2" t="s">
        <v>21</v>
      </c>
      <c r="N27" s="2" t="s">
        <v>21</v>
      </c>
      <c r="O27" s="3" t="s">
        <v>43</v>
      </c>
      <c r="P27" s="2" t="s">
        <v>21</v>
      </c>
      <c r="Q27" s="2" t="s">
        <v>21</v>
      </c>
      <c r="R27" s="2" t="s">
        <v>21</v>
      </c>
      <c r="S27" s="3" t="s">
        <v>177</v>
      </c>
      <c r="T27" s="2" t="s">
        <v>21</v>
      </c>
      <c r="U27" s="3" t="s">
        <v>248</v>
      </c>
    </row>
    <row r="28" spans="1:21" s="2" customFormat="1" x14ac:dyDescent="0.3">
      <c r="A28" s="2">
        <v>1</v>
      </c>
      <c r="B28" s="2">
        <v>26</v>
      </c>
      <c r="C28" s="2">
        <f t="shared" si="0"/>
        <v>52</v>
      </c>
      <c r="D28" s="2" t="s">
        <v>21</v>
      </c>
      <c r="E28" s="2" t="s">
        <v>21</v>
      </c>
      <c r="F28" s="2" t="s">
        <v>20</v>
      </c>
      <c r="G28" s="3" t="s">
        <v>343</v>
      </c>
      <c r="H28" s="3" t="s">
        <v>26</v>
      </c>
      <c r="I28" s="2" t="s">
        <v>21</v>
      </c>
      <c r="J28" s="3" t="s">
        <v>21</v>
      </c>
      <c r="K28" s="3" t="s">
        <v>256</v>
      </c>
      <c r="L28" s="3" t="s">
        <v>21</v>
      </c>
      <c r="M28" s="2" t="s">
        <v>21</v>
      </c>
      <c r="N28" s="2" t="s">
        <v>21</v>
      </c>
      <c r="O28" s="3" t="s">
        <v>43</v>
      </c>
      <c r="P28" s="2" t="s">
        <v>21</v>
      </c>
      <c r="Q28" s="2" t="s">
        <v>21</v>
      </c>
      <c r="R28" s="2" t="s">
        <v>21</v>
      </c>
      <c r="S28" s="3" t="s">
        <v>262</v>
      </c>
      <c r="T28" s="2" t="s">
        <v>21</v>
      </c>
      <c r="U28" s="3" t="s">
        <v>248</v>
      </c>
    </row>
    <row r="29" spans="1:21" s="2" customFormat="1" x14ac:dyDescent="0.3">
      <c r="A29" s="2">
        <v>1</v>
      </c>
      <c r="B29" s="2">
        <v>26</v>
      </c>
      <c r="C29" s="2">
        <f t="shared" si="0"/>
        <v>53</v>
      </c>
      <c r="D29" s="2" t="s">
        <v>21</v>
      </c>
      <c r="E29" s="2" t="s">
        <v>21</v>
      </c>
      <c r="F29" s="2" t="s">
        <v>20</v>
      </c>
      <c r="G29" s="3" t="s">
        <v>343</v>
      </c>
      <c r="H29" s="3" t="s">
        <v>26</v>
      </c>
      <c r="I29" s="2" t="s">
        <v>21</v>
      </c>
      <c r="J29" s="3" t="s">
        <v>21</v>
      </c>
      <c r="K29" s="3" t="s">
        <v>258</v>
      </c>
      <c r="L29" s="3" t="s">
        <v>21</v>
      </c>
      <c r="M29" s="2" t="s">
        <v>21</v>
      </c>
      <c r="N29" s="2" t="s">
        <v>21</v>
      </c>
      <c r="O29" s="3" t="s">
        <v>43</v>
      </c>
      <c r="P29" s="2" t="s">
        <v>21</v>
      </c>
      <c r="Q29" s="2" t="s">
        <v>21</v>
      </c>
      <c r="R29" s="2" t="s">
        <v>21</v>
      </c>
      <c r="S29" s="3" t="s">
        <v>22</v>
      </c>
      <c r="T29" s="2" t="s">
        <v>21</v>
      </c>
      <c r="U29" s="3" t="s">
        <v>248</v>
      </c>
    </row>
    <row r="30" spans="1:21" s="2" customFormat="1" x14ac:dyDescent="0.3">
      <c r="A30" s="2">
        <v>1</v>
      </c>
      <c r="B30" s="2">
        <v>26</v>
      </c>
      <c r="C30" s="2">
        <f t="shared" si="0"/>
        <v>54</v>
      </c>
      <c r="D30" s="2" t="s">
        <v>21</v>
      </c>
      <c r="E30" s="2" t="s">
        <v>21</v>
      </c>
      <c r="F30" s="2" t="s">
        <v>20</v>
      </c>
      <c r="G30" s="3" t="s">
        <v>343</v>
      </c>
      <c r="H30" s="3" t="s">
        <v>26</v>
      </c>
      <c r="I30" s="2" t="s">
        <v>21</v>
      </c>
      <c r="J30" s="3" t="s">
        <v>21</v>
      </c>
      <c r="K30" s="3" t="s">
        <v>260</v>
      </c>
      <c r="L30" s="3" t="s">
        <v>21</v>
      </c>
      <c r="M30" s="2" t="s">
        <v>21</v>
      </c>
      <c r="N30" s="2" t="s">
        <v>21</v>
      </c>
      <c r="O30" s="3" t="s">
        <v>43</v>
      </c>
      <c r="P30" s="2" t="s">
        <v>21</v>
      </c>
      <c r="Q30" s="2" t="s">
        <v>21</v>
      </c>
      <c r="R30" s="2" t="s">
        <v>21</v>
      </c>
      <c r="S30" s="3" t="s">
        <v>255</v>
      </c>
      <c r="T30" s="2" t="s">
        <v>21</v>
      </c>
      <c r="U30" s="3" t="s">
        <v>248</v>
      </c>
    </row>
    <row r="31" spans="1:21" s="2" customFormat="1" x14ac:dyDescent="0.3">
      <c r="A31" s="2">
        <v>1</v>
      </c>
      <c r="B31" s="2">
        <v>26</v>
      </c>
      <c r="C31" s="2">
        <f t="shared" si="0"/>
        <v>55</v>
      </c>
      <c r="D31" s="2" t="s">
        <v>21</v>
      </c>
      <c r="E31" s="2" t="s">
        <v>21</v>
      </c>
      <c r="F31" s="2" t="s">
        <v>20</v>
      </c>
      <c r="G31" s="2" t="s">
        <v>343</v>
      </c>
      <c r="H31" s="3" t="s">
        <v>76</v>
      </c>
      <c r="I31" s="2" t="s">
        <v>21</v>
      </c>
      <c r="J31" s="3" t="s">
        <v>21</v>
      </c>
      <c r="K31" s="3" t="s">
        <v>252</v>
      </c>
      <c r="L31" s="2" t="s">
        <v>21</v>
      </c>
      <c r="M31" s="2" t="s">
        <v>21</v>
      </c>
      <c r="N31" s="2" t="s">
        <v>21</v>
      </c>
      <c r="O31" s="3" t="s">
        <v>43</v>
      </c>
      <c r="P31" s="2" t="s">
        <v>21</v>
      </c>
      <c r="Q31" s="2" t="s">
        <v>21</v>
      </c>
      <c r="R31" s="2" t="s">
        <v>21</v>
      </c>
      <c r="S31" s="3" t="s">
        <v>177</v>
      </c>
      <c r="T31" s="2" t="s">
        <v>21</v>
      </c>
      <c r="U31" s="3" t="s">
        <v>248</v>
      </c>
    </row>
    <row r="32" spans="1:21" s="2" customFormat="1" x14ac:dyDescent="0.3">
      <c r="A32" s="2">
        <v>1</v>
      </c>
      <c r="B32" s="2">
        <v>26</v>
      </c>
      <c r="C32" s="2">
        <f t="shared" si="0"/>
        <v>56</v>
      </c>
      <c r="D32" s="2" t="s">
        <v>21</v>
      </c>
      <c r="E32" s="2" t="s">
        <v>21</v>
      </c>
      <c r="F32" s="2" t="s">
        <v>20</v>
      </c>
      <c r="G32" s="2" t="s">
        <v>343</v>
      </c>
      <c r="H32" s="3" t="s">
        <v>76</v>
      </c>
      <c r="I32" s="2" t="s">
        <v>21</v>
      </c>
      <c r="J32" s="3" t="s">
        <v>21</v>
      </c>
      <c r="K32" s="3" t="s">
        <v>256</v>
      </c>
      <c r="L32" s="2" t="s">
        <v>21</v>
      </c>
      <c r="M32" s="2" t="s">
        <v>21</v>
      </c>
      <c r="N32" s="2" t="s">
        <v>21</v>
      </c>
      <c r="O32" s="3" t="s">
        <v>43</v>
      </c>
      <c r="P32" s="2" t="s">
        <v>21</v>
      </c>
      <c r="Q32" s="2" t="s">
        <v>21</v>
      </c>
      <c r="R32" s="2" t="s">
        <v>21</v>
      </c>
      <c r="S32" s="3" t="s">
        <v>262</v>
      </c>
      <c r="T32" s="2" t="s">
        <v>21</v>
      </c>
      <c r="U32" s="3" t="s">
        <v>248</v>
      </c>
    </row>
    <row r="33" spans="1:21" s="2" customFormat="1" x14ac:dyDescent="0.3">
      <c r="A33" s="2">
        <v>1</v>
      </c>
      <c r="B33" s="2">
        <v>26</v>
      </c>
      <c r="C33" s="2">
        <f t="shared" si="0"/>
        <v>57</v>
      </c>
      <c r="D33" s="2" t="s">
        <v>21</v>
      </c>
      <c r="E33" s="2" t="s">
        <v>21</v>
      </c>
      <c r="F33" s="2" t="s">
        <v>20</v>
      </c>
      <c r="G33" s="3" t="s">
        <v>343</v>
      </c>
      <c r="H33" s="3" t="s">
        <v>76</v>
      </c>
      <c r="I33" s="2" t="s">
        <v>21</v>
      </c>
      <c r="J33" s="3" t="s">
        <v>21</v>
      </c>
      <c r="K33" s="3" t="s">
        <v>258</v>
      </c>
      <c r="L33" s="3" t="s">
        <v>21</v>
      </c>
      <c r="M33" s="2" t="s">
        <v>21</v>
      </c>
      <c r="N33" s="2" t="s">
        <v>21</v>
      </c>
      <c r="O33" s="3" t="s">
        <v>43</v>
      </c>
      <c r="P33" s="2" t="s">
        <v>21</v>
      </c>
      <c r="Q33" s="2" t="s">
        <v>21</v>
      </c>
      <c r="R33" s="2" t="s">
        <v>21</v>
      </c>
      <c r="S33" s="3" t="s">
        <v>22</v>
      </c>
      <c r="T33" s="2" t="s">
        <v>21</v>
      </c>
      <c r="U33" s="3" t="s">
        <v>248</v>
      </c>
    </row>
    <row r="34" spans="1:21" s="2" customFormat="1" x14ac:dyDescent="0.3">
      <c r="A34" s="2">
        <v>1</v>
      </c>
      <c r="B34" s="2">
        <v>26</v>
      </c>
      <c r="C34" s="2">
        <f t="shared" si="0"/>
        <v>58</v>
      </c>
      <c r="D34" s="2" t="s">
        <v>21</v>
      </c>
      <c r="E34" s="2" t="s">
        <v>21</v>
      </c>
      <c r="F34" s="2" t="s">
        <v>20</v>
      </c>
      <c r="G34" s="3" t="s">
        <v>343</v>
      </c>
      <c r="H34" s="3" t="s">
        <v>76</v>
      </c>
      <c r="I34" s="2" t="s">
        <v>21</v>
      </c>
      <c r="J34" s="3" t="s">
        <v>21</v>
      </c>
      <c r="K34" s="3" t="s">
        <v>260</v>
      </c>
      <c r="L34" s="3" t="s">
        <v>21</v>
      </c>
      <c r="M34" s="2" t="s">
        <v>21</v>
      </c>
      <c r="N34" s="2" t="s">
        <v>21</v>
      </c>
      <c r="O34" s="3" t="s">
        <v>43</v>
      </c>
      <c r="P34" s="2" t="s">
        <v>21</v>
      </c>
      <c r="Q34" s="2" t="s">
        <v>21</v>
      </c>
      <c r="R34" s="2" t="s">
        <v>21</v>
      </c>
      <c r="S34" s="3" t="s">
        <v>255</v>
      </c>
      <c r="T34" s="2" t="s">
        <v>21</v>
      </c>
      <c r="U34" s="3" t="s">
        <v>248</v>
      </c>
    </row>
    <row r="35" spans="1:21" s="2" customFormat="1" x14ac:dyDescent="0.3">
      <c r="A35" s="2">
        <v>1</v>
      </c>
      <c r="B35" s="2">
        <v>26</v>
      </c>
      <c r="C35" s="2">
        <f t="shared" si="0"/>
        <v>59</v>
      </c>
      <c r="D35" s="2" t="s">
        <v>21</v>
      </c>
      <c r="E35" s="2" t="s">
        <v>21</v>
      </c>
      <c r="F35" s="2" t="s">
        <v>20</v>
      </c>
      <c r="G35" s="3" t="s">
        <v>343</v>
      </c>
      <c r="H35" s="3" t="s">
        <v>26</v>
      </c>
      <c r="I35" s="2" t="s">
        <v>21</v>
      </c>
      <c r="J35" s="3" t="s">
        <v>21</v>
      </c>
      <c r="K35" s="3" t="s">
        <v>252</v>
      </c>
      <c r="L35" s="3" t="s">
        <v>21</v>
      </c>
      <c r="M35" s="2" t="s">
        <v>21</v>
      </c>
      <c r="N35" s="2" t="s">
        <v>21</v>
      </c>
      <c r="O35" s="3" t="s">
        <v>263</v>
      </c>
      <c r="P35" s="2" t="s">
        <v>21</v>
      </c>
      <c r="Q35" s="2" t="s">
        <v>21</v>
      </c>
      <c r="R35" s="2" t="s">
        <v>21</v>
      </c>
      <c r="S35" s="3" t="s">
        <v>177</v>
      </c>
      <c r="T35" s="2" t="s">
        <v>21</v>
      </c>
      <c r="U35" s="3" t="s">
        <v>248</v>
      </c>
    </row>
    <row r="36" spans="1:21" s="2" customFormat="1" x14ac:dyDescent="0.3">
      <c r="A36" s="2">
        <v>1</v>
      </c>
      <c r="B36" s="2">
        <v>26</v>
      </c>
      <c r="C36" s="2">
        <f t="shared" si="0"/>
        <v>60</v>
      </c>
      <c r="D36" s="2" t="s">
        <v>21</v>
      </c>
      <c r="E36" s="2" t="s">
        <v>21</v>
      </c>
      <c r="F36" s="2" t="s">
        <v>20</v>
      </c>
      <c r="G36" s="3" t="s">
        <v>343</v>
      </c>
      <c r="H36" s="3" t="s">
        <v>26</v>
      </c>
      <c r="I36" s="2" t="s">
        <v>21</v>
      </c>
      <c r="J36" s="3" t="s">
        <v>21</v>
      </c>
      <c r="K36" s="3" t="s">
        <v>256</v>
      </c>
      <c r="L36" s="3" t="s">
        <v>21</v>
      </c>
      <c r="M36" s="2" t="s">
        <v>21</v>
      </c>
      <c r="N36" s="2" t="s">
        <v>21</v>
      </c>
      <c r="O36" s="3" t="s">
        <v>263</v>
      </c>
      <c r="P36" s="2" t="s">
        <v>21</v>
      </c>
      <c r="Q36" s="2" t="s">
        <v>21</v>
      </c>
      <c r="R36" s="2" t="s">
        <v>21</v>
      </c>
      <c r="S36" s="3" t="s">
        <v>262</v>
      </c>
      <c r="T36" s="2" t="s">
        <v>21</v>
      </c>
      <c r="U36" s="3" t="s">
        <v>248</v>
      </c>
    </row>
    <row r="37" spans="1:21" s="2" customFormat="1" x14ac:dyDescent="0.3">
      <c r="A37" s="2">
        <v>1</v>
      </c>
      <c r="B37" s="2">
        <v>26</v>
      </c>
      <c r="C37" s="2">
        <f t="shared" si="0"/>
        <v>61</v>
      </c>
      <c r="D37" s="2" t="s">
        <v>21</v>
      </c>
      <c r="E37" s="2" t="s">
        <v>21</v>
      </c>
      <c r="F37" s="2" t="s">
        <v>20</v>
      </c>
      <c r="G37" s="3" t="s">
        <v>343</v>
      </c>
      <c r="H37" s="3" t="s">
        <v>26</v>
      </c>
      <c r="I37" s="2" t="s">
        <v>21</v>
      </c>
      <c r="J37" s="3" t="s">
        <v>21</v>
      </c>
      <c r="K37" s="3" t="s">
        <v>258</v>
      </c>
      <c r="L37" s="3" t="s">
        <v>21</v>
      </c>
      <c r="M37" s="2" t="s">
        <v>21</v>
      </c>
      <c r="N37" s="2" t="s">
        <v>21</v>
      </c>
      <c r="O37" s="3" t="s">
        <v>263</v>
      </c>
      <c r="P37" s="2" t="s">
        <v>21</v>
      </c>
      <c r="Q37" s="2" t="s">
        <v>21</v>
      </c>
      <c r="R37" s="2" t="s">
        <v>21</v>
      </c>
      <c r="S37" s="3" t="s">
        <v>22</v>
      </c>
      <c r="T37" s="2" t="s">
        <v>21</v>
      </c>
      <c r="U37" s="3" t="s">
        <v>248</v>
      </c>
    </row>
    <row r="38" spans="1:21" s="2" customFormat="1" x14ac:dyDescent="0.3">
      <c r="A38" s="2">
        <v>1</v>
      </c>
      <c r="B38" s="2">
        <v>26</v>
      </c>
      <c r="C38" s="2">
        <f t="shared" si="0"/>
        <v>62</v>
      </c>
      <c r="D38" s="2" t="s">
        <v>21</v>
      </c>
      <c r="E38" s="2" t="s">
        <v>21</v>
      </c>
      <c r="F38" s="2" t="s">
        <v>20</v>
      </c>
      <c r="G38" s="3" t="s">
        <v>343</v>
      </c>
      <c r="H38" s="3" t="s">
        <v>26</v>
      </c>
      <c r="I38" s="2" t="s">
        <v>21</v>
      </c>
      <c r="J38" s="3" t="s">
        <v>21</v>
      </c>
      <c r="K38" s="3" t="s">
        <v>260</v>
      </c>
      <c r="L38" s="3" t="s">
        <v>21</v>
      </c>
      <c r="M38" s="2" t="s">
        <v>21</v>
      </c>
      <c r="N38" s="2" t="s">
        <v>21</v>
      </c>
      <c r="O38" s="3" t="s">
        <v>263</v>
      </c>
      <c r="P38" s="2" t="s">
        <v>21</v>
      </c>
      <c r="Q38" s="2" t="s">
        <v>21</v>
      </c>
      <c r="R38" s="2" t="s">
        <v>21</v>
      </c>
      <c r="S38" s="3" t="s">
        <v>255</v>
      </c>
      <c r="T38" s="2" t="s">
        <v>21</v>
      </c>
      <c r="U38" s="3" t="s">
        <v>248</v>
      </c>
    </row>
    <row r="39" spans="1:21" s="2" customFormat="1" x14ac:dyDescent="0.3">
      <c r="A39" s="2">
        <v>1</v>
      </c>
      <c r="B39" s="2">
        <v>26</v>
      </c>
      <c r="C39" s="2">
        <f t="shared" si="0"/>
        <v>63</v>
      </c>
      <c r="D39" s="2" t="s">
        <v>21</v>
      </c>
      <c r="E39" s="2" t="s">
        <v>21</v>
      </c>
      <c r="F39" s="2" t="s">
        <v>20</v>
      </c>
      <c r="G39" s="3" t="s">
        <v>343</v>
      </c>
      <c r="H39" s="3" t="s">
        <v>76</v>
      </c>
      <c r="I39" s="2" t="s">
        <v>21</v>
      </c>
      <c r="J39" s="3" t="s">
        <v>21</v>
      </c>
      <c r="K39" s="3" t="s">
        <v>252</v>
      </c>
      <c r="L39" s="3" t="s">
        <v>21</v>
      </c>
      <c r="M39" s="2" t="s">
        <v>21</v>
      </c>
      <c r="N39" s="2" t="s">
        <v>21</v>
      </c>
      <c r="O39" s="3" t="s">
        <v>263</v>
      </c>
      <c r="P39" s="2" t="s">
        <v>21</v>
      </c>
      <c r="Q39" s="2" t="s">
        <v>21</v>
      </c>
      <c r="R39" s="2" t="s">
        <v>21</v>
      </c>
      <c r="S39" s="3" t="s">
        <v>177</v>
      </c>
      <c r="T39" s="2" t="s">
        <v>21</v>
      </c>
      <c r="U39" s="3" t="s">
        <v>248</v>
      </c>
    </row>
    <row r="40" spans="1:21" s="2" customFormat="1" x14ac:dyDescent="0.3">
      <c r="A40" s="2">
        <v>1</v>
      </c>
      <c r="B40" s="2">
        <v>26</v>
      </c>
      <c r="C40" s="2">
        <f t="shared" si="0"/>
        <v>64</v>
      </c>
      <c r="D40" s="2" t="s">
        <v>21</v>
      </c>
      <c r="E40" s="2" t="s">
        <v>21</v>
      </c>
      <c r="F40" s="2" t="s">
        <v>20</v>
      </c>
      <c r="G40" s="3" t="s">
        <v>343</v>
      </c>
      <c r="H40" s="3" t="s">
        <v>76</v>
      </c>
      <c r="I40" s="2" t="s">
        <v>21</v>
      </c>
      <c r="J40" s="3" t="s">
        <v>21</v>
      </c>
      <c r="K40" s="3" t="s">
        <v>256</v>
      </c>
      <c r="L40" s="3" t="s">
        <v>21</v>
      </c>
      <c r="M40" s="2" t="s">
        <v>21</v>
      </c>
      <c r="N40" s="2" t="s">
        <v>21</v>
      </c>
      <c r="O40" s="3" t="s">
        <v>263</v>
      </c>
      <c r="P40" s="2" t="s">
        <v>21</v>
      </c>
      <c r="Q40" s="2" t="s">
        <v>21</v>
      </c>
      <c r="R40" s="2" t="s">
        <v>21</v>
      </c>
      <c r="S40" s="3" t="s">
        <v>262</v>
      </c>
      <c r="T40" s="2" t="s">
        <v>21</v>
      </c>
      <c r="U40" s="3" t="s">
        <v>248</v>
      </c>
    </row>
    <row r="41" spans="1:21" s="2" customFormat="1" x14ac:dyDescent="0.3">
      <c r="A41" s="2">
        <v>1</v>
      </c>
      <c r="B41" s="2">
        <v>26</v>
      </c>
      <c r="C41" s="2">
        <f t="shared" si="0"/>
        <v>65</v>
      </c>
      <c r="D41" s="2" t="s">
        <v>21</v>
      </c>
      <c r="E41" s="2" t="s">
        <v>21</v>
      </c>
      <c r="F41" s="2" t="s">
        <v>20</v>
      </c>
      <c r="G41" s="3" t="s">
        <v>343</v>
      </c>
      <c r="H41" s="3" t="s">
        <v>76</v>
      </c>
      <c r="I41" s="2" t="s">
        <v>21</v>
      </c>
      <c r="J41" s="3" t="s">
        <v>21</v>
      </c>
      <c r="K41" s="3" t="s">
        <v>258</v>
      </c>
      <c r="L41" s="3" t="s">
        <v>21</v>
      </c>
      <c r="M41" s="2" t="s">
        <v>21</v>
      </c>
      <c r="N41" s="2" t="s">
        <v>21</v>
      </c>
      <c r="O41" s="3" t="s">
        <v>263</v>
      </c>
      <c r="P41" s="2" t="s">
        <v>21</v>
      </c>
      <c r="Q41" s="2" t="s">
        <v>21</v>
      </c>
      <c r="R41" s="2" t="s">
        <v>21</v>
      </c>
      <c r="S41" s="3" t="s">
        <v>22</v>
      </c>
      <c r="T41" s="2" t="s">
        <v>21</v>
      </c>
      <c r="U41" s="3" t="s">
        <v>248</v>
      </c>
    </row>
    <row r="42" spans="1:21" s="2" customFormat="1" x14ac:dyDescent="0.3">
      <c r="A42" s="2">
        <v>1</v>
      </c>
      <c r="B42" s="2">
        <v>26</v>
      </c>
      <c r="C42" s="2">
        <f t="shared" si="0"/>
        <v>66</v>
      </c>
      <c r="D42" s="2" t="s">
        <v>21</v>
      </c>
      <c r="E42" s="2" t="s">
        <v>21</v>
      </c>
      <c r="F42" s="2" t="s">
        <v>20</v>
      </c>
      <c r="G42" s="3" t="s">
        <v>343</v>
      </c>
      <c r="H42" s="3" t="s">
        <v>76</v>
      </c>
      <c r="I42" s="2" t="s">
        <v>21</v>
      </c>
      <c r="J42" s="3" t="s">
        <v>21</v>
      </c>
      <c r="K42" s="3" t="s">
        <v>260</v>
      </c>
      <c r="L42" s="3" t="s">
        <v>21</v>
      </c>
      <c r="M42" s="2" t="s">
        <v>21</v>
      </c>
      <c r="N42" s="2" t="s">
        <v>21</v>
      </c>
      <c r="O42" s="3" t="s">
        <v>263</v>
      </c>
      <c r="P42" s="2" t="s">
        <v>21</v>
      </c>
      <c r="Q42" s="2" t="s">
        <v>21</v>
      </c>
      <c r="R42" s="2" t="s">
        <v>21</v>
      </c>
      <c r="S42" s="3" t="s">
        <v>255</v>
      </c>
      <c r="T42" s="2" t="s">
        <v>21</v>
      </c>
      <c r="U42" s="3" t="s">
        <v>248</v>
      </c>
    </row>
    <row r="43" spans="1:21" s="4" customFormat="1" x14ac:dyDescent="0.3">
      <c r="A43" s="2">
        <v>1</v>
      </c>
      <c r="B43" s="2">
        <v>26</v>
      </c>
      <c r="C43" s="4">
        <f t="shared" si="0"/>
        <v>67</v>
      </c>
      <c r="G43" s="5"/>
      <c r="H43" s="5"/>
      <c r="J43" s="5"/>
      <c r="K43" s="5"/>
      <c r="L43" s="5"/>
      <c r="U43" s="2"/>
    </row>
    <row r="44" spans="1:21" s="2" customFormat="1" x14ac:dyDescent="0.3">
      <c r="A44" s="2">
        <v>1</v>
      </c>
      <c r="B44" s="2">
        <v>26</v>
      </c>
      <c r="C44" s="2">
        <f t="shared" si="0"/>
        <v>68</v>
      </c>
      <c r="D44" s="2" t="s">
        <v>21</v>
      </c>
      <c r="E44" s="2" t="s">
        <v>21</v>
      </c>
      <c r="F44" s="2" t="s">
        <v>20</v>
      </c>
      <c r="G44" s="3" t="s">
        <v>343</v>
      </c>
      <c r="H44" s="3" t="s">
        <v>29</v>
      </c>
      <c r="I44" s="2" t="s">
        <v>21</v>
      </c>
      <c r="J44" s="3" t="s">
        <v>21</v>
      </c>
      <c r="K44" s="3" t="s">
        <v>252</v>
      </c>
      <c r="L44" s="3" t="s">
        <v>21</v>
      </c>
      <c r="M44" s="2" t="s">
        <v>21</v>
      </c>
      <c r="N44" s="2" t="s">
        <v>21</v>
      </c>
      <c r="O44" s="2" t="s">
        <v>21</v>
      </c>
      <c r="P44" s="2" t="s">
        <v>21</v>
      </c>
      <c r="Q44" s="2" t="s">
        <v>21</v>
      </c>
      <c r="R44" s="2" t="s">
        <v>21</v>
      </c>
      <c r="S44" s="2" t="s">
        <v>21</v>
      </c>
      <c r="T44" s="2" t="s">
        <v>21</v>
      </c>
      <c r="U44" s="3" t="s">
        <v>248</v>
      </c>
    </row>
    <row r="45" spans="1:21" s="2" customFormat="1" x14ac:dyDescent="0.3">
      <c r="A45" s="2">
        <v>1</v>
      </c>
      <c r="B45" s="2">
        <v>26</v>
      </c>
      <c r="C45" s="2">
        <f t="shared" si="0"/>
        <v>69</v>
      </c>
      <c r="D45" s="2" t="s">
        <v>21</v>
      </c>
      <c r="E45" s="2" t="s">
        <v>21</v>
      </c>
      <c r="F45" s="2" t="s">
        <v>20</v>
      </c>
      <c r="G45" s="3" t="s">
        <v>343</v>
      </c>
      <c r="H45" s="3" t="s">
        <v>29</v>
      </c>
      <c r="I45" s="2" t="s">
        <v>21</v>
      </c>
      <c r="J45" s="3" t="s">
        <v>21</v>
      </c>
      <c r="K45" s="3" t="s">
        <v>256</v>
      </c>
      <c r="L45" s="3" t="s">
        <v>21</v>
      </c>
      <c r="M45" s="2" t="s">
        <v>21</v>
      </c>
      <c r="N45" s="2" t="s">
        <v>21</v>
      </c>
      <c r="O45" s="2" t="s">
        <v>21</v>
      </c>
      <c r="P45" s="2" t="s">
        <v>21</v>
      </c>
      <c r="Q45" s="2" t="s">
        <v>21</v>
      </c>
      <c r="R45" s="2" t="s">
        <v>21</v>
      </c>
      <c r="S45" s="3" t="s">
        <v>262</v>
      </c>
      <c r="T45" s="2" t="s">
        <v>21</v>
      </c>
      <c r="U45" s="3" t="s">
        <v>248</v>
      </c>
    </row>
    <row r="46" spans="1:21" s="2" customFormat="1" x14ac:dyDescent="0.3">
      <c r="A46" s="2">
        <v>1</v>
      </c>
      <c r="B46" s="2">
        <v>26</v>
      </c>
      <c r="C46" s="2">
        <f t="shared" si="0"/>
        <v>70</v>
      </c>
      <c r="D46" s="2" t="s">
        <v>21</v>
      </c>
      <c r="E46" s="2" t="s">
        <v>21</v>
      </c>
      <c r="F46" s="2" t="s">
        <v>20</v>
      </c>
      <c r="G46" s="3" t="s">
        <v>343</v>
      </c>
      <c r="H46" s="3" t="s">
        <v>29</v>
      </c>
      <c r="I46" s="2" t="s">
        <v>21</v>
      </c>
      <c r="J46" s="3" t="s">
        <v>21</v>
      </c>
      <c r="K46" s="3" t="s">
        <v>258</v>
      </c>
      <c r="L46" s="3" t="s">
        <v>21</v>
      </c>
      <c r="M46" s="2" t="s">
        <v>21</v>
      </c>
      <c r="N46" s="2" t="s">
        <v>21</v>
      </c>
      <c r="O46" s="2" t="s">
        <v>21</v>
      </c>
      <c r="P46" s="2" t="s">
        <v>21</v>
      </c>
      <c r="Q46" s="2" t="s">
        <v>21</v>
      </c>
      <c r="R46" s="2" t="s">
        <v>21</v>
      </c>
      <c r="S46" s="3" t="s">
        <v>22</v>
      </c>
      <c r="T46" s="2" t="s">
        <v>21</v>
      </c>
      <c r="U46" s="3" t="s">
        <v>248</v>
      </c>
    </row>
    <row r="47" spans="1:21" x14ac:dyDescent="0.3">
      <c r="A47" s="2">
        <v>1</v>
      </c>
      <c r="B47" s="2">
        <v>26</v>
      </c>
      <c r="C47" s="4">
        <f t="shared" si="0"/>
        <v>71</v>
      </c>
      <c r="D47" s="4"/>
      <c r="E47" s="4"/>
      <c r="F47" s="4"/>
      <c r="G47" s="5"/>
      <c r="H47" s="5"/>
      <c r="I47" s="4"/>
      <c r="J47" s="4"/>
      <c r="K47" s="4"/>
      <c r="L47" s="5"/>
      <c r="M47" s="5"/>
      <c r="N47" s="4"/>
      <c r="O47" s="4"/>
      <c r="P47" s="4"/>
      <c r="Q47" s="5"/>
      <c r="R47" s="5"/>
      <c r="S47" s="4"/>
      <c r="T47" s="4"/>
      <c r="U47" s="2"/>
    </row>
    <row r="48" spans="1:21" x14ac:dyDescent="0.3">
      <c r="A48" s="4">
        <v>1</v>
      </c>
      <c r="B48" s="4">
        <v>26</v>
      </c>
      <c r="C48" s="4">
        <f t="shared" si="0"/>
        <v>72</v>
      </c>
      <c r="D48" s="4"/>
      <c r="E48" s="4"/>
      <c r="F48" s="4"/>
      <c r="G48" s="5"/>
      <c r="H48" s="5"/>
      <c r="I48" s="4"/>
      <c r="J48" s="4"/>
      <c r="K48" s="4"/>
      <c r="L48" s="5"/>
      <c r="M48" s="5"/>
      <c r="N48" s="4"/>
      <c r="O48" s="4"/>
      <c r="P48" s="4"/>
      <c r="Q48" s="5"/>
      <c r="R48" s="5"/>
      <c r="S48" s="4"/>
      <c r="T48" s="4"/>
      <c r="U48" s="2"/>
    </row>
    <row r="49" spans="1:21" s="2" customFormat="1" x14ac:dyDescent="0.3">
      <c r="A49" s="2">
        <v>1</v>
      </c>
      <c r="B49" s="2">
        <v>26</v>
      </c>
      <c r="C49" s="2">
        <f t="shared" si="0"/>
        <v>73</v>
      </c>
      <c r="D49" s="2" t="s">
        <v>21</v>
      </c>
      <c r="E49" s="2" t="s">
        <v>21</v>
      </c>
      <c r="F49" s="2" t="s">
        <v>20</v>
      </c>
      <c r="G49" s="3" t="s">
        <v>343</v>
      </c>
      <c r="H49" s="3" t="s">
        <v>23</v>
      </c>
      <c r="I49" s="2" t="s">
        <v>21</v>
      </c>
      <c r="J49" s="2" t="s">
        <v>21</v>
      </c>
      <c r="K49" s="3" t="s">
        <v>264</v>
      </c>
      <c r="L49" s="3" t="s">
        <v>21</v>
      </c>
      <c r="M49" s="2" t="s">
        <v>21</v>
      </c>
      <c r="N49" s="2" t="s">
        <v>21</v>
      </c>
      <c r="O49" s="2" t="s">
        <v>21</v>
      </c>
      <c r="P49" s="2" t="s">
        <v>21</v>
      </c>
      <c r="Q49" s="2" t="s">
        <v>21</v>
      </c>
      <c r="R49" s="2" t="s">
        <v>21</v>
      </c>
      <c r="S49" s="3" t="s">
        <v>41</v>
      </c>
      <c r="T49" s="2" t="s">
        <v>21</v>
      </c>
      <c r="U49" s="3" t="s">
        <v>249</v>
      </c>
    </row>
    <row r="50" spans="1:21" s="2" customFormat="1" x14ac:dyDescent="0.3">
      <c r="A50" s="2">
        <v>1</v>
      </c>
      <c r="B50" s="2">
        <v>26</v>
      </c>
      <c r="C50" s="2">
        <f t="shared" si="0"/>
        <v>74</v>
      </c>
      <c r="D50" s="2" t="s">
        <v>21</v>
      </c>
      <c r="E50" s="2" t="s">
        <v>21</v>
      </c>
      <c r="F50" s="2" t="s">
        <v>20</v>
      </c>
      <c r="G50" s="3" t="s">
        <v>343</v>
      </c>
      <c r="H50" s="3" t="s">
        <v>23</v>
      </c>
      <c r="I50" s="2" t="s">
        <v>21</v>
      </c>
      <c r="J50" s="2" t="s">
        <v>21</v>
      </c>
      <c r="K50" s="3" t="s">
        <v>264</v>
      </c>
      <c r="L50" s="3" t="s">
        <v>21</v>
      </c>
      <c r="M50" s="2" t="s">
        <v>21</v>
      </c>
      <c r="N50" s="2" t="s">
        <v>21</v>
      </c>
      <c r="O50" s="2" t="s">
        <v>21</v>
      </c>
      <c r="P50" s="2" t="s">
        <v>21</v>
      </c>
      <c r="Q50" s="2" t="s">
        <v>21</v>
      </c>
      <c r="R50" s="2" t="s">
        <v>21</v>
      </c>
      <c r="S50" s="3" t="s">
        <v>265</v>
      </c>
      <c r="T50" s="2" t="s">
        <v>21</v>
      </c>
      <c r="U50" s="3" t="s">
        <v>249</v>
      </c>
    </row>
    <row r="51" spans="1:21" s="2" customFormat="1" x14ac:dyDescent="0.3">
      <c r="A51" s="2">
        <v>1</v>
      </c>
      <c r="B51" s="2">
        <v>26</v>
      </c>
      <c r="C51" s="2">
        <f t="shared" si="0"/>
        <v>75</v>
      </c>
      <c r="D51" s="2" t="s">
        <v>21</v>
      </c>
      <c r="E51" s="2" t="s">
        <v>21</v>
      </c>
      <c r="F51" s="2" t="s">
        <v>20</v>
      </c>
      <c r="G51" s="3" t="s">
        <v>343</v>
      </c>
      <c r="H51" s="3" t="s">
        <v>23</v>
      </c>
      <c r="I51" s="2" t="s">
        <v>21</v>
      </c>
      <c r="J51" s="2" t="s">
        <v>21</v>
      </c>
      <c r="K51" s="3" t="s">
        <v>264</v>
      </c>
      <c r="L51" s="3" t="s">
        <v>21</v>
      </c>
      <c r="M51" s="2" t="s">
        <v>21</v>
      </c>
      <c r="N51" s="2" t="s">
        <v>21</v>
      </c>
      <c r="O51" s="2" t="s">
        <v>21</v>
      </c>
      <c r="P51" s="2" t="s">
        <v>21</v>
      </c>
      <c r="Q51" s="2" t="s">
        <v>21</v>
      </c>
      <c r="R51" s="2" t="s">
        <v>21</v>
      </c>
      <c r="S51" s="3" t="s">
        <v>266</v>
      </c>
      <c r="T51" s="2" t="s">
        <v>21</v>
      </c>
      <c r="U51" s="3" t="s">
        <v>249</v>
      </c>
    </row>
    <row r="52" spans="1:21" s="2" customFormat="1" x14ac:dyDescent="0.3">
      <c r="A52" s="2">
        <v>1</v>
      </c>
      <c r="B52" s="2">
        <v>26</v>
      </c>
      <c r="C52" s="2">
        <f t="shared" si="0"/>
        <v>76</v>
      </c>
      <c r="D52" s="2" t="s">
        <v>21</v>
      </c>
      <c r="E52" s="2" t="s">
        <v>21</v>
      </c>
      <c r="F52" s="2" t="s">
        <v>20</v>
      </c>
      <c r="G52" s="3" t="s">
        <v>343</v>
      </c>
      <c r="H52" s="3" t="s">
        <v>23</v>
      </c>
      <c r="I52" s="2" t="s">
        <v>21</v>
      </c>
      <c r="J52" s="2" t="s">
        <v>21</v>
      </c>
      <c r="K52" s="3" t="s">
        <v>264</v>
      </c>
      <c r="L52" s="3" t="s">
        <v>21</v>
      </c>
      <c r="M52" s="2" t="s">
        <v>21</v>
      </c>
      <c r="N52" s="2" t="s">
        <v>21</v>
      </c>
      <c r="O52" s="2" t="s">
        <v>21</v>
      </c>
      <c r="P52" s="2" t="s">
        <v>21</v>
      </c>
      <c r="Q52" s="2" t="s">
        <v>21</v>
      </c>
      <c r="R52" s="2" t="s">
        <v>21</v>
      </c>
      <c r="S52" s="3" t="s">
        <v>41</v>
      </c>
      <c r="T52" s="2" t="s">
        <v>21</v>
      </c>
      <c r="U52" s="3" t="s">
        <v>247</v>
      </c>
    </row>
    <row r="53" spans="1:21" s="2" customFormat="1" x14ac:dyDescent="0.3">
      <c r="A53" s="2">
        <v>1</v>
      </c>
      <c r="B53" s="2">
        <v>26</v>
      </c>
      <c r="C53" s="2">
        <f t="shared" si="0"/>
        <v>77</v>
      </c>
      <c r="D53" s="2" t="s">
        <v>21</v>
      </c>
      <c r="E53" s="2" t="s">
        <v>21</v>
      </c>
      <c r="F53" s="2" t="s">
        <v>20</v>
      </c>
      <c r="G53" s="3" t="s">
        <v>343</v>
      </c>
      <c r="H53" s="3" t="s">
        <v>23</v>
      </c>
      <c r="I53" s="2" t="s">
        <v>21</v>
      </c>
      <c r="J53" s="2" t="s">
        <v>21</v>
      </c>
      <c r="K53" s="3" t="s">
        <v>264</v>
      </c>
      <c r="L53" s="3" t="s">
        <v>21</v>
      </c>
      <c r="M53" s="2" t="s">
        <v>21</v>
      </c>
      <c r="N53" s="2" t="s">
        <v>21</v>
      </c>
      <c r="O53" s="2" t="s">
        <v>21</v>
      </c>
      <c r="P53" s="2" t="s">
        <v>21</v>
      </c>
      <c r="Q53" s="2" t="s">
        <v>21</v>
      </c>
      <c r="R53" s="2" t="s">
        <v>21</v>
      </c>
      <c r="S53" s="3" t="s">
        <v>265</v>
      </c>
      <c r="T53" s="2" t="s">
        <v>21</v>
      </c>
      <c r="U53" s="3" t="s">
        <v>247</v>
      </c>
    </row>
    <row r="54" spans="1:21" s="2" customFormat="1" x14ac:dyDescent="0.3">
      <c r="A54" s="2">
        <v>1</v>
      </c>
      <c r="B54" s="2">
        <v>26</v>
      </c>
      <c r="C54" s="2">
        <f t="shared" si="0"/>
        <v>78</v>
      </c>
      <c r="D54" s="2" t="s">
        <v>21</v>
      </c>
      <c r="E54" s="2" t="s">
        <v>21</v>
      </c>
      <c r="F54" s="2" t="s">
        <v>20</v>
      </c>
      <c r="G54" s="3" t="s">
        <v>343</v>
      </c>
      <c r="H54" s="3" t="s">
        <v>23</v>
      </c>
      <c r="I54" s="2" t="s">
        <v>21</v>
      </c>
      <c r="J54" s="2" t="s">
        <v>21</v>
      </c>
      <c r="K54" s="3" t="s">
        <v>264</v>
      </c>
      <c r="L54" s="3" t="s">
        <v>21</v>
      </c>
      <c r="M54" s="2" t="s">
        <v>21</v>
      </c>
      <c r="N54" s="2" t="s">
        <v>21</v>
      </c>
      <c r="O54" s="2" t="s">
        <v>21</v>
      </c>
      <c r="P54" s="2" t="s">
        <v>21</v>
      </c>
      <c r="Q54" s="2" t="s">
        <v>21</v>
      </c>
      <c r="R54" s="2" t="s">
        <v>21</v>
      </c>
      <c r="S54" s="3" t="s">
        <v>266</v>
      </c>
      <c r="T54" s="2" t="s">
        <v>21</v>
      </c>
      <c r="U54" s="3" t="s">
        <v>247</v>
      </c>
    </row>
    <row r="55" spans="1:21" s="4" customFormat="1" x14ac:dyDescent="0.3">
      <c r="A55" s="4">
        <v>1</v>
      </c>
      <c r="B55" s="4">
        <v>26</v>
      </c>
      <c r="C55" s="4">
        <f t="shared" si="0"/>
        <v>79</v>
      </c>
      <c r="G55" s="5"/>
      <c r="H55" s="5"/>
      <c r="J55" s="5"/>
      <c r="K55" s="5"/>
      <c r="L55" s="5"/>
      <c r="U55" s="2"/>
    </row>
    <row r="56" spans="1:21" s="2" customFormat="1" x14ac:dyDescent="0.3">
      <c r="A56" s="2">
        <v>1</v>
      </c>
      <c r="B56" s="2">
        <v>26</v>
      </c>
      <c r="C56" s="2">
        <f t="shared" si="0"/>
        <v>80</v>
      </c>
      <c r="D56" s="2" t="s">
        <v>21</v>
      </c>
      <c r="E56" s="2" t="s">
        <v>21</v>
      </c>
      <c r="F56" s="2" t="s">
        <v>20</v>
      </c>
      <c r="G56" s="3" t="s">
        <v>343</v>
      </c>
      <c r="H56" s="3" t="s">
        <v>26</v>
      </c>
      <c r="I56" s="2" t="s">
        <v>21</v>
      </c>
      <c r="J56" s="2" t="s">
        <v>21</v>
      </c>
      <c r="K56" s="3" t="s">
        <v>264</v>
      </c>
      <c r="L56" s="3" t="s">
        <v>21</v>
      </c>
      <c r="M56" s="2" t="s">
        <v>21</v>
      </c>
      <c r="N56" s="2" t="s">
        <v>21</v>
      </c>
      <c r="O56" s="3" t="s">
        <v>43</v>
      </c>
      <c r="P56" s="2" t="s">
        <v>21</v>
      </c>
      <c r="Q56" s="2" t="s">
        <v>21</v>
      </c>
      <c r="R56" s="2" t="s">
        <v>21</v>
      </c>
      <c r="S56" s="3" t="s">
        <v>262</v>
      </c>
      <c r="T56" s="2" t="s">
        <v>21</v>
      </c>
      <c r="U56" s="3" t="s">
        <v>248</v>
      </c>
    </row>
    <row r="57" spans="1:21" s="2" customFormat="1" x14ac:dyDescent="0.3">
      <c r="A57" s="2">
        <v>1</v>
      </c>
      <c r="B57" s="2">
        <v>26</v>
      </c>
      <c r="C57" s="2">
        <f t="shared" si="0"/>
        <v>81</v>
      </c>
      <c r="D57" s="2" t="s">
        <v>21</v>
      </c>
      <c r="E57" s="2" t="s">
        <v>21</v>
      </c>
      <c r="F57" s="2" t="s">
        <v>20</v>
      </c>
      <c r="G57" s="3" t="s">
        <v>343</v>
      </c>
      <c r="H57" s="3" t="s">
        <v>26</v>
      </c>
      <c r="I57" s="2" t="s">
        <v>21</v>
      </c>
      <c r="J57" s="2" t="s">
        <v>21</v>
      </c>
      <c r="K57" s="3" t="s">
        <v>264</v>
      </c>
      <c r="L57" s="3" t="s">
        <v>21</v>
      </c>
      <c r="M57" s="2" t="s">
        <v>21</v>
      </c>
      <c r="N57" s="2" t="s">
        <v>21</v>
      </c>
      <c r="O57" s="3" t="s">
        <v>43</v>
      </c>
      <c r="P57" s="2" t="s">
        <v>21</v>
      </c>
      <c r="Q57" s="2" t="s">
        <v>21</v>
      </c>
      <c r="R57" s="2" t="s">
        <v>21</v>
      </c>
      <c r="S57" s="3" t="s">
        <v>253</v>
      </c>
      <c r="T57" s="2" t="s">
        <v>21</v>
      </c>
      <c r="U57" s="3" t="s">
        <v>248</v>
      </c>
    </row>
    <row r="58" spans="1:21" s="2" customFormat="1" x14ac:dyDescent="0.3">
      <c r="A58" s="2">
        <v>1</v>
      </c>
      <c r="B58" s="2">
        <v>26</v>
      </c>
      <c r="C58" s="2">
        <f t="shared" si="0"/>
        <v>82</v>
      </c>
      <c r="D58" s="2" t="s">
        <v>21</v>
      </c>
      <c r="E58" s="2" t="s">
        <v>21</v>
      </c>
      <c r="F58" s="2" t="s">
        <v>20</v>
      </c>
      <c r="G58" s="3" t="s">
        <v>343</v>
      </c>
      <c r="H58" s="3" t="s">
        <v>26</v>
      </c>
      <c r="I58" s="2" t="s">
        <v>21</v>
      </c>
      <c r="J58" s="2" t="s">
        <v>21</v>
      </c>
      <c r="K58" s="3" t="s">
        <v>264</v>
      </c>
      <c r="L58" s="3" t="s">
        <v>21</v>
      </c>
      <c r="M58" s="2" t="s">
        <v>21</v>
      </c>
      <c r="N58" s="2" t="s">
        <v>21</v>
      </c>
      <c r="O58" s="3" t="s">
        <v>43</v>
      </c>
      <c r="P58" s="2" t="s">
        <v>21</v>
      </c>
      <c r="Q58" s="2" t="s">
        <v>21</v>
      </c>
      <c r="R58" s="2" t="s">
        <v>21</v>
      </c>
      <c r="S58" s="3" t="s">
        <v>254</v>
      </c>
      <c r="T58" s="2" t="s">
        <v>21</v>
      </c>
      <c r="U58" s="3" t="s">
        <v>248</v>
      </c>
    </row>
    <row r="59" spans="1:21" s="2" customFormat="1" x14ac:dyDescent="0.3">
      <c r="A59" s="2">
        <v>1</v>
      </c>
      <c r="B59" s="2">
        <v>26</v>
      </c>
      <c r="C59" s="2">
        <f t="shared" si="0"/>
        <v>83</v>
      </c>
      <c r="D59" s="2" t="s">
        <v>21</v>
      </c>
      <c r="E59" s="2" t="s">
        <v>21</v>
      </c>
      <c r="F59" s="2" t="s">
        <v>20</v>
      </c>
      <c r="G59" s="3" t="s">
        <v>343</v>
      </c>
      <c r="H59" s="3" t="s">
        <v>76</v>
      </c>
      <c r="I59" s="2" t="s">
        <v>21</v>
      </c>
      <c r="J59" s="2" t="s">
        <v>21</v>
      </c>
      <c r="K59" s="3" t="s">
        <v>264</v>
      </c>
      <c r="L59" s="3" t="s">
        <v>21</v>
      </c>
      <c r="M59" s="2" t="s">
        <v>21</v>
      </c>
      <c r="N59" s="2" t="s">
        <v>21</v>
      </c>
      <c r="O59" s="3" t="s">
        <v>43</v>
      </c>
      <c r="P59" s="2" t="s">
        <v>21</v>
      </c>
      <c r="Q59" s="2" t="s">
        <v>21</v>
      </c>
      <c r="R59" s="2" t="s">
        <v>21</v>
      </c>
      <c r="S59" s="3" t="s">
        <v>262</v>
      </c>
      <c r="T59" s="2" t="s">
        <v>21</v>
      </c>
      <c r="U59" s="3" t="s">
        <v>248</v>
      </c>
    </row>
    <row r="60" spans="1:21" s="2" customFormat="1" x14ac:dyDescent="0.3">
      <c r="A60" s="2">
        <v>1</v>
      </c>
      <c r="B60" s="2">
        <v>26</v>
      </c>
      <c r="C60" s="2">
        <f t="shared" si="0"/>
        <v>84</v>
      </c>
      <c r="D60" s="2" t="s">
        <v>21</v>
      </c>
      <c r="E60" s="2" t="s">
        <v>21</v>
      </c>
      <c r="F60" s="2" t="s">
        <v>20</v>
      </c>
      <c r="G60" s="3" t="s">
        <v>343</v>
      </c>
      <c r="H60" s="3" t="s">
        <v>76</v>
      </c>
      <c r="I60" s="2" t="s">
        <v>21</v>
      </c>
      <c r="J60" s="2" t="s">
        <v>21</v>
      </c>
      <c r="K60" s="3" t="s">
        <v>264</v>
      </c>
      <c r="L60" s="3" t="s">
        <v>21</v>
      </c>
      <c r="M60" s="2" t="s">
        <v>21</v>
      </c>
      <c r="N60" s="2" t="s">
        <v>21</v>
      </c>
      <c r="O60" s="3" t="s">
        <v>43</v>
      </c>
      <c r="P60" s="2" t="s">
        <v>21</v>
      </c>
      <c r="Q60" s="2" t="s">
        <v>21</v>
      </c>
      <c r="R60" s="2" t="s">
        <v>21</v>
      </c>
      <c r="S60" s="3" t="s">
        <v>253</v>
      </c>
      <c r="T60" s="2" t="s">
        <v>21</v>
      </c>
      <c r="U60" s="3" t="s">
        <v>248</v>
      </c>
    </row>
    <row r="61" spans="1:21" s="2" customFormat="1" x14ac:dyDescent="0.3">
      <c r="A61" s="2">
        <v>1</v>
      </c>
      <c r="B61" s="2">
        <v>26</v>
      </c>
      <c r="C61" s="2">
        <f t="shared" si="0"/>
        <v>85</v>
      </c>
      <c r="D61" s="2" t="s">
        <v>21</v>
      </c>
      <c r="E61" s="2" t="s">
        <v>21</v>
      </c>
      <c r="F61" s="2" t="s">
        <v>20</v>
      </c>
      <c r="G61" s="3" t="s">
        <v>343</v>
      </c>
      <c r="H61" s="3" t="s">
        <v>76</v>
      </c>
      <c r="I61" s="2" t="s">
        <v>21</v>
      </c>
      <c r="J61" s="2" t="s">
        <v>21</v>
      </c>
      <c r="K61" s="3" t="s">
        <v>264</v>
      </c>
      <c r="L61" s="3" t="s">
        <v>21</v>
      </c>
      <c r="M61" s="2" t="s">
        <v>21</v>
      </c>
      <c r="N61" s="2" t="s">
        <v>21</v>
      </c>
      <c r="O61" s="3" t="s">
        <v>43</v>
      </c>
      <c r="P61" s="2" t="s">
        <v>21</v>
      </c>
      <c r="Q61" s="2" t="s">
        <v>21</v>
      </c>
      <c r="R61" s="2" t="s">
        <v>21</v>
      </c>
      <c r="S61" s="3" t="s">
        <v>254</v>
      </c>
      <c r="T61" s="2" t="s">
        <v>21</v>
      </c>
      <c r="U61" s="3" t="s">
        <v>248</v>
      </c>
    </row>
    <row r="62" spans="1:21" s="2" customFormat="1" x14ac:dyDescent="0.3">
      <c r="A62" s="2">
        <v>1</v>
      </c>
      <c r="B62" s="2">
        <v>26</v>
      </c>
      <c r="C62" s="2">
        <f t="shared" si="0"/>
        <v>86</v>
      </c>
      <c r="D62" s="2" t="s">
        <v>21</v>
      </c>
      <c r="E62" s="2" t="s">
        <v>21</v>
      </c>
      <c r="F62" s="2" t="s">
        <v>20</v>
      </c>
      <c r="G62" s="3" t="s">
        <v>343</v>
      </c>
      <c r="H62" s="3" t="s">
        <v>26</v>
      </c>
      <c r="I62" s="2" t="s">
        <v>21</v>
      </c>
      <c r="J62" s="2" t="s">
        <v>21</v>
      </c>
      <c r="K62" s="3" t="s">
        <v>264</v>
      </c>
      <c r="L62" s="3" t="s">
        <v>21</v>
      </c>
      <c r="M62" s="2" t="s">
        <v>21</v>
      </c>
      <c r="N62" s="2" t="s">
        <v>21</v>
      </c>
      <c r="O62" s="3" t="s">
        <v>263</v>
      </c>
      <c r="P62" s="2" t="s">
        <v>21</v>
      </c>
      <c r="Q62" s="2" t="s">
        <v>21</v>
      </c>
      <c r="R62" s="2" t="s">
        <v>21</v>
      </c>
      <c r="S62" s="3" t="s">
        <v>262</v>
      </c>
      <c r="T62" s="2" t="s">
        <v>21</v>
      </c>
      <c r="U62" s="3" t="s">
        <v>248</v>
      </c>
    </row>
    <row r="63" spans="1:21" s="2" customFormat="1" x14ac:dyDescent="0.3">
      <c r="A63" s="2">
        <v>1</v>
      </c>
      <c r="B63" s="2">
        <v>26</v>
      </c>
      <c r="C63" s="2">
        <f t="shared" si="0"/>
        <v>87</v>
      </c>
      <c r="D63" s="2" t="s">
        <v>21</v>
      </c>
      <c r="E63" s="2" t="s">
        <v>21</v>
      </c>
      <c r="F63" s="2" t="s">
        <v>20</v>
      </c>
      <c r="G63" s="3" t="s">
        <v>343</v>
      </c>
      <c r="H63" s="3" t="s">
        <v>26</v>
      </c>
      <c r="I63" s="2" t="s">
        <v>21</v>
      </c>
      <c r="J63" s="2" t="s">
        <v>21</v>
      </c>
      <c r="K63" s="3" t="s">
        <v>264</v>
      </c>
      <c r="L63" s="3" t="s">
        <v>21</v>
      </c>
      <c r="M63" s="2" t="s">
        <v>21</v>
      </c>
      <c r="N63" s="2" t="s">
        <v>21</v>
      </c>
      <c r="O63" s="3" t="s">
        <v>263</v>
      </c>
      <c r="P63" s="2" t="s">
        <v>21</v>
      </c>
      <c r="Q63" s="2" t="s">
        <v>21</v>
      </c>
      <c r="R63" s="2" t="s">
        <v>21</v>
      </c>
      <c r="S63" s="3" t="s">
        <v>253</v>
      </c>
      <c r="T63" s="2" t="s">
        <v>21</v>
      </c>
      <c r="U63" s="3" t="s">
        <v>248</v>
      </c>
    </row>
    <row r="64" spans="1:21" s="2" customFormat="1" x14ac:dyDescent="0.3">
      <c r="A64" s="2">
        <v>1</v>
      </c>
      <c r="B64" s="2">
        <v>26</v>
      </c>
      <c r="C64" s="2">
        <f t="shared" si="0"/>
        <v>88</v>
      </c>
      <c r="D64" s="2" t="s">
        <v>21</v>
      </c>
      <c r="E64" s="2" t="s">
        <v>21</v>
      </c>
      <c r="F64" s="2" t="s">
        <v>20</v>
      </c>
      <c r="G64" s="3" t="s">
        <v>343</v>
      </c>
      <c r="H64" s="3" t="s">
        <v>26</v>
      </c>
      <c r="I64" s="2" t="s">
        <v>21</v>
      </c>
      <c r="J64" s="2" t="s">
        <v>21</v>
      </c>
      <c r="K64" s="3" t="s">
        <v>264</v>
      </c>
      <c r="L64" s="3" t="s">
        <v>21</v>
      </c>
      <c r="M64" s="2" t="s">
        <v>21</v>
      </c>
      <c r="N64" s="2" t="s">
        <v>21</v>
      </c>
      <c r="O64" s="3" t="s">
        <v>263</v>
      </c>
      <c r="P64" s="2" t="s">
        <v>21</v>
      </c>
      <c r="Q64" s="2" t="s">
        <v>21</v>
      </c>
      <c r="R64" s="2" t="s">
        <v>21</v>
      </c>
      <c r="S64" s="3" t="s">
        <v>254</v>
      </c>
      <c r="T64" s="2" t="s">
        <v>21</v>
      </c>
      <c r="U64" s="3" t="s">
        <v>248</v>
      </c>
    </row>
    <row r="65" spans="1:21" s="2" customFormat="1" x14ac:dyDescent="0.3">
      <c r="A65" s="2">
        <v>1</v>
      </c>
      <c r="B65" s="2">
        <v>26</v>
      </c>
      <c r="C65" s="2">
        <f t="shared" si="0"/>
        <v>89</v>
      </c>
      <c r="D65" s="2" t="s">
        <v>21</v>
      </c>
      <c r="E65" s="2" t="s">
        <v>21</v>
      </c>
      <c r="F65" s="2" t="s">
        <v>20</v>
      </c>
      <c r="G65" s="3" t="s">
        <v>343</v>
      </c>
      <c r="H65" s="3" t="s">
        <v>76</v>
      </c>
      <c r="I65" s="2" t="s">
        <v>21</v>
      </c>
      <c r="J65" s="2" t="s">
        <v>21</v>
      </c>
      <c r="K65" s="3" t="s">
        <v>264</v>
      </c>
      <c r="L65" s="3" t="s">
        <v>21</v>
      </c>
      <c r="M65" s="2" t="s">
        <v>21</v>
      </c>
      <c r="N65" s="2" t="s">
        <v>21</v>
      </c>
      <c r="O65" s="3" t="s">
        <v>263</v>
      </c>
      <c r="P65" s="2" t="s">
        <v>21</v>
      </c>
      <c r="Q65" s="2" t="s">
        <v>21</v>
      </c>
      <c r="R65" s="2" t="s">
        <v>21</v>
      </c>
      <c r="S65" s="3" t="s">
        <v>262</v>
      </c>
      <c r="T65" s="2" t="s">
        <v>21</v>
      </c>
      <c r="U65" s="3" t="s">
        <v>248</v>
      </c>
    </row>
    <row r="66" spans="1:21" s="2" customFormat="1" x14ac:dyDescent="0.3">
      <c r="A66" s="2">
        <v>1</v>
      </c>
      <c r="B66" s="2">
        <v>26</v>
      </c>
      <c r="C66" s="2">
        <f t="shared" si="0"/>
        <v>90</v>
      </c>
      <c r="D66" s="2" t="s">
        <v>21</v>
      </c>
      <c r="E66" s="2" t="s">
        <v>21</v>
      </c>
      <c r="F66" s="2" t="s">
        <v>20</v>
      </c>
      <c r="G66" s="3" t="s">
        <v>343</v>
      </c>
      <c r="H66" s="3" t="s">
        <v>76</v>
      </c>
      <c r="I66" s="2" t="s">
        <v>21</v>
      </c>
      <c r="J66" s="2" t="s">
        <v>21</v>
      </c>
      <c r="K66" s="3" t="s">
        <v>264</v>
      </c>
      <c r="L66" s="3" t="s">
        <v>21</v>
      </c>
      <c r="M66" s="2" t="s">
        <v>21</v>
      </c>
      <c r="N66" s="2" t="s">
        <v>21</v>
      </c>
      <c r="O66" s="3" t="s">
        <v>263</v>
      </c>
      <c r="P66" s="2" t="s">
        <v>21</v>
      </c>
      <c r="Q66" s="2" t="s">
        <v>21</v>
      </c>
      <c r="R66" s="2" t="s">
        <v>21</v>
      </c>
      <c r="S66" s="3" t="s">
        <v>253</v>
      </c>
      <c r="T66" s="2" t="s">
        <v>21</v>
      </c>
      <c r="U66" s="3" t="s">
        <v>248</v>
      </c>
    </row>
    <row r="67" spans="1:21" s="2" customFormat="1" x14ac:dyDescent="0.3">
      <c r="A67" s="2">
        <v>1</v>
      </c>
      <c r="B67" s="2">
        <v>26</v>
      </c>
      <c r="C67" s="2">
        <f t="shared" ref="C67:C130" si="1">C66+1</f>
        <v>91</v>
      </c>
      <c r="D67" s="2" t="s">
        <v>21</v>
      </c>
      <c r="E67" s="2" t="s">
        <v>21</v>
      </c>
      <c r="F67" s="2" t="s">
        <v>20</v>
      </c>
      <c r="G67" s="3" t="s">
        <v>343</v>
      </c>
      <c r="H67" s="3" t="s">
        <v>76</v>
      </c>
      <c r="I67" s="2" t="s">
        <v>21</v>
      </c>
      <c r="J67" s="2" t="s">
        <v>21</v>
      </c>
      <c r="K67" s="3" t="s">
        <v>264</v>
      </c>
      <c r="L67" s="3" t="s">
        <v>21</v>
      </c>
      <c r="M67" s="2" t="s">
        <v>21</v>
      </c>
      <c r="N67" s="2" t="s">
        <v>21</v>
      </c>
      <c r="O67" s="3" t="s">
        <v>263</v>
      </c>
      <c r="P67" s="2" t="s">
        <v>21</v>
      </c>
      <c r="Q67" s="2" t="s">
        <v>21</v>
      </c>
      <c r="R67" s="2" t="s">
        <v>21</v>
      </c>
      <c r="S67" s="3" t="s">
        <v>254</v>
      </c>
      <c r="T67" s="2" t="s">
        <v>21</v>
      </c>
      <c r="U67" s="3" t="s">
        <v>248</v>
      </c>
    </row>
    <row r="68" spans="1:21" s="2" customFormat="1" x14ac:dyDescent="0.3">
      <c r="A68" s="2">
        <v>1</v>
      </c>
      <c r="B68" s="2">
        <v>26</v>
      </c>
      <c r="C68" s="2">
        <f t="shared" si="1"/>
        <v>92</v>
      </c>
      <c r="O68" s="3"/>
    </row>
    <row r="69" spans="1:21" s="2" customFormat="1" x14ac:dyDescent="0.3">
      <c r="A69" s="2">
        <v>1</v>
      </c>
      <c r="B69" s="2">
        <v>26</v>
      </c>
      <c r="C69" s="2">
        <f t="shared" si="1"/>
        <v>93</v>
      </c>
      <c r="O69" s="3"/>
    </row>
    <row r="70" spans="1:21" s="2" customFormat="1" x14ac:dyDescent="0.3">
      <c r="A70" s="2">
        <v>1</v>
      </c>
      <c r="B70" s="2">
        <v>26</v>
      </c>
      <c r="C70" s="2">
        <f t="shared" si="1"/>
        <v>94</v>
      </c>
      <c r="D70" s="2" t="s">
        <v>21</v>
      </c>
      <c r="E70" s="2" t="s">
        <v>21</v>
      </c>
      <c r="F70" s="2" t="s">
        <v>20</v>
      </c>
      <c r="G70" s="2" t="s">
        <v>343</v>
      </c>
      <c r="H70" s="3" t="s">
        <v>24</v>
      </c>
      <c r="I70" s="2" t="s">
        <v>21</v>
      </c>
      <c r="J70" s="2" t="s">
        <v>21</v>
      </c>
      <c r="K70" s="3" t="s">
        <v>258</v>
      </c>
      <c r="L70" s="2" t="s">
        <v>21</v>
      </c>
      <c r="M70" s="2" t="s">
        <v>21</v>
      </c>
      <c r="N70" s="2" t="s">
        <v>21</v>
      </c>
      <c r="O70" s="2" t="s">
        <v>21</v>
      </c>
      <c r="P70" s="2" t="s">
        <v>21</v>
      </c>
      <c r="Q70" s="2" t="s">
        <v>21</v>
      </c>
      <c r="R70" s="2" t="s">
        <v>21</v>
      </c>
      <c r="S70" s="3" t="s">
        <v>22</v>
      </c>
      <c r="T70" s="2" t="s">
        <v>21</v>
      </c>
      <c r="U70" s="3" t="s">
        <v>248</v>
      </c>
    </row>
    <row r="71" spans="1:21" s="2" customFormat="1" x14ac:dyDescent="0.3">
      <c r="A71" s="2">
        <v>1</v>
      </c>
      <c r="B71" s="2">
        <v>26</v>
      </c>
      <c r="C71" s="2">
        <f t="shared" si="1"/>
        <v>95</v>
      </c>
      <c r="D71" s="2" t="s">
        <v>21</v>
      </c>
      <c r="E71" s="2" t="s">
        <v>21</v>
      </c>
      <c r="F71" s="2" t="s">
        <v>20</v>
      </c>
      <c r="G71" s="2" t="s">
        <v>343</v>
      </c>
      <c r="H71" s="3" t="s">
        <v>24</v>
      </c>
      <c r="I71" s="2" t="s">
        <v>21</v>
      </c>
      <c r="J71" s="2" t="s">
        <v>21</v>
      </c>
      <c r="K71" s="3" t="s">
        <v>258</v>
      </c>
      <c r="L71" s="2" t="s">
        <v>21</v>
      </c>
      <c r="M71" s="2" t="s">
        <v>21</v>
      </c>
      <c r="N71" s="2" t="s">
        <v>21</v>
      </c>
      <c r="O71" s="2" t="s">
        <v>21</v>
      </c>
      <c r="P71" s="2" t="s">
        <v>21</v>
      </c>
      <c r="Q71" s="2" t="s">
        <v>21</v>
      </c>
      <c r="R71" s="2" t="s">
        <v>21</v>
      </c>
      <c r="S71" s="3" t="s">
        <v>48</v>
      </c>
      <c r="T71" s="2" t="s">
        <v>21</v>
      </c>
      <c r="U71" s="3" t="s">
        <v>248</v>
      </c>
    </row>
    <row r="72" spans="1:21" s="2" customFormat="1" x14ac:dyDescent="0.3">
      <c r="A72" s="2">
        <v>1</v>
      </c>
      <c r="B72" s="2">
        <v>26</v>
      </c>
      <c r="C72" s="2">
        <f t="shared" si="1"/>
        <v>96</v>
      </c>
      <c r="D72" s="2" t="s">
        <v>21</v>
      </c>
      <c r="E72" s="2" t="s">
        <v>21</v>
      </c>
      <c r="F72" s="2" t="s">
        <v>20</v>
      </c>
      <c r="G72" s="2" t="s">
        <v>343</v>
      </c>
      <c r="H72" s="3" t="s">
        <v>24</v>
      </c>
      <c r="I72" s="2" t="s">
        <v>21</v>
      </c>
      <c r="J72" s="2" t="s">
        <v>21</v>
      </c>
      <c r="K72" s="3" t="s">
        <v>258</v>
      </c>
      <c r="L72" s="2" t="s">
        <v>21</v>
      </c>
      <c r="M72" s="2" t="s">
        <v>21</v>
      </c>
      <c r="N72" s="2" t="s">
        <v>21</v>
      </c>
      <c r="O72" s="2" t="s">
        <v>21</v>
      </c>
      <c r="P72" s="2" t="s">
        <v>21</v>
      </c>
      <c r="Q72" s="2" t="s">
        <v>21</v>
      </c>
      <c r="R72" s="2" t="s">
        <v>21</v>
      </c>
      <c r="S72" s="3" t="s">
        <v>37</v>
      </c>
      <c r="T72" s="2" t="s">
        <v>21</v>
      </c>
      <c r="U72" s="3" t="s">
        <v>248</v>
      </c>
    </row>
    <row r="73" spans="1:21" s="2" customFormat="1" x14ac:dyDescent="0.3">
      <c r="A73" s="2">
        <v>1</v>
      </c>
      <c r="B73" s="2">
        <v>26</v>
      </c>
      <c r="C73" s="2">
        <f t="shared" si="1"/>
        <v>97</v>
      </c>
      <c r="D73" s="2" t="s">
        <v>21</v>
      </c>
      <c r="E73" s="2" t="s">
        <v>21</v>
      </c>
      <c r="F73" s="2" t="s">
        <v>20</v>
      </c>
      <c r="G73" s="2" t="s">
        <v>343</v>
      </c>
      <c r="H73" s="3" t="s">
        <v>24</v>
      </c>
      <c r="I73" s="2" t="s">
        <v>21</v>
      </c>
      <c r="J73" s="2" t="s">
        <v>21</v>
      </c>
      <c r="K73" s="3" t="s">
        <v>258</v>
      </c>
      <c r="L73" s="2" t="s">
        <v>21</v>
      </c>
      <c r="M73" s="2" t="s">
        <v>21</v>
      </c>
      <c r="N73" s="2" t="s">
        <v>21</v>
      </c>
      <c r="O73" s="2" t="s">
        <v>21</v>
      </c>
      <c r="P73" s="2" t="s">
        <v>21</v>
      </c>
      <c r="Q73" s="2" t="s">
        <v>21</v>
      </c>
      <c r="R73" s="2" t="s">
        <v>21</v>
      </c>
      <c r="S73" s="3" t="s">
        <v>267</v>
      </c>
      <c r="T73" s="2" t="s">
        <v>21</v>
      </c>
      <c r="U73" s="3" t="s">
        <v>248</v>
      </c>
    </row>
    <row r="74" spans="1:21" s="2" customFormat="1" x14ac:dyDescent="0.3">
      <c r="A74" s="2">
        <v>1</v>
      </c>
      <c r="B74" s="2">
        <v>26</v>
      </c>
      <c r="C74" s="2">
        <f t="shared" si="1"/>
        <v>98</v>
      </c>
      <c r="D74" s="2" t="s">
        <v>21</v>
      </c>
      <c r="E74" s="2" t="s">
        <v>21</v>
      </c>
      <c r="F74" s="2" t="s">
        <v>20</v>
      </c>
      <c r="G74" s="2" t="s">
        <v>343</v>
      </c>
      <c r="H74" s="3" t="s">
        <v>24</v>
      </c>
      <c r="I74" s="2" t="s">
        <v>21</v>
      </c>
      <c r="J74" s="2" t="s">
        <v>21</v>
      </c>
      <c r="K74" s="3" t="s">
        <v>258</v>
      </c>
      <c r="L74" s="2" t="s">
        <v>21</v>
      </c>
      <c r="M74" s="2" t="s">
        <v>21</v>
      </c>
      <c r="N74" s="2" t="s">
        <v>21</v>
      </c>
      <c r="O74" s="2" t="s">
        <v>21</v>
      </c>
      <c r="P74" s="2" t="s">
        <v>21</v>
      </c>
      <c r="Q74" s="2" t="s">
        <v>21</v>
      </c>
      <c r="R74" s="2" t="s">
        <v>21</v>
      </c>
      <c r="S74" s="3" t="s">
        <v>268</v>
      </c>
      <c r="T74" s="2" t="s">
        <v>21</v>
      </c>
      <c r="U74" s="3" t="s">
        <v>248</v>
      </c>
    </row>
    <row r="75" spans="1:21" s="2" customFormat="1" x14ac:dyDescent="0.3">
      <c r="A75" s="2">
        <v>1</v>
      </c>
      <c r="B75" s="2">
        <v>26</v>
      </c>
      <c r="C75" s="2">
        <f t="shared" si="1"/>
        <v>99</v>
      </c>
      <c r="D75" s="2" t="s">
        <v>21</v>
      </c>
      <c r="E75" s="2" t="s">
        <v>21</v>
      </c>
      <c r="F75" s="2" t="s">
        <v>20</v>
      </c>
      <c r="G75" s="2" t="s">
        <v>343</v>
      </c>
      <c r="H75" s="3" t="s">
        <v>24</v>
      </c>
      <c r="I75" s="2" t="s">
        <v>21</v>
      </c>
      <c r="J75" s="2" t="s">
        <v>21</v>
      </c>
      <c r="K75" s="3" t="s">
        <v>258</v>
      </c>
      <c r="L75" s="2" t="s">
        <v>21</v>
      </c>
      <c r="M75" s="2" t="s">
        <v>21</v>
      </c>
      <c r="N75" s="2" t="s">
        <v>21</v>
      </c>
      <c r="O75" s="2" t="s">
        <v>21</v>
      </c>
      <c r="P75" s="2" t="s">
        <v>21</v>
      </c>
      <c r="Q75" s="2" t="s">
        <v>21</v>
      </c>
      <c r="R75" s="2" t="s">
        <v>21</v>
      </c>
      <c r="S75" s="3" t="s">
        <v>269</v>
      </c>
      <c r="T75" s="2" t="s">
        <v>21</v>
      </c>
      <c r="U75" s="3" t="s">
        <v>248</v>
      </c>
    </row>
    <row r="76" spans="1:21" s="2" customFormat="1" x14ac:dyDescent="0.3">
      <c r="A76" s="2">
        <v>1</v>
      </c>
      <c r="B76" s="2">
        <v>26</v>
      </c>
      <c r="C76" s="2">
        <f t="shared" si="1"/>
        <v>100</v>
      </c>
      <c r="D76" s="2" t="s">
        <v>21</v>
      </c>
      <c r="E76" s="2" t="s">
        <v>21</v>
      </c>
      <c r="F76" s="2" t="s">
        <v>20</v>
      </c>
      <c r="G76" s="2" t="s">
        <v>343</v>
      </c>
      <c r="H76" s="3" t="s">
        <v>24</v>
      </c>
      <c r="I76" s="2" t="s">
        <v>21</v>
      </c>
      <c r="J76" s="2" t="s">
        <v>21</v>
      </c>
      <c r="K76" s="3" t="s">
        <v>258</v>
      </c>
      <c r="L76" s="2" t="s">
        <v>21</v>
      </c>
      <c r="M76" s="2" t="s">
        <v>21</v>
      </c>
      <c r="N76" s="2" t="s">
        <v>21</v>
      </c>
      <c r="O76" s="2" t="s">
        <v>21</v>
      </c>
      <c r="P76" s="2" t="s">
        <v>21</v>
      </c>
      <c r="Q76" s="2" t="s">
        <v>21</v>
      </c>
      <c r="R76" s="2" t="s">
        <v>21</v>
      </c>
      <c r="S76" s="3" t="s">
        <v>270</v>
      </c>
      <c r="T76" s="2" t="s">
        <v>21</v>
      </c>
      <c r="U76" s="3" t="s">
        <v>248</v>
      </c>
    </row>
    <row r="77" spans="1:21" s="2" customFormat="1" x14ac:dyDescent="0.3">
      <c r="A77" s="2">
        <v>1</v>
      </c>
      <c r="B77" s="2">
        <v>26</v>
      </c>
      <c r="C77" s="2">
        <f t="shared" si="1"/>
        <v>101</v>
      </c>
      <c r="D77" s="2" t="s">
        <v>21</v>
      </c>
      <c r="E77" s="2" t="s">
        <v>21</v>
      </c>
      <c r="F77" s="2" t="s">
        <v>20</v>
      </c>
      <c r="G77" s="2" t="s">
        <v>343</v>
      </c>
      <c r="H77" s="3" t="s">
        <v>24</v>
      </c>
      <c r="I77" s="2" t="s">
        <v>21</v>
      </c>
      <c r="J77" s="2" t="s">
        <v>21</v>
      </c>
      <c r="K77" s="3" t="s">
        <v>258</v>
      </c>
      <c r="L77" s="2" t="s">
        <v>21</v>
      </c>
      <c r="M77" s="2" t="s">
        <v>21</v>
      </c>
      <c r="N77" s="2" t="s">
        <v>21</v>
      </c>
      <c r="O77" s="2" t="s">
        <v>21</v>
      </c>
      <c r="P77" s="2" t="s">
        <v>21</v>
      </c>
      <c r="Q77" s="2" t="s">
        <v>21</v>
      </c>
      <c r="R77" s="2" t="s">
        <v>21</v>
      </c>
      <c r="S77" s="3" t="s">
        <v>271</v>
      </c>
      <c r="T77" s="2" t="s">
        <v>21</v>
      </c>
      <c r="U77" s="3" t="s">
        <v>248</v>
      </c>
    </row>
    <row r="78" spans="1:21" s="2" customFormat="1" x14ac:dyDescent="0.3">
      <c r="A78" s="2">
        <v>1</v>
      </c>
      <c r="B78" s="2">
        <v>26</v>
      </c>
      <c r="C78" s="2">
        <f t="shared" si="1"/>
        <v>102</v>
      </c>
      <c r="G78" s="3"/>
      <c r="H78" s="3"/>
      <c r="J78" s="3"/>
      <c r="K78" s="3"/>
      <c r="L78" s="3"/>
    </row>
    <row r="79" spans="1:21" s="2" customFormat="1" x14ac:dyDescent="0.3">
      <c r="A79" s="2">
        <v>1</v>
      </c>
      <c r="B79" s="2">
        <v>26</v>
      </c>
      <c r="C79" s="2">
        <f t="shared" si="1"/>
        <v>103</v>
      </c>
      <c r="G79" s="3"/>
      <c r="H79" s="3"/>
      <c r="J79" s="3"/>
      <c r="K79" s="3"/>
      <c r="L79" s="3"/>
    </row>
    <row r="80" spans="1:21" x14ac:dyDescent="0.3">
      <c r="A80" s="2">
        <v>1</v>
      </c>
      <c r="B80" s="2">
        <v>26</v>
      </c>
      <c r="C80" s="2">
        <f t="shared" si="1"/>
        <v>104</v>
      </c>
      <c r="D80" s="2" t="s">
        <v>21</v>
      </c>
      <c r="E80" s="2" t="s">
        <v>21</v>
      </c>
      <c r="F80" s="2" t="s">
        <v>20</v>
      </c>
      <c r="G80" s="3" t="s">
        <v>343</v>
      </c>
      <c r="H80" s="3" t="s">
        <v>24</v>
      </c>
      <c r="I80" s="2" t="s">
        <v>21</v>
      </c>
      <c r="J80" s="3" t="s">
        <v>21</v>
      </c>
      <c r="K80" s="3" t="s">
        <v>260</v>
      </c>
      <c r="L80" s="3" t="s">
        <v>21</v>
      </c>
      <c r="M80" s="2" t="s">
        <v>21</v>
      </c>
      <c r="N80" s="2" t="s">
        <v>21</v>
      </c>
      <c r="O80" s="2" t="s">
        <v>21</v>
      </c>
      <c r="P80" s="2" t="s">
        <v>21</v>
      </c>
      <c r="Q80" s="2" t="s">
        <v>21</v>
      </c>
      <c r="R80" s="2" t="s">
        <v>21</v>
      </c>
      <c r="S80" s="3" t="s">
        <v>255</v>
      </c>
      <c r="T80" s="2" t="s">
        <v>21</v>
      </c>
      <c r="U80" s="2" t="s">
        <v>21</v>
      </c>
    </row>
    <row r="81" spans="1:21" s="2" customFormat="1" x14ac:dyDescent="0.3">
      <c r="A81" s="2">
        <v>1</v>
      </c>
      <c r="B81" s="2">
        <v>26</v>
      </c>
      <c r="C81" s="2">
        <f t="shared" si="1"/>
        <v>105</v>
      </c>
      <c r="D81" s="2" t="s">
        <v>21</v>
      </c>
      <c r="E81" s="2" t="s">
        <v>21</v>
      </c>
      <c r="F81" s="2" t="s">
        <v>20</v>
      </c>
      <c r="G81" s="3" t="s">
        <v>343</v>
      </c>
      <c r="H81" s="3" t="s">
        <v>24</v>
      </c>
      <c r="I81" s="2" t="s">
        <v>21</v>
      </c>
      <c r="J81" s="3" t="s">
        <v>21</v>
      </c>
      <c r="K81" s="3" t="s">
        <v>260</v>
      </c>
      <c r="L81" s="3" t="s">
        <v>21</v>
      </c>
      <c r="M81" s="2" t="s">
        <v>21</v>
      </c>
      <c r="N81" s="2" t="s">
        <v>21</v>
      </c>
      <c r="O81" s="2" t="s">
        <v>21</v>
      </c>
      <c r="P81" s="2" t="s">
        <v>21</v>
      </c>
      <c r="Q81" s="2" t="s">
        <v>21</v>
      </c>
      <c r="R81" s="2" t="s">
        <v>21</v>
      </c>
      <c r="S81" s="3" t="s">
        <v>272</v>
      </c>
      <c r="T81" s="2" t="s">
        <v>21</v>
      </c>
      <c r="U81" s="2" t="s">
        <v>21</v>
      </c>
    </row>
    <row r="82" spans="1:21" s="2" customFormat="1" x14ac:dyDescent="0.3">
      <c r="A82" s="2">
        <v>1</v>
      </c>
      <c r="B82" s="2">
        <v>26</v>
      </c>
      <c r="C82" s="2">
        <f t="shared" si="1"/>
        <v>106</v>
      </c>
      <c r="D82" s="2" t="s">
        <v>21</v>
      </c>
      <c r="E82" s="2" t="s">
        <v>21</v>
      </c>
      <c r="F82" s="2" t="s">
        <v>20</v>
      </c>
      <c r="G82" s="3" t="s">
        <v>343</v>
      </c>
      <c r="H82" s="3" t="s">
        <v>24</v>
      </c>
      <c r="I82" s="2" t="s">
        <v>21</v>
      </c>
      <c r="J82" s="3" t="s">
        <v>21</v>
      </c>
      <c r="K82" s="3" t="s">
        <v>260</v>
      </c>
      <c r="L82" s="3" t="s">
        <v>21</v>
      </c>
      <c r="M82" s="2" t="s">
        <v>21</v>
      </c>
      <c r="N82" s="2" t="s">
        <v>21</v>
      </c>
      <c r="O82" s="2" t="s">
        <v>21</v>
      </c>
      <c r="P82" s="2" t="s">
        <v>21</v>
      </c>
      <c r="Q82" s="2" t="s">
        <v>21</v>
      </c>
      <c r="R82" s="2" t="s">
        <v>21</v>
      </c>
      <c r="S82" s="3" t="s">
        <v>273</v>
      </c>
      <c r="T82" s="2" t="s">
        <v>21</v>
      </c>
      <c r="U82" s="2" t="s">
        <v>21</v>
      </c>
    </row>
    <row r="83" spans="1:21" s="2" customFormat="1" x14ac:dyDescent="0.3">
      <c r="A83" s="2">
        <v>1</v>
      </c>
      <c r="B83" s="2">
        <v>26</v>
      </c>
      <c r="C83" s="2">
        <f t="shared" si="1"/>
        <v>107</v>
      </c>
      <c r="D83" s="2" t="s">
        <v>21</v>
      </c>
      <c r="E83" s="2" t="s">
        <v>21</v>
      </c>
      <c r="F83" s="2" t="s">
        <v>20</v>
      </c>
      <c r="G83" s="3" t="s">
        <v>343</v>
      </c>
      <c r="H83" s="3" t="s">
        <v>24</v>
      </c>
      <c r="I83" s="2" t="s">
        <v>21</v>
      </c>
      <c r="J83" s="3" t="s">
        <v>21</v>
      </c>
      <c r="K83" s="3" t="s">
        <v>260</v>
      </c>
      <c r="L83" s="3" t="s">
        <v>21</v>
      </c>
      <c r="M83" s="2" t="s">
        <v>21</v>
      </c>
      <c r="N83" s="2" t="s">
        <v>21</v>
      </c>
      <c r="O83" s="2" t="s">
        <v>21</v>
      </c>
      <c r="P83" s="2" t="s">
        <v>21</v>
      </c>
      <c r="Q83" s="2" t="s">
        <v>21</v>
      </c>
      <c r="R83" s="2" t="s">
        <v>21</v>
      </c>
      <c r="S83" s="3" t="s">
        <v>274</v>
      </c>
      <c r="T83" s="2" t="s">
        <v>21</v>
      </c>
      <c r="U83" s="2" t="s">
        <v>21</v>
      </c>
    </row>
    <row r="84" spans="1:21" s="2" customFormat="1" x14ac:dyDescent="0.3">
      <c r="A84" s="2">
        <v>1</v>
      </c>
      <c r="B84" s="2">
        <v>26</v>
      </c>
      <c r="C84" s="2">
        <f t="shared" si="1"/>
        <v>108</v>
      </c>
      <c r="D84" s="2" t="s">
        <v>21</v>
      </c>
      <c r="E84" s="2" t="s">
        <v>21</v>
      </c>
      <c r="F84" s="2" t="s">
        <v>20</v>
      </c>
      <c r="G84" s="3" t="s">
        <v>343</v>
      </c>
      <c r="H84" s="3" t="s">
        <v>24</v>
      </c>
      <c r="I84" s="2" t="s">
        <v>21</v>
      </c>
      <c r="J84" s="3" t="s">
        <v>21</v>
      </c>
      <c r="K84" s="3" t="s">
        <v>260</v>
      </c>
      <c r="L84" s="3" t="s">
        <v>21</v>
      </c>
      <c r="M84" s="2" t="s">
        <v>21</v>
      </c>
      <c r="N84" s="2" t="s">
        <v>21</v>
      </c>
      <c r="O84" s="2" t="s">
        <v>21</v>
      </c>
      <c r="P84" s="2" t="s">
        <v>21</v>
      </c>
      <c r="Q84" s="2" t="s">
        <v>21</v>
      </c>
      <c r="R84" s="2" t="s">
        <v>21</v>
      </c>
      <c r="S84" s="3" t="s">
        <v>275</v>
      </c>
      <c r="T84" s="2" t="s">
        <v>21</v>
      </c>
      <c r="U84" s="2" t="s">
        <v>21</v>
      </c>
    </row>
    <row r="85" spans="1:21" s="2" customFormat="1" x14ac:dyDescent="0.3">
      <c r="A85" s="2">
        <v>1</v>
      </c>
      <c r="B85" s="2">
        <v>26</v>
      </c>
      <c r="C85" s="2">
        <f t="shared" si="1"/>
        <v>109</v>
      </c>
      <c r="D85" s="2" t="s">
        <v>21</v>
      </c>
      <c r="E85" s="2" t="s">
        <v>21</v>
      </c>
      <c r="F85" s="2" t="s">
        <v>20</v>
      </c>
      <c r="G85" s="3" t="s">
        <v>343</v>
      </c>
      <c r="H85" s="3" t="s">
        <v>24</v>
      </c>
      <c r="I85" s="2" t="s">
        <v>21</v>
      </c>
      <c r="J85" s="3" t="s">
        <v>21</v>
      </c>
      <c r="K85" s="3" t="s">
        <v>260</v>
      </c>
      <c r="L85" s="3" t="s">
        <v>21</v>
      </c>
      <c r="M85" s="2" t="s">
        <v>21</v>
      </c>
      <c r="N85" s="2" t="s">
        <v>21</v>
      </c>
      <c r="O85" s="2" t="s">
        <v>21</v>
      </c>
      <c r="P85" s="2" t="s">
        <v>21</v>
      </c>
      <c r="Q85" s="2" t="s">
        <v>21</v>
      </c>
      <c r="R85" s="2" t="s">
        <v>21</v>
      </c>
      <c r="S85" s="3" t="s">
        <v>276</v>
      </c>
      <c r="T85" s="2" t="s">
        <v>21</v>
      </c>
      <c r="U85" s="2" t="s">
        <v>21</v>
      </c>
    </row>
    <row r="86" spans="1:21" s="2" customFormat="1" x14ac:dyDescent="0.3">
      <c r="A86" s="2">
        <v>1</v>
      </c>
      <c r="B86" s="2">
        <v>26</v>
      </c>
      <c r="C86" s="2">
        <f t="shared" si="1"/>
        <v>110</v>
      </c>
      <c r="D86" s="2" t="s">
        <v>21</v>
      </c>
      <c r="E86" s="2" t="s">
        <v>21</v>
      </c>
      <c r="F86" s="2" t="s">
        <v>20</v>
      </c>
      <c r="G86" s="3" t="s">
        <v>343</v>
      </c>
      <c r="H86" s="3" t="s">
        <v>24</v>
      </c>
      <c r="I86" s="2" t="s">
        <v>21</v>
      </c>
      <c r="J86" s="3" t="s">
        <v>21</v>
      </c>
      <c r="K86" s="3" t="s">
        <v>260</v>
      </c>
      <c r="L86" s="3" t="s">
        <v>21</v>
      </c>
      <c r="M86" s="2" t="s">
        <v>21</v>
      </c>
      <c r="N86" s="2" t="s">
        <v>21</v>
      </c>
      <c r="O86" s="2" t="s">
        <v>21</v>
      </c>
      <c r="P86" s="2" t="s">
        <v>21</v>
      </c>
      <c r="Q86" s="2" t="s">
        <v>21</v>
      </c>
      <c r="R86" s="2" t="s">
        <v>21</v>
      </c>
      <c r="S86" s="3" t="s">
        <v>277</v>
      </c>
      <c r="T86" s="2" t="s">
        <v>21</v>
      </c>
      <c r="U86" s="2" t="s">
        <v>21</v>
      </c>
    </row>
    <row r="87" spans="1:21" s="2" customFormat="1" x14ac:dyDescent="0.3">
      <c r="A87" s="2">
        <v>1</v>
      </c>
      <c r="B87" s="2">
        <v>26</v>
      </c>
      <c r="C87" s="2">
        <f t="shared" si="1"/>
        <v>111</v>
      </c>
      <c r="D87" s="2" t="s">
        <v>21</v>
      </c>
      <c r="E87" s="2" t="s">
        <v>21</v>
      </c>
      <c r="F87" s="2" t="s">
        <v>20</v>
      </c>
      <c r="G87" s="3" t="s">
        <v>343</v>
      </c>
      <c r="H87" s="3" t="s">
        <v>24</v>
      </c>
      <c r="I87" s="2" t="s">
        <v>21</v>
      </c>
      <c r="J87" s="3" t="s">
        <v>21</v>
      </c>
      <c r="K87" s="3" t="s">
        <v>260</v>
      </c>
      <c r="L87" s="3" t="s">
        <v>21</v>
      </c>
      <c r="M87" s="2" t="s">
        <v>21</v>
      </c>
      <c r="N87" s="2" t="s">
        <v>21</v>
      </c>
      <c r="O87" s="2" t="s">
        <v>21</v>
      </c>
      <c r="P87" s="2" t="s">
        <v>21</v>
      </c>
      <c r="Q87" s="2" t="s">
        <v>21</v>
      </c>
      <c r="R87" s="2" t="s">
        <v>21</v>
      </c>
      <c r="S87" s="3" t="s">
        <v>278</v>
      </c>
      <c r="T87" s="2" t="s">
        <v>21</v>
      </c>
      <c r="U87" s="2" t="s">
        <v>21</v>
      </c>
    </row>
    <row r="88" spans="1:21" s="2" customFormat="1" x14ac:dyDescent="0.3">
      <c r="A88" s="2">
        <v>1</v>
      </c>
      <c r="B88" s="2">
        <v>26</v>
      </c>
      <c r="C88" s="2">
        <f t="shared" si="1"/>
        <v>112</v>
      </c>
    </row>
    <row r="89" spans="1:21" s="2" customFormat="1" x14ac:dyDescent="0.3">
      <c r="A89" s="2">
        <v>1</v>
      </c>
      <c r="B89" s="2">
        <v>26</v>
      </c>
      <c r="C89" s="2">
        <f t="shared" si="1"/>
        <v>113</v>
      </c>
      <c r="G89" s="3"/>
      <c r="H89" s="3"/>
      <c r="J89" s="3"/>
      <c r="K89" s="3"/>
      <c r="L89" s="3"/>
    </row>
    <row r="90" spans="1:21" s="2" customFormat="1" x14ac:dyDescent="0.3">
      <c r="A90" s="2">
        <v>1</v>
      </c>
      <c r="B90" s="2">
        <v>26</v>
      </c>
      <c r="C90" s="2">
        <f t="shared" si="1"/>
        <v>114</v>
      </c>
      <c r="D90" s="2" t="s">
        <v>21</v>
      </c>
      <c r="E90" s="2" t="s">
        <v>21</v>
      </c>
      <c r="F90" s="2" t="s">
        <v>20</v>
      </c>
      <c r="G90" s="3" t="s">
        <v>343</v>
      </c>
      <c r="H90" s="3" t="s">
        <v>24</v>
      </c>
      <c r="I90" s="2" t="s">
        <v>21</v>
      </c>
      <c r="J90" s="3" t="s">
        <v>21</v>
      </c>
      <c r="K90" s="3" t="s">
        <v>279</v>
      </c>
      <c r="L90" s="3" t="s">
        <v>21</v>
      </c>
      <c r="M90" s="2" t="s">
        <v>21</v>
      </c>
      <c r="N90" s="3" t="s">
        <v>280</v>
      </c>
      <c r="O90" s="2" t="s">
        <v>21</v>
      </c>
      <c r="P90" s="2" t="s">
        <v>21</v>
      </c>
      <c r="Q90" s="2" t="s">
        <v>21</v>
      </c>
      <c r="R90" s="2" t="s">
        <v>21</v>
      </c>
      <c r="S90" s="3" t="s">
        <v>253</v>
      </c>
      <c r="T90" s="2" t="s">
        <v>21</v>
      </c>
      <c r="U90" s="3" t="s">
        <v>248</v>
      </c>
    </row>
    <row r="91" spans="1:21" s="2" customFormat="1" x14ac:dyDescent="0.3">
      <c r="A91" s="2">
        <v>1</v>
      </c>
      <c r="B91" s="2">
        <v>26</v>
      </c>
      <c r="C91" s="2">
        <f t="shared" si="1"/>
        <v>115</v>
      </c>
      <c r="D91" s="2" t="s">
        <v>21</v>
      </c>
      <c r="E91" s="2" t="s">
        <v>21</v>
      </c>
      <c r="F91" s="2" t="s">
        <v>20</v>
      </c>
      <c r="G91" s="3" t="s">
        <v>343</v>
      </c>
      <c r="H91" s="3" t="s">
        <v>24</v>
      </c>
      <c r="I91" s="2" t="s">
        <v>21</v>
      </c>
      <c r="J91" s="3" t="s">
        <v>21</v>
      </c>
      <c r="K91" s="3" t="s">
        <v>279</v>
      </c>
      <c r="L91" s="3" t="s">
        <v>21</v>
      </c>
      <c r="M91" s="2" t="s">
        <v>21</v>
      </c>
      <c r="N91" s="3" t="s">
        <v>281</v>
      </c>
      <c r="O91" s="2" t="s">
        <v>21</v>
      </c>
      <c r="P91" s="2" t="s">
        <v>21</v>
      </c>
      <c r="Q91" s="2" t="s">
        <v>21</v>
      </c>
      <c r="R91" s="2" t="s">
        <v>21</v>
      </c>
      <c r="S91" s="3" t="s">
        <v>253</v>
      </c>
      <c r="T91" s="2" t="s">
        <v>21</v>
      </c>
      <c r="U91" s="3" t="s">
        <v>248</v>
      </c>
    </row>
    <row r="92" spans="1:21" s="2" customFormat="1" x14ac:dyDescent="0.3">
      <c r="A92" s="2">
        <v>1</v>
      </c>
      <c r="B92" s="2">
        <v>26</v>
      </c>
      <c r="C92" s="2">
        <f t="shared" si="1"/>
        <v>116</v>
      </c>
      <c r="D92" s="2" t="s">
        <v>21</v>
      </c>
      <c r="E92" s="2" t="s">
        <v>21</v>
      </c>
      <c r="F92" s="2" t="s">
        <v>20</v>
      </c>
      <c r="G92" s="3" t="s">
        <v>343</v>
      </c>
      <c r="H92" s="3" t="s">
        <v>24</v>
      </c>
      <c r="I92" s="2" t="s">
        <v>21</v>
      </c>
      <c r="J92" s="3" t="s">
        <v>21</v>
      </c>
      <c r="K92" s="3" t="s">
        <v>279</v>
      </c>
      <c r="L92" s="3" t="s">
        <v>21</v>
      </c>
      <c r="M92" s="2" t="s">
        <v>21</v>
      </c>
      <c r="N92" s="3" t="s">
        <v>280</v>
      </c>
      <c r="O92" s="2" t="s">
        <v>21</v>
      </c>
      <c r="P92" s="2" t="s">
        <v>21</v>
      </c>
      <c r="Q92" s="2" t="s">
        <v>21</v>
      </c>
      <c r="R92" s="2" t="s">
        <v>21</v>
      </c>
      <c r="S92" s="3" t="s">
        <v>254</v>
      </c>
      <c r="T92" s="2" t="s">
        <v>21</v>
      </c>
      <c r="U92" s="3" t="s">
        <v>248</v>
      </c>
    </row>
    <row r="93" spans="1:21" s="2" customFormat="1" x14ac:dyDescent="0.3">
      <c r="A93" s="2">
        <v>1</v>
      </c>
      <c r="B93" s="2">
        <v>26</v>
      </c>
      <c r="C93" s="2">
        <f t="shared" si="1"/>
        <v>117</v>
      </c>
      <c r="D93" s="2" t="s">
        <v>21</v>
      </c>
      <c r="E93" s="2" t="s">
        <v>21</v>
      </c>
      <c r="F93" s="2" t="s">
        <v>20</v>
      </c>
      <c r="G93" s="3" t="s">
        <v>343</v>
      </c>
      <c r="H93" s="3" t="s">
        <v>24</v>
      </c>
      <c r="I93" s="2" t="s">
        <v>21</v>
      </c>
      <c r="J93" s="3" t="s">
        <v>21</v>
      </c>
      <c r="K93" s="3" t="s">
        <v>279</v>
      </c>
      <c r="L93" s="3" t="s">
        <v>21</v>
      </c>
      <c r="M93" s="2" t="s">
        <v>21</v>
      </c>
      <c r="N93" s="3" t="s">
        <v>281</v>
      </c>
      <c r="O93" s="2" t="s">
        <v>21</v>
      </c>
      <c r="P93" s="2" t="s">
        <v>21</v>
      </c>
      <c r="Q93" s="2" t="s">
        <v>21</v>
      </c>
      <c r="R93" s="2" t="s">
        <v>21</v>
      </c>
      <c r="S93" s="3" t="s">
        <v>254</v>
      </c>
      <c r="T93" s="2" t="s">
        <v>21</v>
      </c>
      <c r="U93" s="3" t="s">
        <v>248</v>
      </c>
    </row>
    <row r="94" spans="1:21" s="2" customFormat="1" x14ac:dyDescent="0.3">
      <c r="A94" s="2">
        <v>1</v>
      </c>
      <c r="B94" s="2">
        <v>26</v>
      </c>
      <c r="C94" s="2">
        <f t="shared" si="1"/>
        <v>118</v>
      </c>
      <c r="D94" s="2" t="s">
        <v>21</v>
      </c>
      <c r="E94" s="2" t="s">
        <v>21</v>
      </c>
      <c r="F94" s="2" t="s">
        <v>20</v>
      </c>
      <c r="G94" s="3" t="s">
        <v>343</v>
      </c>
      <c r="H94" s="3" t="s">
        <v>24</v>
      </c>
      <c r="I94" s="2" t="s">
        <v>21</v>
      </c>
      <c r="J94" s="3" t="s">
        <v>21</v>
      </c>
      <c r="K94" s="3" t="s">
        <v>279</v>
      </c>
      <c r="L94" s="3" t="s">
        <v>21</v>
      </c>
      <c r="M94" s="2" t="s">
        <v>21</v>
      </c>
      <c r="N94" s="3" t="s">
        <v>280</v>
      </c>
      <c r="O94" s="2" t="s">
        <v>21</v>
      </c>
      <c r="P94" s="2" t="s">
        <v>21</v>
      </c>
      <c r="Q94" s="2" t="s">
        <v>21</v>
      </c>
      <c r="R94" s="2" t="s">
        <v>21</v>
      </c>
      <c r="S94" s="3" t="s">
        <v>22</v>
      </c>
      <c r="T94" s="2" t="s">
        <v>21</v>
      </c>
      <c r="U94" s="3" t="s">
        <v>248</v>
      </c>
    </row>
    <row r="95" spans="1:21" s="2" customFormat="1" x14ac:dyDescent="0.3">
      <c r="A95" s="2">
        <v>1</v>
      </c>
      <c r="B95" s="2">
        <v>26</v>
      </c>
      <c r="C95" s="2">
        <f t="shared" si="1"/>
        <v>119</v>
      </c>
      <c r="D95" s="2" t="s">
        <v>21</v>
      </c>
      <c r="E95" s="2" t="s">
        <v>21</v>
      </c>
      <c r="F95" s="2" t="s">
        <v>20</v>
      </c>
      <c r="G95" s="3" t="s">
        <v>343</v>
      </c>
      <c r="H95" s="3" t="s">
        <v>24</v>
      </c>
      <c r="I95" s="2" t="s">
        <v>21</v>
      </c>
      <c r="J95" s="3" t="s">
        <v>21</v>
      </c>
      <c r="K95" s="3" t="s">
        <v>279</v>
      </c>
      <c r="L95" s="3" t="s">
        <v>21</v>
      </c>
      <c r="M95" s="2" t="s">
        <v>21</v>
      </c>
      <c r="N95" s="3" t="s">
        <v>281</v>
      </c>
      <c r="O95" s="2" t="s">
        <v>21</v>
      </c>
      <c r="P95" s="2" t="s">
        <v>21</v>
      </c>
      <c r="Q95" s="2" t="s">
        <v>21</v>
      </c>
      <c r="R95" s="2" t="s">
        <v>21</v>
      </c>
      <c r="S95" s="3" t="s">
        <v>22</v>
      </c>
      <c r="T95" s="2" t="s">
        <v>21</v>
      </c>
      <c r="U95" s="3" t="s">
        <v>248</v>
      </c>
    </row>
    <row r="96" spans="1:21" s="2" customFormat="1" x14ac:dyDescent="0.3">
      <c r="A96" s="2">
        <v>1</v>
      </c>
      <c r="B96" s="2">
        <v>26</v>
      </c>
      <c r="C96" s="2">
        <f t="shared" si="1"/>
        <v>120</v>
      </c>
      <c r="D96" s="2" t="s">
        <v>21</v>
      </c>
      <c r="E96" s="2" t="s">
        <v>21</v>
      </c>
      <c r="F96" s="2" t="s">
        <v>20</v>
      </c>
      <c r="G96" s="3" t="s">
        <v>343</v>
      </c>
      <c r="H96" s="3" t="s">
        <v>24</v>
      </c>
      <c r="I96" s="2" t="s">
        <v>21</v>
      </c>
      <c r="J96" s="3" t="s">
        <v>21</v>
      </c>
      <c r="K96" s="3" t="s">
        <v>279</v>
      </c>
      <c r="L96" s="3" t="s">
        <v>21</v>
      </c>
      <c r="M96" s="2" t="s">
        <v>21</v>
      </c>
      <c r="N96" s="3" t="s">
        <v>280</v>
      </c>
      <c r="O96" s="2" t="s">
        <v>21</v>
      </c>
      <c r="P96" s="2" t="s">
        <v>21</v>
      </c>
      <c r="Q96" s="2" t="s">
        <v>21</v>
      </c>
      <c r="R96" s="2" t="s">
        <v>21</v>
      </c>
      <c r="S96" s="3" t="s">
        <v>255</v>
      </c>
      <c r="T96" s="2" t="s">
        <v>21</v>
      </c>
      <c r="U96" s="3" t="s">
        <v>248</v>
      </c>
    </row>
    <row r="97" spans="1:21" s="2" customFormat="1" x14ac:dyDescent="0.3">
      <c r="A97" s="2">
        <v>1</v>
      </c>
      <c r="B97" s="2">
        <v>26</v>
      </c>
      <c r="C97" s="2">
        <f t="shared" si="1"/>
        <v>121</v>
      </c>
      <c r="D97" s="2" t="s">
        <v>21</v>
      </c>
      <c r="E97" s="2" t="s">
        <v>21</v>
      </c>
      <c r="F97" s="2" t="s">
        <v>20</v>
      </c>
      <c r="G97" s="3" t="s">
        <v>343</v>
      </c>
      <c r="H97" s="3" t="s">
        <v>24</v>
      </c>
      <c r="I97" s="2" t="s">
        <v>21</v>
      </c>
      <c r="J97" s="3" t="s">
        <v>21</v>
      </c>
      <c r="K97" s="3" t="s">
        <v>279</v>
      </c>
      <c r="L97" s="3" t="s">
        <v>21</v>
      </c>
      <c r="M97" s="2" t="s">
        <v>21</v>
      </c>
      <c r="N97" s="3" t="s">
        <v>281</v>
      </c>
      <c r="O97" s="2" t="s">
        <v>21</v>
      </c>
      <c r="P97" s="2" t="s">
        <v>21</v>
      </c>
      <c r="Q97" s="2" t="s">
        <v>21</v>
      </c>
      <c r="R97" s="2" t="s">
        <v>21</v>
      </c>
      <c r="S97" s="3" t="s">
        <v>255</v>
      </c>
      <c r="T97" s="2" t="s">
        <v>21</v>
      </c>
      <c r="U97" s="3" t="s">
        <v>248</v>
      </c>
    </row>
    <row r="98" spans="1:21" s="2" customFormat="1" x14ac:dyDescent="0.3">
      <c r="A98" s="2">
        <v>1</v>
      </c>
      <c r="B98" s="2">
        <v>26</v>
      </c>
      <c r="C98" s="2">
        <f t="shared" si="1"/>
        <v>122</v>
      </c>
      <c r="G98" s="3"/>
      <c r="H98" s="3"/>
      <c r="J98" s="3"/>
      <c r="K98" s="3"/>
      <c r="L98" s="3"/>
    </row>
    <row r="99" spans="1:21" s="2" customFormat="1" x14ac:dyDescent="0.3">
      <c r="A99" s="2">
        <v>1</v>
      </c>
      <c r="B99" s="2">
        <v>26</v>
      </c>
      <c r="C99" s="2">
        <f t="shared" si="1"/>
        <v>123</v>
      </c>
      <c r="D99" s="2" t="s">
        <v>21</v>
      </c>
      <c r="E99" s="2" t="s">
        <v>21</v>
      </c>
      <c r="F99" s="2" t="s">
        <v>20</v>
      </c>
      <c r="G99" s="3" t="s">
        <v>343</v>
      </c>
      <c r="H99" s="2" t="s">
        <v>21</v>
      </c>
      <c r="I99" s="2" t="s">
        <v>21</v>
      </c>
      <c r="J99" s="2" t="s">
        <v>21</v>
      </c>
      <c r="K99" s="3" t="s">
        <v>282</v>
      </c>
      <c r="L99" s="3" t="s">
        <v>21</v>
      </c>
      <c r="M99" s="2" t="s">
        <v>21</v>
      </c>
      <c r="N99" s="2" t="s">
        <v>21</v>
      </c>
      <c r="O99" s="2" t="s">
        <v>21</v>
      </c>
      <c r="P99" s="2" t="s">
        <v>21</v>
      </c>
      <c r="Q99" s="2" t="s">
        <v>21</v>
      </c>
      <c r="R99" s="2" t="s">
        <v>21</v>
      </c>
      <c r="S99" s="3" t="s">
        <v>253</v>
      </c>
      <c r="T99" s="2" t="s">
        <v>21</v>
      </c>
      <c r="U99" s="3" t="s">
        <v>248</v>
      </c>
    </row>
    <row r="100" spans="1:21" s="2" customFormat="1" x14ac:dyDescent="0.3">
      <c r="A100" s="2">
        <v>1</v>
      </c>
      <c r="B100" s="2">
        <v>26</v>
      </c>
      <c r="C100" s="2">
        <f t="shared" si="1"/>
        <v>124</v>
      </c>
      <c r="D100" s="2" t="s">
        <v>21</v>
      </c>
      <c r="E100" s="2" t="s">
        <v>21</v>
      </c>
      <c r="F100" s="2" t="s">
        <v>20</v>
      </c>
      <c r="G100" s="3" t="s">
        <v>343</v>
      </c>
      <c r="H100" s="2" t="s">
        <v>21</v>
      </c>
      <c r="I100" s="2" t="s">
        <v>21</v>
      </c>
      <c r="J100" s="3" t="s">
        <v>21</v>
      </c>
      <c r="K100" s="3" t="s">
        <v>282</v>
      </c>
      <c r="L100" s="3" t="s">
        <v>21</v>
      </c>
      <c r="M100" s="2" t="s">
        <v>21</v>
      </c>
      <c r="N100" s="2" t="s">
        <v>21</v>
      </c>
      <c r="O100" s="2" t="s">
        <v>21</v>
      </c>
      <c r="P100" s="2" t="s">
        <v>21</v>
      </c>
      <c r="Q100" s="2" t="s">
        <v>21</v>
      </c>
      <c r="R100" s="2" t="s">
        <v>21</v>
      </c>
      <c r="S100" s="3" t="s">
        <v>254</v>
      </c>
      <c r="T100" s="2" t="s">
        <v>21</v>
      </c>
      <c r="U100" s="3" t="s">
        <v>21</v>
      </c>
    </row>
    <row r="101" spans="1:21" s="2" customFormat="1" x14ac:dyDescent="0.3">
      <c r="A101" s="2">
        <v>1</v>
      </c>
      <c r="B101" s="2">
        <v>26</v>
      </c>
      <c r="C101" s="2">
        <f t="shared" si="1"/>
        <v>125</v>
      </c>
      <c r="D101" s="2" t="s">
        <v>21</v>
      </c>
      <c r="E101" s="2" t="s">
        <v>21</v>
      </c>
      <c r="F101" s="2" t="s">
        <v>20</v>
      </c>
      <c r="G101" s="3" t="s">
        <v>343</v>
      </c>
      <c r="H101" s="2" t="s">
        <v>21</v>
      </c>
      <c r="I101" s="2" t="s">
        <v>21</v>
      </c>
      <c r="J101" s="3" t="s">
        <v>21</v>
      </c>
      <c r="K101" s="3" t="s">
        <v>282</v>
      </c>
      <c r="L101" s="3" t="s">
        <v>21</v>
      </c>
      <c r="M101" s="2" t="s">
        <v>21</v>
      </c>
      <c r="N101" s="2" t="s">
        <v>21</v>
      </c>
      <c r="O101" s="2" t="s">
        <v>21</v>
      </c>
      <c r="P101" s="2" t="s">
        <v>21</v>
      </c>
      <c r="Q101" s="2" t="s">
        <v>21</v>
      </c>
      <c r="R101" s="2" t="s">
        <v>21</v>
      </c>
      <c r="S101" s="3" t="s">
        <v>22</v>
      </c>
      <c r="T101" s="2" t="s">
        <v>21</v>
      </c>
      <c r="U101" s="3" t="s">
        <v>248</v>
      </c>
    </row>
    <row r="102" spans="1:21" s="2" customFormat="1" x14ac:dyDescent="0.3">
      <c r="A102" s="2">
        <v>1</v>
      </c>
      <c r="B102" s="2">
        <v>26</v>
      </c>
      <c r="C102" s="2">
        <f t="shared" si="1"/>
        <v>126</v>
      </c>
      <c r="D102" s="2" t="s">
        <v>21</v>
      </c>
      <c r="E102" s="2" t="s">
        <v>21</v>
      </c>
      <c r="F102" s="2" t="s">
        <v>20</v>
      </c>
      <c r="G102" s="3" t="s">
        <v>343</v>
      </c>
      <c r="H102" s="2" t="s">
        <v>21</v>
      </c>
      <c r="I102" s="2" t="s">
        <v>21</v>
      </c>
      <c r="J102" s="3" t="s">
        <v>21</v>
      </c>
      <c r="K102" s="3" t="s">
        <v>282</v>
      </c>
      <c r="L102" s="3" t="s">
        <v>21</v>
      </c>
      <c r="M102" s="2" t="s">
        <v>21</v>
      </c>
      <c r="N102" s="2" t="s">
        <v>21</v>
      </c>
      <c r="O102" s="2" t="s">
        <v>21</v>
      </c>
      <c r="P102" s="2" t="s">
        <v>21</v>
      </c>
      <c r="Q102" s="2" t="s">
        <v>21</v>
      </c>
      <c r="R102" s="2" t="s">
        <v>21</v>
      </c>
      <c r="S102" s="3" t="s">
        <v>255</v>
      </c>
      <c r="T102" s="2" t="s">
        <v>21</v>
      </c>
      <c r="U102" s="3" t="s">
        <v>248</v>
      </c>
    </row>
    <row r="103" spans="1:21" s="2" customFormat="1" x14ac:dyDescent="0.3">
      <c r="A103" s="2">
        <v>1</v>
      </c>
      <c r="B103" s="2">
        <v>26</v>
      </c>
      <c r="C103" s="2">
        <f t="shared" si="1"/>
        <v>127</v>
      </c>
      <c r="G103" s="3"/>
      <c r="H103" s="3"/>
      <c r="J103" s="3"/>
      <c r="K103" s="3"/>
      <c r="L103" s="3"/>
    </row>
    <row r="104" spans="1:21" s="2" customFormat="1" x14ac:dyDescent="0.3">
      <c r="A104" s="2">
        <v>1</v>
      </c>
      <c r="B104" s="2">
        <v>26</v>
      </c>
      <c r="C104" s="2">
        <f t="shared" si="1"/>
        <v>128</v>
      </c>
      <c r="D104" s="2" t="s">
        <v>21</v>
      </c>
      <c r="E104" s="2" t="s">
        <v>21</v>
      </c>
      <c r="F104" s="2" t="s">
        <v>20</v>
      </c>
      <c r="G104" s="3" t="s">
        <v>343</v>
      </c>
      <c r="H104" s="2" t="s">
        <v>21</v>
      </c>
      <c r="I104" s="2" t="s">
        <v>21</v>
      </c>
      <c r="J104" s="2" t="s">
        <v>21</v>
      </c>
      <c r="K104" s="3" t="s">
        <v>283</v>
      </c>
      <c r="L104" s="3" t="s">
        <v>21</v>
      </c>
      <c r="M104" s="2" t="s">
        <v>21</v>
      </c>
      <c r="N104" s="2" t="s">
        <v>21</v>
      </c>
      <c r="O104" s="2" t="s">
        <v>21</v>
      </c>
      <c r="P104" s="2" t="s">
        <v>21</v>
      </c>
      <c r="Q104" s="2" t="s">
        <v>21</v>
      </c>
      <c r="R104" s="2" t="s">
        <v>21</v>
      </c>
      <c r="S104" s="3" t="s">
        <v>253</v>
      </c>
      <c r="T104" s="2" t="s">
        <v>21</v>
      </c>
      <c r="U104" s="3" t="s">
        <v>248</v>
      </c>
    </row>
    <row r="105" spans="1:21" s="2" customFormat="1" x14ac:dyDescent="0.3">
      <c r="A105" s="2">
        <v>1</v>
      </c>
      <c r="B105" s="2">
        <v>26</v>
      </c>
      <c r="C105" s="2">
        <f t="shared" si="1"/>
        <v>129</v>
      </c>
      <c r="D105" s="2" t="s">
        <v>21</v>
      </c>
      <c r="E105" s="2" t="s">
        <v>21</v>
      </c>
      <c r="F105" s="2" t="s">
        <v>20</v>
      </c>
      <c r="G105" s="3" t="s">
        <v>343</v>
      </c>
      <c r="H105" s="2" t="s">
        <v>21</v>
      </c>
      <c r="I105" s="2" t="s">
        <v>21</v>
      </c>
      <c r="J105" s="3" t="s">
        <v>21</v>
      </c>
      <c r="K105" s="3" t="s">
        <v>283</v>
      </c>
      <c r="L105" s="3" t="s">
        <v>21</v>
      </c>
      <c r="M105" s="2" t="s">
        <v>21</v>
      </c>
      <c r="N105" s="2" t="s">
        <v>21</v>
      </c>
      <c r="O105" s="2" t="s">
        <v>21</v>
      </c>
      <c r="P105" s="2" t="s">
        <v>21</v>
      </c>
      <c r="Q105" s="2" t="s">
        <v>21</v>
      </c>
      <c r="R105" s="2" t="s">
        <v>21</v>
      </c>
      <c r="S105" s="3" t="s">
        <v>254</v>
      </c>
      <c r="T105" s="2" t="s">
        <v>21</v>
      </c>
      <c r="U105" s="3" t="s">
        <v>21</v>
      </c>
    </row>
    <row r="106" spans="1:21" s="2" customFormat="1" x14ac:dyDescent="0.3">
      <c r="A106" s="2">
        <v>1</v>
      </c>
      <c r="B106" s="2">
        <v>26</v>
      </c>
      <c r="C106" s="2">
        <f t="shared" si="1"/>
        <v>130</v>
      </c>
      <c r="D106" s="2" t="s">
        <v>21</v>
      </c>
      <c r="E106" s="2" t="s">
        <v>21</v>
      </c>
      <c r="F106" s="2" t="s">
        <v>20</v>
      </c>
      <c r="G106" s="3" t="s">
        <v>343</v>
      </c>
      <c r="H106" s="2" t="s">
        <v>21</v>
      </c>
      <c r="I106" s="2" t="s">
        <v>21</v>
      </c>
      <c r="J106" s="3" t="s">
        <v>21</v>
      </c>
      <c r="K106" s="3" t="s">
        <v>283</v>
      </c>
      <c r="L106" s="3" t="s">
        <v>21</v>
      </c>
      <c r="M106" s="2" t="s">
        <v>21</v>
      </c>
      <c r="N106" s="2" t="s">
        <v>21</v>
      </c>
      <c r="O106" s="2" t="s">
        <v>21</v>
      </c>
      <c r="P106" s="2" t="s">
        <v>21</v>
      </c>
      <c r="Q106" s="2" t="s">
        <v>21</v>
      </c>
      <c r="R106" s="2" t="s">
        <v>21</v>
      </c>
      <c r="S106" s="3" t="s">
        <v>22</v>
      </c>
      <c r="T106" s="2" t="s">
        <v>21</v>
      </c>
      <c r="U106" s="3" t="s">
        <v>248</v>
      </c>
    </row>
    <row r="107" spans="1:21" s="2" customFormat="1" x14ac:dyDescent="0.3">
      <c r="A107" s="2">
        <v>1</v>
      </c>
      <c r="B107" s="2">
        <v>26</v>
      </c>
      <c r="C107" s="2">
        <f t="shared" si="1"/>
        <v>131</v>
      </c>
      <c r="D107" s="2" t="s">
        <v>21</v>
      </c>
      <c r="E107" s="2" t="s">
        <v>21</v>
      </c>
      <c r="F107" s="2" t="s">
        <v>20</v>
      </c>
      <c r="G107" s="3" t="s">
        <v>343</v>
      </c>
      <c r="H107" s="2" t="s">
        <v>21</v>
      </c>
      <c r="I107" s="2" t="s">
        <v>21</v>
      </c>
      <c r="J107" s="3" t="s">
        <v>21</v>
      </c>
      <c r="K107" s="3" t="s">
        <v>283</v>
      </c>
      <c r="L107" s="3" t="s">
        <v>21</v>
      </c>
      <c r="M107" s="2" t="s">
        <v>21</v>
      </c>
      <c r="N107" s="2" t="s">
        <v>21</v>
      </c>
      <c r="O107" s="2" t="s">
        <v>21</v>
      </c>
      <c r="P107" s="2" t="s">
        <v>21</v>
      </c>
      <c r="Q107" s="2" t="s">
        <v>21</v>
      </c>
      <c r="R107" s="2" t="s">
        <v>21</v>
      </c>
      <c r="S107" s="3" t="s">
        <v>255</v>
      </c>
      <c r="T107" s="2" t="s">
        <v>21</v>
      </c>
      <c r="U107" s="3" t="s">
        <v>248</v>
      </c>
    </row>
    <row r="108" spans="1:21" s="2" customFormat="1" ht="17.399999999999999" customHeight="1" x14ac:dyDescent="0.3">
      <c r="A108" s="2">
        <v>1</v>
      </c>
      <c r="B108" s="2">
        <v>26</v>
      </c>
      <c r="C108" s="2">
        <f t="shared" si="1"/>
        <v>132</v>
      </c>
    </row>
    <row r="109" spans="1:21" s="2" customFormat="1" x14ac:dyDescent="0.3">
      <c r="A109" s="2">
        <v>1</v>
      </c>
      <c r="B109" s="2">
        <v>26</v>
      </c>
      <c r="C109" s="2">
        <f t="shared" si="1"/>
        <v>133</v>
      </c>
      <c r="D109" s="2" t="s">
        <v>21</v>
      </c>
      <c r="E109" s="2" t="s">
        <v>21</v>
      </c>
      <c r="F109" s="2" t="s">
        <v>20</v>
      </c>
      <c r="G109" s="3" t="s">
        <v>343</v>
      </c>
      <c r="H109" s="3" t="s">
        <v>23</v>
      </c>
      <c r="I109" s="2" t="s">
        <v>21</v>
      </c>
      <c r="J109" s="3" t="s">
        <v>21</v>
      </c>
      <c r="K109" s="3" t="s">
        <v>21</v>
      </c>
      <c r="L109" s="3" t="s">
        <v>21</v>
      </c>
      <c r="M109" s="3" t="s">
        <v>21</v>
      </c>
      <c r="N109" s="3" t="s">
        <v>21</v>
      </c>
      <c r="O109" s="3" t="s">
        <v>21</v>
      </c>
      <c r="P109" s="3" t="s">
        <v>21</v>
      </c>
      <c r="Q109" s="3" t="s">
        <v>21</v>
      </c>
      <c r="R109" s="3" t="s">
        <v>21</v>
      </c>
      <c r="S109" s="3" t="s">
        <v>253</v>
      </c>
      <c r="T109" s="2" t="s">
        <v>21</v>
      </c>
      <c r="U109" s="3" t="s">
        <v>247</v>
      </c>
    </row>
    <row r="110" spans="1:21" s="2" customFormat="1" x14ac:dyDescent="0.3">
      <c r="A110" s="2">
        <v>1</v>
      </c>
      <c r="B110" s="2">
        <v>26</v>
      </c>
      <c r="C110" s="2">
        <f t="shared" si="1"/>
        <v>134</v>
      </c>
      <c r="D110" s="2" t="s">
        <v>21</v>
      </c>
      <c r="E110" s="2" t="s">
        <v>21</v>
      </c>
      <c r="F110" s="2" t="s">
        <v>20</v>
      </c>
      <c r="G110" s="3" t="s">
        <v>343</v>
      </c>
      <c r="H110" s="3" t="s">
        <v>23</v>
      </c>
      <c r="I110" s="2" t="s">
        <v>21</v>
      </c>
      <c r="J110" s="3" t="s">
        <v>21</v>
      </c>
      <c r="K110" s="3" t="s">
        <v>284</v>
      </c>
      <c r="L110" s="3" t="s">
        <v>21</v>
      </c>
      <c r="M110" s="2" t="s">
        <v>21</v>
      </c>
      <c r="N110" s="2" t="s">
        <v>21</v>
      </c>
      <c r="O110" s="3" t="s">
        <v>21</v>
      </c>
      <c r="P110" s="2" t="s">
        <v>21</v>
      </c>
      <c r="Q110" s="2" t="s">
        <v>21</v>
      </c>
      <c r="R110" s="2" t="s">
        <v>21</v>
      </c>
      <c r="S110" s="3" t="s">
        <v>253</v>
      </c>
      <c r="T110" s="2" t="s">
        <v>21</v>
      </c>
      <c r="U110" s="3" t="s">
        <v>247</v>
      </c>
    </row>
    <row r="111" spans="1:21" s="2" customFormat="1" x14ac:dyDescent="0.3">
      <c r="A111" s="2">
        <v>1</v>
      </c>
      <c r="B111" s="2">
        <v>26</v>
      </c>
      <c r="C111" s="2">
        <f t="shared" si="1"/>
        <v>135</v>
      </c>
      <c r="D111" s="2" t="s">
        <v>21</v>
      </c>
      <c r="E111" s="2" t="s">
        <v>21</v>
      </c>
      <c r="F111" s="2" t="s">
        <v>20</v>
      </c>
      <c r="G111" s="3" t="s">
        <v>343</v>
      </c>
      <c r="H111" s="3" t="s">
        <v>23</v>
      </c>
      <c r="I111" s="2" t="s">
        <v>21</v>
      </c>
      <c r="J111" s="3" t="s">
        <v>21</v>
      </c>
      <c r="K111" s="3" t="s">
        <v>285</v>
      </c>
      <c r="L111" s="3" t="s">
        <v>21</v>
      </c>
      <c r="M111" s="2" t="s">
        <v>21</v>
      </c>
      <c r="N111" s="2" t="s">
        <v>21</v>
      </c>
      <c r="O111" s="3" t="s">
        <v>21</v>
      </c>
      <c r="P111" s="2" t="s">
        <v>21</v>
      </c>
      <c r="Q111" s="2" t="s">
        <v>21</v>
      </c>
      <c r="R111" s="2" t="s">
        <v>21</v>
      </c>
      <c r="S111" s="3" t="s">
        <v>253</v>
      </c>
      <c r="T111" s="2" t="s">
        <v>21</v>
      </c>
      <c r="U111" s="3" t="s">
        <v>247</v>
      </c>
    </row>
    <row r="112" spans="1:21" s="2" customFormat="1" x14ac:dyDescent="0.3">
      <c r="A112" s="2">
        <v>1</v>
      </c>
      <c r="B112" s="2">
        <v>26</v>
      </c>
      <c r="C112" s="2">
        <f t="shared" si="1"/>
        <v>136</v>
      </c>
      <c r="D112" s="2" t="s">
        <v>21</v>
      </c>
      <c r="E112" s="2" t="s">
        <v>21</v>
      </c>
      <c r="F112" s="2" t="s">
        <v>20</v>
      </c>
      <c r="G112" s="3" t="s">
        <v>343</v>
      </c>
      <c r="H112" s="3" t="s">
        <v>23</v>
      </c>
      <c r="I112" s="2" t="s">
        <v>21</v>
      </c>
      <c r="J112" s="3" t="s">
        <v>65</v>
      </c>
      <c r="K112" s="3" t="s">
        <v>21</v>
      </c>
      <c r="L112" s="3" t="s">
        <v>21</v>
      </c>
      <c r="M112" s="2" t="s">
        <v>21</v>
      </c>
      <c r="N112" s="2" t="s">
        <v>21</v>
      </c>
      <c r="O112" s="3" t="s">
        <v>21</v>
      </c>
      <c r="P112" s="2" t="s">
        <v>21</v>
      </c>
      <c r="Q112" s="2" t="s">
        <v>21</v>
      </c>
      <c r="R112" s="2" t="s">
        <v>21</v>
      </c>
      <c r="S112" s="3" t="s">
        <v>253</v>
      </c>
      <c r="T112" s="2" t="s">
        <v>21</v>
      </c>
      <c r="U112" s="3" t="s">
        <v>247</v>
      </c>
    </row>
    <row r="113" spans="1:21" s="2" customFormat="1" x14ac:dyDescent="0.3">
      <c r="A113" s="2">
        <v>1</v>
      </c>
      <c r="B113" s="2">
        <v>26</v>
      </c>
      <c r="C113" s="2">
        <f t="shared" si="1"/>
        <v>137</v>
      </c>
      <c r="D113" s="2" t="s">
        <v>21</v>
      </c>
      <c r="E113" s="2" t="s">
        <v>21</v>
      </c>
      <c r="F113" s="2" t="s">
        <v>20</v>
      </c>
      <c r="G113" s="3" t="s">
        <v>343</v>
      </c>
      <c r="H113" s="3" t="s">
        <v>23</v>
      </c>
      <c r="I113" s="2" t="s">
        <v>21</v>
      </c>
      <c r="J113" s="3" t="s">
        <v>206</v>
      </c>
      <c r="K113" s="3" t="s">
        <v>21</v>
      </c>
      <c r="L113" s="3" t="s">
        <v>21</v>
      </c>
      <c r="M113" s="2" t="s">
        <v>21</v>
      </c>
      <c r="N113" s="2" t="s">
        <v>21</v>
      </c>
      <c r="O113" s="3" t="s">
        <v>21</v>
      </c>
      <c r="P113" s="2" t="s">
        <v>21</v>
      </c>
      <c r="Q113" s="2" t="s">
        <v>21</v>
      </c>
      <c r="R113" s="2" t="s">
        <v>21</v>
      </c>
      <c r="S113" s="3" t="s">
        <v>253</v>
      </c>
      <c r="T113" s="2" t="s">
        <v>21</v>
      </c>
      <c r="U113" s="3" t="s">
        <v>247</v>
      </c>
    </row>
    <row r="114" spans="1:21" s="2" customFormat="1" x14ac:dyDescent="0.3">
      <c r="A114" s="2">
        <v>1</v>
      </c>
      <c r="B114" s="2">
        <v>26</v>
      </c>
      <c r="C114" s="2">
        <f t="shared" si="1"/>
        <v>138</v>
      </c>
      <c r="D114" s="2" t="s">
        <v>21</v>
      </c>
      <c r="E114" s="2" t="s">
        <v>21</v>
      </c>
      <c r="F114" s="2" t="s">
        <v>20</v>
      </c>
      <c r="G114" s="3" t="s">
        <v>343</v>
      </c>
      <c r="H114" s="3" t="s">
        <v>23</v>
      </c>
      <c r="I114" s="2" t="s">
        <v>21</v>
      </c>
      <c r="J114" s="3" t="s">
        <v>21</v>
      </c>
      <c r="K114" s="3" t="s">
        <v>200</v>
      </c>
      <c r="L114" s="3" t="s">
        <v>21</v>
      </c>
      <c r="M114" s="2" t="s">
        <v>21</v>
      </c>
      <c r="N114" s="2" t="s">
        <v>21</v>
      </c>
      <c r="O114" s="3" t="s">
        <v>21</v>
      </c>
      <c r="P114" s="2" t="s">
        <v>21</v>
      </c>
      <c r="Q114" s="2" t="s">
        <v>21</v>
      </c>
      <c r="R114" s="2" t="s">
        <v>21</v>
      </c>
      <c r="S114" s="3" t="s">
        <v>253</v>
      </c>
      <c r="T114" s="2" t="s">
        <v>21</v>
      </c>
      <c r="U114" s="3" t="s">
        <v>247</v>
      </c>
    </row>
    <row r="115" spans="1:21" s="2" customFormat="1" x14ac:dyDescent="0.3">
      <c r="A115" s="2">
        <v>1</v>
      </c>
      <c r="B115" s="2">
        <v>26</v>
      </c>
      <c r="C115" s="2">
        <f t="shared" si="1"/>
        <v>139</v>
      </c>
      <c r="D115" s="2" t="s">
        <v>21</v>
      </c>
      <c r="E115" s="2" t="s">
        <v>21</v>
      </c>
      <c r="F115" s="2" t="s">
        <v>20</v>
      </c>
      <c r="G115" s="3" t="s">
        <v>343</v>
      </c>
      <c r="H115" s="3" t="s">
        <v>23</v>
      </c>
      <c r="I115" s="2" t="s">
        <v>21</v>
      </c>
      <c r="J115" s="3" t="s">
        <v>21</v>
      </c>
      <c r="K115" s="3" t="s">
        <v>50</v>
      </c>
      <c r="L115" s="3" t="s">
        <v>21</v>
      </c>
      <c r="M115" s="2" t="s">
        <v>21</v>
      </c>
      <c r="N115" s="2" t="s">
        <v>21</v>
      </c>
      <c r="O115" s="3" t="s">
        <v>21</v>
      </c>
      <c r="P115" s="2" t="s">
        <v>21</v>
      </c>
      <c r="Q115" s="2" t="s">
        <v>21</v>
      </c>
      <c r="R115" s="2" t="s">
        <v>21</v>
      </c>
      <c r="S115" s="3" t="s">
        <v>253</v>
      </c>
      <c r="T115" s="2" t="s">
        <v>21</v>
      </c>
      <c r="U115" s="3" t="s">
        <v>247</v>
      </c>
    </row>
    <row r="116" spans="1:21" s="2" customFormat="1" x14ac:dyDescent="0.3">
      <c r="A116" s="2">
        <v>1</v>
      </c>
      <c r="B116" s="2">
        <v>26</v>
      </c>
      <c r="C116" s="2">
        <f t="shared" si="1"/>
        <v>140</v>
      </c>
      <c r="D116" s="2" t="s">
        <v>21</v>
      </c>
      <c r="E116" s="2" t="s">
        <v>21</v>
      </c>
      <c r="F116" s="2" t="s">
        <v>20</v>
      </c>
      <c r="G116" s="3" t="s">
        <v>343</v>
      </c>
      <c r="H116" s="3" t="s">
        <v>23</v>
      </c>
      <c r="I116" s="2" t="s">
        <v>21</v>
      </c>
      <c r="J116" s="3" t="s">
        <v>21</v>
      </c>
      <c r="K116" s="3" t="s">
        <v>286</v>
      </c>
      <c r="L116" s="3" t="s">
        <v>21</v>
      </c>
      <c r="M116" s="2" t="s">
        <v>21</v>
      </c>
      <c r="N116" s="2" t="s">
        <v>21</v>
      </c>
      <c r="O116" s="3" t="s">
        <v>21</v>
      </c>
      <c r="P116" s="2" t="s">
        <v>21</v>
      </c>
      <c r="Q116" s="2" t="s">
        <v>21</v>
      </c>
      <c r="R116" s="2" t="s">
        <v>21</v>
      </c>
      <c r="S116" s="3" t="s">
        <v>253</v>
      </c>
      <c r="T116" s="2" t="s">
        <v>21</v>
      </c>
      <c r="U116" s="3" t="s">
        <v>247</v>
      </c>
    </row>
    <row r="117" spans="1:21" s="2" customFormat="1" x14ac:dyDescent="0.3">
      <c r="A117" s="2">
        <v>1</v>
      </c>
      <c r="B117" s="2">
        <v>26</v>
      </c>
      <c r="C117" s="2">
        <f t="shared" si="1"/>
        <v>141</v>
      </c>
      <c r="D117" s="2" t="s">
        <v>21</v>
      </c>
      <c r="E117" s="2" t="s">
        <v>21</v>
      </c>
      <c r="F117" s="2" t="s">
        <v>20</v>
      </c>
      <c r="G117" s="3" t="s">
        <v>343</v>
      </c>
      <c r="H117" s="3" t="s">
        <v>23</v>
      </c>
      <c r="I117" s="2" t="s">
        <v>21</v>
      </c>
      <c r="J117" s="3" t="s">
        <v>21</v>
      </c>
      <c r="K117" s="3" t="s">
        <v>62</v>
      </c>
      <c r="L117" s="3" t="s">
        <v>21</v>
      </c>
      <c r="M117" s="2" t="s">
        <v>21</v>
      </c>
      <c r="N117" s="2" t="s">
        <v>21</v>
      </c>
      <c r="O117" s="3" t="s">
        <v>21</v>
      </c>
      <c r="P117" s="2" t="s">
        <v>21</v>
      </c>
      <c r="Q117" s="2" t="s">
        <v>21</v>
      </c>
      <c r="R117" s="2" t="s">
        <v>21</v>
      </c>
      <c r="S117" s="3" t="s">
        <v>253</v>
      </c>
      <c r="T117" s="2" t="s">
        <v>21</v>
      </c>
      <c r="U117" s="3" t="s">
        <v>247</v>
      </c>
    </row>
    <row r="118" spans="1:21" s="2" customFormat="1" x14ac:dyDescent="0.3">
      <c r="A118" s="2">
        <v>1</v>
      </c>
      <c r="B118" s="2">
        <v>26</v>
      </c>
      <c r="C118" s="2">
        <f t="shared" si="1"/>
        <v>142</v>
      </c>
      <c r="D118" s="2" t="s">
        <v>21</v>
      </c>
      <c r="E118" s="2" t="s">
        <v>21</v>
      </c>
      <c r="F118" s="2" t="s">
        <v>20</v>
      </c>
      <c r="G118" s="3" t="s">
        <v>343</v>
      </c>
      <c r="H118" s="3" t="s">
        <v>23</v>
      </c>
      <c r="I118" s="2" t="s">
        <v>21</v>
      </c>
      <c r="J118" s="3" t="s">
        <v>21</v>
      </c>
      <c r="K118" s="3" t="s">
        <v>271</v>
      </c>
      <c r="L118" s="3" t="s">
        <v>21</v>
      </c>
      <c r="M118" s="2" t="s">
        <v>21</v>
      </c>
      <c r="N118" s="2" t="s">
        <v>21</v>
      </c>
      <c r="O118" s="3" t="s">
        <v>21</v>
      </c>
      <c r="P118" s="2" t="s">
        <v>21</v>
      </c>
      <c r="Q118" s="2" t="s">
        <v>21</v>
      </c>
      <c r="R118" s="2" t="s">
        <v>21</v>
      </c>
      <c r="S118" s="3" t="s">
        <v>253</v>
      </c>
      <c r="T118" s="2" t="s">
        <v>21</v>
      </c>
      <c r="U118" s="3" t="s">
        <v>247</v>
      </c>
    </row>
    <row r="119" spans="1:21" s="2" customFormat="1" x14ac:dyDescent="0.3">
      <c r="A119" s="2">
        <v>1</v>
      </c>
      <c r="B119" s="2">
        <v>26</v>
      </c>
      <c r="C119" s="2">
        <f t="shared" si="1"/>
        <v>143</v>
      </c>
      <c r="D119" s="2" t="s">
        <v>21</v>
      </c>
      <c r="E119" s="2" t="s">
        <v>21</v>
      </c>
      <c r="F119" s="2" t="s">
        <v>20</v>
      </c>
      <c r="G119" s="3" t="s">
        <v>343</v>
      </c>
      <c r="H119" s="3" t="s">
        <v>23</v>
      </c>
      <c r="I119" s="2" t="s">
        <v>21</v>
      </c>
      <c r="J119" s="3" t="s">
        <v>21</v>
      </c>
      <c r="K119" s="3" t="s">
        <v>21</v>
      </c>
      <c r="L119" s="3" t="s">
        <v>21</v>
      </c>
      <c r="M119" s="3" t="s">
        <v>21</v>
      </c>
      <c r="N119" s="3" t="s">
        <v>21</v>
      </c>
      <c r="O119" s="3" t="s">
        <v>21</v>
      </c>
      <c r="P119" s="3" t="s">
        <v>21</v>
      </c>
      <c r="Q119" s="3" t="s">
        <v>21</v>
      </c>
      <c r="R119" s="3" t="s">
        <v>21</v>
      </c>
      <c r="S119" s="3" t="s">
        <v>254</v>
      </c>
      <c r="T119" s="2" t="s">
        <v>21</v>
      </c>
      <c r="U119" s="3" t="s">
        <v>247</v>
      </c>
    </row>
    <row r="120" spans="1:21" s="2" customFormat="1" x14ac:dyDescent="0.3">
      <c r="A120" s="2">
        <v>1</v>
      </c>
      <c r="B120" s="2">
        <v>26</v>
      </c>
      <c r="C120" s="2">
        <f t="shared" si="1"/>
        <v>144</v>
      </c>
      <c r="D120" s="2" t="s">
        <v>21</v>
      </c>
      <c r="E120" s="2" t="s">
        <v>21</v>
      </c>
      <c r="F120" s="2" t="s">
        <v>20</v>
      </c>
      <c r="G120" s="3" t="s">
        <v>343</v>
      </c>
      <c r="H120" s="3" t="s">
        <v>23</v>
      </c>
      <c r="I120" s="2" t="s">
        <v>21</v>
      </c>
      <c r="J120" s="3" t="s">
        <v>21</v>
      </c>
      <c r="K120" s="3" t="s">
        <v>284</v>
      </c>
      <c r="L120" s="3" t="s">
        <v>21</v>
      </c>
      <c r="M120" s="2" t="s">
        <v>21</v>
      </c>
      <c r="N120" s="2" t="s">
        <v>21</v>
      </c>
      <c r="O120" s="3" t="s">
        <v>21</v>
      </c>
      <c r="P120" s="2" t="s">
        <v>21</v>
      </c>
      <c r="Q120" s="2" t="s">
        <v>21</v>
      </c>
      <c r="R120" s="2" t="s">
        <v>21</v>
      </c>
      <c r="S120" s="3" t="s">
        <v>254</v>
      </c>
      <c r="T120" s="2" t="s">
        <v>21</v>
      </c>
      <c r="U120" s="3" t="s">
        <v>247</v>
      </c>
    </row>
    <row r="121" spans="1:21" s="2" customFormat="1" x14ac:dyDescent="0.3">
      <c r="A121" s="2">
        <v>1</v>
      </c>
      <c r="B121" s="2">
        <v>26</v>
      </c>
      <c r="C121" s="2">
        <f t="shared" si="1"/>
        <v>145</v>
      </c>
      <c r="D121" s="2" t="s">
        <v>21</v>
      </c>
      <c r="E121" s="2" t="s">
        <v>21</v>
      </c>
      <c r="F121" s="2" t="s">
        <v>20</v>
      </c>
      <c r="G121" s="3" t="s">
        <v>343</v>
      </c>
      <c r="H121" s="3" t="s">
        <v>23</v>
      </c>
      <c r="I121" s="2" t="s">
        <v>21</v>
      </c>
      <c r="J121" s="3" t="s">
        <v>21</v>
      </c>
      <c r="K121" s="3" t="s">
        <v>285</v>
      </c>
      <c r="L121" s="3" t="s">
        <v>21</v>
      </c>
      <c r="M121" s="2" t="s">
        <v>21</v>
      </c>
      <c r="N121" s="2" t="s">
        <v>21</v>
      </c>
      <c r="O121" s="3" t="s">
        <v>21</v>
      </c>
      <c r="P121" s="2" t="s">
        <v>21</v>
      </c>
      <c r="Q121" s="2" t="s">
        <v>21</v>
      </c>
      <c r="R121" s="2" t="s">
        <v>21</v>
      </c>
      <c r="S121" s="3" t="s">
        <v>254</v>
      </c>
      <c r="T121" s="2" t="s">
        <v>21</v>
      </c>
      <c r="U121" s="3" t="s">
        <v>247</v>
      </c>
    </row>
    <row r="122" spans="1:21" s="2" customFormat="1" x14ac:dyDescent="0.3">
      <c r="A122" s="2">
        <v>1</v>
      </c>
      <c r="B122" s="2">
        <v>26</v>
      </c>
      <c r="C122" s="2">
        <f t="shared" si="1"/>
        <v>146</v>
      </c>
      <c r="D122" s="2" t="s">
        <v>21</v>
      </c>
      <c r="E122" s="2" t="s">
        <v>21</v>
      </c>
      <c r="F122" s="2" t="s">
        <v>20</v>
      </c>
      <c r="G122" s="3" t="s">
        <v>343</v>
      </c>
      <c r="H122" s="3" t="s">
        <v>23</v>
      </c>
      <c r="I122" s="2" t="s">
        <v>21</v>
      </c>
      <c r="J122" s="3" t="s">
        <v>65</v>
      </c>
      <c r="K122" s="3" t="s">
        <v>21</v>
      </c>
      <c r="L122" s="3" t="s">
        <v>21</v>
      </c>
      <c r="M122" s="2" t="s">
        <v>21</v>
      </c>
      <c r="N122" s="2" t="s">
        <v>21</v>
      </c>
      <c r="O122" s="3" t="s">
        <v>21</v>
      </c>
      <c r="P122" s="2" t="s">
        <v>21</v>
      </c>
      <c r="Q122" s="2" t="s">
        <v>21</v>
      </c>
      <c r="R122" s="2" t="s">
        <v>21</v>
      </c>
      <c r="S122" s="3" t="s">
        <v>254</v>
      </c>
      <c r="T122" s="2" t="s">
        <v>21</v>
      </c>
      <c r="U122" s="3" t="s">
        <v>247</v>
      </c>
    </row>
    <row r="123" spans="1:21" s="2" customFormat="1" x14ac:dyDescent="0.3">
      <c r="A123" s="2">
        <v>1</v>
      </c>
      <c r="B123" s="2">
        <v>26</v>
      </c>
      <c r="C123" s="2">
        <f t="shared" si="1"/>
        <v>147</v>
      </c>
      <c r="D123" s="2" t="s">
        <v>21</v>
      </c>
      <c r="E123" s="2" t="s">
        <v>21</v>
      </c>
      <c r="F123" s="2" t="s">
        <v>20</v>
      </c>
      <c r="G123" s="3" t="s">
        <v>343</v>
      </c>
      <c r="H123" s="3" t="s">
        <v>23</v>
      </c>
      <c r="I123" s="2" t="s">
        <v>21</v>
      </c>
      <c r="J123" s="3" t="s">
        <v>206</v>
      </c>
      <c r="K123" s="3" t="s">
        <v>21</v>
      </c>
      <c r="L123" s="3" t="s">
        <v>21</v>
      </c>
      <c r="M123" s="2" t="s">
        <v>21</v>
      </c>
      <c r="N123" s="2" t="s">
        <v>21</v>
      </c>
      <c r="O123" s="3" t="s">
        <v>21</v>
      </c>
      <c r="P123" s="2" t="s">
        <v>21</v>
      </c>
      <c r="Q123" s="2" t="s">
        <v>21</v>
      </c>
      <c r="R123" s="2" t="s">
        <v>21</v>
      </c>
      <c r="S123" s="3" t="s">
        <v>254</v>
      </c>
      <c r="T123" s="2" t="s">
        <v>21</v>
      </c>
      <c r="U123" s="3" t="s">
        <v>247</v>
      </c>
    </row>
    <row r="124" spans="1:21" s="2" customFormat="1" x14ac:dyDescent="0.3">
      <c r="A124" s="2">
        <v>1</v>
      </c>
      <c r="B124" s="2">
        <v>26</v>
      </c>
      <c r="C124" s="2">
        <f t="shared" si="1"/>
        <v>148</v>
      </c>
      <c r="D124" s="2" t="s">
        <v>21</v>
      </c>
      <c r="E124" s="2" t="s">
        <v>21</v>
      </c>
      <c r="F124" s="2" t="s">
        <v>20</v>
      </c>
      <c r="G124" s="3" t="s">
        <v>343</v>
      </c>
      <c r="H124" s="3" t="s">
        <v>23</v>
      </c>
      <c r="I124" s="2" t="s">
        <v>21</v>
      </c>
      <c r="J124" s="3" t="s">
        <v>21</v>
      </c>
      <c r="K124" s="3" t="s">
        <v>200</v>
      </c>
      <c r="L124" s="3" t="s">
        <v>21</v>
      </c>
      <c r="M124" s="2" t="s">
        <v>21</v>
      </c>
      <c r="N124" s="2" t="s">
        <v>21</v>
      </c>
      <c r="O124" s="3" t="s">
        <v>21</v>
      </c>
      <c r="P124" s="2" t="s">
        <v>21</v>
      </c>
      <c r="Q124" s="2" t="s">
        <v>21</v>
      </c>
      <c r="R124" s="2" t="s">
        <v>21</v>
      </c>
      <c r="S124" s="3" t="s">
        <v>254</v>
      </c>
      <c r="T124" s="2" t="s">
        <v>21</v>
      </c>
      <c r="U124" s="3" t="s">
        <v>247</v>
      </c>
    </row>
    <row r="125" spans="1:21" s="2" customFormat="1" x14ac:dyDescent="0.3">
      <c r="A125" s="2">
        <v>1</v>
      </c>
      <c r="B125" s="2">
        <v>26</v>
      </c>
      <c r="C125" s="2">
        <f t="shared" si="1"/>
        <v>149</v>
      </c>
      <c r="D125" s="2" t="s">
        <v>21</v>
      </c>
      <c r="E125" s="2" t="s">
        <v>21</v>
      </c>
      <c r="F125" s="2" t="s">
        <v>20</v>
      </c>
      <c r="G125" s="3" t="s">
        <v>343</v>
      </c>
      <c r="H125" s="3" t="s">
        <v>23</v>
      </c>
      <c r="I125" s="2" t="s">
        <v>21</v>
      </c>
      <c r="J125" s="3" t="s">
        <v>21</v>
      </c>
      <c r="K125" s="3" t="s">
        <v>50</v>
      </c>
      <c r="L125" s="3" t="s">
        <v>21</v>
      </c>
      <c r="M125" s="2" t="s">
        <v>21</v>
      </c>
      <c r="N125" s="2" t="s">
        <v>21</v>
      </c>
      <c r="O125" s="3" t="s">
        <v>21</v>
      </c>
      <c r="P125" s="2" t="s">
        <v>21</v>
      </c>
      <c r="Q125" s="2" t="s">
        <v>21</v>
      </c>
      <c r="R125" s="2" t="s">
        <v>21</v>
      </c>
      <c r="S125" s="3" t="s">
        <v>254</v>
      </c>
      <c r="T125" s="2" t="s">
        <v>21</v>
      </c>
      <c r="U125" s="3" t="s">
        <v>247</v>
      </c>
    </row>
    <row r="126" spans="1:21" s="2" customFormat="1" x14ac:dyDescent="0.3">
      <c r="A126" s="2">
        <v>1</v>
      </c>
      <c r="B126" s="2">
        <v>26</v>
      </c>
      <c r="C126" s="2">
        <f t="shared" si="1"/>
        <v>150</v>
      </c>
      <c r="D126" s="2" t="s">
        <v>21</v>
      </c>
      <c r="E126" s="2" t="s">
        <v>21</v>
      </c>
      <c r="F126" s="2" t="s">
        <v>20</v>
      </c>
      <c r="G126" s="3" t="s">
        <v>343</v>
      </c>
      <c r="H126" s="3" t="s">
        <v>23</v>
      </c>
      <c r="I126" s="2" t="s">
        <v>21</v>
      </c>
      <c r="J126" s="3" t="s">
        <v>21</v>
      </c>
      <c r="K126" s="3" t="s">
        <v>286</v>
      </c>
      <c r="L126" s="3" t="s">
        <v>21</v>
      </c>
      <c r="M126" s="2" t="s">
        <v>21</v>
      </c>
      <c r="N126" s="2" t="s">
        <v>21</v>
      </c>
      <c r="O126" s="3" t="s">
        <v>21</v>
      </c>
      <c r="P126" s="2" t="s">
        <v>21</v>
      </c>
      <c r="Q126" s="2" t="s">
        <v>21</v>
      </c>
      <c r="R126" s="2" t="s">
        <v>21</v>
      </c>
      <c r="S126" s="3" t="s">
        <v>254</v>
      </c>
      <c r="T126" s="2" t="s">
        <v>21</v>
      </c>
      <c r="U126" s="3" t="s">
        <v>247</v>
      </c>
    </row>
    <row r="127" spans="1:21" s="2" customFormat="1" x14ac:dyDescent="0.3">
      <c r="A127" s="2">
        <v>1</v>
      </c>
      <c r="B127" s="2">
        <v>26</v>
      </c>
      <c r="C127" s="2">
        <f t="shared" si="1"/>
        <v>151</v>
      </c>
      <c r="D127" s="2" t="s">
        <v>21</v>
      </c>
      <c r="E127" s="2" t="s">
        <v>21</v>
      </c>
      <c r="F127" s="2" t="s">
        <v>20</v>
      </c>
      <c r="G127" s="3" t="s">
        <v>343</v>
      </c>
      <c r="H127" s="3" t="s">
        <v>23</v>
      </c>
      <c r="I127" s="2" t="s">
        <v>21</v>
      </c>
      <c r="J127" s="3" t="s">
        <v>21</v>
      </c>
      <c r="K127" s="3" t="s">
        <v>62</v>
      </c>
      <c r="L127" s="3" t="s">
        <v>21</v>
      </c>
      <c r="M127" s="2" t="s">
        <v>21</v>
      </c>
      <c r="N127" s="2" t="s">
        <v>21</v>
      </c>
      <c r="O127" s="3" t="s">
        <v>21</v>
      </c>
      <c r="P127" s="2" t="s">
        <v>21</v>
      </c>
      <c r="Q127" s="2" t="s">
        <v>21</v>
      </c>
      <c r="R127" s="2" t="s">
        <v>21</v>
      </c>
      <c r="S127" s="3" t="s">
        <v>254</v>
      </c>
      <c r="T127" s="2" t="s">
        <v>21</v>
      </c>
      <c r="U127" s="3" t="s">
        <v>247</v>
      </c>
    </row>
    <row r="128" spans="1:21" s="2" customFormat="1" x14ac:dyDescent="0.3">
      <c r="A128" s="2">
        <v>1</v>
      </c>
      <c r="B128" s="2">
        <v>26</v>
      </c>
      <c r="C128" s="2">
        <f t="shared" si="1"/>
        <v>152</v>
      </c>
      <c r="D128" s="2" t="s">
        <v>21</v>
      </c>
      <c r="E128" s="2" t="s">
        <v>21</v>
      </c>
      <c r="F128" s="2" t="s">
        <v>20</v>
      </c>
      <c r="G128" s="3" t="s">
        <v>343</v>
      </c>
      <c r="H128" s="3" t="s">
        <v>23</v>
      </c>
      <c r="I128" s="2" t="s">
        <v>21</v>
      </c>
      <c r="J128" s="3" t="s">
        <v>21</v>
      </c>
      <c r="K128" s="3" t="s">
        <v>271</v>
      </c>
      <c r="L128" s="3" t="s">
        <v>21</v>
      </c>
      <c r="M128" s="2" t="s">
        <v>21</v>
      </c>
      <c r="N128" s="2" t="s">
        <v>21</v>
      </c>
      <c r="O128" s="3" t="s">
        <v>21</v>
      </c>
      <c r="P128" s="2" t="s">
        <v>21</v>
      </c>
      <c r="Q128" s="2" t="s">
        <v>21</v>
      </c>
      <c r="R128" s="2" t="s">
        <v>21</v>
      </c>
      <c r="S128" s="3" t="s">
        <v>254</v>
      </c>
      <c r="T128" s="2" t="s">
        <v>21</v>
      </c>
      <c r="U128" s="3" t="s">
        <v>247</v>
      </c>
    </row>
    <row r="129" spans="1:21" s="2" customFormat="1" x14ac:dyDescent="0.3">
      <c r="A129" s="2">
        <v>1</v>
      </c>
      <c r="B129" s="2">
        <v>26</v>
      </c>
      <c r="C129" s="2">
        <f t="shared" si="1"/>
        <v>153</v>
      </c>
      <c r="D129" s="2" t="s">
        <v>21</v>
      </c>
      <c r="E129" s="2" t="s">
        <v>21</v>
      </c>
      <c r="F129" s="2" t="s">
        <v>20</v>
      </c>
      <c r="G129" s="3" t="s">
        <v>343</v>
      </c>
      <c r="H129" s="3" t="s">
        <v>23</v>
      </c>
      <c r="I129" s="2" t="s">
        <v>21</v>
      </c>
      <c r="J129" s="3" t="s">
        <v>21</v>
      </c>
      <c r="K129" s="3" t="s">
        <v>21</v>
      </c>
      <c r="L129" s="3" t="s">
        <v>21</v>
      </c>
      <c r="M129" s="3" t="s">
        <v>21</v>
      </c>
      <c r="N129" s="3" t="s">
        <v>21</v>
      </c>
      <c r="O129" s="3" t="s">
        <v>21</v>
      </c>
      <c r="P129" s="3" t="s">
        <v>21</v>
      </c>
      <c r="Q129" s="3" t="s">
        <v>21</v>
      </c>
      <c r="R129" s="3" t="s">
        <v>21</v>
      </c>
      <c r="S129" s="3" t="s">
        <v>254</v>
      </c>
      <c r="T129" s="2" t="s">
        <v>21</v>
      </c>
      <c r="U129" s="3" t="s">
        <v>247</v>
      </c>
    </row>
    <row r="130" spans="1:21" s="2" customFormat="1" x14ac:dyDescent="0.3">
      <c r="A130" s="2">
        <v>1</v>
      </c>
      <c r="B130" s="2">
        <v>26</v>
      </c>
      <c r="C130" s="2">
        <f t="shared" si="1"/>
        <v>154</v>
      </c>
      <c r="D130" s="2" t="s">
        <v>21</v>
      </c>
      <c r="E130" s="2" t="s">
        <v>21</v>
      </c>
      <c r="F130" s="2" t="s">
        <v>20</v>
      </c>
      <c r="G130" s="3" t="s">
        <v>343</v>
      </c>
      <c r="H130" s="3" t="s">
        <v>23</v>
      </c>
      <c r="I130" s="2" t="s">
        <v>21</v>
      </c>
      <c r="J130" s="3" t="s">
        <v>21</v>
      </c>
      <c r="K130" s="3" t="s">
        <v>284</v>
      </c>
      <c r="L130" s="3" t="s">
        <v>21</v>
      </c>
      <c r="M130" s="2" t="s">
        <v>21</v>
      </c>
      <c r="N130" s="2" t="s">
        <v>21</v>
      </c>
      <c r="O130" s="3" t="s">
        <v>21</v>
      </c>
      <c r="P130" s="2" t="s">
        <v>21</v>
      </c>
      <c r="Q130" s="2" t="s">
        <v>21</v>
      </c>
      <c r="R130" s="2" t="s">
        <v>21</v>
      </c>
      <c r="S130" s="3" t="s">
        <v>22</v>
      </c>
      <c r="T130" s="2" t="s">
        <v>21</v>
      </c>
      <c r="U130" s="3" t="s">
        <v>247</v>
      </c>
    </row>
    <row r="131" spans="1:21" s="2" customFormat="1" x14ac:dyDescent="0.3">
      <c r="A131" s="2">
        <v>1</v>
      </c>
      <c r="B131" s="2">
        <v>26</v>
      </c>
      <c r="C131" s="2">
        <f t="shared" ref="C131:C194" si="2">C130+1</f>
        <v>155</v>
      </c>
      <c r="D131" s="2" t="s">
        <v>21</v>
      </c>
      <c r="E131" s="2" t="s">
        <v>21</v>
      </c>
      <c r="F131" s="2" t="s">
        <v>20</v>
      </c>
      <c r="G131" s="3" t="s">
        <v>343</v>
      </c>
      <c r="H131" s="3" t="s">
        <v>23</v>
      </c>
      <c r="I131" s="2" t="s">
        <v>21</v>
      </c>
      <c r="J131" s="3" t="s">
        <v>21</v>
      </c>
      <c r="K131" s="3" t="s">
        <v>285</v>
      </c>
      <c r="L131" s="3" t="s">
        <v>21</v>
      </c>
      <c r="M131" s="2" t="s">
        <v>21</v>
      </c>
      <c r="N131" s="2" t="s">
        <v>21</v>
      </c>
      <c r="O131" s="3" t="s">
        <v>21</v>
      </c>
      <c r="P131" s="2" t="s">
        <v>21</v>
      </c>
      <c r="Q131" s="2" t="s">
        <v>21</v>
      </c>
      <c r="R131" s="2" t="s">
        <v>21</v>
      </c>
      <c r="S131" s="3" t="s">
        <v>22</v>
      </c>
      <c r="T131" s="2" t="s">
        <v>21</v>
      </c>
      <c r="U131" s="3" t="s">
        <v>247</v>
      </c>
    </row>
    <row r="132" spans="1:21" s="2" customFormat="1" x14ac:dyDescent="0.3">
      <c r="A132" s="2">
        <v>1</v>
      </c>
      <c r="B132" s="2">
        <v>26</v>
      </c>
      <c r="C132" s="2">
        <f t="shared" si="2"/>
        <v>156</v>
      </c>
      <c r="D132" s="2" t="s">
        <v>21</v>
      </c>
      <c r="E132" s="2" t="s">
        <v>21</v>
      </c>
      <c r="F132" s="2" t="s">
        <v>20</v>
      </c>
      <c r="G132" s="3" t="s">
        <v>343</v>
      </c>
      <c r="H132" s="3" t="s">
        <v>23</v>
      </c>
      <c r="I132" s="2" t="s">
        <v>21</v>
      </c>
      <c r="J132" s="3" t="s">
        <v>65</v>
      </c>
      <c r="K132" s="3" t="s">
        <v>21</v>
      </c>
      <c r="L132" s="3" t="s">
        <v>21</v>
      </c>
      <c r="M132" s="2" t="s">
        <v>21</v>
      </c>
      <c r="N132" s="2" t="s">
        <v>21</v>
      </c>
      <c r="O132" s="3" t="s">
        <v>21</v>
      </c>
      <c r="P132" s="2" t="s">
        <v>21</v>
      </c>
      <c r="Q132" s="2" t="s">
        <v>21</v>
      </c>
      <c r="R132" s="2" t="s">
        <v>21</v>
      </c>
      <c r="S132" s="3" t="s">
        <v>22</v>
      </c>
      <c r="T132" s="2" t="s">
        <v>21</v>
      </c>
      <c r="U132" s="3" t="s">
        <v>247</v>
      </c>
    </row>
    <row r="133" spans="1:21" s="2" customFormat="1" x14ac:dyDescent="0.3">
      <c r="A133" s="2">
        <v>1</v>
      </c>
      <c r="B133" s="2">
        <v>26</v>
      </c>
      <c r="C133" s="2">
        <f t="shared" si="2"/>
        <v>157</v>
      </c>
      <c r="D133" s="2" t="s">
        <v>21</v>
      </c>
      <c r="E133" s="2" t="s">
        <v>21</v>
      </c>
      <c r="F133" s="2" t="s">
        <v>20</v>
      </c>
      <c r="G133" s="3" t="s">
        <v>343</v>
      </c>
      <c r="H133" s="3" t="s">
        <v>23</v>
      </c>
      <c r="I133" s="2" t="s">
        <v>21</v>
      </c>
      <c r="J133" s="3" t="s">
        <v>206</v>
      </c>
      <c r="K133" s="3" t="s">
        <v>21</v>
      </c>
      <c r="L133" s="3" t="s">
        <v>21</v>
      </c>
      <c r="M133" s="2" t="s">
        <v>21</v>
      </c>
      <c r="N133" s="2" t="s">
        <v>21</v>
      </c>
      <c r="O133" s="3" t="s">
        <v>21</v>
      </c>
      <c r="P133" s="2" t="s">
        <v>21</v>
      </c>
      <c r="Q133" s="2" t="s">
        <v>21</v>
      </c>
      <c r="R133" s="2" t="s">
        <v>21</v>
      </c>
      <c r="S133" s="3" t="s">
        <v>22</v>
      </c>
      <c r="T133" s="2" t="s">
        <v>21</v>
      </c>
      <c r="U133" s="3" t="s">
        <v>247</v>
      </c>
    </row>
    <row r="134" spans="1:21" s="2" customFormat="1" x14ac:dyDescent="0.3">
      <c r="A134" s="2">
        <v>1</v>
      </c>
      <c r="B134" s="2">
        <v>26</v>
      </c>
      <c r="C134" s="2">
        <f t="shared" si="2"/>
        <v>158</v>
      </c>
      <c r="D134" s="2" t="s">
        <v>21</v>
      </c>
      <c r="E134" s="2" t="s">
        <v>21</v>
      </c>
      <c r="F134" s="2" t="s">
        <v>20</v>
      </c>
      <c r="G134" s="3" t="s">
        <v>343</v>
      </c>
      <c r="H134" s="3" t="s">
        <v>23</v>
      </c>
      <c r="I134" s="2" t="s">
        <v>21</v>
      </c>
      <c r="J134" s="3" t="s">
        <v>21</v>
      </c>
      <c r="K134" s="3" t="s">
        <v>200</v>
      </c>
      <c r="L134" s="3" t="s">
        <v>21</v>
      </c>
      <c r="M134" s="2" t="s">
        <v>21</v>
      </c>
      <c r="N134" s="2" t="s">
        <v>21</v>
      </c>
      <c r="O134" s="3" t="s">
        <v>21</v>
      </c>
      <c r="P134" s="2" t="s">
        <v>21</v>
      </c>
      <c r="Q134" s="2" t="s">
        <v>21</v>
      </c>
      <c r="R134" s="2" t="s">
        <v>21</v>
      </c>
      <c r="S134" s="3" t="s">
        <v>22</v>
      </c>
      <c r="T134" s="2" t="s">
        <v>21</v>
      </c>
      <c r="U134" s="3" t="s">
        <v>247</v>
      </c>
    </row>
    <row r="135" spans="1:21" s="2" customFormat="1" x14ac:dyDescent="0.3">
      <c r="A135" s="2">
        <v>1</v>
      </c>
      <c r="B135" s="2">
        <v>26</v>
      </c>
      <c r="C135" s="2">
        <f t="shared" si="2"/>
        <v>159</v>
      </c>
      <c r="D135" s="2" t="s">
        <v>21</v>
      </c>
      <c r="E135" s="2" t="s">
        <v>21</v>
      </c>
      <c r="F135" s="2" t="s">
        <v>20</v>
      </c>
      <c r="G135" s="3" t="s">
        <v>343</v>
      </c>
      <c r="H135" s="3" t="s">
        <v>23</v>
      </c>
      <c r="I135" s="2" t="s">
        <v>21</v>
      </c>
      <c r="J135" s="3" t="s">
        <v>21</v>
      </c>
      <c r="K135" s="3" t="s">
        <v>50</v>
      </c>
      <c r="L135" s="3" t="s">
        <v>21</v>
      </c>
      <c r="M135" s="2" t="s">
        <v>21</v>
      </c>
      <c r="N135" s="2" t="s">
        <v>21</v>
      </c>
      <c r="O135" s="3" t="s">
        <v>21</v>
      </c>
      <c r="P135" s="2" t="s">
        <v>21</v>
      </c>
      <c r="Q135" s="2" t="s">
        <v>21</v>
      </c>
      <c r="R135" s="2" t="s">
        <v>21</v>
      </c>
      <c r="S135" s="3" t="s">
        <v>22</v>
      </c>
      <c r="T135" s="2" t="s">
        <v>21</v>
      </c>
      <c r="U135" s="3" t="s">
        <v>247</v>
      </c>
    </row>
    <row r="136" spans="1:21" s="2" customFormat="1" x14ac:dyDescent="0.3">
      <c r="A136" s="2">
        <v>1</v>
      </c>
      <c r="B136" s="2">
        <v>26</v>
      </c>
      <c r="C136" s="2">
        <f t="shared" si="2"/>
        <v>160</v>
      </c>
      <c r="D136" s="2" t="s">
        <v>21</v>
      </c>
      <c r="E136" s="2" t="s">
        <v>21</v>
      </c>
      <c r="F136" s="2" t="s">
        <v>20</v>
      </c>
      <c r="G136" s="3" t="s">
        <v>343</v>
      </c>
      <c r="H136" s="3" t="s">
        <v>23</v>
      </c>
      <c r="I136" s="2" t="s">
        <v>21</v>
      </c>
      <c r="J136" s="3" t="s">
        <v>21</v>
      </c>
      <c r="K136" s="3" t="s">
        <v>286</v>
      </c>
      <c r="L136" s="3" t="s">
        <v>21</v>
      </c>
      <c r="M136" s="2" t="s">
        <v>21</v>
      </c>
      <c r="N136" s="2" t="s">
        <v>21</v>
      </c>
      <c r="O136" s="3" t="s">
        <v>21</v>
      </c>
      <c r="P136" s="2" t="s">
        <v>21</v>
      </c>
      <c r="Q136" s="2" t="s">
        <v>21</v>
      </c>
      <c r="R136" s="2" t="s">
        <v>21</v>
      </c>
      <c r="S136" s="3" t="s">
        <v>22</v>
      </c>
      <c r="T136" s="2" t="s">
        <v>21</v>
      </c>
      <c r="U136" s="3" t="s">
        <v>247</v>
      </c>
    </row>
    <row r="137" spans="1:21" s="2" customFormat="1" x14ac:dyDescent="0.3">
      <c r="A137" s="2">
        <v>1</v>
      </c>
      <c r="B137" s="2">
        <v>26</v>
      </c>
      <c r="C137" s="2">
        <f t="shared" si="2"/>
        <v>161</v>
      </c>
      <c r="D137" s="2" t="s">
        <v>21</v>
      </c>
      <c r="E137" s="2" t="s">
        <v>21</v>
      </c>
      <c r="F137" s="2" t="s">
        <v>20</v>
      </c>
      <c r="G137" s="3" t="s">
        <v>343</v>
      </c>
      <c r="H137" s="3" t="s">
        <v>23</v>
      </c>
      <c r="I137" s="2" t="s">
        <v>21</v>
      </c>
      <c r="J137" s="3" t="s">
        <v>21</v>
      </c>
      <c r="K137" s="3" t="s">
        <v>62</v>
      </c>
      <c r="L137" s="3" t="s">
        <v>21</v>
      </c>
      <c r="M137" s="2" t="s">
        <v>21</v>
      </c>
      <c r="N137" s="2" t="s">
        <v>21</v>
      </c>
      <c r="O137" s="3" t="s">
        <v>21</v>
      </c>
      <c r="P137" s="2" t="s">
        <v>21</v>
      </c>
      <c r="Q137" s="2" t="s">
        <v>21</v>
      </c>
      <c r="R137" s="2" t="s">
        <v>21</v>
      </c>
      <c r="S137" s="3" t="s">
        <v>22</v>
      </c>
      <c r="T137" s="2" t="s">
        <v>21</v>
      </c>
      <c r="U137" s="3" t="s">
        <v>247</v>
      </c>
    </row>
    <row r="138" spans="1:21" s="2" customFormat="1" x14ac:dyDescent="0.3">
      <c r="A138" s="2">
        <v>1</v>
      </c>
      <c r="B138" s="2">
        <v>26</v>
      </c>
      <c r="C138" s="2">
        <f t="shared" si="2"/>
        <v>162</v>
      </c>
      <c r="D138" s="2" t="s">
        <v>21</v>
      </c>
      <c r="E138" s="2" t="s">
        <v>21</v>
      </c>
      <c r="F138" s="2" t="s">
        <v>20</v>
      </c>
      <c r="G138" s="3" t="s">
        <v>343</v>
      </c>
      <c r="H138" s="3" t="s">
        <v>23</v>
      </c>
      <c r="I138" s="2" t="s">
        <v>21</v>
      </c>
      <c r="J138" s="3" t="s">
        <v>21</v>
      </c>
      <c r="K138" s="3" t="s">
        <v>271</v>
      </c>
      <c r="L138" s="3" t="s">
        <v>21</v>
      </c>
      <c r="M138" s="2" t="s">
        <v>21</v>
      </c>
      <c r="N138" s="2" t="s">
        <v>21</v>
      </c>
      <c r="O138" s="3" t="s">
        <v>21</v>
      </c>
      <c r="P138" s="2" t="s">
        <v>21</v>
      </c>
      <c r="Q138" s="2" t="s">
        <v>21</v>
      </c>
      <c r="R138" s="2" t="s">
        <v>21</v>
      </c>
      <c r="S138" s="3" t="s">
        <v>22</v>
      </c>
      <c r="T138" s="2" t="s">
        <v>21</v>
      </c>
      <c r="U138" s="3" t="s">
        <v>247</v>
      </c>
    </row>
    <row r="139" spans="1:21" s="2" customFormat="1" x14ac:dyDescent="0.3">
      <c r="A139" s="2">
        <v>1</v>
      </c>
      <c r="B139" s="2">
        <v>26</v>
      </c>
      <c r="C139" s="2">
        <f t="shared" si="2"/>
        <v>163</v>
      </c>
      <c r="D139" s="2" t="s">
        <v>21</v>
      </c>
      <c r="E139" s="2" t="s">
        <v>21</v>
      </c>
      <c r="F139" s="2" t="s">
        <v>20</v>
      </c>
      <c r="G139" s="3" t="s">
        <v>343</v>
      </c>
      <c r="H139" s="3" t="s">
        <v>23</v>
      </c>
      <c r="I139" s="2" t="s">
        <v>21</v>
      </c>
      <c r="J139" s="3" t="s">
        <v>21</v>
      </c>
      <c r="K139" s="3" t="s">
        <v>21</v>
      </c>
      <c r="L139" s="3" t="s">
        <v>21</v>
      </c>
      <c r="M139" s="3" t="s">
        <v>21</v>
      </c>
      <c r="N139" s="3" t="s">
        <v>21</v>
      </c>
      <c r="O139" s="3" t="s">
        <v>21</v>
      </c>
      <c r="P139" s="3" t="s">
        <v>21</v>
      </c>
      <c r="Q139" s="3" t="s">
        <v>21</v>
      </c>
      <c r="R139" s="3" t="s">
        <v>21</v>
      </c>
      <c r="S139" s="3" t="s">
        <v>22</v>
      </c>
      <c r="T139" s="2" t="s">
        <v>21</v>
      </c>
      <c r="U139" s="3" t="s">
        <v>247</v>
      </c>
    </row>
    <row r="140" spans="1:21" s="2" customFormat="1" x14ac:dyDescent="0.3">
      <c r="A140" s="2">
        <v>1</v>
      </c>
      <c r="B140" s="2">
        <v>26</v>
      </c>
      <c r="C140" s="2">
        <f t="shared" si="2"/>
        <v>164</v>
      </c>
      <c r="D140" s="2" t="s">
        <v>21</v>
      </c>
      <c r="E140" s="2" t="s">
        <v>21</v>
      </c>
      <c r="F140" s="2" t="s">
        <v>20</v>
      </c>
      <c r="G140" s="3" t="s">
        <v>343</v>
      </c>
      <c r="H140" s="3" t="s">
        <v>23</v>
      </c>
      <c r="I140" s="2" t="s">
        <v>21</v>
      </c>
      <c r="J140" s="3" t="s">
        <v>21</v>
      </c>
      <c r="K140" s="3" t="s">
        <v>284</v>
      </c>
      <c r="L140" s="3" t="s">
        <v>21</v>
      </c>
      <c r="M140" s="2" t="s">
        <v>21</v>
      </c>
      <c r="N140" s="2" t="s">
        <v>21</v>
      </c>
      <c r="O140" s="3" t="s">
        <v>21</v>
      </c>
      <c r="P140" s="2" t="s">
        <v>21</v>
      </c>
      <c r="Q140" s="2" t="s">
        <v>21</v>
      </c>
      <c r="R140" s="2" t="s">
        <v>21</v>
      </c>
      <c r="S140" s="3" t="s">
        <v>255</v>
      </c>
      <c r="T140" s="2" t="s">
        <v>21</v>
      </c>
      <c r="U140" s="3" t="s">
        <v>247</v>
      </c>
    </row>
    <row r="141" spans="1:21" s="2" customFormat="1" x14ac:dyDescent="0.3">
      <c r="A141" s="2">
        <v>1</v>
      </c>
      <c r="B141" s="2">
        <v>26</v>
      </c>
      <c r="C141" s="2">
        <f t="shared" si="2"/>
        <v>165</v>
      </c>
      <c r="D141" s="2" t="s">
        <v>21</v>
      </c>
      <c r="E141" s="2" t="s">
        <v>21</v>
      </c>
      <c r="F141" s="2" t="s">
        <v>20</v>
      </c>
      <c r="G141" s="3" t="s">
        <v>343</v>
      </c>
      <c r="H141" s="3" t="s">
        <v>23</v>
      </c>
      <c r="I141" s="2" t="s">
        <v>21</v>
      </c>
      <c r="J141" s="3" t="s">
        <v>21</v>
      </c>
      <c r="K141" s="3" t="s">
        <v>285</v>
      </c>
      <c r="L141" s="3" t="s">
        <v>21</v>
      </c>
      <c r="M141" s="2" t="s">
        <v>21</v>
      </c>
      <c r="N141" s="2" t="s">
        <v>21</v>
      </c>
      <c r="O141" s="3" t="s">
        <v>21</v>
      </c>
      <c r="P141" s="2" t="s">
        <v>21</v>
      </c>
      <c r="Q141" s="2" t="s">
        <v>21</v>
      </c>
      <c r="R141" s="2" t="s">
        <v>21</v>
      </c>
      <c r="S141" s="3" t="s">
        <v>255</v>
      </c>
      <c r="T141" s="2" t="s">
        <v>21</v>
      </c>
      <c r="U141" s="3" t="s">
        <v>247</v>
      </c>
    </row>
    <row r="142" spans="1:21" s="2" customFormat="1" x14ac:dyDescent="0.3">
      <c r="A142" s="2">
        <v>1</v>
      </c>
      <c r="B142" s="2">
        <v>26</v>
      </c>
      <c r="C142" s="2">
        <f t="shared" si="2"/>
        <v>166</v>
      </c>
      <c r="D142" s="2" t="s">
        <v>21</v>
      </c>
      <c r="E142" s="2" t="s">
        <v>21</v>
      </c>
      <c r="F142" s="2" t="s">
        <v>20</v>
      </c>
      <c r="G142" s="3" t="s">
        <v>343</v>
      </c>
      <c r="H142" s="3" t="s">
        <v>23</v>
      </c>
      <c r="I142" s="2" t="s">
        <v>21</v>
      </c>
      <c r="J142" s="3" t="s">
        <v>65</v>
      </c>
      <c r="K142" s="3" t="s">
        <v>21</v>
      </c>
      <c r="L142" s="3" t="s">
        <v>21</v>
      </c>
      <c r="M142" s="2" t="s">
        <v>21</v>
      </c>
      <c r="N142" s="2" t="s">
        <v>21</v>
      </c>
      <c r="O142" s="3" t="s">
        <v>21</v>
      </c>
      <c r="P142" s="2" t="s">
        <v>21</v>
      </c>
      <c r="Q142" s="2" t="s">
        <v>21</v>
      </c>
      <c r="R142" s="2" t="s">
        <v>21</v>
      </c>
      <c r="S142" s="3" t="s">
        <v>255</v>
      </c>
      <c r="T142" s="2" t="s">
        <v>21</v>
      </c>
      <c r="U142" s="3" t="s">
        <v>247</v>
      </c>
    </row>
    <row r="143" spans="1:21" s="2" customFormat="1" x14ac:dyDescent="0.3">
      <c r="A143" s="2">
        <v>1</v>
      </c>
      <c r="B143" s="2">
        <v>26</v>
      </c>
      <c r="C143" s="2">
        <f t="shared" si="2"/>
        <v>167</v>
      </c>
      <c r="D143" s="2" t="s">
        <v>21</v>
      </c>
      <c r="E143" s="2" t="s">
        <v>21</v>
      </c>
      <c r="F143" s="2" t="s">
        <v>20</v>
      </c>
      <c r="G143" s="3" t="s">
        <v>343</v>
      </c>
      <c r="H143" s="3" t="s">
        <v>23</v>
      </c>
      <c r="I143" s="2" t="s">
        <v>21</v>
      </c>
      <c r="J143" s="3" t="s">
        <v>206</v>
      </c>
      <c r="K143" s="3" t="s">
        <v>21</v>
      </c>
      <c r="L143" s="3" t="s">
        <v>21</v>
      </c>
      <c r="M143" s="2" t="s">
        <v>21</v>
      </c>
      <c r="N143" s="2" t="s">
        <v>21</v>
      </c>
      <c r="O143" s="3" t="s">
        <v>21</v>
      </c>
      <c r="P143" s="2" t="s">
        <v>21</v>
      </c>
      <c r="Q143" s="2" t="s">
        <v>21</v>
      </c>
      <c r="R143" s="2" t="s">
        <v>21</v>
      </c>
      <c r="S143" s="3" t="s">
        <v>255</v>
      </c>
      <c r="T143" s="2" t="s">
        <v>21</v>
      </c>
      <c r="U143" s="3" t="s">
        <v>247</v>
      </c>
    </row>
    <row r="144" spans="1:21" s="2" customFormat="1" x14ac:dyDescent="0.3">
      <c r="A144" s="2">
        <v>1</v>
      </c>
      <c r="B144" s="2">
        <v>26</v>
      </c>
      <c r="C144" s="2">
        <f t="shared" si="2"/>
        <v>168</v>
      </c>
      <c r="D144" s="2" t="s">
        <v>21</v>
      </c>
      <c r="E144" s="2" t="s">
        <v>21</v>
      </c>
      <c r="F144" s="2" t="s">
        <v>20</v>
      </c>
      <c r="G144" s="3" t="s">
        <v>343</v>
      </c>
      <c r="H144" s="3" t="s">
        <v>23</v>
      </c>
      <c r="I144" s="2" t="s">
        <v>21</v>
      </c>
      <c r="J144" s="3" t="s">
        <v>21</v>
      </c>
      <c r="K144" s="3" t="s">
        <v>200</v>
      </c>
      <c r="L144" s="3" t="s">
        <v>21</v>
      </c>
      <c r="M144" s="2" t="s">
        <v>21</v>
      </c>
      <c r="N144" s="2" t="s">
        <v>21</v>
      </c>
      <c r="O144" s="3" t="s">
        <v>21</v>
      </c>
      <c r="P144" s="2" t="s">
        <v>21</v>
      </c>
      <c r="Q144" s="2" t="s">
        <v>21</v>
      </c>
      <c r="R144" s="2" t="s">
        <v>21</v>
      </c>
      <c r="S144" s="3" t="s">
        <v>255</v>
      </c>
      <c r="T144" s="2" t="s">
        <v>21</v>
      </c>
      <c r="U144" s="3" t="s">
        <v>247</v>
      </c>
    </row>
    <row r="145" spans="1:21" s="2" customFormat="1" x14ac:dyDescent="0.3">
      <c r="A145" s="2">
        <v>1</v>
      </c>
      <c r="B145" s="2">
        <v>26</v>
      </c>
      <c r="C145" s="2">
        <f t="shared" si="2"/>
        <v>169</v>
      </c>
      <c r="D145" s="2" t="s">
        <v>21</v>
      </c>
      <c r="E145" s="2" t="s">
        <v>21</v>
      </c>
      <c r="F145" s="2" t="s">
        <v>20</v>
      </c>
      <c r="G145" s="3" t="s">
        <v>343</v>
      </c>
      <c r="H145" s="3" t="s">
        <v>23</v>
      </c>
      <c r="I145" s="2" t="s">
        <v>21</v>
      </c>
      <c r="J145" s="3" t="s">
        <v>21</v>
      </c>
      <c r="K145" s="3" t="s">
        <v>50</v>
      </c>
      <c r="L145" s="3" t="s">
        <v>21</v>
      </c>
      <c r="M145" s="2" t="s">
        <v>21</v>
      </c>
      <c r="N145" s="2" t="s">
        <v>21</v>
      </c>
      <c r="O145" s="3" t="s">
        <v>21</v>
      </c>
      <c r="P145" s="2" t="s">
        <v>21</v>
      </c>
      <c r="Q145" s="2" t="s">
        <v>21</v>
      </c>
      <c r="R145" s="2" t="s">
        <v>21</v>
      </c>
      <c r="S145" s="3" t="s">
        <v>255</v>
      </c>
      <c r="T145" s="2" t="s">
        <v>21</v>
      </c>
      <c r="U145" s="3" t="s">
        <v>247</v>
      </c>
    </row>
    <row r="146" spans="1:21" s="2" customFormat="1" x14ac:dyDescent="0.3">
      <c r="A146" s="2">
        <v>1</v>
      </c>
      <c r="B146" s="2">
        <v>26</v>
      </c>
      <c r="C146" s="2">
        <f t="shared" si="2"/>
        <v>170</v>
      </c>
      <c r="D146" s="2" t="s">
        <v>21</v>
      </c>
      <c r="E146" s="2" t="s">
        <v>21</v>
      </c>
      <c r="F146" s="2" t="s">
        <v>20</v>
      </c>
      <c r="G146" s="3" t="s">
        <v>343</v>
      </c>
      <c r="H146" s="3" t="s">
        <v>23</v>
      </c>
      <c r="I146" s="2" t="s">
        <v>21</v>
      </c>
      <c r="J146" s="3" t="s">
        <v>21</v>
      </c>
      <c r="K146" s="3" t="s">
        <v>286</v>
      </c>
      <c r="L146" s="3" t="s">
        <v>21</v>
      </c>
      <c r="M146" s="2" t="s">
        <v>21</v>
      </c>
      <c r="N146" s="2" t="s">
        <v>21</v>
      </c>
      <c r="O146" s="3" t="s">
        <v>21</v>
      </c>
      <c r="P146" s="2" t="s">
        <v>21</v>
      </c>
      <c r="Q146" s="2" t="s">
        <v>21</v>
      </c>
      <c r="R146" s="2" t="s">
        <v>21</v>
      </c>
      <c r="S146" s="3" t="s">
        <v>255</v>
      </c>
      <c r="T146" s="2" t="s">
        <v>21</v>
      </c>
      <c r="U146" s="3" t="s">
        <v>247</v>
      </c>
    </row>
    <row r="147" spans="1:21" s="2" customFormat="1" x14ac:dyDescent="0.3">
      <c r="A147" s="2">
        <v>1</v>
      </c>
      <c r="B147" s="2">
        <v>26</v>
      </c>
      <c r="C147" s="2">
        <f t="shared" si="2"/>
        <v>171</v>
      </c>
      <c r="D147" s="2" t="s">
        <v>21</v>
      </c>
      <c r="E147" s="2" t="s">
        <v>21</v>
      </c>
      <c r="F147" s="2" t="s">
        <v>20</v>
      </c>
      <c r="G147" s="3" t="s">
        <v>343</v>
      </c>
      <c r="H147" s="3" t="s">
        <v>23</v>
      </c>
      <c r="I147" s="2" t="s">
        <v>21</v>
      </c>
      <c r="J147" s="3" t="s">
        <v>21</v>
      </c>
      <c r="K147" s="3" t="s">
        <v>62</v>
      </c>
      <c r="L147" s="3" t="s">
        <v>21</v>
      </c>
      <c r="M147" s="2" t="s">
        <v>21</v>
      </c>
      <c r="N147" s="2" t="s">
        <v>21</v>
      </c>
      <c r="O147" s="3" t="s">
        <v>21</v>
      </c>
      <c r="P147" s="2" t="s">
        <v>21</v>
      </c>
      <c r="Q147" s="2" t="s">
        <v>21</v>
      </c>
      <c r="R147" s="2" t="s">
        <v>21</v>
      </c>
      <c r="S147" s="3" t="s">
        <v>255</v>
      </c>
      <c r="T147" s="2" t="s">
        <v>21</v>
      </c>
      <c r="U147" s="3" t="s">
        <v>247</v>
      </c>
    </row>
    <row r="148" spans="1:21" s="2" customFormat="1" x14ac:dyDescent="0.3">
      <c r="A148" s="2">
        <v>1</v>
      </c>
      <c r="B148" s="2">
        <v>26</v>
      </c>
      <c r="C148" s="2">
        <f t="shared" si="2"/>
        <v>172</v>
      </c>
      <c r="D148" s="2" t="s">
        <v>21</v>
      </c>
      <c r="E148" s="2" t="s">
        <v>21</v>
      </c>
      <c r="F148" s="2" t="s">
        <v>20</v>
      </c>
      <c r="G148" s="3" t="s">
        <v>343</v>
      </c>
      <c r="H148" s="3" t="s">
        <v>23</v>
      </c>
      <c r="I148" s="2" t="s">
        <v>21</v>
      </c>
      <c r="J148" s="3" t="s">
        <v>21</v>
      </c>
      <c r="K148" s="3" t="s">
        <v>271</v>
      </c>
      <c r="L148" s="3" t="s">
        <v>21</v>
      </c>
      <c r="M148" s="2" t="s">
        <v>21</v>
      </c>
      <c r="N148" s="2" t="s">
        <v>21</v>
      </c>
      <c r="O148" s="3" t="s">
        <v>21</v>
      </c>
      <c r="P148" s="2" t="s">
        <v>21</v>
      </c>
      <c r="Q148" s="2" t="s">
        <v>21</v>
      </c>
      <c r="R148" s="2" t="s">
        <v>21</v>
      </c>
      <c r="S148" s="3" t="s">
        <v>255</v>
      </c>
      <c r="T148" s="2" t="s">
        <v>21</v>
      </c>
      <c r="U148" s="3" t="s">
        <v>247</v>
      </c>
    </row>
    <row r="149" spans="1:21" s="2" customFormat="1" x14ac:dyDescent="0.3">
      <c r="A149" s="2">
        <v>1</v>
      </c>
      <c r="B149" s="2">
        <v>26</v>
      </c>
      <c r="C149" s="2">
        <f t="shared" si="2"/>
        <v>173</v>
      </c>
      <c r="G149" s="3"/>
      <c r="H149" s="3"/>
      <c r="J149" s="3"/>
      <c r="K149" s="3"/>
      <c r="L149" s="3"/>
    </row>
    <row r="150" spans="1:21" s="2" customFormat="1" x14ac:dyDescent="0.3">
      <c r="A150" s="2">
        <v>1</v>
      </c>
      <c r="B150" s="2">
        <v>26</v>
      </c>
      <c r="C150" s="2">
        <f t="shared" si="2"/>
        <v>174</v>
      </c>
      <c r="G150" s="3"/>
      <c r="H150" s="3"/>
      <c r="J150" s="3"/>
      <c r="K150" s="3"/>
      <c r="L150" s="3"/>
    </row>
    <row r="151" spans="1:21" s="2" customFormat="1" x14ac:dyDescent="0.3">
      <c r="A151" s="2">
        <v>1</v>
      </c>
      <c r="B151" s="2">
        <v>26</v>
      </c>
      <c r="C151" s="2">
        <f t="shared" si="2"/>
        <v>175</v>
      </c>
      <c r="G151" s="3"/>
      <c r="H151" s="3"/>
      <c r="J151" s="3"/>
      <c r="K151" s="3"/>
      <c r="L151" s="3"/>
    </row>
    <row r="152" spans="1:21" s="2" customFormat="1" x14ac:dyDescent="0.3">
      <c r="A152" s="2">
        <v>1</v>
      </c>
      <c r="B152" s="2">
        <v>26</v>
      </c>
      <c r="C152" s="2">
        <f t="shared" si="2"/>
        <v>176</v>
      </c>
      <c r="G152" s="3"/>
      <c r="H152" s="3"/>
      <c r="J152" s="3"/>
      <c r="K152" s="3"/>
      <c r="L152" s="3"/>
    </row>
    <row r="153" spans="1:21" s="2" customFormat="1" x14ac:dyDescent="0.3">
      <c r="A153" s="2">
        <v>1</v>
      </c>
      <c r="B153" s="2">
        <v>26</v>
      </c>
      <c r="C153" s="2">
        <f t="shared" si="2"/>
        <v>177</v>
      </c>
      <c r="D153" s="2" t="s">
        <v>21</v>
      </c>
      <c r="E153" s="2" t="s">
        <v>21</v>
      </c>
      <c r="F153" s="2" t="s">
        <v>20</v>
      </c>
      <c r="G153" s="3" t="s">
        <v>343</v>
      </c>
      <c r="H153" s="3" t="s">
        <v>23</v>
      </c>
      <c r="I153" s="2" t="s">
        <v>21</v>
      </c>
      <c r="J153" s="2" t="s">
        <v>81</v>
      </c>
      <c r="K153" s="3" t="s">
        <v>21</v>
      </c>
      <c r="L153" s="3" t="s">
        <v>21</v>
      </c>
      <c r="M153" s="2" t="s">
        <v>21</v>
      </c>
      <c r="N153" s="2" t="s">
        <v>21</v>
      </c>
      <c r="O153" s="2" t="s">
        <v>21</v>
      </c>
      <c r="P153" s="2" t="s">
        <v>21</v>
      </c>
      <c r="Q153" s="2" t="s">
        <v>21</v>
      </c>
      <c r="R153" s="2" t="s">
        <v>21</v>
      </c>
      <c r="S153" s="3" t="s">
        <v>253</v>
      </c>
      <c r="T153" s="2" t="s">
        <v>21</v>
      </c>
      <c r="U153" s="3" t="s">
        <v>247</v>
      </c>
    </row>
    <row r="154" spans="1:21" s="2" customFormat="1" x14ac:dyDescent="0.3">
      <c r="A154" s="2">
        <v>1</v>
      </c>
      <c r="B154" s="2">
        <v>26</v>
      </c>
      <c r="C154" s="2">
        <f t="shared" si="2"/>
        <v>178</v>
      </c>
      <c r="D154" s="2" t="s">
        <v>21</v>
      </c>
      <c r="E154" s="3" t="s">
        <v>287</v>
      </c>
      <c r="F154" s="2" t="s">
        <v>20</v>
      </c>
      <c r="G154" s="3" t="s">
        <v>343</v>
      </c>
      <c r="H154" s="3" t="s">
        <v>24</v>
      </c>
      <c r="I154" s="2" t="s">
        <v>21</v>
      </c>
      <c r="J154" s="2" t="s">
        <v>81</v>
      </c>
      <c r="K154" s="3" t="s">
        <v>21</v>
      </c>
      <c r="L154" s="3" t="s">
        <v>21</v>
      </c>
      <c r="M154" s="2" t="s">
        <v>21</v>
      </c>
      <c r="N154" s="2" t="s">
        <v>21</v>
      </c>
      <c r="O154" s="2" t="s">
        <v>21</v>
      </c>
      <c r="P154" s="2" t="s">
        <v>21</v>
      </c>
      <c r="Q154" s="2" t="s">
        <v>21</v>
      </c>
      <c r="R154" s="2" t="s">
        <v>21</v>
      </c>
      <c r="S154" s="2" t="s">
        <v>21</v>
      </c>
      <c r="T154" s="2" t="s">
        <v>21</v>
      </c>
      <c r="U154" s="3" t="s">
        <v>247</v>
      </c>
    </row>
    <row r="155" spans="1:21" s="2" customFormat="1" x14ac:dyDescent="0.3">
      <c r="A155" s="2">
        <v>1</v>
      </c>
      <c r="B155" s="2">
        <v>26</v>
      </c>
      <c r="C155" s="2">
        <f t="shared" si="2"/>
        <v>179</v>
      </c>
      <c r="D155" s="2" t="s">
        <v>21</v>
      </c>
      <c r="E155" s="3" t="s">
        <v>288</v>
      </c>
      <c r="F155" s="2" t="s">
        <v>20</v>
      </c>
      <c r="G155" s="3" t="s">
        <v>343</v>
      </c>
      <c r="H155" s="3" t="s">
        <v>24</v>
      </c>
      <c r="I155" s="2" t="s">
        <v>21</v>
      </c>
      <c r="J155" s="2" t="s">
        <v>81</v>
      </c>
      <c r="K155" s="3" t="s">
        <v>21</v>
      </c>
      <c r="L155" s="3" t="s">
        <v>21</v>
      </c>
      <c r="M155" s="2" t="s">
        <v>21</v>
      </c>
      <c r="N155" s="2" t="s">
        <v>21</v>
      </c>
      <c r="O155" s="2" t="s">
        <v>21</v>
      </c>
      <c r="P155" s="2" t="s">
        <v>21</v>
      </c>
      <c r="Q155" s="2" t="s">
        <v>21</v>
      </c>
      <c r="R155" s="2" t="s">
        <v>21</v>
      </c>
      <c r="S155" s="2" t="s">
        <v>21</v>
      </c>
      <c r="T155" s="2" t="s">
        <v>21</v>
      </c>
      <c r="U155" s="3" t="s">
        <v>247</v>
      </c>
    </row>
    <row r="156" spans="1:21" s="2" customFormat="1" x14ac:dyDescent="0.3">
      <c r="A156" s="2">
        <v>1</v>
      </c>
      <c r="B156" s="2">
        <v>26</v>
      </c>
      <c r="C156" s="2">
        <f t="shared" si="2"/>
        <v>180</v>
      </c>
      <c r="D156" s="2" t="s">
        <v>21</v>
      </c>
      <c r="E156" s="2" t="s">
        <v>289</v>
      </c>
      <c r="F156" s="2" t="s">
        <v>20</v>
      </c>
      <c r="G156" s="3" t="s">
        <v>343</v>
      </c>
      <c r="H156" s="3" t="s">
        <v>24</v>
      </c>
      <c r="I156" s="2" t="s">
        <v>21</v>
      </c>
      <c r="J156" s="2" t="s">
        <v>81</v>
      </c>
      <c r="K156" s="3" t="s">
        <v>21</v>
      </c>
      <c r="L156" s="3" t="s">
        <v>21</v>
      </c>
      <c r="M156" s="2" t="s">
        <v>21</v>
      </c>
      <c r="N156" s="2" t="s">
        <v>21</v>
      </c>
      <c r="O156" s="2" t="s">
        <v>21</v>
      </c>
      <c r="P156" s="2" t="s">
        <v>21</v>
      </c>
      <c r="Q156" s="2" t="s">
        <v>21</v>
      </c>
      <c r="R156" s="2" t="s">
        <v>21</v>
      </c>
      <c r="S156" s="2" t="s">
        <v>21</v>
      </c>
      <c r="T156" s="2" t="s">
        <v>21</v>
      </c>
      <c r="U156" s="3" t="s">
        <v>247</v>
      </c>
    </row>
    <row r="157" spans="1:21" s="2" customFormat="1" x14ac:dyDescent="0.3">
      <c r="A157" s="2">
        <v>1</v>
      </c>
      <c r="B157" s="2">
        <v>26</v>
      </c>
      <c r="C157" s="2">
        <f t="shared" si="2"/>
        <v>181</v>
      </c>
      <c r="D157" s="2" t="s">
        <v>21</v>
      </c>
      <c r="E157" s="3" t="s">
        <v>290</v>
      </c>
      <c r="F157" s="2" t="s">
        <v>20</v>
      </c>
      <c r="G157" s="3" t="s">
        <v>343</v>
      </c>
      <c r="H157" s="3" t="s">
        <v>24</v>
      </c>
      <c r="I157" s="2" t="s">
        <v>21</v>
      </c>
      <c r="J157" s="2" t="s">
        <v>81</v>
      </c>
      <c r="K157" s="3" t="s">
        <v>21</v>
      </c>
      <c r="L157" s="3" t="s">
        <v>21</v>
      </c>
      <c r="M157" s="2" t="s">
        <v>21</v>
      </c>
      <c r="N157" s="2" t="s">
        <v>21</v>
      </c>
      <c r="O157" s="2" t="s">
        <v>21</v>
      </c>
      <c r="P157" s="2" t="s">
        <v>21</v>
      </c>
      <c r="Q157" s="2" t="s">
        <v>21</v>
      </c>
      <c r="R157" s="2" t="s">
        <v>21</v>
      </c>
      <c r="S157" s="2" t="s">
        <v>21</v>
      </c>
      <c r="T157" s="2" t="s">
        <v>21</v>
      </c>
      <c r="U157" s="3" t="s">
        <v>247</v>
      </c>
    </row>
    <row r="158" spans="1:21" s="2" customFormat="1" x14ac:dyDescent="0.3">
      <c r="A158" s="2">
        <v>1</v>
      </c>
      <c r="B158" s="2">
        <v>26</v>
      </c>
      <c r="C158" s="2">
        <f t="shared" si="2"/>
        <v>182</v>
      </c>
      <c r="D158" s="2" t="s">
        <v>21</v>
      </c>
      <c r="E158" s="3" t="s">
        <v>291</v>
      </c>
      <c r="F158" s="2" t="s">
        <v>20</v>
      </c>
      <c r="G158" s="3" t="s">
        <v>343</v>
      </c>
      <c r="H158" s="3" t="s">
        <v>24</v>
      </c>
      <c r="I158" s="2" t="s">
        <v>21</v>
      </c>
      <c r="J158" s="2" t="s">
        <v>81</v>
      </c>
      <c r="K158" s="3" t="s">
        <v>21</v>
      </c>
      <c r="L158" s="3" t="s">
        <v>21</v>
      </c>
      <c r="M158" s="2" t="s">
        <v>21</v>
      </c>
      <c r="N158" s="2" t="s">
        <v>21</v>
      </c>
      <c r="O158" s="2" t="s">
        <v>21</v>
      </c>
      <c r="P158" s="2" t="s">
        <v>21</v>
      </c>
      <c r="Q158" s="2" t="s">
        <v>21</v>
      </c>
      <c r="R158" s="2" t="s">
        <v>21</v>
      </c>
      <c r="S158" s="2" t="s">
        <v>21</v>
      </c>
      <c r="T158" s="2" t="s">
        <v>21</v>
      </c>
      <c r="U158" s="3" t="s">
        <v>247</v>
      </c>
    </row>
    <row r="159" spans="1:21" s="2" customFormat="1" x14ac:dyDescent="0.3">
      <c r="A159" s="2">
        <v>1</v>
      </c>
      <c r="B159" s="2">
        <v>26</v>
      </c>
      <c r="C159" s="2">
        <f t="shared" si="2"/>
        <v>183</v>
      </c>
      <c r="D159" s="2" t="s">
        <v>21</v>
      </c>
      <c r="E159" s="3" t="s">
        <v>292</v>
      </c>
      <c r="F159" s="2" t="s">
        <v>20</v>
      </c>
      <c r="G159" s="3" t="s">
        <v>343</v>
      </c>
      <c r="H159" s="3" t="s">
        <v>24</v>
      </c>
      <c r="I159" s="2" t="s">
        <v>21</v>
      </c>
      <c r="J159" s="2" t="s">
        <v>81</v>
      </c>
      <c r="K159" s="3" t="s">
        <v>21</v>
      </c>
      <c r="L159" s="3" t="s">
        <v>21</v>
      </c>
      <c r="M159" s="2" t="s">
        <v>21</v>
      </c>
      <c r="N159" s="2" t="s">
        <v>21</v>
      </c>
      <c r="O159" s="2" t="s">
        <v>21</v>
      </c>
      <c r="P159" s="2" t="s">
        <v>21</v>
      </c>
      <c r="Q159" s="2" t="s">
        <v>21</v>
      </c>
      <c r="R159" s="2" t="s">
        <v>21</v>
      </c>
      <c r="S159" s="2" t="s">
        <v>21</v>
      </c>
      <c r="T159" s="2" t="s">
        <v>21</v>
      </c>
      <c r="U159" s="3" t="s">
        <v>247</v>
      </c>
    </row>
    <row r="160" spans="1:21" x14ac:dyDescent="0.3">
      <c r="A160" s="2">
        <v>1</v>
      </c>
      <c r="B160" s="2">
        <v>26</v>
      </c>
      <c r="C160" s="2">
        <f t="shared" si="2"/>
        <v>184</v>
      </c>
      <c r="D160" s="2" t="s">
        <v>21</v>
      </c>
      <c r="E160" s="2" t="s">
        <v>293</v>
      </c>
      <c r="F160" s="2" t="s">
        <v>20</v>
      </c>
      <c r="G160" s="3" t="s">
        <v>343</v>
      </c>
      <c r="H160" s="3" t="s">
        <v>21</v>
      </c>
      <c r="I160" s="2" t="s">
        <v>21</v>
      </c>
      <c r="J160" s="2" t="s">
        <v>81</v>
      </c>
      <c r="K160" s="3" t="s">
        <v>21</v>
      </c>
      <c r="L160" s="3" t="s">
        <v>21</v>
      </c>
      <c r="M160" s="2" t="s">
        <v>21</v>
      </c>
      <c r="N160" s="2" t="s">
        <v>21</v>
      </c>
      <c r="O160" s="2" t="s">
        <v>21</v>
      </c>
      <c r="P160" s="2" t="s">
        <v>21</v>
      </c>
      <c r="Q160" s="2" t="s">
        <v>21</v>
      </c>
      <c r="R160" s="2" t="s">
        <v>21</v>
      </c>
      <c r="S160" s="3" t="s">
        <v>22</v>
      </c>
      <c r="T160" s="2" t="s">
        <v>21</v>
      </c>
      <c r="U160" s="3" t="s">
        <v>247</v>
      </c>
    </row>
    <row r="161" spans="1:21" x14ac:dyDescent="0.3">
      <c r="A161" s="2">
        <v>1</v>
      </c>
      <c r="B161" s="2">
        <v>26</v>
      </c>
      <c r="C161" s="2">
        <f t="shared" si="2"/>
        <v>185</v>
      </c>
      <c r="D161" s="2" t="s">
        <v>21</v>
      </c>
      <c r="E161" s="3" t="s">
        <v>287</v>
      </c>
      <c r="F161" s="2" t="s">
        <v>20</v>
      </c>
      <c r="G161" s="3" t="s">
        <v>343</v>
      </c>
      <c r="H161" s="3" t="s">
        <v>21</v>
      </c>
      <c r="I161" s="2" t="s">
        <v>21</v>
      </c>
      <c r="J161" s="2" t="s">
        <v>81</v>
      </c>
      <c r="K161" s="3" t="s">
        <v>21</v>
      </c>
      <c r="L161" s="3" t="s">
        <v>21</v>
      </c>
      <c r="M161" s="2" t="s">
        <v>21</v>
      </c>
      <c r="N161" s="2" t="s">
        <v>21</v>
      </c>
      <c r="O161" s="2" t="s">
        <v>21</v>
      </c>
      <c r="P161" s="2" t="s">
        <v>21</v>
      </c>
      <c r="Q161" s="2" t="s">
        <v>21</v>
      </c>
      <c r="R161" s="2" t="s">
        <v>21</v>
      </c>
      <c r="S161" s="3" t="s">
        <v>22</v>
      </c>
      <c r="T161" s="2" t="s">
        <v>21</v>
      </c>
      <c r="U161" s="3" t="s">
        <v>247</v>
      </c>
    </row>
    <row r="162" spans="1:21" x14ac:dyDescent="0.3">
      <c r="A162" s="2">
        <v>1</v>
      </c>
      <c r="B162" s="2">
        <v>26</v>
      </c>
      <c r="C162" s="2">
        <f t="shared" si="2"/>
        <v>186</v>
      </c>
      <c r="D162" s="2" t="s">
        <v>21</v>
      </c>
      <c r="E162" s="3" t="s">
        <v>288</v>
      </c>
      <c r="F162" s="2" t="s">
        <v>20</v>
      </c>
      <c r="G162" s="3" t="s">
        <v>343</v>
      </c>
      <c r="H162" s="3" t="s">
        <v>21</v>
      </c>
      <c r="I162" s="2" t="s">
        <v>21</v>
      </c>
      <c r="J162" s="2" t="s">
        <v>81</v>
      </c>
      <c r="K162" s="3" t="s">
        <v>21</v>
      </c>
      <c r="L162" s="3" t="s">
        <v>21</v>
      </c>
      <c r="M162" s="2" t="s">
        <v>21</v>
      </c>
      <c r="N162" s="2" t="s">
        <v>21</v>
      </c>
      <c r="O162" s="2" t="s">
        <v>21</v>
      </c>
      <c r="P162" s="2" t="s">
        <v>21</v>
      </c>
      <c r="Q162" s="2" t="s">
        <v>21</v>
      </c>
      <c r="R162" s="2" t="s">
        <v>21</v>
      </c>
      <c r="S162" s="3" t="s">
        <v>22</v>
      </c>
      <c r="T162" s="2" t="s">
        <v>21</v>
      </c>
      <c r="U162" s="3" t="s">
        <v>247</v>
      </c>
    </row>
    <row r="163" spans="1:21" x14ac:dyDescent="0.3">
      <c r="A163" s="2">
        <v>1</v>
      </c>
      <c r="B163" s="2">
        <v>26</v>
      </c>
      <c r="C163" s="2">
        <f t="shared" si="2"/>
        <v>187</v>
      </c>
      <c r="D163" s="2" t="s">
        <v>21</v>
      </c>
      <c r="E163" s="2" t="s">
        <v>289</v>
      </c>
      <c r="F163" s="2" t="s">
        <v>20</v>
      </c>
      <c r="G163" s="3" t="s">
        <v>343</v>
      </c>
      <c r="H163" s="3" t="s">
        <v>21</v>
      </c>
      <c r="I163" s="2" t="s">
        <v>21</v>
      </c>
      <c r="J163" s="2" t="s">
        <v>81</v>
      </c>
      <c r="K163" s="3" t="s">
        <v>21</v>
      </c>
      <c r="L163" s="3" t="s">
        <v>21</v>
      </c>
      <c r="M163" s="2" t="s">
        <v>21</v>
      </c>
      <c r="N163" s="2" t="s">
        <v>21</v>
      </c>
      <c r="O163" s="2" t="s">
        <v>21</v>
      </c>
      <c r="P163" s="2" t="s">
        <v>21</v>
      </c>
      <c r="Q163" s="2" t="s">
        <v>21</v>
      </c>
      <c r="R163" s="2" t="s">
        <v>21</v>
      </c>
      <c r="S163" s="3" t="s">
        <v>22</v>
      </c>
      <c r="T163" s="2" t="s">
        <v>21</v>
      </c>
      <c r="U163" s="3" t="s">
        <v>247</v>
      </c>
    </row>
    <row r="164" spans="1:21" x14ac:dyDescent="0.3">
      <c r="A164" s="2">
        <v>1</v>
      </c>
      <c r="B164" s="2">
        <v>26</v>
      </c>
      <c r="C164" s="2">
        <f t="shared" si="2"/>
        <v>188</v>
      </c>
      <c r="D164" s="2" t="s">
        <v>21</v>
      </c>
      <c r="E164" s="2" t="s">
        <v>21</v>
      </c>
      <c r="F164" s="2" t="s">
        <v>20</v>
      </c>
      <c r="G164" s="3" t="s">
        <v>343</v>
      </c>
      <c r="H164" s="2" t="s">
        <v>21</v>
      </c>
      <c r="I164" s="2" t="s">
        <v>21</v>
      </c>
      <c r="J164" s="3" t="s">
        <v>21</v>
      </c>
      <c r="K164" s="3" t="s">
        <v>294</v>
      </c>
      <c r="L164" s="3" t="s">
        <v>21</v>
      </c>
      <c r="M164" s="2" t="s">
        <v>21</v>
      </c>
      <c r="N164" s="2" t="s">
        <v>21</v>
      </c>
      <c r="O164" s="2" t="s">
        <v>21</v>
      </c>
      <c r="P164" s="2" t="s">
        <v>21</v>
      </c>
      <c r="Q164" s="2" t="s">
        <v>21</v>
      </c>
      <c r="R164" s="2" t="s">
        <v>21</v>
      </c>
      <c r="S164" s="3" t="s">
        <v>255</v>
      </c>
      <c r="T164" s="2" t="s">
        <v>21</v>
      </c>
      <c r="U164" s="3" t="s">
        <v>247</v>
      </c>
    </row>
    <row r="165" spans="1:21" x14ac:dyDescent="0.3">
      <c r="A165" s="2">
        <v>1</v>
      </c>
      <c r="B165" s="2">
        <v>26</v>
      </c>
      <c r="C165" s="2">
        <f t="shared" si="2"/>
        <v>189</v>
      </c>
      <c r="D165" s="2" t="s">
        <v>21</v>
      </c>
      <c r="E165" s="2" t="s">
        <v>21</v>
      </c>
      <c r="F165" s="2" t="s">
        <v>20</v>
      </c>
      <c r="G165" s="3" t="s">
        <v>343</v>
      </c>
      <c r="H165" s="2" t="s">
        <v>21</v>
      </c>
      <c r="I165" s="2" t="s">
        <v>21</v>
      </c>
      <c r="J165" s="3" t="s">
        <v>21</v>
      </c>
      <c r="K165" s="3" t="s">
        <v>294</v>
      </c>
      <c r="L165" s="3" t="s">
        <v>295</v>
      </c>
      <c r="M165" s="2" t="s">
        <v>21</v>
      </c>
      <c r="N165" s="2" t="s">
        <v>21</v>
      </c>
      <c r="O165" s="2" t="s">
        <v>21</v>
      </c>
      <c r="P165" s="2" t="s">
        <v>21</v>
      </c>
      <c r="Q165" s="2" t="s">
        <v>21</v>
      </c>
      <c r="R165" s="2" t="s">
        <v>21</v>
      </c>
      <c r="S165" s="2" t="s">
        <v>21</v>
      </c>
      <c r="T165" s="2" t="s">
        <v>21</v>
      </c>
      <c r="U165" s="3" t="s">
        <v>247</v>
      </c>
    </row>
    <row r="166" spans="1:21" x14ac:dyDescent="0.3">
      <c r="A166" s="2">
        <v>1</v>
      </c>
      <c r="B166" s="2">
        <v>26</v>
      </c>
      <c r="C166" s="2">
        <f t="shared" si="2"/>
        <v>190</v>
      </c>
      <c r="D166" s="2" t="s">
        <v>21</v>
      </c>
      <c r="E166" s="2" t="s">
        <v>21</v>
      </c>
      <c r="F166" s="2" t="s">
        <v>20</v>
      </c>
      <c r="G166" s="3" t="s">
        <v>343</v>
      </c>
      <c r="H166" s="2" t="s">
        <v>21</v>
      </c>
      <c r="I166" s="2" t="s">
        <v>21</v>
      </c>
      <c r="J166" s="3" t="s">
        <v>21</v>
      </c>
      <c r="K166" s="3" t="s">
        <v>294</v>
      </c>
      <c r="L166" s="3" t="s">
        <v>296</v>
      </c>
      <c r="M166" s="2" t="s">
        <v>21</v>
      </c>
      <c r="N166" s="2" t="s">
        <v>21</v>
      </c>
      <c r="O166" s="2" t="s">
        <v>21</v>
      </c>
      <c r="P166" s="2" t="s">
        <v>21</v>
      </c>
      <c r="Q166" s="2" t="s">
        <v>21</v>
      </c>
      <c r="R166" s="2" t="s">
        <v>21</v>
      </c>
      <c r="S166" s="2" t="s">
        <v>21</v>
      </c>
      <c r="T166" s="2" t="s">
        <v>21</v>
      </c>
      <c r="U166" s="3" t="s">
        <v>247</v>
      </c>
    </row>
    <row r="167" spans="1:21" x14ac:dyDescent="0.3">
      <c r="A167" s="2">
        <v>1</v>
      </c>
      <c r="B167" s="2">
        <v>26</v>
      </c>
      <c r="C167" s="2">
        <f t="shared" si="2"/>
        <v>191</v>
      </c>
      <c r="D167" s="2" t="s">
        <v>21</v>
      </c>
      <c r="E167" s="2" t="s">
        <v>21</v>
      </c>
      <c r="F167" s="2" t="s">
        <v>20</v>
      </c>
      <c r="G167" s="3" t="s">
        <v>343</v>
      </c>
      <c r="H167" s="2" t="s">
        <v>21</v>
      </c>
      <c r="I167" s="2" t="s">
        <v>21</v>
      </c>
      <c r="J167" s="3" t="s">
        <v>21</v>
      </c>
      <c r="K167" s="3" t="s">
        <v>294</v>
      </c>
      <c r="L167" s="3" t="s">
        <v>296</v>
      </c>
      <c r="M167" s="2" t="s">
        <v>21</v>
      </c>
      <c r="N167" s="2" t="s">
        <v>21</v>
      </c>
      <c r="O167" s="2" t="s">
        <v>21</v>
      </c>
      <c r="P167" s="2" t="s">
        <v>21</v>
      </c>
      <c r="Q167" s="2" t="s">
        <v>21</v>
      </c>
      <c r="R167" s="2" t="s">
        <v>21</v>
      </c>
      <c r="S167" s="2" t="s">
        <v>21</v>
      </c>
      <c r="T167" s="2" t="s">
        <v>21</v>
      </c>
      <c r="U167" s="3" t="s">
        <v>247</v>
      </c>
    </row>
    <row r="168" spans="1:21" x14ac:dyDescent="0.3">
      <c r="A168" s="2">
        <v>1</v>
      </c>
      <c r="B168" s="2">
        <v>26</v>
      </c>
      <c r="C168" s="2">
        <f t="shared" si="2"/>
        <v>192</v>
      </c>
      <c r="D168" s="2"/>
      <c r="E168" s="2"/>
      <c r="F168" s="2"/>
      <c r="G168" s="3"/>
      <c r="H168" s="2"/>
      <c r="I168" s="2"/>
      <c r="J168" s="3"/>
      <c r="K168" s="3"/>
      <c r="L168" s="3"/>
      <c r="M168" s="2"/>
      <c r="N168" s="2"/>
      <c r="O168" s="2"/>
      <c r="P168" s="2"/>
      <c r="Q168" s="2"/>
      <c r="R168" s="2"/>
      <c r="S168" s="2"/>
      <c r="T168" s="2"/>
      <c r="U168" s="3"/>
    </row>
    <row r="169" spans="1:21" x14ac:dyDescent="0.3">
      <c r="A169" s="2">
        <v>1</v>
      </c>
      <c r="B169" s="2">
        <v>26</v>
      </c>
      <c r="C169" s="2">
        <f t="shared" si="2"/>
        <v>193</v>
      </c>
      <c r="D169" s="2"/>
      <c r="E169" s="2"/>
      <c r="F169" s="2"/>
      <c r="G169" s="3"/>
      <c r="H169" s="2"/>
      <c r="I169" s="2"/>
      <c r="J169" s="3"/>
      <c r="K169" s="3"/>
      <c r="L169" s="3"/>
      <c r="M169" s="2"/>
      <c r="N169" s="2"/>
      <c r="O169" s="2"/>
      <c r="P169" s="2"/>
      <c r="Q169" s="2"/>
      <c r="R169" s="2"/>
      <c r="S169" s="2"/>
      <c r="T169" s="2"/>
      <c r="U169" s="3"/>
    </row>
    <row r="170" spans="1:21" x14ac:dyDescent="0.3">
      <c r="A170" s="2">
        <v>1</v>
      </c>
      <c r="B170" s="2">
        <v>26</v>
      </c>
      <c r="C170" s="2">
        <f t="shared" si="2"/>
        <v>194</v>
      </c>
      <c r="D170" s="2" t="s">
        <v>21</v>
      </c>
      <c r="E170" s="2" t="s">
        <v>21</v>
      </c>
      <c r="F170" s="2" t="s">
        <v>20</v>
      </c>
      <c r="G170" s="3" t="s">
        <v>343</v>
      </c>
      <c r="H170" s="2" t="s">
        <v>21</v>
      </c>
      <c r="I170" s="2" t="s">
        <v>21</v>
      </c>
      <c r="J170" s="3" t="s">
        <v>21</v>
      </c>
      <c r="K170" s="3" t="s">
        <v>297</v>
      </c>
      <c r="L170" s="3" t="s">
        <v>21</v>
      </c>
      <c r="M170" s="3" t="s">
        <v>21</v>
      </c>
      <c r="N170" s="3" t="s">
        <v>21</v>
      </c>
      <c r="O170" s="3" t="s">
        <v>21</v>
      </c>
      <c r="P170" s="3" t="s">
        <v>21</v>
      </c>
      <c r="Q170" s="3" t="s">
        <v>21</v>
      </c>
      <c r="R170" s="3" t="s">
        <v>21</v>
      </c>
      <c r="S170" s="3" t="s">
        <v>21</v>
      </c>
      <c r="T170" s="3" t="s">
        <v>21</v>
      </c>
      <c r="U170" s="3" t="s">
        <v>247</v>
      </c>
    </row>
    <row r="171" spans="1:21" x14ac:dyDescent="0.3">
      <c r="A171" s="2">
        <v>1</v>
      </c>
      <c r="B171" s="2">
        <v>26</v>
      </c>
      <c r="C171" s="2">
        <f t="shared" si="2"/>
        <v>195</v>
      </c>
      <c r="D171" s="3" t="s">
        <v>298</v>
      </c>
      <c r="E171" s="2" t="s">
        <v>21</v>
      </c>
      <c r="F171" s="2" t="s">
        <v>20</v>
      </c>
      <c r="G171" s="3" t="s">
        <v>343</v>
      </c>
      <c r="H171" s="3" t="s">
        <v>21</v>
      </c>
      <c r="I171" s="2" t="s">
        <v>21</v>
      </c>
      <c r="J171" s="3" t="s">
        <v>21</v>
      </c>
      <c r="K171" s="3" t="s">
        <v>21</v>
      </c>
      <c r="L171" s="3" t="s">
        <v>21</v>
      </c>
      <c r="M171" s="2" t="s">
        <v>21</v>
      </c>
      <c r="N171" s="2" t="s">
        <v>21</v>
      </c>
      <c r="O171" s="2" t="s">
        <v>21</v>
      </c>
      <c r="P171" s="2" t="s">
        <v>21</v>
      </c>
      <c r="Q171" s="2" t="s">
        <v>21</v>
      </c>
      <c r="R171" s="2" t="s">
        <v>21</v>
      </c>
      <c r="S171" s="2" t="s">
        <v>21</v>
      </c>
      <c r="T171" s="2" t="s">
        <v>21</v>
      </c>
      <c r="U171" s="3" t="s">
        <v>247</v>
      </c>
    </row>
    <row r="172" spans="1:21" x14ac:dyDescent="0.3">
      <c r="A172" s="2">
        <v>1</v>
      </c>
      <c r="B172" s="2">
        <v>26</v>
      </c>
      <c r="C172" s="2">
        <f t="shared" si="2"/>
        <v>196</v>
      </c>
      <c r="D172" s="2" t="s">
        <v>21</v>
      </c>
      <c r="E172" s="2" t="s">
        <v>21</v>
      </c>
      <c r="F172" s="2" t="s">
        <v>20</v>
      </c>
      <c r="G172" s="3" t="s">
        <v>343</v>
      </c>
      <c r="H172" s="3" t="s">
        <v>21</v>
      </c>
      <c r="I172" s="2" t="s">
        <v>21</v>
      </c>
      <c r="J172" s="3" t="s">
        <v>21</v>
      </c>
      <c r="K172" s="3" t="s">
        <v>21</v>
      </c>
      <c r="L172" s="3" t="s">
        <v>21</v>
      </c>
      <c r="M172" s="3" t="s">
        <v>299</v>
      </c>
      <c r="N172" s="2" t="s">
        <v>21</v>
      </c>
      <c r="O172" s="2" t="s">
        <v>21</v>
      </c>
      <c r="P172" s="2" t="s">
        <v>21</v>
      </c>
      <c r="Q172" s="2" t="s">
        <v>21</v>
      </c>
      <c r="R172" s="2" t="s">
        <v>21</v>
      </c>
      <c r="S172" s="2" t="s">
        <v>21</v>
      </c>
      <c r="T172" s="2" t="s">
        <v>21</v>
      </c>
      <c r="U172" s="3" t="s">
        <v>247</v>
      </c>
    </row>
    <row r="173" spans="1:21" x14ac:dyDescent="0.3">
      <c r="A173" s="2">
        <v>1</v>
      </c>
      <c r="B173" s="2">
        <v>26</v>
      </c>
      <c r="C173" s="2">
        <f t="shared" si="2"/>
        <v>197</v>
      </c>
      <c r="D173" s="2" t="s">
        <v>21</v>
      </c>
      <c r="E173" s="2" t="s">
        <v>21</v>
      </c>
      <c r="F173" s="2" t="s">
        <v>20</v>
      </c>
      <c r="G173" s="3" t="s">
        <v>343</v>
      </c>
      <c r="H173" s="3" t="s">
        <v>21</v>
      </c>
      <c r="I173" s="2" t="s">
        <v>21</v>
      </c>
      <c r="J173" s="3" t="s">
        <v>21</v>
      </c>
      <c r="K173" s="3" t="s">
        <v>21</v>
      </c>
      <c r="L173" s="3" t="s">
        <v>300</v>
      </c>
      <c r="M173" s="2" t="s">
        <v>21</v>
      </c>
      <c r="N173" s="2" t="s">
        <v>21</v>
      </c>
      <c r="O173" s="2" t="s">
        <v>21</v>
      </c>
      <c r="P173" s="2" t="s">
        <v>21</v>
      </c>
      <c r="Q173" s="2" t="s">
        <v>21</v>
      </c>
      <c r="R173" s="2" t="s">
        <v>21</v>
      </c>
      <c r="S173" s="3" t="s">
        <v>45</v>
      </c>
      <c r="T173" s="2" t="s">
        <v>21</v>
      </c>
      <c r="U173" s="3" t="s">
        <v>247</v>
      </c>
    </row>
    <row r="174" spans="1:21" x14ac:dyDescent="0.3">
      <c r="A174" s="2">
        <v>1</v>
      </c>
      <c r="B174" s="2">
        <v>26</v>
      </c>
      <c r="C174" s="2">
        <f t="shared" si="2"/>
        <v>198</v>
      </c>
      <c r="D174" s="2"/>
      <c r="E174" s="2"/>
      <c r="F174" s="2"/>
      <c r="G174" s="3"/>
      <c r="H174" s="3"/>
      <c r="I174" s="2"/>
      <c r="J174" s="3"/>
      <c r="K174" s="3"/>
      <c r="L174" s="3"/>
      <c r="M174" s="2"/>
      <c r="N174" s="2"/>
      <c r="O174" s="2"/>
      <c r="P174" s="2"/>
      <c r="Q174" s="2"/>
      <c r="R174" s="2"/>
      <c r="S174" s="2"/>
      <c r="T174" s="2"/>
      <c r="U174" s="3"/>
    </row>
    <row r="175" spans="1:21" x14ac:dyDescent="0.3">
      <c r="A175" s="2">
        <v>1</v>
      </c>
      <c r="B175" s="2">
        <v>26</v>
      </c>
      <c r="C175" s="2">
        <f t="shared" si="2"/>
        <v>199</v>
      </c>
      <c r="U175" s="2"/>
    </row>
    <row r="176" spans="1:21" s="2" customFormat="1" x14ac:dyDescent="0.3">
      <c r="A176" s="2">
        <v>1</v>
      </c>
      <c r="B176" s="2">
        <v>26</v>
      </c>
      <c r="C176" s="2">
        <f t="shared" si="2"/>
        <v>200</v>
      </c>
      <c r="D176" s="2" t="s">
        <v>21</v>
      </c>
      <c r="E176" s="2" t="s">
        <v>21</v>
      </c>
      <c r="F176" s="2" t="s">
        <v>20</v>
      </c>
      <c r="G176" s="3" t="s">
        <v>343</v>
      </c>
      <c r="H176" s="3" t="s">
        <v>21</v>
      </c>
      <c r="I176" s="2" t="s">
        <v>21</v>
      </c>
      <c r="J176" s="2" t="s">
        <v>81</v>
      </c>
      <c r="K176" s="3" t="s">
        <v>21</v>
      </c>
      <c r="L176" s="3" t="s">
        <v>21</v>
      </c>
      <c r="M176" s="2" t="s">
        <v>21</v>
      </c>
      <c r="N176" s="2" t="s">
        <v>21</v>
      </c>
      <c r="O176" s="2" t="s">
        <v>21</v>
      </c>
      <c r="P176" s="2" t="s">
        <v>21</v>
      </c>
      <c r="Q176" s="2" t="s">
        <v>21</v>
      </c>
      <c r="R176" s="2" t="s">
        <v>21</v>
      </c>
      <c r="S176" s="3" t="s">
        <v>301</v>
      </c>
      <c r="T176" s="2" t="s">
        <v>21</v>
      </c>
      <c r="U176" s="3" t="s">
        <v>249</v>
      </c>
    </row>
    <row r="177" spans="1:21" s="2" customFormat="1" x14ac:dyDescent="0.3">
      <c r="A177" s="2">
        <v>1</v>
      </c>
      <c r="B177" s="2">
        <v>26</v>
      </c>
      <c r="C177" s="2">
        <f t="shared" si="2"/>
        <v>201</v>
      </c>
      <c r="D177" s="2" t="s">
        <v>21</v>
      </c>
      <c r="E177" s="2" t="s">
        <v>21</v>
      </c>
      <c r="F177" s="2" t="s">
        <v>20</v>
      </c>
      <c r="G177" s="3" t="s">
        <v>343</v>
      </c>
      <c r="H177" s="3" t="s">
        <v>21</v>
      </c>
      <c r="I177" s="2" t="s">
        <v>21</v>
      </c>
      <c r="J177" s="2" t="s">
        <v>81</v>
      </c>
      <c r="K177" s="3" t="s">
        <v>21</v>
      </c>
      <c r="L177" s="3" t="s">
        <v>21</v>
      </c>
      <c r="M177" s="2" t="s">
        <v>21</v>
      </c>
      <c r="N177" s="2" t="s">
        <v>21</v>
      </c>
      <c r="O177" s="2" t="s">
        <v>21</v>
      </c>
      <c r="P177" s="2" t="s">
        <v>21</v>
      </c>
      <c r="Q177" s="2" t="s">
        <v>21</v>
      </c>
      <c r="R177" s="2" t="s">
        <v>21</v>
      </c>
      <c r="S177" s="3" t="s">
        <v>265</v>
      </c>
      <c r="T177" s="2" t="s">
        <v>21</v>
      </c>
      <c r="U177" s="3" t="s">
        <v>249</v>
      </c>
    </row>
    <row r="178" spans="1:21" s="2" customFormat="1" x14ac:dyDescent="0.3">
      <c r="A178" s="2">
        <v>1</v>
      </c>
      <c r="B178" s="2">
        <v>26</v>
      </c>
      <c r="C178" s="2">
        <f t="shared" si="2"/>
        <v>202</v>
      </c>
      <c r="D178" s="2" t="s">
        <v>21</v>
      </c>
      <c r="E178" s="2" t="s">
        <v>21</v>
      </c>
      <c r="F178" s="2" t="s">
        <v>20</v>
      </c>
      <c r="G178" s="3" t="s">
        <v>343</v>
      </c>
      <c r="H178" s="3" t="s">
        <v>21</v>
      </c>
      <c r="I178" s="2" t="s">
        <v>21</v>
      </c>
      <c r="J178" s="2" t="s">
        <v>81</v>
      </c>
      <c r="K178" s="3" t="s">
        <v>21</v>
      </c>
      <c r="L178" s="3" t="s">
        <v>21</v>
      </c>
      <c r="M178" s="2" t="s">
        <v>21</v>
      </c>
      <c r="N178" s="2" t="s">
        <v>21</v>
      </c>
      <c r="O178" s="2" t="s">
        <v>21</v>
      </c>
      <c r="P178" s="2" t="s">
        <v>21</v>
      </c>
      <c r="Q178" s="2" t="s">
        <v>21</v>
      </c>
      <c r="R178" s="2" t="s">
        <v>21</v>
      </c>
      <c r="S178" s="3" t="s">
        <v>302</v>
      </c>
      <c r="T178" s="2" t="s">
        <v>21</v>
      </c>
      <c r="U178" s="3" t="s">
        <v>249</v>
      </c>
    </row>
    <row r="179" spans="1:21" s="2" customFormat="1" x14ac:dyDescent="0.3">
      <c r="A179" s="2">
        <v>1</v>
      </c>
      <c r="B179" s="2">
        <v>26</v>
      </c>
      <c r="C179" s="2">
        <f t="shared" si="2"/>
        <v>203</v>
      </c>
      <c r="D179" s="2" t="s">
        <v>21</v>
      </c>
      <c r="E179" s="2" t="s">
        <v>21</v>
      </c>
      <c r="F179" s="2" t="s">
        <v>20</v>
      </c>
      <c r="G179" s="3" t="s">
        <v>343</v>
      </c>
      <c r="H179" s="3" t="s">
        <v>21</v>
      </c>
      <c r="I179" s="2" t="s">
        <v>21</v>
      </c>
      <c r="J179" s="2" t="s">
        <v>81</v>
      </c>
      <c r="K179" s="3" t="s">
        <v>21</v>
      </c>
      <c r="L179" s="3" t="s">
        <v>21</v>
      </c>
      <c r="M179" s="2" t="s">
        <v>21</v>
      </c>
      <c r="N179" s="2" t="s">
        <v>21</v>
      </c>
      <c r="O179" s="2" t="s">
        <v>21</v>
      </c>
      <c r="P179" s="2" t="s">
        <v>21</v>
      </c>
      <c r="Q179" s="2" t="s">
        <v>21</v>
      </c>
      <c r="R179" s="2" t="s">
        <v>21</v>
      </c>
      <c r="S179" s="3" t="s">
        <v>261</v>
      </c>
      <c r="T179" s="2" t="s">
        <v>21</v>
      </c>
      <c r="U179" s="3" t="s">
        <v>249</v>
      </c>
    </row>
    <row r="180" spans="1:21" s="2" customFormat="1" x14ac:dyDescent="0.3">
      <c r="A180" s="2">
        <v>1</v>
      </c>
      <c r="B180" s="2">
        <v>26</v>
      </c>
      <c r="C180" s="2">
        <f t="shared" si="2"/>
        <v>204</v>
      </c>
      <c r="D180" s="2" t="s">
        <v>21</v>
      </c>
      <c r="E180" s="2" t="s">
        <v>21</v>
      </c>
      <c r="F180" s="2" t="s">
        <v>20</v>
      </c>
      <c r="G180" s="3" t="s">
        <v>343</v>
      </c>
      <c r="H180" s="3" t="s">
        <v>21</v>
      </c>
      <c r="I180" s="2" t="s">
        <v>21</v>
      </c>
      <c r="J180" s="2" t="s">
        <v>81</v>
      </c>
      <c r="K180" s="3" t="s">
        <v>21</v>
      </c>
      <c r="L180" s="3" t="s">
        <v>21</v>
      </c>
      <c r="M180" s="2" t="s">
        <v>21</v>
      </c>
      <c r="N180" s="2" t="s">
        <v>21</v>
      </c>
      <c r="O180" s="2" t="s">
        <v>21</v>
      </c>
      <c r="P180" s="2" t="s">
        <v>21</v>
      </c>
      <c r="Q180" s="2" t="s">
        <v>21</v>
      </c>
      <c r="R180" s="2" t="s">
        <v>21</v>
      </c>
      <c r="S180" s="3" t="s">
        <v>303</v>
      </c>
      <c r="T180" s="2" t="s">
        <v>21</v>
      </c>
      <c r="U180" s="3" t="s">
        <v>249</v>
      </c>
    </row>
    <row r="181" spans="1:21" s="2" customFormat="1" x14ac:dyDescent="0.3">
      <c r="A181" s="2">
        <v>1</v>
      </c>
      <c r="B181" s="2">
        <v>26</v>
      </c>
      <c r="C181" s="2">
        <f t="shared" si="2"/>
        <v>205</v>
      </c>
      <c r="D181" s="2" t="s">
        <v>21</v>
      </c>
      <c r="E181" s="2" t="s">
        <v>21</v>
      </c>
      <c r="F181" s="2" t="s">
        <v>20</v>
      </c>
      <c r="G181" s="3" t="s">
        <v>343</v>
      </c>
      <c r="H181" s="3" t="s">
        <v>23</v>
      </c>
      <c r="I181" s="2" t="s">
        <v>21</v>
      </c>
      <c r="J181" s="2" t="s">
        <v>81</v>
      </c>
      <c r="K181" s="3" t="s">
        <v>21</v>
      </c>
      <c r="L181" s="3" t="s">
        <v>21</v>
      </c>
      <c r="M181" s="2" t="s">
        <v>21</v>
      </c>
      <c r="N181" s="2" t="s">
        <v>21</v>
      </c>
      <c r="O181" s="2" t="s">
        <v>21</v>
      </c>
      <c r="P181" s="2" t="s">
        <v>21</v>
      </c>
      <c r="Q181" s="2" t="s">
        <v>21</v>
      </c>
      <c r="R181" s="2" t="s">
        <v>21</v>
      </c>
      <c r="S181" s="3" t="s">
        <v>21</v>
      </c>
      <c r="T181" s="2" t="s">
        <v>21</v>
      </c>
      <c r="U181" s="3" t="s">
        <v>247</v>
      </c>
    </row>
    <row r="182" spans="1:21" s="2" customFormat="1" x14ac:dyDescent="0.3">
      <c r="A182" s="2">
        <v>1</v>
      </c>
      <c r="B182" s="2">
        <v>26</v>
      </c>
      <c r="C182" s="2">
        <f t="shared" si="2"/>
        <v>206</v>
      </c>
      <c r="D182" s="2" t="s">
        <v>21</v>
      </c>
      <c r="E182" s="2" t="s">
        <v>21</v>
      </c>
      <c r="F182" s="2" t="s">
        <v>20</v>
      </c>
      <c r="G182" s="3" t="s">
        <v>343</v>
      </c>
      <c r="H182" s="3" t="s">
        <v>23</v>
      </c>
      <c r="I182" s="2" t="s">
        <v>21</v>
      </c>
      <c r="J182" s="2" t="s">
        <v>81</v>
      </c>
      <c r="K182" s="3" t="s">
        <v>21</v>
      </c>
      <c r="L182" s="3" t="s">
        <v>21</v>
      </c>
      <c r="M182" s="2" t="s">
        <v>21</v>
      </c>
      <c r="N182" s="2" t="s">
        <v>21</v>
      </c>
      <c r="O182" s="2" t="s">
        <v>21</v>
      </c>
      <c r="P182" s="2" t="s">
        <v>21</v>
      </c>
      <c r="Q182" s="2" t="s">
        <v>21</v>
      </c>
      <c r="R182" s="2" t="s">
        <v>21</v>
      </c>
      <c r="S182" s="3" t="s">
        <v>304</v>
      </c>
      <c r="T182" s="2" t="s">
        <v>21</v>
      </c>
      <c r="U182" s="3" t="s">
        <v>247</v>
      </c>
    </row>
    <row r="183" spans="1:21" s="2" customFormat="1" x14ac:dyDescent="0.3">
      <c r="A183" s="2">
        <v>1</v>
      </c>
      <c r="B183" s="2">
        <v>26</v>
      </c>
      <c r="C183" s="2">
        <f t="shared" si="2"/>
        <v>207</v>
      </c>
      <c r="D183" s="2" t="s">
        <v>21</v>
      </c>
      <c r="E183" s="2" t="s">
        <v>21</v>
      </c>
      <c r="F183" s="2" t="s">
        <v>20</v>
      </c>
      <c r="G183" s="3" t="s">
        <v>343</v>
      </c>
      <c r="H183" s="3" t="s">
        <v>23</v>
      </c>
      <c r="I183" s="2" t="s">
        <v>21</v>
      </c>
      <c r="J183" s="2" t="s">
        <v>81</v>
      </c>
      <c r="K183" s="3" t="s">
        <v>21</v>
      </c>
      <c r="L183" s="3" t="s">
        <v>21</v>
      </c>
      <c r="M183" s="2" t="s">
        <v>21</v>
      </c>
      <c r="N183" s="2" t="s">
        <v>21</v>
      </c>
      <c r="O183" s="2" t="s">
        <v>21</v>
      </c>
      <c r="P183" s="2" t="s">
        <v>21</v>
      </c>
      <c r="Q183" s="2" t="s">
        <v>21</v>
      </c>
      <c r="R183" s="2" t="s">
        <v>21</v>
      </c>
      <c r="S183" s="3" t="s">
        <v>305</v>
      </c>
      <c r="T183" s="2" t="s">
        <v>21</v>
      </c>
      <c r="U183" s="3" t="s">
        <v>247</v>
      </c>
    </row>
    <row r="184" spans="1:21" s="2" customFormat="1" x14ac:dyDescent="0.3">
      <c r="A184" s="2">
        <v>1</v>
      </c>
      <c r="B184" s="2">
        <v>26</v>
      </c>
      <c r="C184" s="2">
        <f t="shared" si="2"/>
        <v>208</v>
      </c>
      <c r="D184" s="2" t="s">
        <v>21</v>
      </c>
      <c r="E184" s="2" t="s">
        <v>21</v>
      </c>
      <c r="F184" s="2" t="s">
        <v>20</v>
      </c>
      <c r="G184" s="3" t="s">
        <v>343</v>
      </c>
      <c r="H184" s="3" t="s">
        <v>23</v>
      </c>
      <c r="I184" s="2" t="s">
        <v>21</v>
      </c>
      <c r="J184" s="2" t="s">
        <v>81</v>
      </c>
      <c r="K184" s="3" t="s">
        <v>21</v>
      </c>
      <c r="L184" s="3" t="s">
        <v>21</v>
      </c>
      <c r="M184" s="2" t="s">
        <v>21</v>
      </c>
      <c r="N184" s="2" t="s">
        <v>21</v>
      </c>
      <c r="O184" s="2" t="s">
        <v>21</v>
      </c>
      <c r="P184" s="2" t="s">
        <v>21</v>
      </c>
      <c r="Q184" s="2" t="s">
        <v>21</v>
      </c>
      <c r="R184" s="2" t="s">
        <v>21</v>
      </c>
      <c r="S184" s="3" t="s">
        <v>306</v>
      </c>
      <c r="T184" s="2" t="s">
        <v>21</v>
      </c>
      <c r="U184" s="3" t="s">
        <v>247</v>
      </c>
    </row>
    <row r="185" spans="1:21" s="2" customFormat="1" x14ac:dyDescent="0.3">
      <c r="A185" s="2">
        <v>1</v>
      </c>
      <c r="B185" s="2">
        <v>26</v>
      </c>
      <c r="C185" s="2">
        <f t="shared" si="2"/>
        <v>209</v>
      </c>
      <c r="D185" s="2" t="s">
        <v>21</v>
      </c>
      <c r="E185" s="2" t="s">
        <v>21</v>
      </c>
      <c r="F185" s="2" t="s">
        <v>20</v>
      </c>
      <c r="G185" s="3" t="s">
        <v>343</v>
      </c>
      <c r="H185" s="3" t="s">
        <v>23</v>
      </c>
      <c r="I185" s="2" t="s">
        <v>21</v>
      </c>
      <c r="J185" s="2" t="s">
        <v>81</v>
      </c>
      <c r="K185" s="3" t="s">
        <v>21</v>
      </c>
      <c r="L185" s="3" t="s">
        <v>21</v>
      </c>
      <c r="M185" s="2" t="s">
        <v>21</v>
      </c>
      <c r="N185" s="2" t="s">
        <v>21</v>
      </c>
      <c r="O185" s="2" t="s">
        <v>21</v>
      </c>
      <c r="P185" s="2" t="s">
        <v>21</v>
      </c>
      <c r="Q185" s="2" t="s">
        <v>21</v>
      </c>
      <c r="R185" s="2" t="s">
        <v>21</v>
      </c>
      <c r="S185" s="3" t="s">
        <v>307</v>
      </c>
      <c r="T185" s="2" t="s">
        <v>21</v>
      </c>
      <c r="U185" s="3" t="s">
        <v>247</v>
      </c>
    </row>
    <row r="186" spans="1:21" s="2" customFormat="1" x14ac:dyDescent="0.3">
      <c r="A186" s="2">
        <v>1</v>
      </c>
      <c r="B186" s="2">
        <v>26</v>
      </c>
      <c r="C186" s="2">
        <f t="shared" si="2"/>
        <v>210</v>
      </c>
      <c r="G186" s="3"/>
      <c r="H186" s="3"/>
      <c r="J186" s="3"/>
      <c r="K186" s="3"/>
      <c r="L186" s="3"/>
    </row>
    <row r="187" spans="1:21" s="2" customFormat="1" x14ac:dyDescent="0.3">
      <c r="A187" s="2">
        <v>1</v>
      </c>
      <c r="B187" s="2">
        <v>26</v>
      </c>
      <c r="C187" s="2">
        <f t="shared" si="2"/>
        <v>211</v>
      </c>
      <c r="D187" s="2" t="s">
        <v>21</v>
      </c>
      <c r="E187" s="2" t="s">
        <v>21</v>
      </c>
      <c r="F187" s="2" t="s">
        <v>20</v>
      </c>
      <c r="G187" s="3" t="s">
        <v>343</v>
      </c>
      <c r="H187" s="3" t="s">
        <v>26</v>
      </c>
      <c r="I187" s="2" t="s">
        <v>21</v>
      </c>
      <c r="J187" s="2" t="s">
        <v>81</v>
      </c>
      <c r="K187" s="3" t="s">
        <v>21</v>
      </c>
      <c r="L187" s="3" t="s">
        <v>21</v>
      </c>
      <c r="M187" s="2" t="s">
        <v>21</v>
      </c>
      <c r="N187" s="2" t="s">
        <v>21</v>
      </c>
      <c r="O187" s="3" t="s">
        <v>43</v>
      </c>
      <c r="P187" s="2" t="s">
        <v>21</v>
      </c>
      <c r="Q187" s="2" t="s">
        <v>21</v>
      </c>
      <c r="R187" s="2" t="s">
        <v>21</v>
      </c>
      <c r="S187" s="3" t="s">
        <v>21</v>
      </c>
      <c r="T187" s="2" t="s">
        <v>21</v>
      </c>
      <c r="U187" s="3" t="s">
        <v>248</v>
      </c>
    </row>
    <row r="188" spans="1:21" s="2" customFormat="1" x14ac:dyDescent="0.3">
      <c r="A188" s="2">
        <v>1</v>
      </c>
      <c r="B188" s="2">
        <v>26</v>
      </c>
      <c r="C188" s="2">
        <f t="shared" si="2"/>
        <v>212</v>
      </c>
      <c r="D188" s="2" t="s">
        <v>21</v>
      </c>
      <c r="E188" s="2" t="s">
        <v>21</v>
      </c>
      <c r="F188" s="2" t="s">
        <v>20</v>
      </c>
      <c r="G188" s="3" t="s">
        <v>343</v>
      </c>
      <c r="H188" s="3" t="s">
        <v>26</v>
      </c>
      <c r="I188" s="2" t="s">
        <v>21</v>
      </c>
      <c r="J188" s="2" t="s">
        <v>81</v>
      </c>
      <c r="K188" s="3" t="s">
        <v>21</v>
      </c>
      <c r="L188" s="3" t="s">
        <v>21</v>
      </c>
      <c r="M188" s="2" t="s">
        <v>21</v>
      </c>
      <c r="N188" s="2" t="s">
        <v>21</v>
      </c>
      <c r="O188" s="3" t="s">
        <v>43</v>
      </c>
      <c r="P188" s="2" t="s">
        <v>21</v>
      </c>
      <c r="Q188" s="2" t="s">
        <v>21</v>
      </c>
      <c r="R188" s="2" t="s">
        <v>21</v>
      </c>
      <c r="S188" s="3" t="s">
        <v>304</v>
      </c>
      <c r="T188" s="2" t="s">
        <v>21</v>
      </c>
      <c r="U188" s="3" t="s">
        <v>248</v>
      </c>
    </row>
    <row r="189" spans="1:21" s="2" customFormat="1" x14ac:dyDescent="0.3">
      <c r="A189" s="2">
        <v>1</v>
      </c>
      <c r="B189" s="2">
        <v>26</v>
      </c>
      <c r="C189" s="2">
        <f t="shared" si="2"/>
        <v>213</v>
      </c>
      <c r="D189" s="2" t="s">
        <v>21</v>
      </c>
      <c r="E189" s="2" t="s">
        <v>21</v>
      </c>
      <c r="F189" s="2" t="s">
        <v>20</v>
      </c>
      <c r="G189" s="3" t="s">
        <v>343</v>
      </c>
      <c r="H189" s="3" t="s">
        <v>26</v>
      </c>
      <c r="I189" s="2" t="s">
        <v>21</v>
      </c>
      <c r="J189" s="2" t="s">
        <v>81</v>
      </c>
      <c r="K189" s="3" t="s">
        <v>21</v>
      </c>
      <c r="L189" s="3" t="s">
        <v>21</v>
      </c>
      <c r="M189" s="2" t="s">
        <v>21</v>
      </c>
      <c r="N189" s="2" t="s">
        <v>21</v>
      </c>
      <c r="O189" s="3" t="s">
        <v>43</v>
      </c>
      <c r="P189" s="2" t="s">
        <v>21</v>
      </c>
      <c r="Q189" s="2" t="s">
        <v>21</v>
      </c>
      <c r="R189" s="2" t="s">
        <v>21</v>
      </c>
      <c r="S189" s="3" t="s">
        <v>305</v>
      </c>
      <c r="T189" s="2" t="s">
        <v>21</v>
      </c>
      <c r="U189" s="3" t="s">
        <v>248</v>
      </c>
    </row>
    <row r="190" spans="1:21" s="2" customFormat="1" x14ac:dyDescent="0.3">
      <c r="A190" s="2">
        <v>1</v>
      </c>
      <c r="B190" s="2">
        <v>26</v>
      </c>
      <c r="C190" s="2">
        <f t="shared" si="2"/>
        <v>214</v>
      </c>
      <c r="D190" s="2" t="s">
        <v>21</v>
      </c>
      <c r="E190" s="2" t="s">
        <v>21</v>
      </c>
      <c r="F190" s="2" t="s">
        <v>20</v>
      </c>
      <c r="G190" s="3" t="s">
        <v>343</v>
      </c>
      <c r="H190" s="3" t="s">
        <v>26</v>
      </c>
      <c r="I190" s="2" t="s">
        <v>21</v>
      </c>
      <c r="J190" s="2" t="s">
        <v>81</v>
      </c>
      <c r="K190" s="3" t="s">
        <v>21</v>
      </c>
      <c r="L190" s="3" t="s">
        <v>21</v>
      </c>
      <c r="M190" s="2" t="s">
        <v>21</v>
      </c>
      <c r="N190" s="2" t="s">
        <v>21</v>
      </c>
      <c r="O190" s="3" t="s">
        <v>43</v>
      </c>
      <c r="P190" s="2" t="s">
        <v>21</v>
      </c>
      <c r="Q190" s="2" t="s">
        <v>21</v>
      </c>
      <c r="R190" s="2" t="s">
        <v>21</v>
      </c>
      <c r="S190" s="3" t="s">
        <v>306</v>
      </c>
      <c r="T190" s="2" t="s">
        <v>21</v>
      </c>
      <c r="U190" s="3" t="s">
        <v>248</v>
      </c>
    </row>
    <row r="191" spans="1:21" s="2" customFormat="1" x14ac:dyDescent="0.3">
      <c r="A191" s="2">
        <v>1</v>
      </c>
      <c r="B191" s="2">
        <v>26</v>
      </c>
      <c r="C191" s="2">
        <f t="shared" si="2"/>
        <v>215</v>
      </c>
      <c r="D191" s="2" t="s">
        <v>21</v>
      </c>
      <c r="E191" s="2" t="s">
        <v>21</v>
      </c>
      <c r="F191" s="2" t="s">
        <v>20</v>
      </c>
      <c r="G191" s="3" t="s">
        <v>343</v>
      </c>
      <c r="H191" s="3" t="s">
        <v>26</v>
      </c>
      <c r="I191" s="2" t="s">
        <v>21</v>
      </c>
      <c r="J191" s="2" t="s">
        <v>81</v>
      </c>
      <c r="K191" s="3" t="s">
        <v>21</v>
      </c>
      <c r="L191" s="3" t="s">
        <v>21</v>
      </c>
      <c r="M191" s="2" t="s">
        <v>21</v>
      </c>
      <c r="N191" s="2" t="s">
        <v>21</v>
      </c>
      <c r="O191" s="3" t="s">
        <v>43</v>
      </c>
      <c r="P191" s="2" t="s">
        <v>21</v>
      </c>
      <c r="Q191" s="2" t="s">
        <v>21</v>
      </c>
      <c r="R191" s="2" t="s">
        <v>21</v>
      </c>
      <c r="S191" s="3" t="s">
        <v>307</v>
      </c>
      <c r="T191" s="2" t="s">
        <v>21</v>
      </c>
      <c r="U191" s="3" t="s">
        <v>248</v>
      </c>
    </row>
    <row r="192" spans="1:21" s="2" customFormat="1" x14ac:dyDescent="0.3">
      <c r="A192" s="2">
        <v>1</v>
      </c>
      <c r="B192" s="2">
        <v>26</v>
      </c>
      <c r="C192" s="2">
        <f t="shared" si="2"/>
        <v>216</v>
      </c>
      <c r="D192" s="2" t="s">
        <v>21</v>
      </c>
      <c r="E192" s="2" t="s">
        <v>21</v>
      </c>
      <c r="F192" s="2" t="s">
        <v>20</v>
      </c>
      <c r="G192" s="3" t="s">
        <v>343</v>
      </c>
      <c r="H192" s="3" t="s">
        <v>76</v>
      </c>
      <c r="I192" s="2" t="s">
        <v>21</v>
      </c>
      <c r="J192" s="2" t="s">
        <v>81</v>
      </c>
      <c r="K192" s="3" t="s">
        <v>21</v>
      </c>
      <c r="L192" s="3" t="s">
        <v>21</v>
      </c>
      <c r="M192" s="2" t="s">
        <v>21</v>
      </c>
      <c r="N192" s="2" t="s">
        <v>21</v>
      </c>
      <c r="O192" s="3" t="s">
        <v>43</v>
      </c>
      <c r="P192" s="2" t="s">
        <v>21</v>
      </c>
      <c r="Q192" s="2" t="s">
        <v>21</v>
      </c>
      <c r="R192" s="2" t="s">
        <v>21</v>
      </c>
      <c r="S192" s="3" t="s">
        <v>21</v>
      </c>
      <c r="T192" s="2" t="s">
        <v>21</v>
      </c>
      <c r="U192" s="3" t="s">
        <v>248</v>
      </c>
    </row>
    <row r="193" spans="1:21" s="2" customFormat="1" x14ac:dyDescent="0.3">
      <c r="A193" s="2">
        <v>1</v>
      </c>
      <c r="B193" s="2">
        <v>26</v>
      </c>
      <c r="C193" s="2">
        <f t="shared" si="2"/>
        <v>217</v>
      </c>
      <c r="D193" s="2" t="s">
        <v>21</v>
      </c>
      <c r="E193" s="2" t="s">
        <v>21</v>
      </c>
      <c r="F193" s="2" t="s">
        <v>20</v>
      </c>
      <c r="G193" s="3" t="s">
        <v>343</v>
      </c>
      <c r="H193" s="3" t="s">
        <v>76</v>
      </c>
      <c r="I193" s="2" t="s">
        <v>21</v>
      </c>
      <c r="J193" s="2" t="s">
        <v>81</v>
      </c>
      <c r="K193" s="3" t="s">
        <v>21</v>
      </c>
      <c r="L193" s="3" t="s">
        <v>21</v>
      </c>
      <c r="M193" s="2" t="s">
        <v>21</v>
      </c>
      <c r="N193" s="2" t="s">
        <v>21</v>
      </c>
      <c r="O193" s="3" t="s">
        <v>43</v>
      </c>
      <c r="P193" s="2" t="s">
        <v>21</v>
      </c>
      <c r="Q193" s="2" t="s">
        <v>21</v>
      </c>
      <c r="R193" s="2" t="s">
        <v>21</v>
      </c>
      <c r="S193" s="3" t="s">
        <v>304</v>
      </c>
      <c r="T193" s="2" t="s">
        <v>21</v>
      </c>
      <c r="U193" s="3" t="s">
        <v>248</v>
      </c>
    </row>
    <row r="194" spans="1:21" s="2" customFormat="1" x14ac:dyDescent="0.3">
      <c r="A194" s="2">
        <v>1</v>
      </c>
      <c r="B194" s="2">
        <v>26</v>
      </c>
      <c r="C194" s="2">
        <f t="shared" si="2"/>
        <v>218</v>
      </c>
      <c r="D194" s="2" t="s">
        <v>21</v>
      </c>
      <c r="E194" s="2" t="s">
        <v>21</v>
      </c>
      <c r="F194" s="2" t="s">
        <v>20</v>
      </c>
      <c r="G194" s="3" t="s">
        <v>343</v>
      </c>
      <c r="H194" s="3" t="s">
        <v>76</v>
      </c>
      <c r="I194" s="2" t="s">
        <v>21</v>
      </c>
      <c r="J194" s="2" t="s">
        <v>81</v>
      </c>
      <c r="K194" s="3" t="s">
        <v>21</v>
      </c>
      <c r="L194" s="3" t="s">
        <v>21</v>
      </c>
      <c r="M194" s="2" t="s">
        <v>21</v>
      </c>
      <c r="N194" s="2" t="s">
        <v>21</v>
      </c>
      <c r="O194" s="3" t="s">
        <v>43</v>
      </c>
      <c r="P194" s="2" t="s">
        <v>21</v>
      </c>
      <c r="Q194" s="2" t="s">
        <v>21</v>
      </c>
      <c r="R194" s="2" t="s">
        <v>21</v>
      </c>
      <c r="S194" s="3" t="s">
        <v>305</v>
      </c>
      <c r="T194" s="2" t="s">
        <v>21</v>
      </c>
      <c r="U194" s="3" t="s">
        <v>248</v>
      </c>
    </row>
    <row r="195" spans="1:21" s="2" customFormat="1" x14ac:dyDescent="0.3">
      <c r="A195" s="2">
        <v>1</v>
      </c>
      <c r="B195" s="2">
        <v>26</v>
      </c>
      <c r="C195" s="2">
        <f t="shared" ref="C195:C258" si="3">C194+1</f>
        <v>219</v>
      </c>
      <c r="D195" s="2" t="s">
        <v>21</v>
      </c>
      <c r="E195" s="2" t="s">
        <v>21</v>
      </c>
      <c r="F195" s="2" t="s">
        <v>20</v>
      </c>
      <c r="G195" s="3" t="s">
        <v>343</v>
      </c>
      <c r="H195" s="3" t="s">
        <v>76</v>
      </c>
      <c r="I195" s="2" t="s">
        <v>21</v>
      </c>
      <c r="J195" s="2" t="s">
        <v>81</v>
      </c>
      <c r="K195" s="3" t="s">
        <v>21</v>
      </c>
      <c r="L195" s="3" t="s">
        <v>21</v>
      </c>
      <c r="M195" s="2" t="s">
        <v>21</v>
      </c>
      <c r="N195" s="2" t="s">
        <v>21</v>
      </c>
      <c r="O195" s="3" t="s">
        <v>43</v>
      </c>
      <c r="P195" s="2" t="s">
        <v>21</v>
      </c>
      <c r="Q195" s="2" t="s">
        <v>21</v>
      </c>
      <c r="R195" s="2" t="s">
        <v>21</v>
      </c>
      <c r="S195" s="3" t="s">
        <v>306</v>
      </c>
      <c r="T195" s="2" t="s">
        <v>21</v>
      </c>
      <c r="U195" s="3" t="s">
        <v>248</v>
      </c>
    </row>
    <row r="196" spans="1:21" s="2" customFormat="1" x14ac:dyDescent="0.3">
      <c r="A196" s="2">
        <v>1</v>
      </c>
      <c r="B196" s="2">
        <v>26</v>
      </c>
      <c r="C196" s="2">
        <f t="shared" si="3"/>
        <v>220</v>
      </c>
      <c r="D196" s="2" t="s">
        <v>21</v>
      </c>
      <c r="E196" s="2" t="s">
        <v>21</v>
      </c>
      <c r="F196" s="2" t="s">
        <v>20</v>
      </c>
      <c r="G196" s="3" t="s">
        <v>343</v>
      </c>
      <c r="H196" s="3" t="s">
        <v>76</v>
      </c>
      <c r="I196" s="2" t="s">
        <v>21</v>
      </c>
      <c r="J196" s="2" t="s">
        <v>81</v>
      </c>
      <c r="K196" s="3" t="s">
        <v>21</v>
      </c>
      <c r="L196" s="3" t="s">
        <v>21</v>
      </c>
      <c r="M196" s="2" t="s">
        <v>21</v>
      </c>
      <c r="N196" s="2" t="s">
        <v>21</v>
      </c>
      <c r="O196" s="3" t="s">
        <v>43</v>
      </c>
      <c r="P196" s="2" t="s">
        <v>21</v>
      </c>
      <c r="Q196" s="2" t="s">
        <v>21</v>
      </c>
      <c r="R196" s="2" t="s">
        <v>21</v>
      </c>
      <c r="S196" s="3" t="s">
        <v>307</v>
      </c>
      <c r="T196" s="2" t="s">
        <v>21</v>
      </c>
      <c r="U196" s="3" t="s">
        <v>248</v>
      </c>
    </row>
    <row r="197" spans="1:21" s="2" customFormat="1" x14ac:dyDescent="0.3">
      <c r="A197" s="2">
        <v>1</v>
      </c>
      <c r="B197" s="2">
        <v>26</v>
      </c>
      <c r="C197" s="2">
        <f t="shared" si="3"/>
        <v>221</v>
      </c>
      <c r="D197" s="2" t="s">
        <v>21</v>
      </c>
      <c r="E197" s="2" t="s">
        <v>21</v>
      </c>
      <c r="F197" s="2" t="s">
        <v>20</v>
      </c>
      <c r="G197" s="3" t="s">
        <v>343</v>
      </c>
      <c r="H197" s="3" t="s">
        <v>26</v>
      </c>
      <c r="I197" s="2" t="s">
        <v>21</v>
      </c>
      <c r="J197" s="2" t="s">
        <v>81</v>
      </c>
      <c r="K197" s="3" t="s">
        <v>21</v>
      </c>
      <c r="L197" s="3" t="s">
        <v>21</v>
      </c>
      <c r="M197" s="2" t="s">
        <v>21</v>
      </c>
      <c r="N197" s="2" t="s">
        <v>21</v>
      </c>
      <c r="O197" s="3" t="s">
        <v>263</v>
      </c>
      <c r="P197" s="2" t="s">
        <v>21</v>
      </c>
      <c r="Q197" s="2" t="s">
        <v>21</v>
      </c>
      <c r="R197" s="2" t="s">
        <v>21</v>
      </c>
      <c r="S197" s="3" t="s">
        <v>21</v>
      </c>
      <c r="T197" s="2" t="s">
        <v>21</v>
      </c>
      <c r="U197" s="3" t="s">
        <v>248</v>
      </c>
    </row>
    <row r="198" spans="1:21" s="2" customFormat="1" x14ac:dyDescent="0.3">
      <c r="A198" s="2">
        <v>1</v>
      </c>
      <c r="B198" s="2">
        <v>26</v>
      </c>
      <c r="C198" s="2">
        <f t="shared" si="3"/>
        <v>222</v>
      </c>
      <c r="D198" s="2" t="s">
        <v>21</v>
      </c>
      <c r="E198" s="2" t="s">
        <v>21</v>
      </c>
      <c r="F198" s="2" t="s">
        <v>20</v>
      </c>
      <c r="G198" s="3" t="s">
        <v>343</v>
      </c>
      <c r="H198" s="3" t="s">
        <v>26</v>
      </c>
      <c r="I198" s="2" t="s">
        <v>21</v>
      </c>
      <c r="J198" s="2" t="s">
        <v>81</v>
      </c>
      <c r="K198" s="3" t="s">
        <v>21</v>
      </c>
      <c r="L198" s="3" t="s">
        <v>21</v>
      </c>
      <c r="M198" s="2" t="s">
        <v>21</v>
      </c>
      <c r="N198" s="2" t="s">
        <v>21</v>
      </c>
      <c r="O198" s="3" t="s">
        <v>263</v>
      </c>
      <c r="P198" s="2" t="s">
        <v>21</v>
      </c>
      <c r="Q198" s="2" t="s">
        <v>21</v>
      </c>
      <c r="R198" s="2" t="s">
        <v>21</v>
      </c>
      <c r="S198" s="3" t="s">
        <v>304</v>
      </c>
      <c r="T198" s="2" t="s">
        <v>21</v>
      </c>
      <c r="U198" s="3" t="s">
        <v>248</v>
      </c>
    </row>
    <row r="199" spans="1:21" s="2" customFormat="1" x14ac:dyDescent="0.3">
      <c r="A199" s="2">
        <v>1</v>
      </c>
      <c r="B199" s="2">
        <v>26</v>
      </c>
      <c r="C199" s="2">
        <f t="shared" si="3"/>
        <v>223</v>
      </c>
      <c r="D199" s="2" t="s">
        <v>21</v>
      </c>
      <c r="E199" s="2" t="s">
        <v>21</v>
      </c>
      <c r="F199" s="2" t="s">
        <v>20</v>
      </c>
      <c r="G199" s="3" t="s">
        <v>343</v>
      </c>
      <c r="H199" s="3" t="s">
        <v>26</v>
      </c>
      <c r="I199" s="2" t="s">
        <v>21</v>
      </c>
      <c r="J199" s="2" t="s">
        <v>81</v>
      </c>
      <c r="K199" s="3" t="s">
        <v>21</v>
      </c>
      <c r="L199" s="3" t="s">
        <v>21</v>
      </c>
      <c r="M199" s="2" t="s">
        <v>21</v>
      </c>
      <c r="N199" s="2" t="s">
        <v>21</v>
      </c>
      <c r="O199" s="3" t="s">
        <v>263</v>
      </c>
      <c r="P199" s="2" t="s">
        <v>21</v>
      </c>
      <c r="Q199" s="2" t="s">
        <v>21</v>
      </c>
      <c r="R199" s="2" t="s">
        <v>21</v>
      </c>
      <c r="S199" s="3" t="s">
        <v>305</v>
      </c>
      <c r="T199" s="2" t="s">
        <v>21</v>
      </c>
      <c r="U199" s="3" t="s">
        <v>248</v>
      </c>
    </row>
    <row r="200" spans="1:21" s="2" customFormat="1" x14ac:dyDescent="0.3">
      <c r="A200" s="2">
        <v>1</v>
      </c>
      <c r="B200" s="2">
        <v>26</v>
      </c>
      <c r="C200" s="2">
        <f t="shared" si="3"/>
        <v>224</v>
      </c>
      <c r="D200" s="2" t="s">
        <v>21</v>
      </c>
      <c r="E200" s="2" t="s">
        <v>21</v>
      </c>
      <c r="F200" s="2" t="s">
        <v>20</v>
      </c>
      <c r="G200" s="3" t="s">
        <v>343</v>
      </c>
      <c r="H200" s="3" t="s">
        <v>26</v>
      </c>
      <c r="I200" s="2" t="s">
        <v>21</v>
      </c>
      <c r="J200" s="2" t="s">
        <v>81</v>
      </c>
      <c r="K200" s="3" t="s">
        <v>21</v>
      </c>
      <c r="L200" s="3" t="s">
        <v>21</v>
      </c>
      <c r="M200" s="2" t="s">
        <v>21</v>
      </c>
      <c r="N200" s="2" t="s">
        <v>21</v>
      </c>
      <c r="O200" s="3" t="s">
        <v>263</v>
      </c>
      <c r="P200" s="2" t="s">
        <v>21</v>
      </c>
      <c r="Q200" s="2" t="s">
        <v>21</v>
      </c>
      <c r="R200" s="2" t="s">
        <v>21</v>
      </c>
      <c r="S200" s="3" t="s">
        <v>306</v>
      </c>
      <c r="T200" s="2" t="s">
        <v>21</v>
      </c>
      <c r="U200" s="3" t="s">
        <v>248</v>
      </c>
    </row>
    <row r="201" spans="1:21" s="2" customFormat="1" x14ac:dyDescent="0.3">
      <c r="A201" s="2">
        <v>1</v>
      </c>
      <c r="B201" s="2">
        <v>26</v>
      </c>
      <c r="C201" s="2">
        <f t="shared" si="3"/>
        <v>225</v>
      </c>
      <c r="D201" s="2" t="s">
        <v>21</v>
      </c>
      <c r="E201" s="2" t="s">
        <v>21</v>
      </c>
      <c r="F201" s="2" t="s">
        <v>20</v>
      </c>
      <c r="G201" s="3" t="s">
        <v>343</v>
      </c>
      <c r="H201" s="3" t="s">
        <v>26</v>
      </c>
      <c r="I201" s="2" t="s">
        <v>21</v>
      </c>
      <c r="J201" s="2" t="s">
        <v>81</v>
      </c>
      <c r="K201" s="3" t="s">
        <v>21</v>
      </c>
      <c r="L201" s="3" t="s">
        <v>21</v>
      </c>
      <c r="M201" s="2" t="s">
        <v>21</v>
      </c>
      <c r="N201" s="2" t="s">
        <v>21</v>
      </c>
      <c r="O201" s="3" t="s">
        <v>263</v>
      </c>
      <c r="P201" s="2" t="s">
        <v>21</v>
      </c>
      <c r="Q201" s="2" t="s">
        <v>21</v>
      </c>
      <c r="R201" s="2" t="s">
        <v>21</v>
      </c>
      <c r="S201" s="3" t="s">
        <v>307</v>
      </c>
      <c r="T201" s="2" t="s">
        <v>21</v>
      </c>
      <c r="U201" s="3" t="s">
        <v>248</v>
      </c>
    </row>
    <row r="202" spans="1:21" s="2" customFormat="1" x14ac:dyDescent="0.3">
      <c r="A202" s="2">
        <v>1</v>
      </c>
      <c r="B202" s="2">
        <v>26</v>
      </c>
      <c r="C202" s="2">
        <f t="shared" si="3"/>
        <v>226</v>
      </c>
      <c r="D202" s="2" t="s">
        <v>21</v>
      </c>
      <c r="E202" s="2" t="s">
        <v>21</v>
      </c>
      <c r="F202" s="2" t="s">
        <v>20</v>
      </c>
      <c r="G202" s="3" t="s">
        <v>343</v>
      </c>
      <c r="H202" s="3" t="s">
        <v>76</v>
      </c>
      <c r="I202" s="2" t="s">
        <v>21</v>
      </c>
      <c r="J202" s="2" t="s">
        <v>81</v>
      </c>
      <c r="K202" s="3" t="s">
        <v>21</v>
      </c>
      <c r="L202" s="3" t="s">
        <v>21</v>
      </c>
      <c r="M202" s="2" t="s">
        <v>21</v>
      </c>
      <c r="N202" s="2" t="s">
        <v>21</v>
      </c>
      <c r="O202" s="3" t="s">
        <v>263</v>
      </c>
      <c r="P202" s="2" t="s">
        <v>21</v>
      </c>
      <c r="Q202" s="2" t="s">
        <v>21</v>
      </c>
      <c r="R202" s="2" t="s">
        <v>21</v>
      </c>
      <c r="S202" s="3" t="s">
        <v>21</v>
      </c>
      <c r="T202" s="2" t="s">
        <v>21</v>
      </c>
      <c r="U202" s="3" t="s">
        <v>248</v>
      </c>
    </row>
    <row r="203" spans="1:21" s="2" customFormat="1" x14ac:dyDescent="0.3">
      <c r="A203" s="2">
        <v>1</v>
      </c>
      <c r="B203" s="2">
        <v>26</v>
      </c>
      <c r="C203" s="2">
        <f t="shared" si="3"/>
        <v>227</v>
      </c>
      <c r="D203" s="2" t="s">
        <v>21</v>
      </c>
      <c r="E203" s="2" t="s">
        <v>21</v>
      </c>
      <c r="F203" s="2" t="s">
        <v>20</v>
      </c>
      <c r="G203" s="3" t="s">
        <v>343</v>
      </c>
      <c r="H203" s="3" t="s">
        <v>76</v>
      </c>
      <c r="I203" s="2" t="s">
        <v>21</v>
      </c>
      <c r="J203" s="2" t="s">
        <v>81</v>
      </c>
      <c r="K203" s="3" t="s">
        <v>21</v>
      </c>
      <c r="L203" s="3" t="s">
        <v>21</v>
      </c>
      <c r="M203" s="2" t="s">
        <v>21</v>
      </c>
      <c r="N203" s="2" t="s">
        <v>21</v>
      </c>
      <c r="O203" s="3" t="s">
        <v>263</v>
      </c>
      <c r="P203" s="2" t="s">
        <v>21</v>
      </c>
      <c r="Q203" s="2" t="s">
        <v>21</v>
      </c>
      <c r="R203" s="2" t="s">
        <v>21</v>
      </c>
      <c r="S203" s="3" t="s">
        <v>304</v>
      </c>
      <c r="T203" s="2" t="s">
        <v>21</v>
      </c>
      <c r="U203" s="3" t="s">
        <v>248</v>
      </c>
    </row>
    <row r="204" spans="1:21" s="2" customFormat="1" x14ac:dyDescent="0.3">
      <c r="A204" s="2">
        <v>1</v>
      </c>
      <c r="B204" s="2">
        <v>26</v>
      </c>
      <c r="C204" s="2">
        <f t="shared" si="3"/>
        <v>228</v>
      </c>
      <c r="D204" s="2" t="s">
        <v>21</v>
      </c>
      <c r="E204" s="2" t="s">
        <v>21</v>
      </c>
      <c r="F204" s="2" t="s">
        <v>20</v>
      </c>
      <c r="G204" s="3" t="s">
        <v>343</v>
      </c>
      <c r="H204" s="3" t="s">
        <v>76</v>
      </c>
      <c r="I204" s="2" t="s">
        <v>21</v>
      </c>
      <c r="J204" s="2" t="s">
        <v>81</v>
      </c>
      <c r="K204" s="3" t="s">
        <v>21</v>
      </c>
      <c r="L204" s="3" t="s">
        <v>21</v>
      </c>
      <c r="M204" s="2" t="s">
        <v>21</v>
      </c>
      <c r="N204" s="2" t="s">
        <v>21</v>
      </c>
      <c r="O204" s="3" t="s">
        <v>263</v>
      </c>
      <c r="P204" s="2" t="s">
        <v>21</v>
      </c>
      <c r="Q204" s="2" t="s">
        <v>21</v>
      </c>
      <c r="R204" s="2" t="s">
        <v>21</v>
      </c>
      <c r="S204" s="3" t="s">
        <v>305</v>
      </c>
      <c r="T204" s="2" t="s">
        <v>21</v>
      </c>
      <c r="U204" s="3" t="s">
        <v>248</v>
      </c>
    </row>
    <row r="205" spans="1:21" s="2" customFormat="1" x14ac:dyDescent="0.3">
      <c r="A205" s="2">
        <v>1</v>
      </c>
      <c r="B205" s="2">
        <v>26</v>
      </c>
      <c r="C205" s="2">
        <f t="shared" si="3"/>
        <v>229</v>
      </c>
      <c r="D205" s="2" t="s">
        <v>21</v>
      </c>
      <c r="E205" s="2" t="s">
        <v>21</v>
      </c>
      <c r="F205" s="2" t="s">
        <v>20</v>
      </c>
      <c r="G205" s="3" t="s">
        <v>343</v>
      </c>
      <c r="H205" s="3" t="s">
        <v>76</v>
      </c>
      <c r="I205" s="2" t="s">
        <v>21</v>
      </c>
      <c r="J205" s="2" t="s">
        <v>81</v>
      </c>
      <c r="K205" s="3" t="s">
        <v>21</v>
      </c>
      <c r="L205" s="3" t="s">
        <v>21</v>
      </c>
      <c r="M205" s="2" t="s">
        <v>21</v>
      </c>
      <c r="N205" s="2" t="s">
        <v>21</v>
      </c>
      <c r="O205" s="3" t="s">
        <v>263</v>
      </c>
      <c r="P205" s="2" t="s">
        <v>21</v>
      </c>
      <c r="Q205" s="2" t="s">
        <v>21</v>
      </c>
      <c r="R205" s="2" t="s">
        <v>21</v>
      </c>
      <c r="S205" s="3" t="s">
        <v>306</v>
      </c>
      <c r="T205" s="2" t="s">
        <v>21</v>
      </c>
      <c r="U205" s="3" t="s">
        <v>248</v>
      </c>
    </row>
    <row r="206" spans="1:21" s="2" customFormat="1" x14ac:dyDescent="0.3">
      <c r="A206" s="2">
        <v>1</v>
      </c>
      <c r="B206" s="2">
        <v>26</v>
      </c>
      <c r="C206" s="2">
        <f t="shared" si="3"/>
        <v>230</v>
      </c>
      <c r="D206" s="2" t="s">
        <v>21</v>
      </c>
      <c r="E206" s="2" t="s">
        <v>21</v>
      </c>
      <c r="F206" s="2" t="s">
        <v>20</v>
      </c>
      <c r="G206" s="3" t="s">
        <v>343</v>
      </c>
      <c r="H206" s="3" t="s">
        <v>76</v>
      </c>
      <c r="I206" s="2" t="s">
        <v>21</v>
      </c>
      <c r="J206" s="2" t="s">
        <v>81</v>
      </c>
      <c r="K206" s="3" t="s">
        <v>21</v>
      </c>
      <c r="L206" s="3" t="s">
        <v>21</v>
      </c>
      <c r="M206" s="2" t="s">
        <v>21</v>
      </c>
      <c r="N206" s="2" t="s">
        <v>21</v>
      </c>
      <c r="O206" s="3" t="s">
        <v>263</v>
      </c>
      <c r="P206" s="2" t="s">
        <v>21</v>
      </c>
      <c r="Q206" s="2" t="s">
        <v>21</v>
      </c>
      <c r="R206" s="2" t="s">
        <v>21</v>
      </c>
      <c r="S206" s="3" t="s">
        <v>307</v>
      </c>
      <c r="T206" s="2" t="s">
        <v>21</v>
      </c>
      <c r="U206" s="3" t="s">
        <v>248</v>
      </c>
    </row>
    <row r="207" spans="1:21" s="2" customFormat="1" x14ac:dyDescent="0.3">
      <c r="A207" s="2">
        <v>1</v>
      </c>
      <c r="B207" s="2">
        <v>26</v>
      </c>
      <c r="C207" s="2">
        <f t="shared" si="3"/>
        <v>231</v>
      </c>
    </row>
    <row r="208" spans="1:21" s="2" customFormat="1" x14ac:dyDescent="0.3">
      <c r="A208" s="2">
        <v>1</v>
      </c>
      <c r="B208" s="2">
        <v>26</v>
      </c>
      <c r="C208" s="2">
        <f t="shared" si="3"/>
        <v>232</v>
      </c>
      <c r="D208" s="2" t="s">
        <v>21</v>
      </c>
      <c r="E208" s="2" t="s">
        <v>21</v>
      </c>
      <c r="F208" s="2" t="s">
        <v>20</v>
      </c>
      <c r="G208" s="3" t="s">
        <v>343</v>
      </c>
      <c r="H208" s="3" t="s">
        <v>29</v>
      </c>
      <c r="J208" s="2" t="s">
        <v>81</v>
      </c>
      <c r="K208" s="3" t="s">
        <v>21</v>
      </c>
      <c r="L208" s="3" t="s">
        <v>21</v>
      </c>
      <c r="M208" s="3" t="s">
        <v>21</v>
      </c>
      <c r="N208" s="3" t="s">
        <v>21</v>
      </c>
      <c r="O208" s="3" t="s">
        <v>21</v>
      </c>
      <c r="P208" s="3" t="s">
        <v>21</v>
      </c>
      <c r="Q208" s="3" t="s">
        <v>21</v>
      </c>
      <c r="R208" s="3" t="s">
        <v>21</v>
      </c>
      <c r="S208" s="3" t="s">
        <v>21</v>
      </c>
      <c r="T208" s="3" t="s">
        <v>21</v>
      </c>
      <c r="U208" s="3" t="s">
        <v>248</v>
      </c>
    </row>
    <row r="209" spans="1:21" s="2" customFormat="1" x14ac:dyDescent="0.3">
      <c r="A209" s="2">
        <v>1</v>
      </c>
      <c r="B209" s="2">
        <v>26</v>
      </c>
      <c r="C209" s="2">
        <f t="shared" si="3"/>
        <v>233</v>
      </c>
      <c r="D209" s="2" t="s">
        <v>21</v>
      </c>
      <c r="E209" s="2" t="s">
        <v>21</v>
      </c>
      <c r="F209" s="2" t="s">
        <v>20</v>
      </c>
      <c r="G209" s="3" t="s">
        <v>343</v>
      </c>
      <c r="H209" s="3" t="s">
        <v>29</v>
      </c>
      <c r="J209" s="2" t="s">
        <v>81</v>
      </c>
      <c r="K209" s="3" t="s">
        <v>21</v>
      </c>
      <c r="L209" s="3" t="s">
        <v>21</v>
      </c>
      <c r="M209" s="3" t="s">
        <v>21</v>
      </c>
      <c r="N209" s="3" t="s">
        <v>21</v>
      </c>
      <c r="O209" s="3" t="s">
        <v>21</v>
      </c>
      <c r="P209" s="3" t="s">
        <v>21</v>
      </c>
      <c r="Q209" s="3" t="s">
        <v>21</v>
      </c>
      <c r="R209" s="3" t="s">
        <v>21</v>
      </c>
      <c r="S209" s="3" t="s">
        <v>304</v>
      </c>
      <c r="T209" s="3" t="s">
        <v>21</v>
      </c>
      <c r="U209" s="3" t="s">
        <v>248</v>
      </c>
    </row>
    <row r="210" spans="1:21" s="2" customFormat="1" x14ac:dyDescent="0.3">
      <c r="A210" s="2">
        <v>1</v>
      </c>
      <c r="B210" s="2">
        <v>26</v>
      </c>
      <c r="C210" s="2">
        <f t="shared" si="3"/>
        <v>234</v>
      </c>
    </row>
    <row r="211" spans="1:21" s="2" customFormat="1" x14ac:dyDescent="0.3">
      <c r="A211" s="2">
        <v>1</v>
      </c>
      <c r="B211" s="2">
        <v>26</v>
      </c>
      <c r="C211" s="2">
        <f t="shared" si="3"/>
        <v>235</v>
      </c>
    </row>
    <row r="212" spans="1:21" s="2" customFormat="1" x14ac:dyDescent="0.3">
      <c r="A212" s="2">
        <v>1</v>
      </c>
      <c r="B212" s="2">
        <v>26</v>
      </c>
      <c r="C212" s="2">
        <f t="shared" si="3"/>
        <v>236</v>
      </c>
      <c r="D212" s="2" t="s">
        <v>21</v>
      </c>
      <c r="E212" s="2" t="s">
        <v>21</v>
      </c>
      <c r="F212" s="2" t="s">
        <v>20</v>
      </c>
      <c r="G212" s="3" t="s">
        <v>343</v>
      </c>
      <c r="H212" s="3" t="s">
        <v>24</v>
      </c>
      <c r="J212" s="3" t="s">
        <v>21</v>
      </c>
      <c r="K212" s="3" t="s">
        <v>21</v>
      </c>
      <c r="L212" s="3" t="s">
        <v>21</v>
      </c>
      <c r="M212" s="3" t="s">
        <v>21</v>
      </c>
      <c r="N212" s="3" t="s">
        <v>281</v>
      </c>
      <c r="O212" s="3" t="s">
        <v>21</v>
      </c>
      <c r="P212" s="3" t="s">
        <v>21</v>
      </c>
      <c r="Q212" s="3" t="s">
        <v>21</v>
      </c>
      <c r="R212" s="3" t="s">
        <v>21</v>
      </c>
      <c r="S212" s="3" t="s">
        <v>21</v>
      </c>
      <c r="T212" s="2" t="s">
        <v>21</v>
      </c>
      <c r="U212" s="2" t="s">
        <v>21</v>
      </c>
    </row>
    <row r="213" spans="1:21" s="2" customFormat="1" x14ac:dyDescent="0.3">
      <c r="A213" s="2">
        <v>1</v>
      </c>
      <c r="B213" s="2">
        <v>26</v>
      </c>
      <c r="C213" s="2">
        <f t="shared" si="3"/>
        <v>237</v>
      </c>
      <c r="D213" s="2" t="s">
        <v>21</v>
      </c>
      <c r="E213" s="2" t="s">
        <v>21</v>
      </c>
      <c r="F213" s="2" t="s">
        <v>20</v>
      </c>
      <c r="G213" s="3" t="s">
        <v>343</v>
      </c>
      <c r="H213" s="3" t="s">
        <v>24</v>
      </c>
      <c r="J213" s="3" t="s">
        <v>21</v>
      </c>
      <c r="K213" s="3" t="s">
        <v>21</v>
      </c>
      <c r="L213" s="3" t="s">
        <v>21</v>
      </c>
      <c r="M213" s="3" t="s">
        <v>21</v>
      </c>
      <c r="N213" s="3" t="s">
        <v>281</v>
      </c>
      <c r="O213" s="3" t="s">
        <v>21</v>
      </c>
      <c r="P213" s="3" t="s">
        <v>21</v>
      </c>
      <c r="Q213" s="3" t="s">
        <v>21</v>
      </c>
      <c r="R213" s="3" t="s">
        <v>21</v>
      </c>
      <c r="S213" s="3" t="s">
        <v>308</v>
      </c>
      <c r="T213" s="2" t="s">
        <v>21</v>
      </c>
      <c r="U213" s="2" t="s">
        <v>21</v>
      </c>
    </row>
    <row r="214" spans="1:21" s="2" customFormat="1" x14ac:dyDescent="0.3">
      <c r="A214" s="2">
        <v>1</v>
      </c>
      <c r="B214" s="2">
        <v>26</v>
      </c>
      <c r="C214" s="2">
        <f t="shared" si="3"/>
        <v>238</v>
      </c>
      <c r="D214" s="2" t="s">
        <v>21</v>
      </c>
      <c r="E214" s="2" t="s">
        <v>21</v>
      </c>
      <c r="F214" s="2" t="s">
        <v>20</v>
      </c>
      <c r="G214" s="3" t="s">
        <v>343</v>
      </c>
      <c r="H214" s="3" t="s">
        <v>24</v>
      </c>
      <c r="J214" s="3" t="s">
        <v>21</v>
      </c>
      <c r="K214" s="3" t="s">
        <v>21</v>
      </c>
      <c r="L214" s="3" t="s">
        <v>21</v>
      </c>
      <c r="M214" s="3" t="s">
        <v>21</v>
      </c>
      <c r="N214" s="3" t="s">
        <v>281</v>
      </c>
      <c r="O214" s="3" t="s">
        <v>21</v>
      </c>
      <c r="P214" s="3" t="s">
        <v>21</v>
      </c>
      <c r="Q214" s="3" t="s">
        <v>21</v>
      </c>
      <c r="R214" s="3" t="s">
        <v>21</v>
      </c>
      <c r="S214" s="3" t="s">
        <v>309</v>
      </c>
      <c r="T214" s="2" t="s">
        <v>21</v>
      </c>
      <c r="U214" s="2" t="s">
        <v>21</v>
      </c>
    </row>
    <row r="215" spans="1:21" s="2" customFormat="1" x14ac:dyDescent="0.3">
      <c r="A215" s="2">
        <v>1</v>
      </c>
      <c r="B215" s="2">
        <v>26</v>
      </c>
      <c r="C215" s="2">
        <f t="shared" si="3"/>
        <v>239</v>
      </c>
      <c r="D215" s="2" t="s">
        <v>21</v>
      </c>
      <c r="E215" s="2" t="s">
        <v>21</v>
      </c>
      <c r="F215" s="2" t="s">
        <v>20</v>
      </c>
      <c r="G215" s="2" t="s">
        <v>343</v>
      </c>
      <c r="H215" s="3" t="s">
        <v>24</v>
      </c>
      <c r="J215" s="2" t="s">
        <v>21</v>
      </c>
      <c r="K215" s="2" t="s">
        <v>21</v>
      </c>
      <c r="L215" s="2" t="s">
        <v>21</v>
      </c>
      <c r="M215" s="2" t="s">
        <v>21</v>
      </c>
      <c r="N215" s="3" t="s">
        <v>281</v>
      </c>
      <c r="O215" s="2" t="s">
        <v>21</v>
      </c>
      <c r="P215" s="2" t="s">
        <v>21</v>
      </c>
      <c r="Q215" s="2" t="s">
        <v>21</v>
      </c>
      <c r="R215" s="2" t="s">
        <v>21</v>
      </c>
      <c r="S215" s="3" t="s">
        <v>310</v>
      </c>
      <c r="T215" s="2" t="s">
        <v>21</v>
      </c>
      <c r="U215" s="2" t="s">
        <v>21</v>
      </c>
    </row>
    <row r="216" spans="1:21" s="2" customFormat="1" x14ac:dyDescent="0.3">
      <c r="A216" s="2">
        <v>1</v>
      </c>
      <c r="B216" s="2">
        <v>26</v>
      </c>
      <c r="C216" s="2">
        <f t="shared" si="3"/>
        <v>240</v>
      </c>
      <c r="D216" s="2" t="s">
        <v>21</v>
      </c>
      <c r="E216" s="2" t="s">
        <v>21</v>
      </c>
      <c r="F216" s="2" t="s">
        <v>20</v>
      </c>
      <c r="G216" s="3" t="s">
        <v>343</v>
      </c>
      <c r="H216" s="3" t="s">
        <v>24</v>
      </c>
      <c r="J216" s="3" t="s">
        <v>21</v>
      </c>
      <c r="K216" s="3" t="s">
        <v>21</v>
      </c>
      <c r="L216" s="3" t="s">
        <v>21</v>
      </c>
      <c r="M216" s="3" t="s">
        <v>21</v>
      </c>
      <c r="N216" s="3" t="s">
        <v>281</v>
      </c>
      <c r="O216" s="3" t="s">
        <v>21</v>
      </c>
      <c r="P216" s="3" t="s">
        <v>21</v>
      </c>
      <c r="Q216" s="3" t="s">
        <v>21</v>
      </c>
      <c r="R216" s="3" t="s">
        <v>21</v>
      </c>
      <c r="S216" s="3" t="s">
        <v>271</v>
      </c>
      <c r="T216" s="2" t="s">
        <v>21</v>
      </c>
      <c r="U216" s="2" t="s">
        <v>21</v>
      </c>
    </row>
    <row r="217" spans="1:21" s="2" customFormat="1" x14ac:dyDescent="0.3">
      <c r="A217" s="2">
        <v>1</v>
      </c>
      <c r="B217" s="2">
        <v>26</v>
      </c>
      <c r="C217" s="2">
        <f t="shared" si="3"/>
        <v>241</v>
      </c>
      <c r="G217" s="3"/>
      <c r="H217" s="3"/>
      <c r="J217" s="3"/>
      <c r="K217" s="3"/>
      <c r="L217" s="3"/>
    </row>
    <row r="218" spans="1:21" x14ac:dyDescent="0.3">
      <c r="A218" s="2">
        <v>1</v>
      </c>
      <c r="B218" s="2">
        <v>26</v>
      </c>
      <c r="C218" s="2">
        <f t="shared" si="3"/>
        <v>242</v>
      </c>
      <c r="D218" s="2" t="s">
        <v>21</v>
      </c>
      <c r="E218" s="2" t="s">
        <v>21</v>
      </c>
      <c r="F218" s="2" t="s">
        <v>20</v>
      </c>
      <c r="G218" s="2" t="s">
        <v>343</v>
      </c>
      <c r="H218" s="3" t="s">
        <v>23</v>
      </c>
      <c r="I218" s="2" t="s">
        <v>21</v>
      </c>
      <c r="J218" s="2" t="s">
        <v>81</v>
      </c>
      <c r="K218" s="2" t="s">
        <v>21</v>
      </c>
      <c r="L218" s="2" t="s">
        <v>21</v>
      </c>
      <c r="M218" s="2" t="s">
        <v>21</v>
      </c>
      <c r="N218" s="2" t="s">
        <v>21</v>
      </c>
      <c r="O218" s="2" t="s">
        <v>21</v>
      </c>
      <c r="P218" s="2" t="s">
        <v>21</v>
      </c>
      <c r="Q218" s="2" t="s">
        <v>21</v>
      </c>
      <c r="R218" s="2" t="s">
        <v>21</v>
      </c>
      <c r="S218" s="2" t="s">
        <v>21</v>
      </c>
      <c r="T218" s="2" t="s">
        <v>21</v>
      </c>
      <c r="U218" s="3" t="s">
        <v>248</v>
      </c>
    </row>
    <row r="219" spans="1:21" x14ac:dyDescent="0.3">
      <c r="A219" s="2">
        <v>1</v>
      </c>
      <c r="B219" s="2">
        <v>26</v>
      </c>
      <c r="C219" s="2">
        <f t="shared" si="3"/>
        <v>243</v>
      </c>
      <c r="D219" s="2" t="s">
        <v>21</v>
      </c>
      <c r="E219" s="2" t="s">
        <v>21</v>
      </c>
      <c r="F219" s="2" t="s">
        <v>20</v>
      </c>
      <c r="G219" s="2" t="s">
        <v>343</v>
      </c>
      <c r="H219" s="3" t="s">
        <v>23</v>
      </c>
      <c r="I219" s="2" t="s">
        <v>21</v>
      </c>
      <c r="J219" s="2" t="s">
        <v>81</v>
      </c>
      <c r="K219" s="2" t="s">
        <v>21</v>
      </c>
      <c r="L219" s="2" t="s">
        <v>21</v>
      </c>
      <c r="M219" s="2" t="s">
        <v>21</v>
      </c>
      <c r="N219" s="2" t="s">
        <v>21</v>
      </c>
      <c r="O219" s="2" t="s">
        <v>21</v>
      </c>
      <c r="P219" s="2" t="s">
        <v>21</v>
      </c>
      <c r="Q219" s="2" t="s">
        <v>21</v>
      </c>
      <c r="R219" s="2" t="s">
        <v>21</v>
      </c>
      <c r="S219" s="2" t="s">
        <v>21</v>
      </c>
      <c r="T219" s="2" t="s">
        <v>21</v>
      </c>
      <c r="U219" s="3" t="s">
        <v>247</v>
      </c>
    </row>
    <row r="220" spans="1:21" s="2" customFormat="1" x14ac:dyDescent="0.3">
      <c r="A220" s="2">
        <v>1</v>
      </c>
      <c r="B220" s="2">
        <v>26</v>
      </c>
      <c r="C220" s="2">
        <f t="shared" si="3"/>
        <v>244</v>
      </c>
      <c r="G220" s="3"/>
      <c r="H220" s="3"/>
      <c r="J220" s="3"/>
      <c r="K220" s="3"/>
      <c r="L220" s="3"/>
    </row>
    <row r="221" spans="1:21" s="2" customFormat="1" x14ac:dyDescent="0.3">
      <c r="A221" s="2">
        <v>1</v>
      </c>
      <c r="B221" s="2">
        <v>26</v>
      </c>
      <c r="C221" s="2">
        <f t="shared" si="3"/>
        <v>245</v>
      </c>
      <c r="G221" s="3"/>
      <c r="H221" s="3"/>
      <c r="J221" s="3"/>
      <c r="K221" s="3"/>
      <c r="L221" s="3"/>
    </row>
    <row r="222" spans="1:21" s="2" customFormat="1" x14ac:dyDescent="0.3">
      <c r="A222" s="2">
        <v>1</v>
      </c>
      <c r="B222" s="2">
        <v>26</v>
      </c>
      <c r="C222" s="2">
        <f t="shared" si="3"/>
        <v>246</v>
      </c>
      <c r="G222" s="3"/>
      <c r="H222" s="3"/>
      <c r="J222" s="3"/>
      <c r="K222" s="3"/>
      <c r="L222" s="3"/>
    </row>
    <row r="223" spans="1:21" s="2" customFormat="1" x14ac:dyDescent="0.3">
      <c r="A223" s="2">
        <v>1</v>
      </c>
      <c r="B223" s="2">
        <v>26</v>
      </c>
      <c r="C223" s="2">
        <f t="shared" si="3"/>
        <v>247</v>
      </c>
      <c r="G223" s="3"/>
      <c r="H223" s="3"/>
      <c r="J223" s="3"/>
      <c r="K223" s="3"/>
      <c r="L223" s="3"/>
    </row>
    <row r="224" spans="1:21" s="2" customFormat="1" x14ac:dyDescent="0.3">
      <c r="A224" s="2">
        <v>1</v>
      </c>
      <c r="B224" s="2">
        <v>26</v>
      </c>
      <c r="C224" s="2">
        <f t="shared" si="3"/>
        <v>248</v>
      </c>
    </row>
    <row r="225" spans="1:21" s="2" customFormat="1" x14ac:dyDescent="0.3">
      <c r="A225" s="2">
        <v>1</v>
      </c>
      <c r="B225" s="2">
        <v>26</v>
      </c>
      <c r="C225" s="2">
        <f t="shared" si="3"/>
        <v>249</v>
      </c>
    </row>
    <row r="226" spans="1:21" s="2" customFormat="1" x14ac:dyDescent="0.3">
      <c r="A226" s="2">
        <v>1</v>
      </c>
      <c r="B226" s="2">
        <v>26</v>
      </c>
      <c r="C226" s="2">
        <f t="shared" si="3"/>
        <v>250</v>
      </c>
      <c r="D226" s="2" t="s">
        <v>21</v>
      </c>
      <c r="E226" s="2" t="s">
        <v>21</v>
      </c>
      <c r="F226" s="2" t="s">
        <v>20</v>
      </c>
      <c r="G226" s="3" t="s">
        <v>343</v>
      </c>
      <c r="H226" s="3" t="s">
        <v>311</v>
      </c>
      <c r="I226" s="2" t="s">
        <v>21</v>
      </c>
      <c r="J226" s="3" t="s">
        <v>21</v>
      </c>
      <c r="K226" s="3" t="s">
        <v>21</v>
      </c>
      <c r="L226" s="3" t="s">
        <v>21</v>
      </c>
      <c r="M226" s="3" t="s">
        <v>312</v>
      </c>
      <c r="N226" s="2" t="s">
        <v>21</v>
      </c>
      <c r="O226" s="2" t="s">
        <v>21</v>
      </c>
      <c r="P226" s="2" t="s">
        <v>21</v>
      </c>
      <c r="Q226" s="2" t="s">
        <v>21</v>
      </c>
      <c r="R226" s="2" t="s">
        <v>21</v>
      </c>
      <c r="S226" s="2" t="s">
        <v>21</v>
      </c>
      <c r="T226" s="2" t="s">
        <v>21</v>
      </c>
      <c r="U226" s="2" t="s">
        <v>21</v>
      </c>
    </row>
    <row r="227" spans="1:21" s="2" customFormat="1" x14ac:dyDescent="0.3">
      <c r="A227" s="2">
        <v>1</v>
      </c>
      <c r="B227" s="2">
        <v>26</v>
      </c>
      <c r="C227" s="2">
        <f t="shared" si="3"/>
        <v>251</v>
      </c>
      <c r="D227" s="2" t="s">
        <v>21</v>
      </c>
      <c r="E227" s="2" t="s">
        <v>21</v>
      </c>
      <c r="F227" s="2" t="s">
        <v>20</v>
      </c>
      <c r="G227" s="3" t="s">
        <v>343</v>
      </c>
      <c r="H227" s="3" t="s">
        <v>311</v>
      </c>
      <c r="I227" s="2" t="s">
        <v>21</v>
      </c>
      <c r="J227" s="3" t="s">
        <v>21</v>
      </c>
      <c r="K227" s="3" t="s">
        <v>21</v>
      </c>
      <c r="L227" s="3" t="s">
        <v>21</v>
      </c>
      <c r="M227" s="3" t="s">
        <v>312</v>
      </c>
      <c r="N227" s="2" t="s">
        <v>21</v>
      </c>
      <c r="O227" s="2" t="s">
        <v>21</v>
      </c>
      <c r="P227" s="2" t="s">
        <v>21</v>
      </c>
      <c r="Q227" s="2" t="s">
        <v>21</v>
      </c>
      <c r="R227" s="2" t="s">
        <v>21</v>
      </c>
      <c r="S227" s="3" t="s">
        <v>22</v>
      </c>
      <c r="T227" s="2" t="s">
        <v>21</v>
      </c>
      <c r="U227" s="2" t="s">
        <v>21</v>
      </c>
    </row>
    <row r="228" spans="1:21" s="2" customFormat="1" x14ac:dyDescent="0.3">
      <c r="A228" s="2">
        <v>1</v>
      </c>
      <c r="B228" s="2">
        <v>26</v>
      </c>
      <c r="C228" s="2">
        <f t="shared" si="3"/>
        <v>252</v>
      </c>
      <c r="D228" s="2" t="s">
        <v>21</v>
      </c>
      <c r="E228" s="2" t="s">
        <v>21</v>
      </c>
      <c r="F228" s="2" t="s">
        <v>20</v>
      </c>
      <c r="G228" s="3" t="s">
        <v>343</v>
      </c>
      <c r="H228" s="3" t="s">
        <v>311</v>
      </c>
      <c r="I228" s="2" t="s">
        <v>21</v>
      </c>
      <c r="J228" s="3" t="s">
        <v>21</v>
      </c>
      <c r="K228" s="3" t="s">
        <v>21</v>
      </c>
      <c r="L228" s="3" t="s">
        <v>21</v>
      </c>
      <c r="M228" s="3" t="s">
        <v>312</v>
      </c>
      <c r="N228" s="2" t="s">
        <v>21</v>
      </c>
      <c r="O228" s="2" t="s">
        <v>21</v>
      </c>
      <c r="P228" s="2" t="s">
        <v>21</v>
      </c>
      <c r="Q228" s="2" t="s">
        <v>21</v>
      </c>
      <c r="R228" s="2" t="s">
        <v>21</v>
      </c>
      <c r="S228" s="3" t="s">
        <v>313</v>
      </c>
      <c r="T228" s="2" t="s">
        <v>21</v>
      </c>
      <c r="U228" s="2" t="s">
        <v>21</v>
      </c>
    </row>
    <row r="229" spans="1:21" s="2" customFormat="1" x14ac:dyDescent="0.3">
      <c r="A229" s="2">
        <v>1</v>
      </c>
      <c r="B229" s="2">
        <v>26</v>
      </c>
      <c r="C229" s="2">
        <f t="shared" si="3"/>
        <v>253</v>
      </c>
      <c r="D229" s="2" t="s">
        <v>21</v>
      </c>
      <c r="E229" s="2" t="s">
        <v>21</v>
      </c>
      <c r="F229" s="2" t="s">
        <v>20</v>
      </c>
      <c r="G229" s="3" t="s">
        <v>343</v>
      </c>
      <c r="H229" s="3" t="s">
        <v>23</v>
      </c>
      <c r="I229" s="2" t="s">
        <v>21</v>
      </c>
      <c r="J229" s="3" t="s">
        <v>21</v>
      </c>
      <c r="K229" s="3" t="s">
        <v>21</v>
      </c>
      <c r="L229" s="3" t="s">
        <v>21</v>
      </c>
      <c r="M229" s="3" t="s">
        <v>312</v>
      </c>
      <c r="N229" s="2" t="s">
        <v>21</v>
      </c>
      <c r="O229" s="2" t="s">
        <v>21</v>
      </c>
      <c r="P229" s="2" t="s">
        <v>21</v>
      </c>
      <c r="Q229" s="2" t="s">
        <v>21</v>
      </c>
      <c r="R229" s="2" t="s">
        <v>21</v>
      </c>
      <c r="S229" s="2" t="s">
        <v>21</v>
      </c>
      <c r="T229" s="2" t="s">
        <v>21</v>
      </c>
      <c r="U229" s="2" t="s">
        <v>21</v>
      </c>
    </row>
    <row r="230" spans="1:21" s="2" customFormat="1" x14ac:dyDescent="0.3">
      <c r="A230" s="2">
        <v>1</v>
      </c>
      <c r="B230" s="2">
        <v>26</v>
      </c>
      <c r="C230" s="2">
        <f t="shared" si="3"/>
        <v>254</v>
      </c>
      <c r="D230" s="2" t="s">
        <v>21</v>
      </c>
      <c r="E230" s="2" t="s">
        <v>21</v>
      </c>
      <c r="F230" s="2" t="s">
        <v>20</v>
      </c>
      <c r="G230" s="3" t="s">
        <v>343</v>
      </c>
      <c r="H230" s="3" t="s">
        <v>23</v>
      </c>
      <c r="I230" s="2" t="s">
        <v>21</v>
      </c>
      <c r="J230" s="3" t="s">
        <v>21</v>
      </c>
      <c r="K230" s="3" t="s">
        <v>21</v>
      </c>
      <c r="L230" s="3" t="s">
        <v>21</v>
      </c>
      <c r="M230" s="3" t="s">
        <v>312</v>
      </c>
      <c r="N230" s="2" t="s">
        <v>21</v>
      </c>
      <c r="O230" s="2" t="s">
        <v>21</v>
      </c>
      <c r="P230" s="2" t="s">
        <v>21</v>
      </c>
      <c r="Q230" s="2" t="s">
        <v>21</v>
      </c>
      <c r="R230" s="2" t="s">
        <v>21</v>
      </c>
      <c r="S230" s="3" t="s">
        <v>22</v>
      </c>
      <c r="T230" s="2" t="s">
        <v>21</v>
      </c>
      <c r="U230" s="2" t="s">
        <v>21</v>
      </c>
    </row>
    <row r="231" spans="1:21" s="2" customFormat="1" x14ac:dyDescent="0.3">
      <c r="A231" s="2">
        <v>1</v>
      </c>
      <c r="B231" s="2">
        <v>26</v>
      </c>
      <c r="C231" s="2">
        <f t="shared" si="3"/>
        <v>255</v>
      </c>
      <c r="D231" s="2" t="s">
        <v>21</v>
      </c>
      <c r="E231" s="2" t="s">
        <v>21</v>
      </c>
      <c r="F231" s="2" t="s">
        <v>20</v>
      </c>
      <c r="G231" s="3" t="s">
        <v>343</v>
      </c>
      <c r="H231" s="3" t="s">
        <v>23</v>
      </c>
      <c r="I231" s="2" t="s">
        <v>21</v>
      </c>
      <c r="J231" s="3" t="s">
        <v>21</v>
      </c>
      <c r="K231" s="3" t="s">
        <v>21</v>
      </c>
      <c r="L231" s="3" t="s">
        <v>21</v>
      </c>
      <c r="M231" s="3" t="s">
        <v>312</v>
      </c>
      <c r="N231" s="2" t="s">
        <v>21</v>
      </c>
      <c r="O231" s="2" t="s">
        <v>21</v>
      </c>
      <c r="P231" s="2" t="s">
        <v>21</v>
      </c>
      <c r="Q231" s="2" t="s">
        <v>21</v>
      </c>
      <c r="R231" s="2" t="s">
        <v>21</v>
      </c>
      <c r="S231" s="3" t="s">
        <v>313</v>
      </c>
      <c r="T231" s="2" t="s">
        <v>21</v>
      </c>
      <c r="U231" s="2" t="s">
        <v>21</v>
      </c>
    </row>
    <row r="232" spans="1:21" s="2" customFormat="1" x14ac:dyDescent="0.3">
      <c r="A232" s="2">
        <v>1</v>
      </c>
      <c r="B232" s="2">
        <v>26</v>
      </c>
      <c r="C232" s="2">
        <f t="shared" si="3"/>
        <v>256</v>
      </c>
    </row>
    <row r="233" spans="1:21" s="2" customFormat="1" x14ac:dyDescent="0.3">
      <c r="A233" s="2">
        <v>1</v>
      </c>
      <c r="B233" s="2">
        <v>26</v>
      </c>
      <c r="C233" s="2">
        <f t="shared" si="3"/>
        <v>257</v>
      </c>
      <c r="G233" s="3"/>
      <c r="H233" s="3"/>
      <c r="J233" s="3"/>
      <c r="K233" s="3"/>
      <c r="L233" s="3"/>
    </row>
    <row r="234" spans="1:21" s="2" customFormat="1" x14ac:dyDescent="0.3">
      <c r="A234" s="2">
        <v>1</v>
      </c>
      <c r="B234" s="2">
        <v>26</v>
      </c>
      <c r="C234" s="2">
        <f t="shared" si="3"/>
        <v>258</v>
      </c>
      <c r="G234" s="3"/>
      <c r="H234" s="3"/>
      <c r="J234" s="3"/>
      <c r="K234" s="3"/>
      <c r="L234" s="3"/>
    </row>
    <row r="235" spans="1:21" s="2" customFormat="1" x14ac:dyDescent="0.3">
      <c r="A235" s="2">
        <v>1</v>
      </c>
      <c r="B235" s="2">
        <v>26</v>
      </c>
      <c r="C235" s="2">
        <f t="shared" si="3"/>
        <v>259</v>
      </c>
      <c r="G235" s="3"/>
      <c r="H235" s="3"/>
      <c r="J235" s="3"/>
      <c r="K235" s="3"/>
      <c r="L235" s="3"/>
    </row>
    <row r="236" spans="1:21" s="2" customFormat="1" x14ac:dyDescent="0.3">
      <c r="A236" s="2">
        <v>1</v>
      </c>
      <c r="B236" s="2">
        <v>26</v>
      </c>
      <c r="C236" s="2">
        <f t="shared" si="3"/>
        <v>260</v>
      </c>
    </row>
    <row r="237" spans="1:21" s="2" customFormat="1" x14ac:dyDescent="0.3">
      <c r="A237" s="2">
        <v>1</v>
      </c>
      <c r="B237" s="2">
        <v>26</v>
      </c>
      <c r="C237" s="2">
        <f t="shared" si="3"/>
        <v>261</v>
      </c>
    </row>
    <row r="238" spans="1:21" s="2" customFormat="1" x14ac:dyDescent="0.3">
      <c r="A238" s="2">
        <v>1</v>
      </c>
      <c r="B238" s="2">
        <v>26</v>
      </c>
      <c r="C238" s="2">
        <f t="shared" si="3"/>
        <v>262</v>
      </c>
      <c r="K238" s="3"/>
    </row>
    <row r="239" spans="1:21" s="2" customFormat="1" x14ac:dyDescent="0.3">
      <c r="A239" s="2">
        <v>1</v>
      </c>
      <c r="B239" s="2">
        <v>26</v>
      </c>
      <c r="C239" s="2">
        <f t="shared" si="3"/>
        <v>263</v>
      </c>
      <c r="K239" s="3"/>
    </row>
    <row r="240" spans="1:21" s="2" customFormat="1" x14ac:dyDescent="0.3">
      <c r="A240" s="2">
        <v>1</v>
      </c>
      <c r="B240" s="2">
        <v>26</v>
      </c>
      <c r="C240" s="2">
        <f t="shared" si="3"/>
        <v>264</v>
      </c>
      <c r="K240" s="3"/>
    </row>
    <row r="241" spans="1:21" s="2" customFormat="1" x14ac:dyDescent="0.3">
      <c r="A241" s="2">
        <v>1</v>
      </c>
      <c r="B241" s="2">
        <v>26</v>
      </c>
      <c r="C241" s="2">
        <f t="shared" si="3"/>
        <v>265</v>
      </c>
      <c r="K241" s="3"/>
    </row>
    <row r="242" spans="1:21" s="2" customFormat="1" x14ac:dyDescent="0.3">
      <c r="A242" s="2">
        <v>1</v>
      </c>
      <c r="B242" s="2">
        <v>26</v>
      </c>
      <c r="C242" s="2">
        <f t="shared" si="3"/>
        <v>266</v>
      </c>
    </row>
    <row r="243" spans="1:21" s="2" customFormat="1" x14ac:dyDescent="0.3">
      <c r="A243" s="2">
        <v>1</v>
      </c>
      <c r="B243" s="2">
        <v>26</v>
      </c>
      <c r="C243" s="2">
        <f t="shared" si="3"/>
        <v>267</v>
      </c>
    </row>
    <row r="244" spans="1:21" s="2" customFormat="1" x14ac:dyDescent="0.3">
      <c r="A244" s="2">
        <v>1</v>
      </c>
      <c r="B244" s="2">
        <v>26</v>
      </c>
      <c r="C244" s="2">
        <f t="shared" si="3"/>
        <v>268</v>
      </c>
    </row>
    <row r="245" spans="1:21" s="2" customFormat="1" x14ac:dyDescent="0.3">
      <c r="A245" s="2">
        <v>1</v>
      </c>
      <c r="B245" s="2">
        <v>26</v>
      </c>
      <c r="C245" s="2">
        <f t="shared" si="3"/>
        <v>269</v>
      </c>
    </row>
    <row r="246" spans="1:21" s="2" customFormat="1" x14ac:dyDescent="0.3">
      <c r="A246" s="2">
        <v>1</v>
      </c>
      <c r="B246" s="2">
        <v>26</v>
      </c>
      <c r="C246" s="2">
        <f t="shared" si="3"/>
        <v>270</v>
      </c>
    </row>
    <row r="247" spans="1:21" s="2" customFormat="1" x14ac:dyDescent="0.3">
      <c r="A247" s="2">
        <v>1</v>
      </c>
      <c r="B247" s="2">
        <v>26</v>
      </c>
      <c r="C247" s="2">
        <f t="shared" si="3"/>
        <v>271</v>
      </c>
    </row>
    <row r="248" spans="1:21" s="2" customFormat="1" x14ac:dyDescent="0.3">
      <c r="A248" s="2">
        <v>1</v>
      </c>
      <c r="B248" s="2">
        <v>26</v>
      </c>
      <c r="C248" s="2">
        <f t="shared" si="3"/>
        <v>272</v>
      </c>
    </row>
    <row r="249" spans="1:21" s="2" customFormat="1" x14ac:dyDescent="0.3">
      <c r="A249" s="2">
        <v>1</v>
      </c>
      <c r="B249" s="2">
        <v>26</v>
      </c>
      <c r="C249" s="2">
        <f t="shared" si="3"/>
        <v>273</v>
      </c>
    </row>
    <row r="250" spans="1:21" s="2" customFormat="1" x14ac:dyDescent="0.3">
      <c r="A250" s="2">
        <v>1</v>
      </c>
      <c r="B250" s="2">
        <v>26</v>
      </c>
      <c r="C250" s="2">
        <f t="shared" si="3"/>
        <v>274</v>
      </c>
    </row>
    <row r="251" spans="1:21" s="2" customFormat="1" x14ac:dyDescent="0.3">
      <c r="A251" s="2">
        <v>1</v>
      </c>
      <c r="B251" s="2">
        <v>26</v>
      </c>
      <c r="C251" s="2">
        <f t="shared" si="3"/>
        <v>275</v>
      </c>
    </row>
    <row r="252" spans="1:21" s="2" customFormat="1" x14ac:dyDescent="0.3">
      <c r="A252" s="2">
        <v>1</v>
      </c>
      <c r="B252" s="2">
        <v>26</v>
      </c>
      <c r="C252" s="2">
        <f t="shared" si="3"/>
        <v>276</v>
      </c>
    </row>
    <row r="253" spans="1:21" s="2" customFormat="1" x14ac:dyDescent="0.3">
      <c r="A253" s="2">
        <v>1</v>
      </c>
      <c r="B253" s="2">
        <v>26</v>
      </c>
      <c r="C253" s="2">
        <f t="shared" si="3"/>
        <v>277</v>
      </c>
    </row>
    <row r="254" spans="1:21" s="2" customFormat="1" x14ac:dyDescent="0.3">
      <c r="A254" s="2">
        <v>1</v>
      </c>
      <c r="B254" s="2">
        <v>26</v>
      </c>
      <c r="C254" s="2">
        <f t="shared" si="3"/>
        <v>278</v>
      </c>
    </row>
    <row r="255" spans="1:21" s="2" customFormat="1" x14ac:dyDescent="0.3">
      <c r="A255" s="2">
        <v>1</v>
      </c>
      <c r="B255" s="2">
        <v>26</v>
      </c>
      <c r="C255" s="2">
        <f t="shared" si="3"/>
        <v>279</v>
      </c>
    </row>
    <row r="256" spans="1:21" s="2" customFormat="1" x14ac:dyDescent="0.3">
      <c r="A256" s="2">
        <v>1</v>
      </c>
      <c r="B256" s="2">
        <v>26</v>
      </c>
      <c r="C256" s="2">
        <f t="shared" si="3"/>
        <v>280</v>
      </c>
      <c r="D256" s="2" t="s">
        <v>21</v>
      </c>
      <c r="E256" s="2" t="s">
        <v>21</v>
      </c>
      <c r="F256" s="2" t="s">
        <v>20</v>
      </c>
      <c r="G256" s="2" t="s">
        <v>343</v>
      </c>
      <c r="H256" s="2" t="s">
        <v>21</v>
      </c>
      <c r="I256" s="2" t="s">
        <v>21</v>
      </c>
      <c r="J256" s="2" t="s">
        <v>21</v>
      </c>
      <c r="K256" s="2" t="s">
        <v>21</v>
      </c>
      <c r="L256" s="2" t="s">
        <v>21</v>
      </c>
      <c r="M256" s="3" t="s">
        <v>312</v>
      </c>
      <c r="N256" s="2" t="s">
        <v>21</v>
      </c>
      <c r="O256" s="2" t="s">
        <v>21</v>
      </c>
      <c r="P256" s="2" t="s">
        <v>21</v>
      </c>
      <c r="Q256" s="2" t="s">
        <v>21</v>
      </c>
      <c r="R256" s="2" t="s">
        <v>21</v>
      </c>
      <c r="S256" s="3" t="s">
        <v>45</v>
      </c>
      <c r="T256" s="2" t="s">
        <v>21</v>
      </c>
      <c r="U256" s="2" t="s">
        <v>21</v>
      </c>
    </row>
    <row r="257" spans="1:21" s="2" customFormat="1" x14ac:dyDescent="0.3">
      <c r="A257" s="2">
        <v>1</v>
      </c>
      <c r="B257" s="2">
        <v>26</v>
      </c>
      <c r="C257" s="2">
        <f t="shared" si="3"/>
        <v>281</v>
      </c>
      <c r="D257" s="2" t="s">
        <v>21</v>
      </c>
      <c r="E257" s="2" t="s">
        <v>21</v>
      </c>
      <c r="F257" s="2" t="s">
        <v>20</v>
      </c>
      <c r="G257" s="2" t="s">
        <v>343</v>
      </c>
      <c r="H257" s="2" t="s">
        <v>21</v>
      </c>
      <c r="I257" s="2" t="s">
        <v>21</v>
      </c>
      <c r="J257" s="2" t="s">
        <v>21</v>
      </c>
      <c r="K257" s="2" t="s">
        <v>21</v>
      </c>
      <c r="L257" s="2" t="s">
        <v>21</v>
      </c>
      <c r="M257" s="3" t="s">
        <v>312</v>
      </c>
      <c r="N257" s="2" t="s">
        <v>21</v>
      </c>
      <c r="O257" s="2" t="s">
        <v>21</v>
      </c>
      <c r="P257" s="2" t="s">
        <v>21</v>
      </c>
      <c r="Q257" s="2" t="s">
        <v>21</v>
      </c>
      <c r="R257" s="2" t="s">
        <v>21</v>
      </c>
      <c r="S257" s="3" t="s">
        <v>45</v>
      </c>
      <c r="T257" s="2" t="s">
        <v>21</v>
      </c>
      <c r="U257" s="2" t="s">
        <v>21</v>
      </c>
    </row>
    <row r="258" spans="1:21" s="2" customFormat="1" x14ac:dyDescent="0.3">
      <c r="A258" s="2">
        <v>1</v>
      </c>
      <c r="B258" s="2">
        <v>26</v>
      </c>
      <c r="C258" s="2">
        <f t="shared" si="3"/>
        <v>282</v>
      </c>
    </row>
    <row r="259" spans="1:21" x14ac:dyDescent="0.3">
      <c r="A259" s="2">
        <v>1</v>
      </c>
      <c r="B259" s="2">
        <v>26</v>
      </c>
      <c r="C259" s="2">
        <f t="shared" ref="C259:C322" si="4">C258+1</f>
        <v>283</v>
      </c>
      <c r="D259" s="2"/>
    </row>
    <row r="260" spans="1:21" x14ac:dyDescent="0.3">
      <c r="A260" s="2">
        <v>1</v>
      </c>
      <c r="B260" s="2">
        <v>26</v>
      </c>
      <c r="C260" s="2">
        <f t="shared" si="4"/>
        <v>284</v>
      </c>
      <c r="D260" s="2"/>
    </row>
    <row r="261" spans="1:21" x14ac:dyDescent="0.3">
      <c r="A261" s="2">
        <v>1</v>
      </c>
      <c r="B261" s="2">
        <v>26</v>
      </c>
      <c r="C261" s="2">
        <f t="shared" si="4"/>
        <v>285</v>
      </c>
      <c r="D261" s="2"/>
    </row>
    <row r="262" spans="1:21" x14ac:dyDescent="0.3">
      <c r="A262" s="2">
        <v>1</v>
      </c>
      <c r="B262" s="2">
        <v>26</v>
      </c>
      <c r="C262" s="2">
        <f t="shared" si="4"/>
        <v>286</v>
      </c>
      <c r="D262" s="2"/>
      <c r="U262" s="2"/>
    </row>
    <row r="263" spans="1:21" x14ac:dyDescent="0.3">
      <c r="A263" s="2">
        <v>1</v>
      </c>
      <c r="B263" s="2">
        <v>26</v>
      </c>
      <c r="C263" s="2">
        <f t="shared" si="4"/>
        <v>287</v>
      </c>
      <c r="D263" s="2"/>
      <c r="U263" s="2"/>
    </row>
    <row r="264" spans="1:21" x14ac:dyDescent="0.3">
      <c r="A264" s="2">
        <v>1</v>
      </c>
      <c r="B264" s="2">
        <v>26</v>
      </c>
      <c r="C264" s="2">
        <f t="shared" si="4"/>
        <v>288</v>
      </c>
      <c r="D264" s="2" t="s">
        <v>21</v>
      </c>
      <c r="E264" s="2" t="s">
        <v>21</v>
      </c>
      <c r="F264" s="2" t="s">
        <v>20</v>
      </c>
      <c r="G264" s="2" t="s">
        <v>343</v>
      </c>
      <c r="H264" s="2" t="s">
        <v>21</v>
      </c>
      <c r="I264" s="2" t="s">
        <v>21</v>
      </c>
      <c r="J264" s="2" t="s">
        <v>21</v>
      </c>
      <c r="K264" s="2" t="s">
        <v>21</v>
      </c>
      <c r="L264" s="2" t="s">
        <v>21</v>
      </c>
      <c r="M264" s="2" t="s">
        <v>21</v>
      </c>
      <c r="N264" s="2" t="s">
        <v>21</v>
      </c>
      <c r="O264" s="2" t="s">
        <v>21</v>
      </c>
      <c r="P264" s="2" t="s">
        <v>21</v>
      </c>
      <c r="Q264" s="2" t="s">
        <v>21</v>
      </c>
      <c r="R264" s="2" t="s">
        <v>21</v>
      </c>
      <c r="S264" s="2" t="s">
        <v>314</v>
      </c>
      <c r="T264" s="2" t="s">
        <v>21</v>
      </c>
      <c r="U264" s="3" t="s">
        <v>247</v>
      </c>
    </row>
    <row r="265" spans="1:21" s="2" customFormat="1" x14ac:dyDescent="0.3">
      <c r="A265" s="2">
        <v>1</v>
      </c>
      <c r="B265" s="2">
        <v>26</v>
      </c>
      <c r="C265" s="2">
        <f t="shared" si="4"/>
        <v>289</v>
      </c>
      <c r="D265" s="2" t="s">
        <v>21</v>
      </c>
      <c r="E265" s="2" t="s">
        <v>21</v>
      </c>
      <c r="F265" s="2" t="s">
        <v>20</v>
      </c>
      <c r="G265" s="2" t="s">
        <v>343</v>
      </c>
      <c r="H265" s="2" t="s">
        <v>21</v>
      </c>
      <c r="I265" s="2" t="s">
        <v>21</v>
      </c>
      <c r="J265" s="2" t="s">
        <v>21</v>
      </c>
      <c r="K265" s="2" t="s">
        <v>21</v>
      </c>
      <c r="L265" s="2" t="s">
        <v>21</v>
      </c>
      <c r="M265" s="2" t="s">
        <v>21</v>
      </c>
      <c r="N265" s="2" t="s">
        <v>21</v>
      </c>
      <c r="O265" s="2" t="s">
        <v>21</v>
      </c>
      <c r="P265" s="2" t="s">
        <v>21</v>
      </c>
      <c r="Q265" s="2" t="s">
        <v>21</v>
      </c>
      <c r="R265" s="2" t="s">
        <v>21</v>
      </c>
      <c r="S265" s="2" t="s">
        <v>21</v>
      </c>
      <c r="T265" s="2" t="s">
        <v>21</v>
      </c>
      <c r="U265" s="3" t="s">
        <v>247</v>
      </c>
    </row>
    <row r="266" spans="1:21" s="2" customFormat="1" x14ac:dyDescent="0.3">
      <c r="A266" s="2">
        <v>1</v>
      </c>
      <c r="B266" s="2">
        <v>26</v>
      </c>
      <c r="C266" s="2">
        <f t="shared" si="4"/>
        <v>290</v>
      </c>
      <c r="D266" s="2" t="s">
        <v>21</v>
      </c>
      <c r="E266" s="2" t="s">
        <v>21</v>
      </c>
      <c r="F266" s="2" t="s">
        <v>20</v>
      </c>
      <c r="G266" s="2" t="s">
        <v>343</v>
      </c>
      <c r="H266" s="2" t="s">
        <v>21</v>
      </c>
      <c r="I266" s="2" t="s">
        <v>21</v>
      </c>
      <c r="J266" s="2" t="s">
        <v>21</v>
      </c>
      <c r="K266" s="2" t="s">
        <v>21</v>
      </c>
      <c r="L266" s="2" t="s">
        <v>21</v>
      </c>
      <c r="M266" s="2" t="s">
        <v>21</v>
      </c>
      <c r="N266" s="2" t="s">
        <v>21</v>
      </c>
      <c r="O266" s="2" t="s">
        <v>21</v>
      </c>
      <c r="P266" s="2" t="s">
        <v>21</v>
      </c>
      <c r="Q266" s="2" t="s">
        <v>21</v>
      </c>
      <c r="R266" s="2" t="s">
        <v>21</v>
      </c>
      <c r="S266" s="2" t="s">
        <v>21</v>
      </c>
      <c r="T266" s="2" t="s">
        <v>21</v>
      </c>
      <c r="U266" s="3" t="s">
        <v>247</v>
      </c>
    </row>
    <row r="267" spans="1:21" s="2" customFormat="1" x14ac:dyDescent="0.3">
      <c r="A267" s="2">
        <v>1</v>
      </c>
      <c r="B267" s="2">
        <v>26</v>
      </c>
      <c r="C267" s="2">
        <f t="shared" si="4"/>
        <v>291</v>
      </c>
      <c r="D267" s="2" t="s">
        <v>21</v>
      </c>
      <c r="E267" s="2" t="s">
        <v>21</v>
      </c>
      <c r="F267" s="2" t="s">
        <v>20</v>
      </c>
      <c r="G267" s="2" t="s">
        <v>343</v>
      </c>
      <c r="H267" s="2" t="s">
        <v>21</v>
      </c>
      <c r="I267" s="2" t="s">
        <v>21</v>
      </c>
      <c r="J267" s="2" t="s">
        <v>21</v>
      </c>
      <c r="K267" s="2" t="s">
        <v>21</v>
      </c>
      <c r="L267" s="2" t="s">
        <v>21</v>
      </c>
      <c r="M267" s="2" t="s">
        <v>21</v>
      </c>
      <c r="N267" s="2" t="s">
        <v>21</v>
      </c>
      <c r="O267" s="2" t="s">
        <v>21</v>
      </c>
      <c r="P267" s="2" t="s">
        <v>21</v>
      </c>
      <c r="Q267" s="2" t="s">
        <v>21</v>
      </c>
      <c r="R267" s="2" t="s">
        <v>21</v>
      </c>
      <c r="S267" s="2" t="s">
        <v>315</v>
      </c>
      <c r="T267" s="2" t="s">
        <v>21</v>
      </c>
      <c r="U267" s="3" t="s">
        <v>247</v>
      </c>
    </row>
    <row r="268" spans="1:21" s="2" customFormat="1" x14ac:dyDescent="0.3">
      <c r="A268" s="2">
        <v>1</v>
      </c>
      <c r="B268" s="2">
        <v>26</v>
      </c>
      <c r="C268" s="2">
        <f t="shared" si="4"/>
        <v>292</v>
      </c>
      <c r="D268" s="2" t="s">
        <v>21</v>
      </c>
      <c r="E268" s="2" t="s">
        <v>21</v>
      </c>
      <c r="F268" s="2" t="s">
        <v>20</v>
      </c>
      <c r="G268" s="2" t="s">
        <v>343</v>
      </c>
      <c r="H268" s="2" t="s">
        <v>21</v>
      </c>
      <c r="I268" s="2" t="s">
        <v>21</v>
      </c>
      <c r="J268" s="2" t="s">
        <v>21</v>
      </c>
      <c r="K268" s="2" t="s">
        <v>21</v>
      </c>
      <c r="L268" s="2" t="s">
        <v>21</v>
      </c>
      <c r="M268" s="2" t="s">
        <v>21</v>
      </c>
      <c r="N268" s="2" t="s">
        <v>21</v>
      </c>
      <c r="O268" s="2" t="s">
        <v>21</v>
      </c>
      <c r="P268" s="2" t="s">
        <v>21</v>
      </c>
      <c r="Q268" s="2" t="s">
        <v>21</v>
      </c>
      <c r="R268" s="2" t="s">
        <v>21</v>
      </c>
      <c r="S268" s="2" t="s">
        <v>21</v>
      </c>
      <c r="T268" s="2" t="s">
        <v>21</v>
      </c>
      <c r="U268" s="3" t="s">
        <v>247</v>
      </c>
    </row>
    <row r="269" spans="1:21" s="2" customFormat="1" x14ac:dyDescent="0.3">
      <c r="A269" s="2">
        <v>1</v>
      </c>
      <c r="B269" s="2">
        <v>26</v>
      </c>
      <c r="C269" s="2">
        <f t="shared" si="4"/>
        <v>293</v>
      </c>
      <c r="D269" s="2" t="s">
        <v>21</v>
      </c>
      <c r="E269" s="2" t="s">
        <v>21</v>
      </c>
      <c r="F269" s="2" t="s">
        <v>20</v>
      </c>
      <c r="G269" s="2" t="s">
        <v>343</v>
      </c>
      <c r="H269" s="2" t="s">
        <v>21</v>
      </c>
      <c r="I269" s="2" t="s">
        <v>21</v>
      </c>
      <c r="J269" s="2" t="s">
        <v>21</v>
      </c>
      <c r="K269" s="2" t="s">
        <v>21</v>
      </c>
      <c r="L269" s="2" t="s">
        <v>21</v>
      </c>
      <c r="M269" s="2" t="s">
        <v>21</v>
      </c>
      <c r="N269" s="2" t="s">
        <v>21</v>
      </c>
      <c r="O269" s="2" t="s">
        <v>21</v>
      </c>
      <c r="P269" s="2" t="s">
        <v>21</v>
      </c>
      <c r="Q269" s="2" t="s">
        <v>21</v>
      </c>
      <c r="R269" s="2" t="s">
        <v>21</v>
      </c>
      <c r="S269" s="2" t="s">
        <v>21</v>
      </c>
      <c r="T269" s="2" t="s">
        <v>21</v>
      </c>
      <c r="U269" s="3" t="s">
        <v>247</v>
      </c>
    </row>
    <row r="270" spans="1:21" s="2" customFormat="1" x14ac:dyDescent="0.3">
      <c r="A270" s="2">
        <v>1</v>
      </c>
      <c r="B270" s="2">
        <v>26</v>
      </c>
      <c r="C270" s="2">
        <f t="shared" si="4"/>
        <v>294</v>
      </c>
      <c r="D270" s="2" t="s">
        <v>21</v>
      </c>
      <c r="E270" s="2" t="s">
        <v>21</v>
      </c>
      <c r="F270" s="2" t="s">
        <v>20</v>
      </c>
      <c r="G270" s="2" t="s">
        <v>343</v>
      </c>
      <c r="H270" s="2" t="s">
        <v>21</v>
      </c>
      <c r="I270" s="2" t="s">
        <v>21</v>
      </c>
      <c r="J270" s="2" t="s">
        <v>21</v>
      </c>
      <c r="K270" s="2" t="s">
        <v>21</v>
      </c>
      <c r="L270" s="2" t="s">
        <v>21</v>
      </c>
      <c r="M270" s="2" t="s">
        <v>21</v>
      </c>
      <c r="N270" s="2" t="s">
        <v>21</v>
      </c>
      <c r="O270" s="2" t="s">
        <v>21</v>
      </c>
      <c r="P270" s="2" t="s">
        <v>21</v>
      </c>
      <c r="Q270" s="2" t="s">
        <v>21</v>
      </c>
      <c r="R270" s="2" t="s">
        <v>21</v>
      </c>
      <c r="S270" s="2" t="s">
        <v>316</v>
      </c>
      <c r="T270" s="2" t="s">
        <v>21</v>
      </c>
      <c r="U270" s="3" t="s">
        <v>247</v>
      </c>
    </row>
    <row r="271" spans="1:21" s="2" customFormat="1" x14ac:dyDescent="0.3">
      <c r="A271" s="2">
        <v>1</v>
      </c>
      <c r="B271" s="2">
        <v>26</v>
      </c>
      <c r="C271" s="2">
        <f t="shared" si="4"/>
        <v>295</v>
      </c>
      <c r="D271" s="2" t="s">
        <v>21</v>
      </c>
      <c r="E271" s="2" t="s">
        <v>21</v>
      </c>
      <c r="F271" s="2" t="s">
        <v>20</v>
      </c>
      <c r="G271" s="2" t="s">
        <v>343</v>
      </c>
      <c r="H271" s="2" t="s">
        <v>21</v>
      </c>
      <c r="I271" s="2" t="s">
        <v>21</v>
      </c>
      <c r="J271" s="2" t="s">
        <v>21</v>
      </c>
      <c r="K271" s="2" t="s">
        <v>21</v>
      </c>
      <c r="L271" s="2" t="s">
        <v>21</v>
      </c>
      <c r="M271" s="2" t="s">
        <v>21</v>
      </c>
      <c r="N271" s="2" t="s">
        <v>21</v>
      </c>
      <c r="O271" s="2" t="s">
        <v>21</v>
      </c>
      <c r="P271" s="2" t="s">
        <v>21</v>
      </c>
      <c r="Q271" s="2" t="s">
        <v>21</v>
      </c>
      <c r="R271" s="2" t="s">
        <v>21</v>
      </c>
      <c r="S271" s="2" t="s">
        <v>21</v>
      </c>
      <c r="T271" s="2" t="s">
        <v>21</v>
      </c>
      <c r="U271" s="3" t="s">
        <v>247</v>
      </c>
    </row>
    <row r="272" spans="1:21" s="2" customFormat="1" x14ac:dyDescent="0.3">
      <c r="A272" s="2">
        <v>1</v>
      </c>
      <c r="B272" s="2">
        <v>26</v>
      </c>
      <c r="C272" s="2">
        <f t="shared" si="4"/>
        <v>296</v>
      </c>
      <c r="D272" s="2" t="s">
        <v>21</v>
      </c>
      <c r="E272" s="2" t="s">
        <v>21</v>
      </c>
      <c r="F272" s="2" t="s">
        <v>20</v>
      </c>
      <c r="G272" s="2" t="s">
        <v>343</v>
      </c>
      <c r="H272" s="2" t="s">
        <v>21</v>
      </c>
      <c r="I272" s="2" t="s">
        <v>21</v>
      </c>
      <c r="J272" s="2" t="s">
        <v>21</v>
      </c>
      <c r="K272" s="2" t="s">
        <v>21</v>
      </c>
      <c r="L272" s="2" t="s">
        <v>21</v>
      </c>
      <c r="M272" s="2" t="s">
        <v>21</v>
      </c>
      <c r="N272" s="2" t="s">
        <v>21</v>
      </c>
      <c r="O272" s="2" t="s">
        <v>21</v>
      </c>
      <c r="P272" s="2" t="s">
        <v>21</v>
      </c>
      <c r="Q272" s="2" t="s">
        <v>21</v>
      </c>
      <c r="R272" s="2" t="s">
        <v>21</v>
      </c>
      <c r="S272" s="2" t="s">
        <v>21</v>
      </c>
      <c r="T272" s="2" t="s">
        <v>21</v>
      </c>
      <c r="U272" s="3" t="s">
        <v>247</v>
      </c>
    </row>
    <row r="273" spans="1:21" s="2" customFormat="1" x14ac:dyDescent="0.3">
      <c r="A273" s="2">
        <v>1</v>
      </c>
      <c r="B273" s="2">
        <v>26</v>
      </c>
      <c r="C273" s="2">
        <f t="shared" si="4"/>
        <v>297</v>
      </c>
      <c r="D273" s="2" t="s">
        <v>21</v>
      </c>
      <c r="E273" s="2" t="s">
        <v>21</v>
      </c>
      <c r="F273" s="2" t="s">
        <v>20</v>
      </c>
      <c r="G273" s="2" t="s">
        <v>343</v>
      </c>
      <c r="H273" s="3" t="s">
        <v>24</v>
      </c>
      <c r="I273" s="2" t="s">
        <v>21</v>
      </c>
      <c r="J273" s="2" t="s">
        <v>21</v>
      </c>
      <c r="K273" s="2" t="s">
        <v>21</v>
      </c>
      <c r="L273" s="2" t="s">
        <v>21</v>
      </c>
      <c r="M273" s="2" t="s">
        <v>21</v>
      </c>
      <c r="N273" s="2" t="s">
        <v>21</v>
      </c>
      <c r="O273" s="2" t="s">
        <v>21</v>
      </c>
      <c r="P273" s="2" t="s">
        <v>21</v>
      </c>
      <c r="Q273" s="2" t="s">
        <v>21</v>
      </c>
      <c r="R273" s="2" t="s">
        <v>21</v>
      </c>
      <c r="S273" s="3" t="s">
        <v>316</v>
      </c>
      <c r="T273" s="2" t="s">
        <v>21</v>
      </c>
      <c r="U273" s="3" t="s">
        <v>247</v>
      </c>
    </row>
    <row r="274" spans="1:21" s="2" customFormat="1" x14ac:dyDescent="0.3">
      <c r="A274" s="2">
        <v>1</v>
      </c>
      <c r="B274" s="2">
        <v>26</v>
      </c>
      <c r="C274" s="2">
        <f t="shared" si="4"/>
        <v>298</v>
      </c>
    </row>
    <row r="275" spans="1:21" s="2" customFormat="1" x14ac:dyDescent="0.3">
      <c r="A275" s="2">
        <v>1</v>
      </c>
      <c r="B275" s="2">
        <v>26</v>
      </c>
      <c r="C275" s="2">
        <f t="shared" si="4"/>
        <v>299</v>
      </c>
      <c r="D275" s="2" t="s">
        <v>21</v>
      </c>
      <c r="E275" s="3" t="s">
        <v>317</v>
      </c>
      <c r="F275" s="2" t="s">
        <v>20</v>
      </c>
      <c r="G275" s="2" t="s">
        <v>343</v>
      </c>
      <c r="H275" s="3" t="s">
        <v>23</v>
      </c>
      <c r="I275" s="2" t="s">
        <v>21</v>
      </c>
      <c r="J275" s="2" t="s">
        <v>81</v>
      </c>
      <c r="K275" s="2" t="s">
        <v>21</v>
      </c>
      <c r="L275" s="2" t="s">
        <v>21</v>
      </c>
      <c r="M275" s="2" t="s">
        <v>21</v>
      </c>
      <c r="N275" s="2" t="s">
        <v>21</v>
      </c>
      <c r="O275" s="2" t="s">
        <v>21</v>
      </c>
      <c r="P275" s="2" t="s">
        <v>21</v>
      </c>
      <c r="Q275" s="2" t="s">
        <v>21</v>
      </c>
      <c r="R275" s="2" t="s">
        <v>21</v>
      </c>
      <c r="S275" s="3" t="s">
        <v>303</v>
      </c>
      <c r="T275" s="2" t="s">
        <v>21</v>
      </c>
      <c r="U275" s="3" t="s">
        <v>249</v>
      </c>
    </row>
    <row r="276" spans="1:21" s="2" customFormat="1" x14ac:dyDescent="0.3">
      <c r="A276" s="2">
        <v>1</v>
      </c>
      <c r="B276" s="2">
        <v>26</v>
      </c>
      <c r="C276" s="2">
        <f t="shared" si="4"/>
        <v>300</v>
      </c>
      <c r="D276" s="2" t="s">
        <v>21</v>
      </c>
      <c r="E276" s="3" t="s">
        <v>317</v>
      </c>
      <c r="F276" s="2" t="s">
        <v>20</v>
      </c>
      <c r="G276" s="2" t="s">
        <v>343</v>
      </c>
      <c r="H276" s="3" t="s">
        <v>23</v>
      </c>
      <c r="I276" s="2" t="s">
        <v>21</v>
      </c>
      <c r="J276" s="2" t="s">
        <v>81</v>
      </c>
      <c r="K276" s="2" t="s">
        <v>21</v>
      </c>
      <c r="L276" s="2" t="s">
        <v>21</v>
      </c>
      <c r="M276" s="2" t="s">
        <v>21</v>
      </c>
      <c r="N276" s="2" t="s">
        <v>21</v>
      </c>
      <c r="O276" s="2" t="s">
        <v>21</v>
      </c>
      <c r="P276" s="2" t="s">
        <v>21</v>
      </c>
      <c r="Q276" s="2" t="s">
        <v>21</v>
      </c>
      <c r="R276" s="2" t="s">
        <v>21</v>
      </c>
      <c r="S276" s="2" t="s">
        <v>266</v>
      </c>
      <c r="T276" s="2" t="s">
        <v>21</v>
      </c>
      <c r="U276" s="3" t="s">
        <v>249</v>
      </c>
    </row>
    <row r="277" spans="1:21" s="2" customFormat="1" x14ac:dyDescent="0.3">
      <c r="A277" s="2">
        <v>1</v>
      </c>
      <c r="B277" s="2">
        <v>26</v>
      </c>
      <c r="C277" s="2">
        <f t="shared" si="4"/>
        <v>301</v>
      </c>
      <c r="D277" s="2" t="s">
        <v>21</v>
      </c>
      <c r="E277" s="3" t="s">
        <v>317</v>
      </c>
      <c r="F277" s="2" t="s">
        <v>20</v>
      </c>
      <c r="G277" s="2" t="s">
        <v>343</v>
      </c>
      <c r="H277" s="3" t="s">
        <v>23</v>
      </c>
      <c r="I277" s="2" t="s">
        <v>21</v>
      </c>
      <c r="J277" s="2" t="s">
        <v>81</v>
      </c>
      <c r="K277" s="2" t="s">
        <v>21</v>
      </c>
      <c r="L277" s="2" t="s">
        <v>21</v>
      </c>
      <c r="M277" s="2" t="s">
        <v>21</v>
      </c>
      <c r="N277" s="2" t="s">
        <v>21</v>
      </c>
      <c r="O277" s="2" t="s">
        <v>21</v>
      </c>
      <c r="P277" s="2" t="s">
        <v>21</v>
      </c>
      <c r="Q277" s="2" t="s">
        <v>21</v>
      </c>
      <c r="R277" s="2" t="s">
        <v>21</v>
      </c>
      <c r="S277" s="2" t="s">
        <v>318</v>
      </c>
      <c r="T277" s="2" t="s">
        <v>21</v>
      </c>
      <c r="U277" s="3" t="s">
        <v>249</v>
      </c>
    </row>
    <row r="278" spans="1:21" s="2" customFormat="1" x14ac:dyDescent="0.3">
      <c r="A278" s="2">
        <v>1</v>
      </c>
      <c r="B278" s="2">
        <v>26</v>
      </c>
      <c r="C278" s="2">
        <f t="shared" si="4"/>
        <v>302</v>
      </c>
      <c r="D278" s="2" t="s">
        <v>21</v>
      </c>
      <c r="E278" s="3" t="s">
        <v>317</v>
      </c>
      <c r="F278" s="2" t="s">
        <v>20</v>
      </c>
      <c r="G278" s="2" t="s">
        <v>343</v>
      </c>
      <c r="H278" s="3" t="s">
        <v>23</v>
      </c>
      <c r="I278" s="2" t="s">
        <v>21</v>
      </c>
      <c r="J278" s="2" t="s">
        <v>81</v>
      </c>
      <c r="K278" s="2" t="s">
        <v>21</v>
      </c>
      <c r="L278" s="2" t="s">
        <v>21</v>
      </c>
      <c r="M278" s="3" t="s">
        <v>312</v>
      </c>
      <c r="N278" s="2" t="s">
        <v>21</v>
      </c>
      <c r="O278" s="2" t="s">
        <v>21</v>
      </c>
      <c r="P278" s="2" t="s">
        <v>21</v>
      </c>
      <c r="Q278" s="2" t="s">
        <v>21</v>
      </c>
      <c r="R278" s="2" t="s">
        <v>21</v>
      </c>
      <c r="S278" s="2" t="s">
        <v>303</v>
      </c>
      <c r="T278" s="2" t="s">
        <v>21</v>
      </c>
      <c r="U278" s="3" t="s">
        <v>249</v>
      </c>
    </row>
    <row r="279" spans="1:21" s="2" customFormat="1" x14ac:dyDescent="0.3">
      <c r="A279" s="2">
        <v>1</v>
      </c>
      <c r="B279" s="2">
        <v>26</v>
      </c>
      <c r="C279" s="2">
        <f t="shared" si="4"/>
        <v>303</v>
      </c>
      <c r="D279" s="2" t="s">
        <v>21</v>
      </c>
      <c r="E279" s="3" t="s">
        <v>317</v>
      </c>
      <c r="F279" s="2" t="s">
        <v>20</v>
      </c>
      <c r="G279" s="2" t="s">
        <v>343</v>
      </c>
      <c r="H279" s="3" t="s">
        <v>23</v>
      </c>
      <c r="I279" s="2" t="s">
        <v>21</v>
      </c>
      <c r="J279" s="2" t="s">
        <v>81</v>
      </c>
      <c r="K279" s="2" t="s">
        <v>21</v>
      </c>
      <c r="L279" s="2" t="s">
        <v>21</v>
      </c>
      <c r="M279" s="2" t="s">
        <v>21</v>
      </c>
      <c r="N279" s="2" t="s">
        <v>21</v>
      </c>
      <c r="O279" s="2" t="s">
        <v>21</v>
      </c>
      <c r="P279" s="2" t="s">
        <v>21</v>
      </c>
      <c r="Q279" s="2" t="s">
        <v>21</v>
      </c>
      <c r="R279" s="2" t="s">
        <v>21</v>
      </c>
      <c r="S279" s="2" t="s">
        <v>303</v>
      </c>
      <c r="T279" s="2" t="s">
        <v>21</v>
      </c>
      <c r="U279" s="3" t="s">
        <v>249</v>
      </c>
    </row>
    <row r="280" spans="1:21" s="2" customFormat="1" x14ac:dyDescent="0.3">
      <c r="A280" s="2">
        <v>1</v>
      </c>
      <c r="B280" s="2">
        <v>26</v>
      </c>
      <c r="C280" s="2">
        <f t="shared" si="4"/>
        <v>304</v>
      </c>
      <c r="D280" s="2" t="s">
        <v>21</v>
      </c>
      <c r="E280" s="3" t="s">
        <v>317</v>
      </c>
      <c r="F280" s="2" t="s">
        <v>20</v>
      </c>
      <c r="G280" s="2" t="s">
        <v>343</v>
      </c>
      <c r="H280" s="3" t="s">
        <v>23</v>
      </c>
      <c r="I280" s="2" t="s">
        <v>21</v>
      </c>
      <c r="J280" s="2" t="s">
        <v>81</v>
      </c>
      <c r="K280" s="2" t="s">
        <v>21</v>
      </c>
      <c r="L280" s="2" t="s">
        <v>21</v>
      </c>
      <c r="M280" s="2" t="s">
        <v>21</v>
      </c>
      <c r="N280" s="2" t="s">
        <v>21</v>
      </c>
      <c r="O280" s="2" t="s">
        <v>21</v>
      </c>
      <c r="P280" s="2" t="s">
        <v>21</v>
      </c>
      <c r="Q280" s="2" t="s">
        <v>21</v>
      </c>
      <c r="R280" s="2" t="s">
        <v>21</v>
      </c>
      <c r="S280" s="2" t="s">
        <v>177</v>
      </c>
      <c r="T280" s="2" t="s">
        <v>21</v>
      </c>
      <c r="U280" s="3" t="s">
        <v>247</v>
      </c>
    </row>
    <row r="281" spans="1:21" s="2" customFormat="1" x14ac:dyDescent="0.3">
      <c r="A281" s="2">
        <v>1</v>
      </c>
      <c r="B281" s="2">
        <v>26</v>
      </c>
      <c r="C281" s="2">
        <f t="shared" si="4"/>
        <v>305</v>
      </c>
      <c r="D281" s="2" t="s">
        <v>21</v>
      </c>
      <c r="E281" s="3" t="s">
        <v>317</v>
      </c>
      <c r="F281" s="2" t="s">
        <v>20</v>
      </c>
      <c r="G281" s="2" t="s">
        <v>343</v>
      </c>
      <c r="H281" s="3" t="s">
        <v>23</v>
      </c>
      <c r="I281" s="2" t="s">
        <v>21</v>
      </c>
      <c r="J281" s="2" t="s">
        <v>81</v>
      </c>
      <c r="K281" s="2" t="s">
        <v>21</v>
      </c>
      <c r="L281" s="2" t="s">
        <v>21</v>
      </c>
      <c r="M281" s="2" t="s">
        <v>21</v>
      </c>
      <c r="N281" s="2" t="s">
        <v>21</v>
      </c>
      <c r="O281" s="2" t="s">
        <v>21</v>
      </c>
      <c r="P281" s="2" t="s">
        <v>21</v>
      </c>
      <c r="Q281" s="2" t="s">
        <v>21</v>
      </c>
      <c r="R281" s="2" t="s">
        <v>21</v>
      </c>
      <c r="S281" s="2" t="s">
        <v>177</v>
      </c>
      <c r="T281" s="2" t="s">
        <v>21</v>
      </c>
      <c r="U281" s="3" t="s">
        <v>247</v>
      </c>
    </row>
    <row r="282" spans="1:21" s="2" customFormat="1" x14ac:dyDescent="0.3">
      <c r="A282" s="2">
        <v>1</v>
      </c>
      <c r="B282" s="2">
        <v>26</v>
      </c>
      <c r="C282" s="2">
        <f t="shared" si="4"/>
        <v>306</v>
      </c>
      <c r="D282" s="2" t="s">
        <v>21</v>
      </c>
      <c r="E282" s="3" t="s">
        <v>317</v>
      </c>
      <c r="F282" s="2" t="s">
        <v>20</v>
      </c>
      <c r="G282" s="2" t="s">
        <v>343</v>
      </c>
      <c r="H282" s="3" t="s">
        <v>23</v>
      </c>
      <c r="I282" s="2" t="s">
        <v>21</v>
      </c>
      <c r="J282" s="2" t="s">
        <v>81</v>
      </c>
      <c r="K282" s="2" t="s">
        <v>21</v>
      </c>
      <c r="L282" s="2" t="s">
        <v>21</v>
      </c>
      <c r="M282" s="2" t="s">
        <v>21</v>
      </c>
      <c r="N282" s="2" t="s">
        <v>21</v>
      </c>
      <c r="O282" s="2" t="s">
        <v>21</v>
      </c>
      <c r="P282" s="2" t="s">
        <v>21</v>
      </c>
      <c r="Q282" s="2" t="s">
        <v>21</v>
      </c>
      <c r="R282" s="2" t="s">
        <v>21</v>
      </c>
      <c r="S282" s="2" t="s">
        <v>177</v>
      </c>
      <c r="T282" s="2" t="s">
        <v>21</v>
      </c>
      <c r="U282" s="3" t="s">
        <v>247</v>
      </c>
    </row>
    <row r="283" spans="1:21" s="2" customFormat="1" x14ac:dyDescent="0.3">
      <c r="A283" s="2">
        <v>1</v>
      </c>
      <c r="B283" s="2">
        <v>26</v>
      </c>
      <c r="C283" s="2">
        <f t="shared" si="4"/>
        <v>307</v>
      </c>
      <c r="D283" s="2" t="s">
        <v>21</v>
      </c>
      <c r="E283" s="3" t="s">
        <v>317</v>
      </c>
      <c r="F283" s="2" t="s">
        <v>20</v>
      </c>
      <c r="G283" s="2" t="s">
        <v>343</v>
      </c>
      <c r="H283" s="3" t="s">
        <v>23</v>
      </c>
      <c r="I283" s="2" t="s">
        <v>21</v>
      </c>
      <c r="J283" s="2" t="s">
        <v>81</v>
      </c>
      <c r="K283" s="2" t="s">
        <v>21</v>
      </c>
      <c r="L283" s="2" t="s">
        <v>21</v>
      </c>
      <c r="M283" s="3" t="s">
        <v>312</v>
      </c>
      <c r="N283" s="2" t="s">
        <v>21</v>
      </c>
      <c r="O283" s="2" t="s">
        <v>21</v>
      </c>
      <c r="P283" s="2" t="s">
        <v>21</v>
      </c>
      <c r="Q283" s="2" t="s">
        <v>21</v>
      </c>
      <c r="R283" s="2" t="s">
        <v>21</v>
      </c>
      <c r="S283" s="2" t="s">
        <v>177</v>
      </c>
      <c r="T283" s="2" t="s">
        <v>21</v>
      </c>
      <c r="U283" s="3" t="s">
        <v>247</v>
      </c>
    </row>
    <row r="284" spans="1:21" s="2" customFormat="1" x14ac:dyDescent="0.3">
      <c r="A284" s="2">
        <v>1</v>
      </c>
      <c r="B284" s="2">
        <v>26</v>
      </c>
      <c r="C284" s="2">
        <f t="shared" si="4"/>
        <v>308</v>
      </c>
      <c r="D284" s="2" t="s">
        <v>21</v>
      </c>
      <c r="E284" s="3" t="s">
        <v>317</v>
      </c>
      <c r="F284" s="2" t="s">
        <v>20</v>
      </c>
      <c r="G284" s="2" t="s">
        <v>343</v>
      </c>
      <c r="H284" s="3" t="s">
        <v>23</v>
      </c>
      <c r="I284" s="2" t="s">
        <v>21</v>
      </c>
      <c r="J284" s="2" t="s">
        <v>81</v>
      </c>
      <c r="K284" s="2" t="s">
        <v>21</v>
      </c>
      <c r="L284" s="2" t="s">
        <v>21</v>
      </c>
      <c r="M284" s="2" t="s">
        <v>21</v>
      </c>
      <c r="N284" s="2" t="s">
        <v>21</v>
      </c>
      <c r="O284" s="2" t="s">
        <v>21</v>
      </c>
      <c r="P284" s="2" t="s">
        <v>21</v>
      </c>
      <c r="Q284" s="2" t="s">
        <v>21</v>
      </c>
      <c r="R284" s="2" t="s">
        <v>21</v>
      </c>
      <c r="S284" s="2" t="s">
        <v>177</v>
      </c>
      <c r="T284" s="2" t="s">
        <v>21</v>
      </c>
      <c r="U284" s="3" t="s">
        <v>247</v>
      </c>
    </row>
    <row r="285" spans="1:21" s="2" customFormat="1" x14ac:dyDescent="0.3">
      <c r="A285" s="2">
        <v>1</v>
      </c>
      <c r="B285" s="2">
        <v>26</v>
      </c>
      <c r="C285" s="2">
        <f t="shared" si="4"/>
        <v>309</v>
      </c>
    </row>
    <row r="286" spans="1:21" s="2" customFormat="1" x14ac:dyDescent="0.3">
      <c r="A286" s="2">
        <v>1</v>
      </c>
      <c r="B286" s="2">
        <v>26</v>
      </c>
      <c r="C286" s="2">
        <f t="shared" si="4"/>
        <v>310</v>
      </c>
      <c r="D286" s="2" t="s">
        <v>21</v>
      </c>
      <c r="E286" s="3" t="s">
        <v>317</v>
      </c>
      <c r="F286" s="2" t="s">
        <v>20</v>
      </c>
      <c r="G286" s="2" t="s">
        <v>343</v>
      </c>
      <c r="H286" s="3" t="s">
        <v>26</v>
      </c>
      <c r="I286" s="2" t="s">
        <v>21</v>
      </c>
      <c r="J286" s="2" t="s">
        <v>81</v>
      </c>
      <c r="K286" s="2" t="s">
        <v>21</v>
      </c>
      <c r="L286" s="2" t="s">
        <v>21</v>
      </c>
      <c r="M286" s="2" t="s">
        <v>21</v>
      </c>
      <c r="N286" s="2" t="s">
        <v>21</v>
      </c>
      <c r="O286" s="3" t="s">
        <v>43</v>
      </c>
      <c r="P286" s="2" t="s">
        <v>21</v>
      </c>
      <c r="Q286" s="2" t="s">
        <v>21</v>
      </c>
      <c r="R286" s="2" t="s">
        <v>21</v>
      </c>
      <c r="S286" s="2" t="s">
        <v>314</v>
      </c>
      <c r="T286" s="2" t="s">
        <v>21</v>
      </c>
      <c r="U286" s="3" t="s">
        <v>248</v>
      </c>
    </row>
    <row r="287" spans="1:21" s="2" customFormat="1" x14ac:dyDescent="0.3">
      <c r="A287" s="2">
        <v>1</v>
      </c>
      <c r="B287" s="2">
        <v>26</v>
      </c>
      <c r="C287" s="2">
        <f t="shared" si="4"/>
        <v>311</v>
      </c>
      <c r="D287" s="2" t="s">
        <v>21</v>
      </c>
      <c r="E287" s="3" t="s">
        <v>317</v>
      </c>
      <c r="F287" s="2" t="s">
        <v>20</v>
      </c>
      <c r="G287" s="2" t="s">
        <v>343</v>
      </c>
      <c r="H287" s="3" t="s">
        <v>26</v>
      </c>
      <c r="I287" s="2" t="s">
        <v>21</v>
      </c>
      <c r="J287" s="2" t="s">
        <v>81</v>
      </c>
      <c r="K287" s="2" t="s">
        <v>21</v>
      </c>
      <c r="L287" s="2" t="s">
        <v>21</v>
      </c>
      <c r="M287" s="2" t="s">
        <v>21</v>
      </c>
      <c r="N287" s="2" t="s">
        <v>21</v>
      </c>
      <c r="O287" s="3" t="s">
        <v>43</v>
      </c>
      <c r="P287" s="2" t="s">
        <v>21</v>
      </c>
      <c r="Q287" s="2" t="s">
        <v>21</v>
      </c>
      <c r="R287" s="2" t="s">
        <v>21</v>
      </c>
      <c r="S287" s="2" t="s">
        <v>319</v>
      </c>
      <c r="T287" s="2" t="s">
        <v>21</v>
      </c>
      <c r="U287" s="3" t="s">
        <v>248</v>
      </c>
    </row>
    <row r="288" spans="1:21" s="2" customFormat="1" x14ac:dyDescent="0.3">
      <c r="A288" s="2">
        <v>1</v>
      </c>
      <c r="B288" s="2">
        <v>26</v>
      </c>
      <c r="C288" s="2">
        <f t="shared" si="4"/>
        <v>312</v>
      </c>
      <c r="D288" s="2" t="s">
        <v>21</v>
      </c>
      <c r="E288" s="3" t="s">
        <v>317</v>
      </c>
      <c r="F288" s="2" t="s">
        <v>20</v>
      </c>
      <c r="G288" s="2" t="s">
        <v>343</v>
      </c>
      <c r="H288" s="3" t="s">
        <v>26</v>
      </c>
      <c r="I288" s="2" t="s">
        <v>21</v>
      </c>
      <c r="J288" s="2" t="s">
        <v>81</v>
      </c>
      <c r="K288" s="2" t="s">
        <v>21</v>
      </c>
      <c r="L288" s="2" t="s">
        <v>21</v>
      </c>
      <c r="M288" s="2" t="s">
        <v>21</v>
      </c>
      <c r="N288" s="2" t="s">
        <v>21</v>
      </c>
      <c r="O288" s="3" t="s">
        <v>43</v>
      </c>
      <c r="P288" s="2" t="s">
        <v>21</v>
      </c>
      <c r="Q288" s="2" t="s">
        <v>21</v>
      </c>
      <c r="R288" s="2" t="s">
        <v>21</v>
      </c>
      <c r="S288" s="2" t="s">
        <v>320</v>
      </c>
      <c r="T288" s="2" t="s">
        <v>21</v>
      </c>
      <c r="U288" s="3" t="s">
        <v>248</v>
      </c>
    </row>
    <row r="289" spans="1:21" s="2" customFormat="1" x14ac:dyDescent="0.3">
      <c r="A289" s="2">
        <v>1</v>
      </c>
      <c r="B289" s="2">
        <v>26</v>
      </c>
      <c r="C289" s="2">
        <f t="shared" si="4"/>
        <v>313</v>
      </c>
      <c r="D289" s="2" t="s">
        <v>21</v>
      </c>
      <c r="E289" s="3" t="s">
        <v>317</v>
      </c>
      <c r="F289" s="2" t="s">
        <v>20</v>
      </c>
      <c r="G289" s="2" t="s">
        <v>343</v>
      </c>
      <c r="H289" s="3" t="s">
        <v>26</v>
      </c>
      <c r="I289" s="2" t="s">
        <v>21</v>
      </c>
      <c r="J289" s="2" t="s">
        <v>81</v>
      </c>
      <c r="K289" s="2" t="s">
        <v>21</v>
      </c>
      <c r="L289" s="2" t="s">
        <v>21</v>
      </c>
      <c r="M289" s="3" t="s">
        <v>312</v>
      </c>
      <c r="N289" s="2" t="s">
        <v>21</v>
      </c>
      <c r="O289" s="3" t="s">
        <v>43</v>
      </c>
      <c r="P289" s="2" t="s">
        <v>21</v>
      </c>
      <c r="Q289" s="2" t="s">
        <v>21</v>
      </c>
      <c r="R289" s="2" t="s">
        <v>21</v>
      </c>
      <c r="S289" s="2" t="s">
        <v>307</v>
      </c>
      <c r="T289" s="2" t="s">
        <v>21</v>
      </c>
      <c r="U289" s="3" t="s">
        <v>248</v>
      </c>
    </row>
    <row r="290" spans="1:21" s="2" customFormat="1" x14ac:dyDescent="0.3">
      <c r="A290" s="2">
        <v>1</v>
      </c>
      <c r="B290" s="2">
        <v>26</v>
      </c>
      <c r="C290" s="2">
        <f t="shared" si="4"/>
        <v>314</v>
      </c>
      <c r="D290" s="2" t="s">
        <v>21</v>
      </c>
      <c r="E290" s="3" t="s">
        <v>317</v>
      </c>
      <c r="F290" s="2" t="s">
        <v>20</v>
      </c>
      <c r="G290" s="2" t="s">
        <v>343</v>
      </c>
      <c r="H290" s="3" t="s">
        <v>26</v>
      </c>
      <c r="I290" s="2" t="s">
        <v>21</v>
      </c>
      <c r="J290" s="2" t="s">
        <v>81</v>
      </c>
      <c r="K290" s="2" t="s">
        <v>21</v>
      </c>
      <c r="L290" s="2" t="s">
        <v>21</v>
      </c>
      <c r="M290" s="2" t="s">
        <v>21</v>
      </c>
      <c r="N290" s="2" t="s">
        <v>21</v>
      </c>
      <c r="O290" s="3" t="s">
        <v>43</v>
      </c>
      <c r="P290" s="2" t="s">
        <v>21</v>
      </c>
      <c r="Q290" s="2" t="s">
        <v>21</v>
      </c>
      <c r="R290" s="2" t="s">
        <v>21</v>
      </c>
      <c r="S290" s="2" t="s">
        <v>307</v>
      </c>
      <c r="T290" s="2" t="s">
        <v>21</v>
      </c>
      <c r="U290" s="3" t="s">
        <v>248</v>
      </c>
    </row>
    <row r="291" spans="1:21" s="2" customFormat="1" x14ac:dyDescent="0.3">
      <c r="A291" s="2">
        <v>1</v>
      </c>
      <c r="B291" s="2">
        <v>26</v>
      </c>
      <c r="C291" s="2">
        <f t="shared" si="4"/>
        <v>315</v>
      </c>
      <c r="D291" s="2" t="s">
        <v>21</v>
      </c>
      <c r="E291" s="3" t="s">
        <v>317</v>
      </c>
      <c r="F291" s="2" t="s">
        <v>20</v>
      </c>
      <c r="G291" s="2" t="s">
        <v>343</v>
      </c>
      <c r="H291" s="3" t="s">
        <v>76</v>
      </c>
      <c r="I291" s="2" t="s">
        <v>21</v>
      </c>
      <c r="J291" s="2" t="s">
        <v>81</v>
      </c>
      <c r="K291" s="2" t="s">
        <v>21</v>
      </c>
      <c r="L291" s="2" t="s">
        <v>21</v>
      </c>
      <c r="M291" s="2" t="s">
        <v>21</v>
      </c>
      <c r="N291" s="2" t="s">
        <v>21</v>
      </c>
      <c r="O291" s="3" t="s">
        <v>43</v>
      </c>
      <c r="P291" s="2" t="s">
        <v>21</v>
      </c>
      <c r="Q291" s="2" t="s">
        <v>21</v>
      </c>
      <c r="R291" s="2" t="s">
        <v>21</v>
      </c>
      <c r="S291" s="2" t="s">
        <v>314</v>
      </c>
      <c r="T291" s="2" t="s">
        <v>21</v>
      </c>
      <c r="U291" s="3" t="s">
        <v>248</v>
      </c>
    </row>
    <row r="292" spans="1:21" s="2" customFormat="1" x14ac:dyDescent="0.3">
      <c r="A292" s="2">
        <v>1</v>
      </c>
      <c r="B292" s="2">
        <v>26</v>
      </c>
      <c r="C292" s="2">
        <f t="shared" si="4"/>
        <v>316</v>
      </c>
      <c r="D292" s="2" t="s">
        <v>21</v>
      </c>
      <c r="E292" s="3" t="s">
        <v>317</v>
      </c>
      <c r="F292" s="2" t="s">
        <v>20</v>
      </c>
      <c r="G292" s="2" t="s">
        <v>343</v>
      </c>
      <c r="H292" s="3" t="s">
        <v>76</v>
      </c>
      <c r="I292" s="2" t="s">
        <v>21</v>
      </c>
      <c r="J292" s="2" t="s">
        <v>81</v>
      </c>
      <c r="K292" s="2" t="s">
        <v>21</v>
      </c>
      <c r="L292" s="2" t="s">
        <v>21</v>
      </c>
      <c r="M292" s="2" t="s">
        <v>21</v>
      </c>
      <c r="N292" s="2" t="s">
        <v>21</v>
      </c>
      <c r="O292" s="3" t="s">
        <v>43</v>
      </c>
      <c r="P292" s="2" t="s">
        <v>21</v>
      </c>
      <c r="Q292" s="2" t="s">
        <v>21</v>
      </c>
      <c r="R292" s="2" t="s">
        <v>21</v>
      </c>
      <c r="S292" s="2" t="s">
        <v>319</v>
      </c>
      <c r="T292" s="2" t="s">
        <v>21</v>
      </c>
      <c r="U292" s="3" t="s">
        <v>248</v>
      </c>
    </row>
    <row r="293" spans="1:21" s="2" customFormat="1" x14ac:dyDescent="0.3">
      <c r="A293" s="2">
        <v>1</v>
      </c>
      <c r="B293" s="2">
        <v>26</v>
      </c>
      <c r="C293" s="2">
        <f t="shared" si="4"/>
        <v>317</v>
      </c>
      <c r="D293" s="2" t="s">
        <v>21</v>
      </c>
      <c r="E293" s="3" t="s">
        <v>317</v>
      </c>
      <c r="F293" s="2" t="s">
        <v>20</v>
      </c>
      <c r="G293" s="2" t="s">
        <v>343</v>
      </c>
      <c r="H293" s="3" t="s">
        <v>76</v>
      </c>
      <c r="I293" s="2" t="s">
        <v>21</v>
      </c>
      <c r="J293" s="2" t="s">
        <v>81</v>
      </c>
      <c r="K293" s="2" t="s">
        <v>21</v>
      </c>
      <c r="L293" s="2" t="s">
        <v>21</v>
      </c>
      <c r="M293" s="2" t="s">
        <v>21</v>
      </c>
      <c r="N293" s="2" t="s">
        <v>21</v>
      </c>
      <c r="O293" s="3" t="s">
        <v>43</v>
      </c>
      <c r="P293" s="2" t="s">
        <v>21</v>
      </c>
      <c r="Q293" s="2" t="s">
        <v>21</v>
      </c>
      <c r="R293" s="2" t="s">
        <v>21</v>
      </c>
      <c r="S293" s="2" t="s">
        <v>320</v>
      </c>
      <c r="T293" s="2" t="s">
        <v>21</v>
      </c>
      <c r="U293" s="3" t="s">
        <v>248</v>
      </c>
    </row>
    <row r="294" spans="1:21" s="2" customFormat="1" x14ac:dyDescent="0.3">
      <c r="A294" s="2">
        <v>1</v>
      </c>
      <c r="B294" s="2">
        <v>26</v>
      </c>
      <c r="C294" s="2">
        <f t="shared" si="4"/>
        <v>318</v>
      </c>
      <c r="D294" s="2" t="s">
        <v>21</v>
      </c>
      <c r="E294" s="3" t="s">
        <v>317</v>
      </c>
      <c r="F294" s="2" t="s">
        <v>20</v>
      </c>
      <c r="G294" s="2" t="s">
        <v>343</v>
      </c>
      <c r="H294" s="3" t="s">
        <v>76</v>
      </c>
      <c r="I294" s="2" t="s">
        <v>21</v>
      </c>
      <c r="J294" s="2" t="s">
        <v>81</v>
      </c>
      <c r="K294" s="2" t="s">
        <v>21</v>
      </c>
      <c r="L294" s="2" t="s">
        <v>21</v>
      </c>
      <c r="M294" s="3" t="s">
        <v>312</v>
      </c>
      <c r="N294" s="2" t="s">
        <v>21</v>
      </c>
      <c r="O294" s="3" t="s">
        <v>43</v>
      </c>
      <c r="P294" s="2" t="s">
        <v>21</v>
      </c>
      <c r="Q294" s="2" t="s">
        <v>21</v>
      </c>
      <c r="R294" s="2" t="s">
        <v>21</v>
      </c>
      <c r="S294" s="2" t="s">
        <v>307</v>
      </c>
      <c r="T294" s="2" t="s">
        <v>21</v>
      </c>
      <c r="U294" s="3" t="s">
        <v>248</v>
      </c>
    </row>
    <row r="295" spans="1:21" s="2" customFormat="1" x14ac:dyDescent="0.3">
      <c r="A295" s="2">
        <v>1</v>
      </c>
      <c r="B295" s="2">
        <v>26</v>
      </c>
      <c r="C295" s="2">
        <f t="shared" si="4"/>
        <v>319</v>
      </c>
      <c r="D295" s="2" t="s">
        <v>21</v>
      </c>
      <c r="E295" s="3" t="s">
        <v>317</v>
      </c>
      <c r="F295" s="2" t="s">
        <v>20</v>
      </c>
      <c r="G295" s="2" t="s">
        <v>343</v>
      </c>
      <c r="H295" s="3" t="s">
        <v>76</v>
      </c>
      <c r="I295" s="2" t="s">
        <v>21</v>
      </c>
      <c r="J295" s="2" t="s">
        <v>81</v>
      </c>
      <c r="K295" s="2" t="s">
        <v>21</v>
      </c>
      <c r="L295" s="2" t="s">
        <v>21</v>
      </c>
      <c r="M295" s="2" t="s">
        <v>21</v>
      </c>
      <c r="N295" s="2" t="s">
        <v>21</v>
      </c>
      <c r="O295" s="3" t="s">
        <v>43</v>
      </c>
      <c r="P295" s="2" t="s">
        <v>21</v>
      </c>
      <c r="Q295" s="2" t="s">
        <v>21</v>
      </c>
      <c r="R295" s="2" t="s">
        <v>21</v>
      </c>
      <c r="S295" s="2" t="s">
        <v>307</v>
      </c>
      <c r="T295" s="2" t="s">
        <v>21</v>
      </c>
      <c r="U295" s="3" t="s">
        <v>248</v>
      </c>
    </row>
    <row r="296" spans="1:21" s="2" customFormat="1" x14ac:dyDescent="0.3">
      <c r="A296" s="2">
        <v>1</v>
      </c>
      <c r="B296" s="2">
        <v>26</v>
      </c>
      <c r="C296" s="2">
        <f t="shared" si="4"/>
        <v>320</v>
      </c>
      <c r="D296" s="2" t="s">
        <v>21</v>
      </c>
      <c r="E296" s="3" t="s">
        <v>317</v>
      </c>
      <c r="F296" s="2" t="s">
        <v>20</v>
      </c>
      <c r="G296" s="2" t="s">
        <v>343</v>
      </c>
      <c r="H296" s="3" t="s">
        <v>26</v>
      </c>
      <c r="I296" s="2" t="s">
        <v>21</v>
      </c>
      <c r="J296" s="2" t="s">
        <v>81</v>
      </c>
      <c r="K296" s="2" t="s">
        <v>21</v>
      </c>
      <c r="L296" s="2" t="s">
        <v>21</v>
      </c>
      <c r="M296" s="2" t="s">
        <v>21</v>
      </c>
      <c r="N296" s="2" t="s">
        <v>21</v>
      </c>
      <c r="O296" s="3" t="s">
        <v>263</v>
      </c>
      <c r="P296" s="2" t="s">
        <v>21</v>
      </c>
      <c r="Q296" s="2" t="s">
        <v>21</v>
      </c>
      <c r="R296" s="2" t="s">
        <v>21</v>
      </c>
      <c r="S296" s="2" t="s">
        <v>314</v>
      </c>
      <c r="T296" s="2" t="s">
        <v>21</v>
      </c>
      <c r="U296" s="3" t="s">
        <v>248</v>
      </c>
    </row>
    <row r="297" spans="1:21" s="2" customFormat="1" x14ac:dyDescent="0.3">
      <c r="A297" s="2">
        <v>1</v>
      </c>
      <c r="B297" s="2">
        <v>26</v>
      </c>
      <c r="C297" s="2">
        <f t="shared" si="4"/>
        <v>321</v>
      </c>
      <c r="D297" s="2" t="s">
        <v>21</v>
      </c>
      <c r="E297" s="3" t="s">
        <v>317</v>
      </c>
      <c r="F297" s="2" t="s">
        <v>20</v>
      </c>
      <c r="G297" s="2" t="s">
        <v>343</v>
      </c>
      <c r="H297" s="3" t="s">
        <v>26</v>
      </c>
      <c r="I297" s="2" t="s">
        <v>21</v>
      </c>
      <c r="J297" s="2" t="s">
        <v>81</v>
      </c>
      <c r="K297" s="2" t="s">
        <v>21</v>
      </c>
      <c r="L297" s="2" t="s">
        <v>21</v>
      </c>
      <c r="M297" s="2" t="s">
        <v>21</v>
      </c>
      <c r="N297" s="2" t="s">
        <v>21</v>
      </c>
      <c r="O297" s="3" t="s">
        <v>263</v>
      </c>
      <c r="P297" s="2" t="s">
        <v>21</v>
      </c>
      <c r="Q297" s="2" t="s">
        <v>21</v>
      </c>
      <c r="R297" s="2" t="s">
        <v>21</v>
      </c>
      <c r="S297" s="2" t="s">
        <v>319</v>
      </c>
      <c r="T297" s="2" t="s">
        <v>21</v>
      </c>
      <c r="U297" s="3" t="s">
        <v>248</v>
      </c>
    </row>
    <row r="298" spans="1:21" s="2" customFormat="1" x14ac:dyDescent="0.3">
      <c r="A298" s="2">
        <v>1</v>
      </c>
      <c r="B298" s="2">
        <v>26</v>
      </c>
      <c r="C298" s="2">
        <f t="shared" si="4"/>
        <v>322</v>
      </c>
      <c r="D298" s="2" t="s">
        <v>21</v>
      </c>
      <c r="E298" s="3" t="s">
        <v>317</v>
      </c>
      <c r="F298" s="2" t="s">
        <v>20</v>
      </c>
      <c r="G298" s="2" t="s">
        <v>343</v>
      </c>
      <c r="H298" s="3" t="s">
        <v>26</v>
      </c>
      <c r="I298" s="2" t="s">
        <v>21</v>
      </c>
      <c r="J298" s="2" t="s">
        <v>81</v>
      </c>
      <c r="K298" s="2" t="s">
        <v>21</v>
      </c>
      <c r="L298" s="2" t="s">
        <v>21</v>
      </c>
      <c r="M298" s="2" t="s">
        <v>21</v>
      </c>
      <c r="N298" s="2" t="s">
        <v>21</v>
      </c>
      <c r="O298" s="3" t="s">
        <v>263</v>
      </c>
      <c r="P298" s="2" t="s">
        <v>21</v>
      </c>
      <c r="Q298" s="2" t="s">
        <v>21</v>
      </c>
      <c r="R298" s="2" t="s">
        <v>21</v>
      </c>
      <c r="S298" s="2" t="s">
        <v>320</v>
      </c>
      <c r="T298" s="2" t="s">
        <v>21</v>
      </c>
      <c r="U298" s="3" t="s">
        <v>248</v>
      </c>
    </row>
    <row r="299" spans="1:21" s="2" customFormat="1" x14ac:dyDescent="0.3">
      <c r="A299" s="2">
        <v>1</v>
      </c>
      <c r="B299" s="2">
        <v>26</v>
      </c>
      <c r="C299" s="2">
        <f t="shared" si="4"/>
        <v>323</v>
      </c>
      <c r="D299" s="2" t="s">
        <v>21</v>
      </c>
      <c r="E299" s="3" t="s">
        <v>317</v>
      </c>
      <c r="F299" s="2" t="s">
        <v>20</v>
      </c>
      <c r="G299" s="2" t="s">
        <v>343</v>
      </c>
      <c r="H299" s="3" t="s">
        <v>26</v>
      </c>
      <c r="I299" s="2" t="s">
        <v>21</v>
      </c>
      <c r="J299" s="2" t="s">
        <v>81</v>
      </c>
      <c r="K299" s="2" t="s">
        <v>21</v>
      </c>
      <c r="L299" s="2" t="s">
        <v>21</v>
      </c>
      <c r="M299" s="3" t="s">
        <v>312</v>
      </c>
      <c r="N299" s="2" t="s">
        <v>21</v>
      </c>
      <c r="O299" s="3" t="s">
        <v>263</v>
      </c>
      <c r="P299" s="2" t="s">
        <v>21</v>
      </c>
      <c r="Q299" s="2" t="s">
        <v>21</v>
      </c>
      <c r="R299" s="2" t="s">
        <v>21</v>
      </c>
      <c r="S299" s="2" t="s">
        <v>307</v>
      </c>
      <c r="T299" s="2" t="s">
        <v>21</v>
      </c>
      <c r="U299" s="3" t="s">
        <v>248</v>
      </c>
    </row>
    <row r="300" spans="1:21" s="2" customFormat="1" x14ac:dyDescent="0.3">
      <c r="A300" s="2">
        <v>1</v>
      </c>
      <c r="B300" s="2">
        <v>26</v>
      </c>
      <c r="C300" s="2">
        <f t="shared" si="4"/>
        <v>324</v>
      </c>
      <c r="D300" s="2" t="s">
        <v>21</v>
      </c>
      <c r="E300" s="3" t="s">
        <v>317</v>
      </c>
      <c r="F300" s="2" t="s">
        <v>20</v>
      </c>
      <c r="G300" s="2" t="s">
        <v>343</v>
      </c>
      <c r="H300" s="3" t="s">
        <v>26</v>
      </c>
      <c r="I300" s="2" t="s">
        <v>21</v>
      </c>
      <c r="J300" s="2" t="s">
        <v>81</v>
      </c>
      <c r="K300" s="2" t="s">
        <v>21</v>
      </c>
      <c r="L300" s="2" t="s">
        <v>21</v>
      </c>
      <c r="M300" s="2" t="s">
        <v>21</v>
      </c>
      <c r="N300" s="2" t="s">
        <v>21</v>
      </c>
      <c r="O300" s="3" t="s">
        <v>263</v>
      </c>
      <c r="P300" s="2" t="s">
        <v>21</v>
      </c>
      <c r="Q300" s="2" t="s">
        <v>21</v>
      </c>
      <c r="R300" s="2" t="s">
        <v>21</v>
      </c>
      <c r="S300" s="2" t="s">
        <v>307</v>
      </c>
      <c r="T300" s="2" t="s">
        <v>21</v>
      </c>
      <c r="U300" s="3" t="s">
        <v>248</v>
      </c>
    </row>
    <row r="301" spans="1:21" s="2" customFormat="1" x14ac:dyDescent="0.3">
      <c r="A301" s="2">
        <v>1</v>
      </c>
      <c r="B301" s="2">
        <v>26</v>
      </c>
      <c r="C301" s="2">
        <f t="shared" si="4"/>
        <v>325</v>
      </c>
      <c r="D301" s="2" t="s">
        <v>21</v>
      </c>
      <c r="E301" s="3" t="s">
        <v>317</v>
      </c>
      <c r="F301" s="2" t="s">
        <v>20</v>
      </c>
      <c r="G301" s="2" t="s">
        <v>343</v>
      </c>
      <c r="H301" s="3" t="s">
        <v>76</v>
      </c>
      <c r="I301" s="2" t="s">
        <v>21</v>
      </c>
      <c r="J301" s="2" t="s">
        <v>81</v>
      </c>
      <c r="K301" s="2" t="s">
        <v>21</v>
      </c>
      <c r="L301" s="2" t="s">
        <v>21</v>
      </c>
      <c r="M301" s="2" t="s">
        <v>21</v>
      </c>
      <c r="N301" s="2" t="s">
        <v>21</v>
      </c>
      <c r="O301" s="3" t="s">
        <v>263</v>
      </c>
      <c r="P301" s="2" t="s">
        <v>21</v>
      </c>
      <c r="Q301" s="2" t="s">
        <v>21</v>
      </c>
      <c r="R301" s="2" t="s">
        <v>21</v>
      </c>
      <c r="S301" s="2" t="s">
        <v>314</v>
      </c>
      <c r="T301" s="2" t="s">
        <v>21</v>
      </c>
      <c r="U301" s="3" t="s">
        <v>248</v>
      </c>
    </row>
    <row r="302" spans="1:21" s="2" customFormat="1" x14ac:dyDescent="0.3">
      <c r="A302" s="2">
        <v>1</v>
      </c>
      <c r="B302" s="2">
        <v>26</v>
      </c>
      <c r="C302" s="2">
        <f t="shared" si="4"/>
        <v>326</v>
      </c>
      <c r="D302" s="2" t="s">
        <v>21</v>
      </c>
      <c r="E302" s="3" t="s">
        <v>317</v>
      </c>
      <c r="F302" s="2" t="s">
        <v>20</v>
      </c>
      <c r="G302" s="2" t="s">
        <v>343</v>
      </c>
      <c r="H302" s="3" t="s">
        <v>76</v>
      </c>
      <c r="I302" s="2" t="s">
        <v>21</v>
      </c>
      <c r="J302" s="2" t="s">
        <v>81</v>
      </c>
      <c r="K302" s="2" t="s">
        <v>21</v>
      </c>
      <c r="L302" s="2" t="s">
        <v>21</v>
      </c>
      <c r="M302" s="2" t="s">
        <v>21</v>
      </c>
      <c r="N302" s="2" t="s">
        <v>21</v>
      </c>
      <c r="O302" s="3" t="s">
        <v>263</v>
      </c>
      <c r="P302" s="2" t="s">
        <v>21</v>
      </c>
      <c r="Q302" s="2" t="s">
        <v>21</v>
      </c>
      <c r="R302" s="2" t="s">
        <v>21</v>
      </c>
      <c r="S302" s="2" t="s">
        <v>319</v>
      </c>
      <c r="T302" s="2" t="s">
        <v>21</v>
      </c>
      <c r="U302" s="3" t="s">
        <v>248</v>
      </c>
    </row>
    <row r="303" spans="1:21" s="2" customFormat="1" x14ac:dyDescent="0.3">
      <c r="A303" s="2">
        <v>1</v>
      </c>
      <c r="B303" s="2">
        <v>26</v>
      </c>
      <c r="C303" s="2">
        <f t="shared" si="4"/>
        <v>327</v>
      </c>
      <c r="D303" s="2" t="s">
        <v>21</v>
      </c>
      <c r="E303" s="3" t="s">
        <v>317</v>
      </c>
      <c r="F303" s="2" t="s">
        <v>20</v>
      </c>
      <c r="G303" s="2" t="s">
        <v>343</v>
      </c>
      <c r="H303" s="3" t="s">
        <v>76</v>
      </c>
      <c r="I303" s="2" t="s">
        <v>21</v>
      </c>
      <c r="J303" s="2" t="s">
        <v>81</v>
      </c>
      <c r="K303" s="2" t="s">
        <v>21</v>
      </c>
      <c r="L303" s="2" t="s">
        <v>21</v>
      </c>
      <c r="M303" s="2" t="s">
        <v>21</v>
      </c>
      <c r="N303" s="2" t="s">
        <v>21</v>
      </c>
      <c r="O303" s="3" t="s">
        <v>263</v>
      </c>
      <c r="P303" s="2" t="s">
        <v>21</v>
      </c>
      <c r="Q303" s="2" t="s">
        <v>21</v>
      </c>
      <c r="R303" s="2" t="s">
        <v>21</v>
      </c>
      <c r="S303" s="2" t="s">
        <v>320</v>
      </c>
      <c r="T303" s="2" t="s">
        <v>21</v>
      </c>
      <c r="U303" s="3" t="s">
        <v>248</v>
      </c>
    </row>
    <row r="304" spans="1:21" s="2" customFormat="1" x14ac:dyDescent="0.3">
      <c r="A304" s="2">
        <v>1</v>
      </c>
      <c r="B304" s="2">
        <v>26</v>
      </c>
      <c r="C304" s="2">
        <f t="shared" si="4"/>
        <v>328</v>
      </c>
      <c r="D304" s="2" t="s">
        <v>21</v>
      </c>
      <c r="E304" s="3" t="s">
        <v>317</v>
      </c>
      <c r="F304" s="2" t="s">
        <v>20</v>
      </c>
      <c r="G304" s="2" t="s">
        <v>343</v>
      </c>
      <c r="H304" s="3" t="s">
        <v>76</v>
      </c>
      <c r="I304" s="2" t="s">
        <v>21</v>
      </c>
      <c r="J304" s="2" t="s">
        <v>81</v>
      </c>
      <c r="K304" s="2" t="s">
        <v>21</v>
      </c>
      <c r="L304" s="2" t="s">
        <v>21</v>
      </c>
      <c r="M304" s="3" t="s">
        <v>312</v>
      </c>
      <c r="N304" s="2" t="s">
        <v>21</v>
      </c>
      <c r="O304" s="3" t="s">
        <v>263</v>
      </c>
      <c r="P304" s="2" t="s">
        <v>21</v>
      </c>
      <c r="Q304" s="2" t="s">
        <v>21</v>
      </c>
      <c r="R304" s="2" t="s">
        <v>21</v>
      </c>
      <c r="S304" s="2" t="s">
        <v>307</v>
      </c>
      <c r="T304" s="2" t="s">
        <v>21</v>
      </c>
      <c r="U304" s="3" t="s">
        <v>248</v>
      </c>
    </row>
    <row r="305" spans="1:21" s="2" customFormat="1" x14ac:dyDescent="0.3">
      <c r="A305" s="2">
        <v>1</v>
      </c>
      <c r="B305" s="2">
        <v>26</v>
      </c>
      <c r="C305" s="2">
        <f t="shared" si="4"/>
        <v>329</v>
      </c>
      <c r="D305" s="2" t="s">
        <v>21</v>
      </c>
      <c r="E305" s="3" t="s">
        <v>317</v>
      </c>
      <c r="F305" s="2" t="s">
        <v>20</v>
      </c>
      <c r="G305" s="2" t="s">
        <v>343</v>
      </c>
      <c r="H305" s="3" t="s">
        <v>76</v>
      </c>
      <c r="I305" s="2" t="s">
        <v>21</v>
      </c>
      <c r="J305" s="2" t="s">
        <v>81</v>
      </c>
      <c r="K305" s="2" t="s">
        <v>21</v>
      </c>
      <c r="L305" s="2" t="s">
        <v>21</v>
      </c>
      <c r="M305" s="2" t="s">
        <v>21</v>
      </c>
      <c r="N305" s="2" t="s">
        <v>21</v>
      </c>
      <c r="O305" s="3" t="s">
        <v>263</v>
      </c>
      <c r="P305" s="2" t="s">
        <v>21</v>
      </c>
      <c r="Q305" s="2" t="s">
        <v>21</v>
      </c>
      <c r="R305" s="2" t="s">
        <v>21</v>
      </c>
      <c r="S305" s="2" t="s">
        <v>307</v>
      </c>
      <c r="T305" s="2" t="s">
        <v>21</v>
      </c>
      <c r="U305" s="3" t="s">
        <v>248</v>
      </c>
    </row>
    <row r="306" spans="1:21" s="2" customFormat="1" x14ac:dyDescent="0.3">
      <c r="A306" s="2">
        <v>1</v>
      </c>
      <c r="B306" s="2">
        <v>26</v>
      </c>
      <c r="C306" s="2">
        <f t="shared" si="4"/>
        <v>330</v>
      </c>
    </row>
    <row r="307" spans="1:21" s="2" customFormat="1" x14ac:dyDescent="0.3">
      <c r="A307" s="2">
        <v>1</v>
      </c>
      <c r="B307" s="2">
        <v>26</v>
      </c>
      <c r="C307" s="2">
        <f t="shared" si="4"/>
        <v>331</v>
      </c>
      <c r="D307" s="2" t="s">
        <v>21</v>
      </c>
      <c r="E307" s="3" t="s">
        <v>317</v>
      </c>
      <c r="F307" s="2" t="s">
        <v>20</v>
      </c>
      <c r="G307" s="2" t="s">
        <v>343</v>
      </c>
      <c r="H307" s="3" t="s">
        <v>29</v>
      </c>
      <c r="I307" s="2" t="s">
        <v>21</v>
      </c>
      <c r="J307" s="2" t="s">
        <v>81</v>
      </c>
      <c r="K307" s="2" t="s">
        <v>21</v>
      </c>
      <c r="L307" s="2" t="s">
        <v>21</v>
      </c>
      <c r="M307" s="2" t="s">
        <v>21</v>
      </c>
      <c r="N307" s="2" t="s">
        <v>21</v>
      </c>
      <c r="O307" s="2" t="s">
        <v>21</v>
      </c>
      <c r="P307" s="2" t="s">
        <v>21</v>
      </c>
      <c r="Q307" s="2" t="s">
        <v>21</v>
      </c>
      <c r="R307" s="2" t="s">
        <v>21</v>
      </c>
      <c r="S307" s="2" t="s">
        <v>314</v>
      </c>
      <c r="T307" s="2" t="s">
        <v>21</v>
      </c>
      <c r="U307" s="3" t="s">
        <v>248</v>
      </c>
    </row>
    <row r="308" spans="1:21" s="2" customFormat="1" x14ac:dyDescent="0.3">
      <c r="A308" s="2">
        <v>1</v>
      </c>
      <c r="B308" s="2">
        <v>26</v>
      </c>
      <c r="C308" s="2">
        <f t="shared" si="4"/>
        <v>332</v>
      </c>
    </row>
    <row r="309" spans="1:21" s="2" customFormat="1" x14ac:dyDescent="0.3">
      <c r="A309" s="2">
        <v>1</v>
      </c>
      <c r="B309" s="2">
        <v>26</v>
      </c>
      <c r="C309" s="2">
        <f t="shared" si="4"/>
        <v>333</v>
      </c>
    </row>
    <row r="310" spans="1:21" s="2" customFormat="1" x14ac:dyDescent="0.3">
      <c r="A310" s="2">
        <v>1</v>
      </c>
      <c r="B310" s="2">
        <v>26</v>
      </c>
      <c r="C310" s="2">
        <f t="shared" si="4"/>
        <v>334</v>
      </c>
    </row>
    <row r="311" spans="1:21" s="2" customFormat="1" x14ac:dyDescent="0.3">
      <c r="A311" s="2">
        <v>1</v>
      </c>
      <c r="B311" s="2">
        <v>26</v>
      </c>
      <c r="C311" s="2">
        <f t="shared" si="4"/>
        <v>335</v>
      </c>
    </row>
    <row r="312" spans="1:21" s="2" customFormat="1" x14ac:dyDescent="0.3">
      <c r="A312" s="2">
        <v>1</v>
      </c>
      <c r="B312" s="2">
        <v>26</v>
      </c>
      <c r="C312" s="2">
        <f t="shared" si="4"/>
        <v>336</v>
      </c>
    </row>
    <row r="313" spans="1:21" s="2" customFormat="1" x14ac:dyDescent="0.3">
      <c r="A313" s="2">
        <v>1</v>
      </c>
      <c r="B313" s="2">
        <v>26</v>
      </c>
      <c r="C313" s="2">
        <f t="shared" si="4"/>
        <v>337</v>
      </c>
    </row>
    <row r="314" spans="1:21" s="2" customFormat="1" x14ac:dyDescent="0.3">
      <c r="A314" s="2">
        <v>1</v>
      </c>
      <c r="B314" s="2">
        <v>26</v>
      </c>
      <c r="C314" s="2">
        <f t="shared" si="4"/>
        <v>338</v>
      </c>
    </row>
    <row r="315" spans="1:21" s="2" customFormat="1" x14ac:dyDescent="0.3">
      <c r="A315" s="2">
        <v>1</v>
      </c>
      <c r="B315" s="2">
        <v>26</v>
      </c>
      <c r="C315" s="2">
        <f t="shared" si="4"/>
        <v>339</v>
      </c>
    </row>
    <row r="316" spans="1:21" s="2" customFormat="1" x14ac:dyDescent="0.3">
      <c r="A316" s="2">
        <v>1</v>
      </c>
      <c r="B316" s="2">
        <v>26</v>
      </c>
      <c r="C316" s="2">
        <f t="shared" si="4"/>
        <v>340</v>
      </c>
    </row>
    <row r="317" spans="1:21" s="2" customFormat="1" x14ac:dyDescent="0.3">
      <c r="A317" s="2">
        <v>1</v>
      </c>
      <c r="B317" s="2">
        <v>26</v>
      </c>
      <c r="C317" s="2">
        <f t="shared" si="4"/>
        <v>341</v>
      </c>
    </row>
    <row r="318" spans="1:21" s="2" customFormat="1" x14ac:dyDescent="0.3">
      <c r="A318" s="2">
        <v>1</v>
      </c>
      <c r="B318" s="2">
        <v>26</v>
      </c>
      <c r="C318" s="2">
        <f t="shared" si="4"/>
        <v>342</v>
      </c>
    </row>
    <row r="319" spans="1:21" s="2" customFormat="1" x14ac:dyDescent="0.3">
      <c r="A319" s="2">
        <v>1</v>
      </c>
      <c r="B319" s="2">
        <v>26</v>
      </c>
      <c r="C319" s="2">
        <f t="shared" si="4"/>
        <v>343</v>
      </c>
    </row>
    <row r="320" spans="1:21" s="2" customFormat="1" x14ac:dyDescent="0.3">
      <c r="A320" s="2">
        <v>1</v>
      </c>
      <c r="B320" s="2">
        <v>26</v>
      </c>
      <c r="C320" s="2">
        <f t="shared" si="4"/>
        <v>344</v>
      </c>
    </row>
    <row r="321" spans="1:3" s="2" customFormat="1" x14ac:dyDescent="0.3">
      <c r="A321" s="2">
        <v>1</v>
      </c>
      <c r="B321" s="2">
        <v>26</v>
      </c>
      <c r="C321" s="2">
        <f t="shared" si="4"/>
        <v>345</v>
      </c>
    </row>
    <row r="322" spans="1:3" s="2" customFormat="1" x14ac:dyDescent="0.3">
      <c r="A322" s="2">
        <v>1</v>
      </c>
      <c r="B322" s="2">
        <v>26</v>
      </c>
      <c r="C322" s="2">
        <f t="shared" si="4"/>
        <v>346</v>
      </c>
    </row>
    <row r="323" spans="1:3" s="2" customFormat="1" x14ac:dyDescent="0.3">
      <c r="A323" s="2">
        <v>1</v>
      </c>
      <c r="B323" s="2">
        <v>26</v>
      </c>
      <c r="C323" s="2">
        <f t="shared" ref="C323:C386" si="5">C322+1</f>
        <v>347</v>
      </c>
    </row>
    <row r="324" spans="1:3" s="2" customFormat="1" x14ac:dyDescent="0.3">
      <c r="A324" s="2">
        <v>1</v>
      </c>
      <c r="B324" s="2">
        <v>26</v>
      </c>
      <c r="C324" s="2">
        <f t="shared" si="5"/>
        <v>348</v>
      </c>
    </row>
    <row r="325" spans="1:3" s="2" customFormat="1" x14ac:dyDescent="0.3">
      <c r="A325" s="2">
        <v>1</v>
      </c>
      <c r="B325" s="2">
        <v>26</v>
      </c>
      <c r="C325" s="2">
        <f t="shared" si="5"/>
        <v>349</v>
      </c>
    </row>
    <row r="326" spans="1:3" s="2" customFormat="1" x14ac:dyDescent="0.3">
      <c r="A326" s="2">
        <v>1</v>
      </c>
      <c r="B326" s="2">
        <v>26</v>
      </c>
      <c r="C326" s="2">
        <f t="shared" si="5"/>
        <v>350</v>
      </c>
    </row>
    <row r="327" spans="1:3" s="2" customFormat="1" x14ac:dyDescent="0.3">
      <c r="A327" s="2">
        <v>1</v>
      </c>
      <c r="B327" s="2">
        <v>26</v>
      </c>
      <c r="C327" s="2">
        <f t="shared" si="5"/>
        <v>351</v>
      </c>
    </row>
    <row r="328" spans="1:3" s="2" customFormat="1" x14ac:dyDescent="0.3">
      <c r="A328" s="2">
        <v>1</v>
      </c>
      <c r="B328" s="2">
        <v>26</v>
      </c>
      <c r="C328" s="2">
        <f t="shared" si="5"/>
        <v>352</v>
      </c>
    </row>
    <row r="329" spans="1:3" s="2" customFormat="1" x14ac:dyDescent="0.3">
      <c r="A329" s="2">
        <v>1</v>
      </c>
      <c r="B329" s="2">
        <v>26</v>
      </c>
      <c r="C329" s="2">
        <f t="shared" si="5"/>
        <v>353</v>
      </c>
    </row>
    <row r="330" spans="1:3" s="2" customFormat="1" x14ac:dyDescent="0.3">
      <c r="A330" s="2">
        <v>1</v>
      </c>
      <c r="B330" s="2">
        <v>26</v>
      </c>
      <c r="C330" s="2">
        <f t="shared" si="5"/>
        <v>354</v>
      </c>
    </row>
    <row r="331" spans="1:3" s="2" customFormat="1" x14ac:dyDescent="0.3">
      <c r="A331" s="2">
        <v>1</v>
      </c>
      <c r="B331" s="2">
        <v>26</v>
      </c>
      <c r="C331" s="2">
        <f t="shared" si="5"/>
        <v>355</v>
      </c>
    </row>
    <row r="332" spans="1:3" s="2" customFormat="1" x14ac:dyDescent="0.3">
      <c r="A332" s="2">
        <v>1</v>
      </c>
      <c r="B332" s="2">
        <v>26</v>
      </c>
      <c r="C332" s="2">
        <f t="shared" si="5"/>
        <v>356</v>
      </c>
    </row>
    <row r="333" spans="1:3" s="2" customFormat="1" x14ac:dyDescent="0.3">
      <c r="A333" s="2">
        <v>1</v>
      </c>
      <c r="B333" s="2">
        <v>26</v>
      </c>
      <c r="C333" s="2">
        <f t="shared" si="5"/>
        <v>357</v>
      </c>
    </row>
    <row r="334" spans="1:3" s="2" customFormat="1" x14ac:dyDescent="0.3">
      <c r="A334" s="2">
        <v>1</v>
      </c>
      <c r="B334" s="2">
        <v>26</v>
      </c>
      <c r="C334" s="2">
        <f t="shared" si="5"/>
        <v>358</v>
      </c>
    </row>
    <row r="335" spans="1:3" s="2" customFormat="1" x14ac:dyDescent="0.3">
      <c r="A335" s="2">
        <v>1</v>
      </c>
      <c r="B335" s="2">
        <v>26</v>
      </c>
      <c r="C335" s="2">
        <f t="shared" si="5"/>
        <v>359</v>
      </c>
    </row>
    <row r="336" spans="1:3" s="2" customFormat="1" x14ac:dyDescent="0.3">
      <c r="A336" s="2">
        <v>1</v>
      </c>
      <c r="B336" s="2">
        <v>26</v>
      </c>
      <c r="C336" s="2">
        <f t="shared" si="5"/>
        <v>360</v>
      </c>
    </row>
    <row r="337" spans="1:20" s="2" customFormat="1" x14ac:dyDescent="0.3">
      <c r="A337" s="2">
        <v>1</v>
      </c>
      <c r="B337" s="2">
        <v>26</v>
      </c>
      <c r="C337" s="2">
        <f t="shared" si="5"/>
        <v>361</v>
      </c>
    </row>
    <row r="338" spans="1:20" s="2" customFormat="1" x14ac:dyDescent="0.3">
      <c r="A338" s="2">
        <v>1</v>
      </c>
      <c r="B338" s="2">
        <v>26</v>
      </c>
      <c r="C338" s="2">
        <f t="shared" si="5"/>
        <v>362</v>
      </c>
    </row>
    <row r="339" spans="1:20" s="2" customFormat="1" x14ac:dyDescent="0.3">
      <c r="A339" s="2">
        <v>1</v>
      </c>
      <c r="B339" s="2">
        <v>26</v>
      </c>
      <c r="C339" s="2">
        <f t="shared" si="5"/>
        <v>363</v>
      </c>
    </row>
    <row r="340" spans="1:20" s="2" customFormat="1" x14ac:dyDescent="0.3">
      <c r="A340" s="2">
        <v>1</v>
      </c>
      <c r="B340" s="2">
        <v>26</v>
      </c>
      <c r="C340" s="2">
        <f t="shared" si="5"/>
        <v>364</v>
      </c>
    </row>
    <row r="341" spans="1:20" s="2" customFormat="1" x14ac:dyDescent="0.3">
      <c r="A341" s="2">
        <v>1</v>
      </c>
      <c r="B341" s="2">
        <v>26</v>
      </c>
      <c r="C341" s="2">
        <f t="shared" si="5"/>
        <v>365</v>
      </c>
    </row>
    <row r="342" spans="1:20" s="2" customFormat="1" x14ac:dyDescent="0.3">
      <c r="A342" s="2">
        <v>1</v>
      </c>
      <c r="B342" s="2">
        <v>26</v>
      </c>
      <c r="C342" s="2">
        <f t="shared" si="5"/>
        <v>366</v>
      </c>
    </row>
    <row r="343" spans="1:20" s="2" customFormat="1" x14ac:dyDescent="0.3">
      <c r="A343" s="2">
        <v>1</v>
      </c>
      <c r="B343" s="2">
        <v>26</v>
      </c>
      <c r="C343" s="2">
        <f t="shared" si="5"/>
        <v>367</v>
      </c>
    </row>
    <row r="344" spans="1:20" s="2" customFormat="1" x14ac:dyDescent="0.3">
      <c r="A344" s="2">
        <v>1</v>
      </c>
      <c r="B344" s="2">
        <v>26</v>
      </c>
      <c r="C344" s="2">
        <f t="shared" si="5"/>
        <v>368</v>
      </c>
    </row>
    <row r="345" spans="1:20" s="2" customFormat="1" x14ac:dyDescent="0.3">
      <c r="A345" s="2">
        <v>1</v>
      </c>
      <c r="B345" s="2">
        <v>26</v>
      </c>
      <c r="C345" s="2">
        <f t="shared" si="5"/>
        <v>369</v>
      </c>
    </row>
    <row r="346" spans="1:20" s="2" customFormat="1" x14ac:dyDescent="0.3">
      <c r="A346" s="2">
        <v>1</v>
      </c>
      <c r="B346" s="2">
        <v>26</v>
      </c>
      <c r="C346" s="2">
        <f t="shared" si="5"/>
        <v>370</v>
      </c>
    </row>
    <row r="347" spans="1:20" s="2" customFormat="1" x14ac:dyDescent="0.3">
      <c r="A347" s="2">
        <v>1</v>
      </c>
      <c r="B347" s="2">
        <v>26</v>
      </c>
      <c r="C347" s="2">
        <f t="shared" si="5"/>
        <v>371</v>
      </c>
    </row>
    <row r="348" spans="1:20" s="2" customFormat="1" x14ac:dyDescent="0.3">
      <c r="A348" s="2">
        <v>1</v>
      </c>
      <c r="B348" s="2">
        <v>26</v>
      </c>
      <c r="C348" s="2">
        <f t="shared" si="5"/>
        <v>372</v>
      </c>
      <c r="D348" s="2" t="s">
        <v>21</v>
      </c>
      <c r="E348" s="2" t="s">
        <v>21</v>
      </c>
      <c r="F348" s="2" t="s">
        <v>20</v>
      </c>
      <c r="G348" s="2" t="s">
        <v>343</v>
      </c>
      <c r="H348" s="3" t="s">
        <v>24</v>
      </c>
      <c r="I348" s="2" t="s">
        <v>21</v>
      </c>
      <c r="J348" s="2" t="s">
        <v>21</v>
      </c>
      <c r="K348" s="2" t="s">
        <v>21</v>
      </c>
      <c r="L348" s="3" t="s">
        <v>321</v>
      </c>
      <c r="M348" s="2" t="s">
        <v>21</v>
      </c>
      <c r="N348" s="2" t="s">
        <v>21</v>
      </c>
      <c r="O348" s="2" t="s">
        <v>21</v>
      </c>
      <c r="P348" s="2" t="s">
        <v>21</v>
      </c>
      <c r="Q348" s="2" t="s">
        <v>21</v>
      </c>
      <c r="R348" s="2" t="s">
        <v>21</v>
      </c>
      <c r="S348" s="3" t="s">
        <v>45</v>
      </c>
      <c r="T348" s="2" t="s">
        <v>21</v>
      </c>
    </row>
    <row r="349" spans="1:20" s="2" customFormat="1" x14ac:dyDescent="0.3">
      <c r="A349" s="2">
        <v>1</v>
      </c>
      <c r="B349" s="2">
        <v>26</v>
      </c>
      <c r="C349" s="2">
        <f t="shared" si="5"/>
        <v>373</v>
      </c>
      <c r="D349" s="2" t="s">
        <v>21</v>
      </c>
      <c r="E349" s="2" t="s">
        <v>21</v>
      </c>
      <c r="F349" s="2" t="s">
        <v>20</v>
      </c>
      <c r="G349" s="2" t="s">
        <v>343</v>
      </c>
      <c r="H349" s="3" t="s">
        <v>24</v>
      </c>
      <c r="I349" s="2" t="s">
        <v>21</v>
      </c>
      <c r="J349" s="2" t="s">
        <v>21</v>
      </c>
      <c r="K349" s="2" t="s">
        <v>21</v>
      </c>
      <c r="L349" s="2" t="s">
        <v>21</v>
      </c>
      <c r="M349" s="3" t="s">
        <v>322</v>
      </c>
      <c r="N349" s="2" t="s">
        <v>21</v>
      </c>
      <c r="O349" s="2" t="s">
        <v>21</v>
      </c>
      <c r="P349" s="2" t="s">
        <v>21</v>
      </c>
      <c r="Q349" s="2" t="s">
        <v>21</v>
      </c>
      <c r="R349" s="2" t="s">
        <v>21</v>
      </c>
      <c r="S349" s="3" t="s">
        <v>45</v>
      </c>
      <c r="T349" s="2" t="s">
        <v>21</v>
      </c>
    </row>
    <row r="350" spans="1:20" s="2" customFormat="1" x14ac:dyDescent="0.3">
      <c r="A350" s="2">
        <v>1</v>
      </c>
      <c r="B350" s="2">
        <v>26</v>
      </c>
      <c r="C350" s="2">
        <f t="shared" si="5"/>
        <v>374</v>
      </c>
      <c r="D350" s="2" t="s">
        <v>21</v>
      </c>
      <c r="E350" s="2" t="s">
        <v>21</v>
      </c>
      <c r="F350" s="2" t="s">
        <v>20</v>
      </c>
      <c r="G350" s="2" t="s">
        <v>343</v>
      </c>
      <c r="H350" s="3" t="s">
        <v>24</v>
      </c>
      <c r="I350" s="2" t="s">
        <v>21</v>
      </c>
      <c r="J350" s="2" t="s">
        <v>21</v>
      </c>
      <c r="K350" s="2" t="s">
        <v>21</v>
      </c>
      <c r="L350" s="3" t="s">
        <v>321</v>
      </c>
      <c r="M350" s="2" t="s">
        <v>21</v>
      </c>
      <c r="N350" s="2" t="s">
        <v>21</v>
      </c>
      <c r="O350" s="2" t="s">
        <v>21</v>
      </c>
      <c r="P350" s="2" t="s">
        <v>21</v>
      </c>
      <c r="Q350" s="2" t="s">
        <v>21</v>
      </c>
      <c r="R350" s="2" t="s">
        <v>21</v>
      </c>
      <c r="S350" s="3" t="s">
        <v>45</v>
      </c>
      <c r="T350" s="3" t="s">
        <v>247</v>
      </c>
    </row>
    <row r="351" spans="1:20" s="2" customFormat="1" x14ac:dyDescent="0.3">
      <c r="A351" s="2">
        <v>1</v>
      </c>
      <c r="B351" s="2">
        <v>26</v>
      </c>
      <c r="C351" s="2">
        <f t="shared" si="5"/>
        <v>375</v>
      </c>
      <c r="D351" s="2" t="s">
        <v>21</v>
      </c>
      <c r="E351" s="2" t="s">
        <v>21</v>
      </c>
      <c r="F351" s="2" t="s">
        <v>20</v>
      </c>
      <c r="G351" s="2" t="s">
        <v>343</v>
      </c>
      <c r="H351" s="3" t="s">
        <v>24</v>
      </c>
      <c r="I351" s="2" t="s">
        <v>21</v>
      </c>
      <c r="J351" s="2" t="s">
        <v>21</v>
      </c>
      <c r="K351" s="2" t="s">
        <v>21</v>
      </c>
      <c r="L351" s="2" t="s">
        <v>21</v>
      </c>
      <c r="M351" s="3" t="s">
        <v>322</v>
      </c>
      <c r="N351" s="2" t="s">
        <v>21</v>
      </c>
      <c r="O351" s="2" t="s">
        <v>21</v>
      </c>
      <c r="P351" s="2" t="s">
        <v>21</v>
      </c>
      <c r="Q351" s="2" t="s">
        <v>21</v>
      </c>
      <c r="R351" s="2" t="s">
        <v>21</v>
      </c>
      <c r="S351" s="3" t="s">
        <v>45</v>
      </c>
      <c r="T351" s="3" t="s">
        <v>247</v>
      </c>
    </row>
    <row r="352" spans="1:20" s="2" customFormat="1" x14ac:dyDescent="0.3">
      <c r="A352" s="2">
        <v>1</v>
      </c>
      <c r="B352" s="2">
        <v>26</v>
      </c>
      <c r="C352" s="2">
        <f t="shared" si="5"/>
        <v>376</v>
      </c>
    </row>
    <row r="353" spans="1:20" s="2" customFormat="1" x14ac:dyDescent="0.3">
      <c r="A353" s="2">
        <v>1</v>
      </c>
      <c r="B353" s="2">
        <v>26</v>
      </c>
      <c r="C353" s="2">
        <f t="shared" si="5"/>
        <v>377</v>
      </c>
      <c r="D353" s="2" t="s">
        <v>21</v>
      </c>
      <c r="E353" s="2" t="s">
        <v>21</v>
      </c>
      <c r="F353" s="2" t="s">
        <v>20</v>
      </c>
      <c r="G353" s="2" t="s">
        <v>343</v>
      </c>
      <c r="H353" s="3" t="s">
        <v>23</v>
      </c>
      <c r="I353" s="2" t="s">
        <v>21</v>
      </c>
      <c r="J353" s="2" t="s">
        <v>21</v>
      </c>
      <c r="K353" s="2" t="s">
        <v>21</v>
      </c>
      <c r="L353" s="3" t="s">
        <v>321</v>
      </c>
      <c r="M353" s="2" t="s">
        <v>21</v>
      </c>
      <c r="N353" s="2" t="s">
        <v>21</v>
      </c>
      <c r="O353" s="2" t="s">
        <v>21</v>
      </c>
      <c r="P353" s="2" t="s">
        <v>21</v>
      </c>
      <c r="Q353" s="2" t="s">
        <v>21</v>
      </c>
      <c r="R353" s="2" t="s">
        <v>21</v>
      </c>
      <c r="S353" s="3" t="s">
        <v>301</v>
      </c>
      <c r="T353" s="2" t="s">
        <v>21</v>
      </c>
    </row>
    <row r="354" spans="1:20" s="2" customFormat="1" x14ac:dyDescent="0.3">
      <c r="A354" s="2">
        <v>1</v>
      </c>
      <c r="B354" s="2">
        <v>26</v>
      </c>
      <c r="C354" s="2">
        <f t="shared" si="5"/>
        <v>378</v>
      </c>
    </row>
    <row r="355" spans="1:20" s="2" customFormat="1" x14ac:dyDescent="0.3">
      <c r="A355" s="2">
        <v>1</v>
      </c>
      <c r="B355" s="2">
        <v>26</v>
      </c>
      <c r="C355" s="2">
        <f t="shared" si="5"/>
        <v>379</v>
      </c>
      <c r="D355" s="2" t="s">
        <v>21</v>
      </c>
      <c r="E355" s="3" t="s">
        <v>323</v>
      </c>
      <c r="F355" s="2" t="s">
        <v>20</v>
      </c>
      <c r="G355" s="2" t="s">
        <v>343</v>
      </c>
      <c r="H355" s="3" t="s">
        <v>23</v>
      </c>
      <c r="I355" s="2" t="s">
        <v>21</v>
      </c>
      <c r="J355" s="2" t="s">
        <v>21</v>
      </c>
      <c r="K355" s="2" t="s">
        <v>21</v>
      </c>
      <c r="L355" s="2" t="s">
        <v>21</v>
      </c>
      <c r="M355" s="3" t="s">
        <v>322</v>
      </c>
      <c r="N355" s="2" t="s">
        <v>21</v>
      </c>
      <c r="O355" s="2" t="s">
        <v>21</v>
      </c>
      <c r="P355" s="2" t="s">
        <v>21</v>
      </c>
      <c r="Q355" s="2" t="s">
        <v>21</v>
      </c>
      <c r="R355" s="2" t="s">
        <v>21</v>
      </c>
      <c r="S355" s="2" t="s">
        <v>21</v>
      </c>
      <c r="T355" s="3" t="s">
        <v>247</v>
      </c>
    </row>
    <row r="356" spans="1:20" s="2" customFormat="1" x14ac:dyDescent="0.3">
      <c r="A356" s="2">
        <v>1</v>
      </c>
      <c r="B356" s="2">
        <v>26</v>
      </c>
      <c r="C356" s="2">
        <f t="shared" si="5"/>
        <v>380</v>
      </c>
      <c r="D356" s="2" t="s">
        <v>21</v>
      </c>
      <c r="E356" s="3" t="s">
        <v>323</v>
      </c>
      <c r="F356" s="2" t="s">
        <v>20</v>
      </c>
      <c r="G356" s="2" t="s">
        <v>343</v>
      </c>
      <c r="H356" s="3" t="s">
        <v>23</v>
      </c>
      <c r="I356" s="2" t="s">
        <v>21</v>
      </c>
      <c r="J356" s="2" t="s">
        <v>21</v>
      </c>
      <c r="K356" s="2" t="s">
        <v>21</v>
      </c>
      <c r="L356" s="2" t="s">
        <v>21</v>
      </c>
      <c r="M356" s="3" t="s">
        <v>322</v>
      </c>
      <c r="N356" s="2" t="s">
        <v>21</v>
      </c>
      <c r="O356" s="2" t="s">
        <v>21</v>
      </c>
      <c r="P356" s="2" t="s">
        <v>21</v>
      </c>
      <c r="Q356" s="2" t="s">
        <v>21</v>
      </c>
      <c r="R356" s="2" t="s">
        <v>21</v>
      </c>
      <c r="S356" s="2" t="s">
        <v>21</v>
      </c>
      <c r="T356" s="2" t="s">
        <v>21</v>
      </c>
    </row>
    <row r="357" spans="1:20" s="2" customFormat="1" x14ac:dyDescent="0.3">
      <c r="A357" s="2">
        <v>1</v>
      </c>
      <c r="B357" s="2">
        <v>26</v>
      </c>
      <c r="C357" s="2">
        <f t="shared" si="5"/>
        <v>381</v>
      </c>
    </row>
    <row r="358" spans="1:20" s="2" customFormat="1" x14ac:dyDescent="0.3">
      <c r="A358" s="2">
        <v>1</v>
      </c>
      <c r="B358" s="2">
        <v>26</v>
      </c>
      <c r="C358" s="2">
        <f t="shared" si="5"/>
        <v>382</v>
      </c>
    </row>
    <row r="359" spans="1:20" s="2" customFormat="1" x14ac:dyDescent="0.3">
      <c r="A359" s="2">
        <v>1</v>
      </c>
      <c r="B359" s="2">
        <v>26</v>
      </c>
      <c r="C359" s="2">
        <f t="shared" si="5"/>
        <v>383</v>
      </c>
    </row>
    <row r="360" spans="1:20" s="2" customFormat="1" x14ac:dyDescent="0.3">
      <c r="A360" s="2">
        <v>1</v>
      </c>
      <c r="B360" s="2">
        <v>26</v>
      </c>
      <c r="C360" s="2">
        <f t="shared" si="5"/>
        <v>384</v>
      </c>
    </row>
    <row r="361" spans="1:20" s="2" customFormat="1" x14ac:dyDescent="0.3">
      <c r="A361" s="2">
        <v>1</v>
      </c>
      <c r="B361" s="2">
        <v>26</v>
      </c>
      <c r="C361" s="2">
        <f t="shared" si="5"/>
        <v>385</v>
      </c>
    </row>
    <row r="362" spans="1:20" s="2" customFormat="1" x14ac:dyDescent="0.3">
      <c r="A362" s="2">
        <v>1</v>
      </c>
      <c r="B362" s="2">
        <v>26</v>
      </c>
      <c r="C362" s="2">
        <f t="shared" si="5"/>
        <v>386</v>
      </c>
    </row>
    <row r="363" spans="1:20" s="2" customFormat="1" x14ac:dyDescent="0.3">
      <c r="A363" s="2">
        <v>1</v>
      </c>
      <c r="B363" s="2">
        <v>26</v>
      </c>
      <c r="C363" s="2">
        <f t="shared" si="5"/>
        <v>387</v>
      </c>
    </row>
    <row r="364" spans="1:20" s="2" customFormat="1" x14ac:dyDescent="0.3">
      <c r="A364" s="2">
        <v>1</v>
      </c>
      <c r="B364" s="2">
        <v>26</v>
      </c>
      <c r="C364" s="2">
        <f t="shared" si="5"/>
        <v>388</v>
      </c>
    </row>
    <row r="365" spans="1:20" s="2" customFormat="1" x14ac:dyDescent="0.3">
      <c r="A365" s="2">
        <v>1</v>
      </c>
      <c r="B365" s="2">
        <v>26</v>
      </c>
      <c r="C365" s="2">
        <f t="shared" si="5"/>
        <v>389</v>
      </c>
      <c r="D365" s="2" t="s">
        <v>21</v>
      </c>
      <c r="E365" s="2" t="s">
        <v>21</v>
      </c>
      <c r="F365" s="2" t="s">
        <v>20</v>
      </c>
      <c r="G365" s="2" t="s">
        <v>343</v>
      </c>
      <c r="H365" s="2" t="s">
        <v>21</v>
      </c>
      <c r="I365" s="2" t="s">
        <v>21</v>
      </c>
      <c r="J365" s="2" t="s">
        <v>81</v>
      </c>
      <c r="K365" s="2" t="s">
        <v>21</v>
      </c>
      <c r="L365" s="2" t="s">
        <v>21</v>
      </c>
      <c r="M365" s="2" t="s">
        <v>21</v>
      </c>
      <c r="N365" s="2" t="s">
        <v>21</v>
      </c>
      <c r="O365" s="2" t="s">
        <v>21</v>
      </c>
      <c r="P365" s="2" t="s">
        <v>21</v>
      </c>
      <c r="Q365" s="2" t="s">
        <v>21</v>
      </c>
      <c r="R365" s="2" t="s">
        <v>21</v>
      </c>
      <c r="S365" s="3" t="s">
        <v>22</v>
      </c>
      <c r="T365" s="2" t="s">
        <v>21</v>
      </c>
    </row>
    <row r="366" spans="1:20" s="2" customFormat="1" x14ac:dyDescent="0.3">
      <c r="A366" s="2">
        <v>1</v>
      </c>
      <c r="B366" s="2">
        <v>26</v>
      </c>
      <c r="C366" s="2">
        <f t="shared" si="5"/>
        <v>390</v>
      </c>
    </row>
    <row r="367" spans="1:20" s="2" customFormat="1" x14ac:dyDescent="0.3">
      <c r="A367" s="2">
        <v>1</v>
      </c>
      <c r="B367" s="2">
        <v>26</v>
      </c>
      <c r="C367" s="2">
        <f t="shared" si="5"/>
        <v>391</v>
      </c>
      <c r="D367" s="2" t="s">
        <v>21</v>
      </c>
      <c r="E367" s="2" t="s">
        <v>21</v>
      </c>
      <c r="F367" s="2" t="s">
        <v>20</v>
      </c>
      <c r="G367" s="2" t="s">
        <v>343</v>
      </c>
      <c r="H367" s="2" t="s">
        <v>21</v>
      </c>
      <c r="I367" s="2" t="s">
        <v>21</v>
      </c>
      <c r="J367" s="2" t="s">
        <v>81</v>
      </c>
      <c r="K367" s="2" t="s">
        <v>21</v>
      </c>
      <c r="L367" s="2" t="s">
        <v>21</v>
      </c>
      <c r="M367" s="2" t="s">
        <v>21</v>
      </c>
      <c r="N367" s="2" t="s">
        <v>21</v>
      </c>
      <c r="O367" s="2" t="s">
        <v>21</v>
      </c>
      <c r="P367" s="2" t="s">
        <v>21</v>
      </c>
      <c r="Q367" s="2" t="s">
        <v>21</v>
      </c>
      <c r="R367" s="2" t="s">
        <v>21</v>
      </c>
      <c r="S367" s="2" t="s">
        <v>324</v>
      </c>
      <c r="T367" s="2" t="s">
        <v>21</v>
      </c>
    </row>
    <row r="368" spans="1:20" s="2" customFormat="1" x14ac:dyDescent="0.3">
      <c r="A368" s="2">
        <v>1</v>
      </c>
      <c r="B368" s="2">
        <v>26</v>
      </c>
      <c r="C368" s="2">
        <f t="shared" si="5"/>
        <v>392</v>
      </c>
    </row>
    <row r="369" spans="1:21" s="2" customFormat="1" x14ac:dyDescent="0.3">
      <c r="A369" s="2">
        <v>1</v>
      </c>
      <c r="B369" s="2">
        <v>26</v>
      </c>
      <c r="C369" s="2">
        <f t="shared" si="5"/>
        <v>393</v>
      </c>
      <c r="D369" s="2" t="s">
        <v>21</v>
      </c>
      <c r="E369" s="2" t="s">
        <v>21</v>
      </c>
      <c r="F369" s="2" t="s">
        <v>20</v>
      </c>
      <c r="G369" s="2" t="s">
        <v>343</v>
      </c>
      <c r="H369" s="2" t="s">
        <v>21</v>
      </c>
      <c r="I369" s="2" t="s">
        <v>21</v>
      </c>
      <c r="J369" s="2" t="s">
        <v>81</v>
      </c>
      <c r="K369" s="2" t="s">
        <v>21</v>
      </c>
      <c r="L369" s="2" t="s">
        <v>21</v>
      </c>
      <c r="M369" s="2" t="s">
        <v>21</v>
      </c>
      <c r="N369" s="2" t="s">
        <v>21</v>
      </c>
      <c r="O369" s="2" t="s">
        <v>21</v>
      </c>
      <c r="P369" s="2" t="s">
        <v>21</v>
      </c>
      <c r="Q369" s="2" t="s">
        <v>21</v>
      </c>
      <c r="R369" s="2" t="s">
        <v>21</v>
      </c>
      <c r="S369" s="2" t="s">
        <v>325</v>
      </c>
      <c r="T369" s="2" t="s">
        <v>21</v>
      </c>
    </row>
    <row r="370" spans="1:21" s="2" customFormat="1" x14ac:dyDescent="0.3">
      <c r="A370" s="2">
        <v>1</v>
      </c>
      <c r="B370" s="2">
        <v>26</v>
      </c>
      <c r="C370" s="2">
        <f t="shared" si="5"/>
        <v>394</v>
      </c>
      <c r="D370" s="2" t="s">
        <v>21</v>
      </c>
      <c r="E370" s="2" t="s">
        <v>21</v>
      </c>
      <c r="F370" s="2" t="s">
        <v>20</v>
      </c>
      <c r="G370" s="2" t="s">
        <v>343</v>
      </c>
      <c r="H370" s="2" t="s">
        <v>21</v>
      </c>
      <c r="I370" s="2" t="s">
        <v>21</v>
      </c>
      <c r="J370" s="2" t="s">
        <v>81</v>
      </c>
      <c r="K370" s="2" t="s">
        <v>21</v>
      </c>
      <c r="L370" s="2" t="s">
        <v>21</v>
      </c>
      <c r="M370" s="2" t="s">
        <v>21</v>
      </c>
      <c r="N370" s="2" t="s">
        <v>21</v>
      </c>
      <c r="O370" s="2" t="s">
        <v>21</v>
      </c>
      <c r="P370" s="2" t="s">
        <v>21</v>
      </c>
      <c r="Q370" s="2" t="s">
        <v>21</v>
      </c>
      <c r="R370" s="2" t="s">
        <v>21</v>
      </c>
      <c r="S370" s="3" t="s">
        <v>255</v>
      </c>
      <c r="T370" s="2" t="s">
        <v>21</v>
      </c>
    </row>
    <row r="371" spans="1:21" s="2" customFormat="1" x14ac:dyDescent="0.3">
      <c r="A371" s="2">
        <v>1</v>
      </c>
      <c r="B371" s="2">
        <v>26</v>
      </c>
      <c r="C371" s="2">
        <f t="shared" si="5"/>
        <v>395</v>
      </c>
      <c r="D371" s="2" t="s">
        <v>21</v>
      </c>
      <c r="E371" s="2" t="s">
        <v>21</v>
      </c>
      <c r="F371" s="2" t="s">
        <v>20</v>
      </c>
      <c r="G371" s="2" t="s">
        <v>343</v>
      </c>
      <c r="H371" s="2" t="s">
        <v>21</v>
      </c>
      <c r="I371" s="2" t="s">
        <v>21</v>
      </c>
      <c r="J371" s="2" t="s">
        <v>81</v>
      </c>
      <c r="K371" s="2" t="s">
        <v>21</v>
      </c>
      <c r="L371" s="2" t="s">
        <v>21</v>
      </c>
      <c r="M371" s="2" t="s">
        <v>21</v>
      </c>
      <c r="N371" s="2" t="s">
        <v>21</v>
      </c>
      <c r="O371" s="2" t="s">
        <v>21</v>
      </c>
      <c r="P371" s="2" t="s">
        <v>21</v>
      </c>
      <c r="Q371" s="2" t="s">
        <v>21</v>
      </c>
      <c r="R371" s="2" t="s">
        <v>21</v>
      </c>
      <c r="S371" s="2" t="s">
        <v>326</v>
      </c>
      <c r="T371" s="2" t="s">
        <v>21</v>
      </c>
    </row>
    <row r="372" spans="1:21" s="2" customFormat="1" x14ac:dyDescent="0.3">
      <c r="A372" s="2">
        <v>1</v>
      </c>
      <c r="B372" s="2">
        <v>26</v>
      </c>
      <c r="C372" s="2">
        <f t="shared" si="5"/>
        <v>396</v>
      </c>
      <c r="D372" s="2" t="s">
        <v>21</v>
      </c>
      <c r="E372" s="2" t="s">
        <v>21</v>
      </c>
      <c r="F372" s="2" t="s">
        <v>20</v>
      </c>
      <c r="G372" s="2" t="s">
        <v>343</v>
      </c>
      <c r="H372" s="2" t="s">
        <v>21</v>
      </c>
      <c r="I372" s="2" t="s">
        <v>21</v>
      </c>
      <c r="J372" s="2" t="s">
        <v>81</v>
      </c>
      <c r="K372" s="2" t="s">
        <v>21</v>
      </c>
      <c r="L372" s="2" t="s">
        <v>21</v>
      </c>
      <c r="M372" s="2" t="s">
        <v>21</v>
      </c>
      <c r="N372" s="2" t="s">
        <v>21</v>
      </c>
      <c r="O372" s="2" t="s">
        <v>21</v>
      </c>
      <c r="P372" s="2" t="s">
        <v>21</v>
      </c>
      <c r="Q372" s="2" t="s">
        <v>21</v>
      </c>
      <c r="R372" s="2" t="s">
        <v>21</v>
      </c>
      <c r="S372" s="3" t="s">
        <v>327</v>
      </c>
      <c r="T372" s="2" t="s">
        <v>21</v>
      </c>
    </row>
    <row r="373" spans="1:21" s="2" customFormat="1" x14ac:dyDescent="0.3">
      <c r="A373" s="2">
        <v>1</v>
      </c>
      <c r="B373" s="2">
        <v>26</v>
      </c>
      <c r="C373" s="2">
        <f t="shared" si="5"/>
        <v>397</v>
      </c>
      <c r="D373" s="2" t="s">
        <v>21</v>
      </c>
      <c r="E373" s="2" t="s">
        <v>21</v>
      </c>
      <c r="F373" s="2" t="s">
        <v>20</v>
      </c>
      <c r="G373" s="2" t="s">
        <v>343</v>
      </c>
      <c r="H373" s="2" t="s">
        <v>21</v>
      </c>
      <c r="I373" s="2" t="s">
        <v>21</v>
      </c>
      <c r="J373" s="2" t="s">
        <v>81</v>
      </c>
      <c r="K373" s="2" t="s">
        <v>21</v>
      </c>
      <c r="L373" s="2" t="s">
        <v>21</v>
      </c>
      <c r="M373" s="2" t="s">
        <v>21</v>
      </c>
      <c r="N373" s="2" t="s">
        <v>21</v>
      </c>
      <c r="O373" s="2" t="s">
        <v>21</v>
      </c>
      <c r="P373" s="2" t="s">
        <v>21</v>
      </c>
      <c r="Q373" s="2" t="s">
        <v>21</v>
      </c>
      <c r="R373" s="2" t="s">
        <v>21</v>
      </c>
      <c r="S373" s="3" t="s">
        <v>328</v>
      </c>
      <c r="T373" s="2" t="s">
        <v>21</v>
      </c>
    </row>
    <row r="374" spans="1:21" s="2" customFormat="1" x14ac:dyDescent="0.3">
      <c r="A374" s="2">
        <v>1</v>
      </c>
      <c r="B374" s="2">
        <v>26</v>
      </c>
      <c r="C374" s="2">
        <f t="shared" si="5"/>
        <v>398</v>
      </c>
      <c r="D374" s="2" t="s">
        <v>21</v>
      </c>
      <c r="E374" s="2" t="s">
        <v>21</v>
      </c>
      <c r="F374" s="2" t="s">
        <v>20</v>
      </c>
      <c r="G374" s="2" t="s">
        <v>343</v>
      </c>
      <c r="H374" s="2" t="s">
        <v>21</v>
      </c>
      <c r="I374" s="2" t="s">
        <v>21</v>
      </c>
      <c r="J374" s="2" t="s">
        <v>81</v>
      </c>
      <c r="K374" s="2" t="s">
        <v>21</v>
      </c>
      <c r="L374" s="2" t="s">
        <v>21</v>
      </c>
      <c r="M374" s="2" t="s">
        <v>21</v>
      </c>
      <c r="N374" s="2" t="s">
        <v>21</v>
      </c>
      <c r="O374" s="2" t="s">
        <v>21</v>
      </c>
      <c r="P374" s="2" t="s">
        <v>21</v>
      </c>
      <c r="Q374" s="2" t="s">
        <v>21</v>
      </c>
      <c r="R374" s="3" t="s">
        <v>329</v>
      </c>
      <c r="S374" s="2" t="s">
        <v>21</v>
      </c>
      <c r="T374" s="2" t="s">
        <v>21</v>
      </c>
    </row>
    <row r="375" spans="1:21" s="2" customFormat="1" x14ac:dyDescent="0.3">
      <c r="A375" s="2">
        <v>1</v>
      </c>
      <c r="B375" s="2">
        <v>26</v>
      </c>
      <c r="C375" s="2">
        <f t="shared" si="5"/>
        <v>399</v>
      </c>
    </row>
    <row r="376" spans="1:21" s="2" customFormat="1" x14ac:dyDescent="0.3">
      <c r="A376" s="2">
        <v>1</v>
      </c>
      <c r="B376" s="2">
        <v>26</v>
      </c>
      <c r="C376" s="2">
        <f t="shared" si="5"/>
        <v>400</v>
      </c>
      <c r="D376" s="2" t="s">
        <v>21</v>
      </c>
      <c r="E376" s="2" t="s">
        <v>21</v>
      </c>
      <c r="F376" s="2" t="s">
        <v>20</v>
      </c>
      <c r="G376" s="2" t="s">
        <v>343</v>
      </c>
      <c r="H376" s="3" t="s">
        <v>23</v>
      </c>
      <c r="I376" s="2" t="s">
        <v>21</v>
      </c>
      <c r="J376" s="2" t="s">
        <v>81</v>
      </c>
      <c r="K376" s="2" t="s">
        <v>21</v>
      </c>
      <c r="L376" s="2" t="s">
        <v>21</v>
      </c>
      <c r="M376" s="2" t="s">
        <v>21</v>
      </c>
      <c r="N376" s="2" t="s">
        <v>21</v>
      </c>
      <c r="O376" s="2" t="s">
        <v>21</v>
      </c>
      <c r="P376" s="2" t="s">
        <v>21</v>
      </c>
      <c r="Q376" s="2" t="s">
        <v>21</v>
      </c>
      <c r="R376" s="2" t="s">
        <v>21</v>
      </c>
      <c r="S376" s="3" t="s">
        <v>301</v>
      </c>
      <c r="T376" s="2" t="s">
        <v>21</v>
      </c>
      <c r="U376" s="3" t="s">
        <v>249</v>
      </c>
    </row>
    <row r="377" spans="1:21" s="2" customFormat="1" x14ac:dyDescent="0.3">
      <c r="A377" s="2">
        <v>1</v>
      </c>
      <c r="B377" s="2">
        <v>26</v>
      </c>
      <c r="C377" s="2">
        <f t="shared" si="5"/>
        <v>401</v>
      </c>
      <c r="D377" s="2" t="s">
        <v>21</v>
      </c>
      <c r="E377" s="2" t="s">
        <v>21</v>
      </c>
      <c r="F377" s="2" t="s">
        <v>20</v>
      </c>
      <c r="G377" s="2" t="s">
        <v>343</v>
      </c>
      <c r="H377" s="3" t="s">
        <v>23</v>
      </c>
      <c r="I377" s="2" t="s">
        <v>21</v>
      </c>
      <c r="J377" s="2" t="s">
        <v>81</v>
      </c>
      <c r="K377" s="2" t="s">
        <v>21</v>
      </c>
      <c r="L377" s="2" t="s">
        <v>21</v>
      </c>
      <c r="M377" s="2" t="s">
        <v>21</v>
      </c>
      <c r="N377" s="2" t="s">
        <v>21</v>
      </c>
      <c r="O377" s="2" t="s">
        <v>21</v>
      </c>
      <c r="P377" s="2" t="s">
        <v>21</v>
      </c>
      <c r="Q377" s="2" t="s">
        <v>21</v>
      </c>
      <c r="R377" s="2" t="s">
        <v>21</v>
      </c>
      <c r="S377" s="3" t="s">
        <v>259</v>
      </c>
      <c r="T377" s="2" t="s">
        <v>21</v>
      </c>
      <c r="U377" s="3" t="s">
        <v>249</v>
      </c>
    </row>
    <row r="378" spans="1:21" s="2" customFormat="1" x14ac:dyDescent="0.3">
      <c r="A378" s="2">
        <v>1</v>
      </c>
      <c r="B378" s="2">
        <v>26</v>
      </c>
      <c r="C378" s="2">
        <f t="shared" si="5"/>
        <v>402</v>
      </c>
      <c r="D378" s="2" t="s">
        <v>21</v>
      </c>
      <c r="E378" s="2" t="s">
        <v>21</v>
      </c>
      <c r="F378" s="2" t="s">
        <v>20</v>
      </c>
      <c r="G378" s="2" t="s">
        <v>343</v>
      </c>
      <c r="H378" s="3" t="s">
        <v>23</v>
      </c>
      <c r="I378" s="2" t="s">
        <v>21</v>
      </c>
      <c r="J378" s="2" t="s">
        <v>81</v>
      </c>
      <c r="K378" s="2" t="s">
        <v>21</v>
      </c>
      <c r="L378" s="2" t="s">
        <v>21</v>
      </c>
      <c r="M378" s="2" t="s">
        <v>21</v>
      </c>
      <c r="N378" s="2" t="s">
        <v>21</v>
      </c>
      <c r="O378" s="2" t="s">
        <v>21</v>
      </c>
      <c r="P378" s="2" t="s">
        <v>21</v>
      </c>
      <c r="Q378" s="2" t="s">
        <v>21</v>
      </c>
      <c r="R378" s="2" t="s">
        <v>21</v>
      </c>
      <c r="S378" s="3" t="s">
        <v>261</v>
      </c>
      <c r="T378" s="2" t="s">
        <v>21</v>
      </c>
      <c r="U378" s="3" t="s">
        <v>249</v>
      </c>
    </row>
    <row r="379" spans="1:21" s="2" customFormat="1" x14ac:dyDescent="0.3">
      <c r="A379" s="2">
        <v>1</v>
      </c>
      <c r="B379" s="2">
        <v>26</v>
      </c>
      <c r="C379" s="2">
        <f t="shared" si="5"/>
        <v>403</v>
      </c>
      <c r="D379" s="2" t="s">
        <v>21</v>
      </c>
      <c r="E379" s="2" t="s">
        <v>21</v>
      </c>
      <c r="F379" s="2" t="s">
        <v>20</v>
      </c>
      <c r="G379" s="2" t="s">
        <v>343</v>
      </c>
      <c r="H379" s="3" t="s">
        <v>23</v>
      </c>
      <c r="I379" s="2" t="s">
        <v>21</v>
      </c>
      <c r="J379" s="2" t="s">
        <v>81</v>
      </c>
      <c r="K379" s="2" t="s">
        <v>21</v>
      </c>
      <c r="L379" s="2" t="s">
        <v>21</v>
      </c>
      <c r="M379" s="2" t="s">
        <v>21</v>
      </c>
      <c r="N379" s="2" t="s">
        <v>21</v>
      </c>
      <c r="O379" s="2" t="s">
        <v>21</v>
      </c>
      <c r="P379" s="2" t="s">
        <v>21</v>
      </c>
      <c r="Q379" s="2" t="s">
        <v>21</v>
      </c>
      <c r="R379" s="2" t="s">
        <v>21</v>
      </c>
      <c r="S379" s="3" t="s">
        <v>301</v>
      </c>
      <c r="T379" s="2" t="s">
        <v>21</v>
      </c>
      <c r="U379" s="3" t="s">
        <v>247</v>
      </c>
    </row>
    <row r="380" spans="1:21" s="2" customFormat="1" x14ac:dyDescent="0.3">
      <c r="A380" s="2">
        <v>1</v>
      </c>
      <c r="B380" s="2">
        <v>26</v>
      </c>
      <c r="C380" s="2">
        <f t="shared" si="5"/>
        <v>404</v>
      </c>
      <c r="D380" s="2" t="s">
        <v>21</v>
      </c>
      <c r="E380" s="2" t="s">
        <v>21</v>
      </c>
      <c r="F380" s="2" t="s">
        <v>20</v>
      </c>
      <c r="G380" s="2" t="s">
        <v>343</v>
      </c>
      <c r="H380" s="3" t="s">
        <v>23</v>
      </c>
      <c r="I380" s="2" t="s">
        <v>21</v>
      </c>
      <c r="J380" s="2" t="s">
        <v>81</v>
      </c>
      <c r="K380" s="2" t="s">
        <v>21</v>
      </c>
      <c r="L380" s="2" t="s">
        <v>21</v>
      </c>
      <c r="M380" s="2" t="s">
        <v>21</v>
      </c>
      <c r="N380" s="2" t="s">
        <v>21</v>
      </c>
      <c r="O380" s="2" t="s">
        <v>21</v>
      </c>
      <c r="P380" s="2" t="s">
        <v>21</v>
      </c>
      <c r="Q380" s="2" t="s">
        <v>21</v>
      </c>
      <c r="R380" s="2" t="s">
        <v>21</v>
      </c>
      <c r="S380" s="3" t="s">
        <v>259</v>
      </c>
      <c r="T380" s="2" t="s">
        <v>21</v>
      </c>
      <c r="U380" s="3" t="s">
        <v>247</v>
      </c>
    </row>
    <row r="381" spans="1:21" s="2" customFormat="1" x14ac:dyDescent="0.3">
      <c r="A381" s="2">
        <v>1</v>
      </c>
      <c r="B381" s="2">
        <v>26</v>
      </c>
      <c r="C381" s="2">
        <f t="shared" si="5"/>
        <v>405</v>
      </c>
      <c r="D381" s="2" t="s">
        <v>21</v>
      </c>
      <c r="E381" s="2" t="s">
        <v>21</v>
      </c>
      <c r="F381" s="2" t="s">
        <v>20</v>
      </c>
      <c r="G381" s="2" t="s">
        <v>343</v>
      </c>
      <c r="H381" s="3" t="s">
        <v>23</v>
      </c>
      <c r="I381" s="2" t="s">
        <v>21</v>
      </c>
      <c r="J381" s="2" t="s">
        <v>81</v>
      </c>
      <c r="K381" s="2" t="s">
        <v>21</v>
      </c>
      <c r="L381" s="2" t="s">
        <v>21</v>
      </c>
      <c r="M381" s="2" t="s">
        <v>21</v>
      </c>
      <c r="N381" s="2" t="s">
        <v>21</v>
      </c>
      <c r="O381" s="2" t="s">
        <v>21</v>
      </c>
      <c r="P381" s="2" t="s">
        <v>21</v>
      </c>
      <c r="Q381" s="2" t="s">
        <v>21</v>
      </c>
      <c r="R381" s="2" t="s">
        <v>21</v>
      </c>
      <c r="S381" s="3" t="s">
        <v>261</v>
      </c>
      <c r="T381" s="2" t="s">
        <v>21</v>
      </c>
      <c r="U381" s="3" t="s">
        <v>247</v>
      </c>
    </row>
    <row r="382" spans="1:21" s="2" customFormat="1" x14ac:dyDescent="0.3">
      <c r="A382" s="2">
        <v>1</v>
      </c>
      <c r="B382" s="2">
        <v>26</v>
      </c>
      <c r="C382" s="2">
        <f t="shared" si="5"/>
        <v>406</v>
      </c>
    </row>
    <row r="383" spans="1:21" s="2" customFormat="1" x14ac:dyDescent="0.3">
      <c r="A383" s="2">
        <v>1</v>
      </c>
      <c r="B383" s="2">
        <v>26</v>
      </c>
      <c r="C383" s="2">
        <f t="shared" si="5"/>
        <v>407</v>
      </c>
      <c r="D383" s="2" t="s">
        <v>21</v>
      </c>
      <c r="E383" s="2" t="s">
        <v>21</v>
      </c>
      <c r="F383" s="2" t="s">
        <v>20</v>
      </c>
      <c r="G383" s="2" t="s">
        <v>343</v>
      </c>
      <c r="H383" s="3" t="s">
        <v>26</v>
      </c>
      <c r="I383" s="2" t="s">
        <v>21</v>
      </c>
      <c r="J383" s="2" t="s">
        <v>81</v>
      </c>
      <c r="K383" s="2" t="s">
        <v>21</v>
      </c>
      <c r="L383" s="2" t="s">
        <v>21</v>
      </c>
      <c r="M383" s="2" t="s">
        <v>21</v>
      </c>
      <c r="N383" s="2" t="s">
        <v>21</v>
      </c>
      <c r="O383" s="3" t="s">
        <v>43</v>
      </c>
      <c r="P383" s="2" t="s">
        <v>21</v>
      </c>
      <c r="Q383" s="2" t="s">
        <v>21</v>
      </c>
      <c r="R383" s="2" t="s">
        <v>21</v>
      </c>
      <c r="S383" s="2" t="s">
        <v>21</v>
      </c>
      <c r="T383" s="2" t="s">
        <v>21</v>
      </c>
      <c r="U383" s="3" t="s">
        <v>248</v>
      </c>
    </row>
    <row r="384" spans="1:21" s="2" customFormat="1" x14ac:dyDescent="0.3">
      <c r="A384" s="2">
        <v>1</v>
      </c>
      <c r="B384" s="2">
        <v>26</v>
      </c>
      <c r="C384" s="2">
        <f t="shared" si="5"/>
        <v>408</v>
      </c>
      <c r="D384" s="2" t="s">
        <v>21</v>
      </c>
      <c r="E384" s="2" t="s">
        <v>21</v>
      </c>
      <c r="F384" s="2" t="s">
        <v>20</v>
      </c>
      <c r="G384" s="2" t="s">
        <v>343</v>
      </c>
      <c r="H384" s="3" t="s">
        <v>26</v>
      </c>
      <c r="I384" s="2" t="s">
        <v>21</v>
      </c>
      <c r="J384" s="2" t="s">
        <v>81</v>
      </c>
      <c r="K384" s="2" t="s">
        <v>21</v>
      </c>
      <c r="L384" s="2" t="s">
        <v>21</v>
      </c>
      <c r="M384" s="2" t="s">
        <v>21</v>
      </c>
      <c r="N384" s="2" t="s">
        <v>21</v>
      </c>
      <c r="O384" s="3" t="s">
        <v>43</v>
      </c>
      <c r="P384" s="2" t="s">
        <v>21</v>
      </c>
      <c r="Q384" s="2" t="s">
        <v>21</v>
      </c>
      <c r="R384" s="2" t="s">
        <v>21</v>
      </c>
      <c r="S384" s="2" t="s">
        <v>330</v>
      </c>
      <c r="T384" s="2" t="s">
        <v>21</v>
      </c>
      <c r="U384" s="3" t="s">
        <v>248</v>
      </c>
    </row>
    <row r="385" spans="1:21" s="2" customFormat="1" x14ac:dyDescent="0.3">
      <c r="A385" s="2">
        <v>1</v>
      </c>
      <c r="B385" s="2">
        <v>26</v>
      </c>
      <c r="C385" s="2">
        <f t="shared" si="5"/>
        <v>409</v>
      </c>
      <c r="D385" s="2" t="s">
        <v>21</v>
      </c>
      <c r="E385" s="2" t="s">
        <v>21</v>
      </c>
      <c r="F385" s="2" t="s">
        <v>20</v>
      </c>
      <c r="G385" s="2" t="s">
        <v>343</v>
      </c>
      <c r="H385" s="3" t="s">
        <v>26</v>
      </c>
      <c r="I385" s="2" t="s">
        <v>21</v>
      </c>
      <c r="J385" s="2" t="s">
        <v>81</v>
      </c>
      <c r="K385" s="2" t="s">
        <v>21</v>
      </c>
      <c r="L385" s="2" t="s">
        <v>21</v>
      </c>
      <c r="M385" s="2" t="s">
        <v>21</v>
      </c>
      <c r="N385" s="2" t="s">
        <v>21</v>
      </c>
      <c r="O385" s="3" t="s">
        <v>43</v>
      </c>
      <c r="P385" s="2" t="s">
        <v>21</v>
      </c>
      <c r="Q385" s="2" t="s">
        <v>21</v>
      </c>
      <c r="R385" s="2" t="s">
        <v>21</v>
      </c>
      <c r="S385" s="2" t="s">
        <v>331</v>
      </c>
      <c r="T385" s="2" t="s">
        <v>21</v>
      </c>
      <c r="U385" s="3" t="s">
        <v>248</v>
      </c>
    </row>
    <row r="386" spans="1:21" s="2" customFormat="1" x14ac:dyDescent="0.3">
      <c r="A386" s="2">
        <v>1</v>
      </c>
      <c r="B386" s="2">
        <v>26</v>
      </c>
      <c r="C386" s="2">
        <f t="shared" si="5"/>
        <v>410</v>
      </c>
      <c r="D386" s="2" t="s">
        <v>21</v>
      </c>
      <c r="E386" s="2" t="s">
        <v>21</v>
      </c>
      <c r="F386" s="2" t="s">
        <v>20</v>
      </c>
      <c r="G386" s="2" t="s">
        <v>343</v>
      </c>
      <c r="H386" s="3" t="s">
        <v>76</v>
      </c>
      <c r="I386" s="2" t="s">
        <v>21</v>
      </c>
      <c r="J386" s="2" t="s">
        <v>81</v>
      </c>
      <c r="K386" s="2" t="s">
        <v>21</v>
      </c>
      <c r="L386" s="2" t="s">
        <v>21</v>
      </c>
      <c r="M386" s="2" t="s">
        <v>21</v>
      </c>
      <c r="N386" s="2" t="s">
        <v>21</v>
      </c>
      <c r="O386" s="3" t="s">
        <v>43</v>
      </c>
      <c r="P386" s="2" t="s">
        <v>21</v>
      </c>
      <c r="Q386" s="2" t="s">
        <v>21</v>
      </c>
      <c r="R386" s="2" t="s">
        <v>21</v>
      </c>
      <c r="S386" s="2" t="s">
        <v>21</v>
      </c>
      <c r="T386" s="2" t="s">
        <v>21</v>
      </c>
      <c r="U386" s="3" t="s">
        <v>248</v>
      </c>
    </row>
    <row r="387" spans="1:21" s="2" customFormat="1" x14ac:dyDescent="0.3">
      <c r="A387" s="2">
        <v>1</v>
      </c>
      <c r="B387" s="2">
        <v>26</v>
      </c>
      <c r="C387" s="2">
        <f t="shared" ref="C387:C450" si="6">C386+1</f>
        <v>411</v>
      </c>
      <c r="D387" s="2" t="s">
        <v>21</v>
      </c>
      <c r="E387" s="2" t="s">
        <v>21</v>
      </c>
      <c r="F387" s="2" t="s">
        <v>20</v>
      </c>
      <c r="G387" s="2" t="s">
        <v>343</v>
      </c>
      <c r="H387" s="3" t="s">
        <v>76</v>
      </c>
      <c r="I387" s="2" t="s">
        <v>21</v>
      </c>
      <c r="J387" s="2" t="s">
        <v>81</v>
      </c>
      <c r="K387" s="2" t="s">
        <v>21</v>
      </c>
      <c r="L387" s="2" t="s">
        <v>21</v>
      </c>
      <c r="M387" s="2" t="s">
        <v>21</v>
      </c>
      <c r="N387" s="2" t="s">
        <v>21</v>
      </c>
      <c r="O387" s="3" t="s">
        <v>43</v>
      </c>
      <c r="P387" s="2" t="s">
        <v>21</v>
      </c>
      <c r="Q387" s="2" t="s">
        <v>21</v>
      </c>
      <c r="R387" s="2" t="s">
        <v>21</v>
      </c>
      <c r="S387" s="2" t="s">
        <v>330</v>
      </c>
      <c r="T387" s="2" t="s">
        <v>21</v>
      </c>
      <c r="U387" s="3" t="s">
        <v>248</v>
      </c>
    </row>
    <row r="388" spans="1:21" s="2" customFormat="1" x14ac:dyDescent="0.3">
      <c r="A388" s="2">
        <v>1</v>
      </c>
      <c r="B388" s="2">
        <v>26</v>
      </c>
      <c r="C388" s="2">
        <f t="shared" si="6"/>
        <v>412</v>
      </c>
      <c r="D388" s="2" t="s">
        <v>21</v>
      </c>
      <c r="E388" s="2" t="s">
        <v>21</v>
      </c>
      <c r="F388" s="2" t="s">
        <v>20</v>
      </c>
      <c r="G388" s="2" t="s">
        <v>343</v>
      </c>
      <c r="H388" s="3" t="s">
        <v>76</v>
      </c>
      <c r="I388" s="2" t="s">
        <v>21</v>
      </c>
      <c r="J388" s="2" t="s">
        <v>81</v>
      </c>
      <c r="K388" s="2" t="s">
        <v>21</v>
      </c>
      <c r="L388" s="2" t="s">
        <v>21</v>
      </c>
      <c r="M388" s="2" t="s">
        <v>21</v>
      </c>
      <c r="N388" s="2" t="s">
        <v>21</v>
      </c>
      <c r="O388" s="3" t="s">
        <v>43</v>
      </c>
      <c r="P388" s="2" t="s">
        <v>21</v>
      </c>
      <c r="Q388" s="2" t="s">
        <v>21</v>
      </c>
      <c r="R388" s="2" t="s">
        <v>21</v>
      </c>
      <c r="S388" s="2" t="s">
        <v>331</v>
      </c>
      <c r="T388" s="2" t="s">
        <v>21</v>
      </c>
      <c r="U388" s="3" t="s">
        <v>248</v>
      </c>
    </row>
    <row r="389" spans="1:21" s="2" customFormat="1" x14ac:dyDescent="0.3">
      <c r="A389" s="2">
        <v>1</v>
      </c>
      <c r="B389" s="2">
        <v>26</v>
      </c>
      <c r="C389" s="2">
        <f t="shared" si="6"/>
        <v>413</v>
      </c>
      <c r="D389" s="2" t="s">
        <v>21</v>
      </c>
      <c r="E389" s="2" t="s">
        <v>21</v>
      </c>
      <c r="F389" s="2" t="s">
        <v>20</v>
      </c>
      <c r="G389" s="2" t="s">
        <v>343</v>
      </c>
      <c r="H389" s="3" t="s">
        <v>26</v>
      </c>
      <c r="I389" s="2" t="s">
        <v>21</v>
      </c>
      <c r="J389" s="2" t="s">
        <v>81</v>
      </c>
      <c r="K389" s="2" t="s">
        <v>21</v>
      </c>
      <c r="L389" s="2" t="s">
        <v>21</v>
      </c>
      <c r="M389" s="2" t="s">
        <v>21</v>
      </c>
      <c r="N389" s="2" t="s">
        <v>21</v>
      </c>
      <c r="O389" s="3" t="s">
        <v>263</v>
      </c>
      <c r="P389" s="2" t="s">
        <v>21</v>
      </c>
      <c r="Q389" s="2" t="s">
        <v>21</v>
      </c>
      <c r="R389" s="2" t="s">
        <v>21</v>
      </c>
      <c r="S389" s="2" t="s">
        <v>21</v>
      </c>
      <c r="T389" s="2" t="s">
        <v>21</v>
      </c>
      <c r="U389" s="3" t="s">
        <v>248</v>
      </c>
    </row>
    <row r="390" spans="1:21" s="2" customFormat="1" x14ac:dyDescent="0.3">
      <c r="A390" s="2">
        <v>1</v>
      </c>
      <c r="B390" s="2">
        <v>26</v>
      </c>
      <c r="C390" s="2">
        <f t="shared" si="6"/>
        <v>414</v>
      </c>
      <c r="D390" s="2" t="s">
        <v>21</v>
      </c>
      <c r="E390" s="2" t="s">
        <v>21</v>
      </c>
      <c r="F390" s="2" t="s">
        <v>20</v>
      </c>
      <c r="G390" s="2" t="s">
        <v>343</v>
      </c>
      <c r="H390" s="3" t="s">
        <v>26</v>
      </c>
      <c r="I390" s="2" t="s">
        <v>21</v>
      </c>
      <c r="J390" s="2" t="s">
        <v>81</v>
      </c>
      <c r="K390" s="2" t="s">
        <v>21</v>
      </c>
      <c r="L390" s="2" t="s">
        <v>21</v>
      </c>
      <c r="M390" s="2" t="s">
        <v>21</v>
      </c>
      <c r="N390" s="2" t="s">
        <v>21</v>
      </c>
      <c r="O390" s="3" t="s">
        <v>263</v>
      </c>
      <c r="P390" s="2" t="s">
        <v>21</v>
      </c>
      <c r="Q390" s="2" t="s">
        <v>21</v>
      </c>
      <c r="R390" s="2" t="s">
        <v>21</v>
      </c>
      <c r="S390" s="2" t="s">
        <v>330</v>
      </c>
      <c r="T390" s="2" t="s">
        <v>21</v>
      </c>
      <c r="U390" s="3" t="s">
        <v>248</v>
      </c>
    </row>
    <row r="391" spans="1:21" s="2" customFormat="1" x14ac:dyDescent="0.3">
      <c r="A391" s="2">
        <v>1</v>
      </c>
      <c r="B391" s="2">
        <v>26</v>
      </c>
      <c r="C391" s="2">
        <f t="shared" si="6"/>
        <v>415</v>
      </c>
      <c r="D391" s="2" t="s">
        <v>21</v>
      </c>
      <c r="E391" s="2" t="s">
        <v>21</v>
      </c>
      <c r="F391" s="2" t="s">
        <v>20</v>
      </c>
      <c r="G391" s="2" t="s">
        <v>343</v>
      </c>
      <c r="H391" s="3" t="s">
        <v>26</v>
      </c>
      <c r="I391" s="2" t="s">
        <v>21</v>
      </c>
      <c r="J391" s="2" t="s">
        <v>81</v>
      </c>
      <c r="K391" s="2" t="s">
        <v>21</v>
      </c>
      <c r="L391" s="2" t="s">
        <v>21</v>
      </c>
      <c r="M391" s="2" t="s">
        <v>21</v>
      </c>
      <c r="N391" s="2" t="s">
        <v>21</v>
      </c>
      <c r="O391" s="3" t="s">
        <v>263</v>
      </c>
      <c r="P391" s="2" t="s">
        <v>21</v>
      </c>
      <c r="Q391" s="2" t="s">
        <v>21</v>
      </c>
      <c r="R391" s="2" t="s">
        <v>21</v>
      </c>
      <c r="S391" s="2" t="s">
        <v>331</v>
      </c>
      <c r="T391" s="2" t="s">
        <v>21</v>
      </c>
      <c r="U391" s="3" t="s">
        <v>248</v>
      </c>
    </row>
    <row r="392" spans="1:21" s="2" customFormat="1" x14ac:dyDescent="0.3">
      <c r="A392" s="2">
        <v>1</v>
      </c>
      <c r="B392" s="2">
        <v>26</v>
      </c>
      <c r="C392" s="2">
        <f t="shared" si="6"/>
        <v>416</v>
      </c>
      <c r="D392" s="2" t="s">
        <v>21</v>
      </c>
      <c r="E392" s="2" t="s">
        <v>21</v>
      </c>
      <c r="F392" s="2" t="s">
        <v>20</v>
      </c>
      <c r="G392" s="2" t="s">
        <v>343</v>
      </c>
      <c r="H392" s="3" t="s">
        <v>76</v>
      </c>
      <c r="I392" s="2" t="s">
        <v>21</v>
      </c>
      <c r="J392" s="2" t="s">
        <v>81</v>
      </c>
      <c r="K392" s="2" t="s">
        <v>21</v>
      </c>
      <c r="L392" s="2" t="s">
        <v>21</v>
      </c>
      <c r="M392" s="2" t="s">
        <v>21</v>
      </c>
      <c r="N392" s="2" t="s">
        <v>21</v>
      </c>
      <c r="O392" s="3" t="s">
        <v>263</v>
      </c>
      <c r="P392" s="2" t="s">
        <v>21</v>
      </c>
      <c r="Q392" s="2" t="s">
        <v>21</v>
      </c>
      <c r="R392" s="2" t="s">
        <v>21</v>
      </c>
      <c r="S392" s="2" t="s">
        <v>21</v>
      </c>
      <c r="T392" s="2" t="s">
        <v>21</v>
      </c>
      <c r="U392" s="3" t="s">
        <v>248</v>
      </c>
    </row>
    <row r="393" spans="1:21" s="2" customFormat="1" x14ac:dyDescent="0.3">
      <c r="A393" s="2">
        <v>1</v>
      </c>
      <c r="B393" s="2">
        <v>26</v>
      </c>
      <c r="C393" s="2">
        <f t="shared" si="6"/>
        <v>417</v>
      </c>
      <c r="D393" s="2" t="s">
        <v>21</v>
      </c>
      <c r="E393" s="2" t="s">
        <v>21</v>
      </c>
      <c r="F393" s="2" t="s">
        <v>20</v>
      </c>
      <c r="G393" s="2" t="s">
        <v>343</v>
      </c>
      <c r="H393" s="3" t="s">
        <v>76</v>
      </c>
      <c r="I393" s="2" t="s">
        <v>21</v>
      </c>
      <c r="J393" s="2" t="s">
        <v>81</v>
      </c>
      <c r="K393" s="2" t="s">
        <v>21</v>
      </c>
      <c r="L393" s="2" t="s">
        <v>21</v>
      </c>
      <c r="M393" s="2" t="s">
        <v>21</v>
      </c>
      <c r="N393" s="2" t="s">
        <v>21</v>
      </c>
      <c r="O393" s="3" t="s">
        <v>263</v>
      </c>
      <c r="P393" s="2" t="s">
        <v>21</v>
      </c>
      <c r="Q393" s="2" t="s">
        <v>21</v>
      </c>
      <c r="R393" s="2" t="s">
        <v>21</v>
      </c>
      <c r="S393" s="2" t="s">
        <v>330</v>
      </c>
      <c r="T393" s="2" t="s">
        <v>21</v>
      </c>
      <c r="U393" s="3" t="s">
        <v>248</v>
      </c>
    </row>
    <row r="394" spans="1:21" s="2" customFormat="1" x14ac:dyDescent="0.3">
      <c r="A394" s="2">
        <v>1</v>
      </c>
      <c r="B394" s="2">
        <v>26</v>
      </c>
      <c r="C394" s="2">
        <f t="shared" si="6"/>
        <v>418</v>
      </c>
      <c r="D394" s="2" t="s">
        <v>21</v>
      </c>
      <c r="E394" s="2" t="s">
        <v>21</v>
      </c>
      <c r="F394" s="2" t="s">
        <v>20</v>
      </c>
      <c r="G394" s="2" t="s">
        <v>343</v>
      </c>
      <c r="H394" s="3" t="s">
        <v>76</v>
      </c>
      <c r="I394" s="2" t="s">
        <v>21</v>
      </c>
      <c r="J394" s="2" t="s">
        <v>81</v>
      </c>
      <c r="K394" s="2" t="s">
        <v>21</v>
      </c>
      <c r="L394" s="2" t="s">
        <v>21</v>
      </c>
      <c r="M394" s="2" t="s">
        <v>21</v>
      </c>
      <c r="N394" s="2" t="s">
        <v>21</v>
      </c>
      <c r="O394" s="3" t="s">
        <v>263</v>
      </c>
      <c r="P394" s="2" t="s">
        <v>21</v>
      </c>
      <c r="Q394" s="2" t="s">
        <v>21</v>
      </c>
      <c r="R394" s="2" t="s">
        <v>21</v>
      </c>
      <c r="S394" s="2" t="s">
        <v>331</v>
      </c>
      <c r="T394" s="2" t="s">
        <v>21</v>
      </c>
      <c r="U394" s="3" t="s">
        <v>248</v>
      </c>
    </row>
    <row r="395" spans="1:21" s="2" customFormat="1" x14ac:dyDescent="0.3">
      <c r="A395" s="2">
        <v>1</v>
      </c>
      <c r="B395" s="2">
        <v>26</v>
      </c>
      <c r="C395" s="2">
        <f t="shared" si="6"/>
        <v>419</v>
      </c>
    </row>
    <row r="396" spans="1:21" s="2" customFormat="1" x14ac:dyDescent="0.3">
      <c r="A396" s="2">
        <v>1</v>
      </c>
      <c r="B396" s="2">
        <v>26</v>
      </c>
      <c r="C396" s="2">
        <f t="shared" si="6"/>
        <v>420</v>
      </c>
      <c r="D396" s="2" t="s">
        <v>21</v>
      </c>
      <c r="E396" s="2" t="s">
        <v>21</v>
      </c>
      <c r="F396" s="2" t="s">
        <v>20</v>
      </c>
      <c r="G396" s="2" t="s">
        <v>343</v>
      </c>
      <c r="H396" s="3" t="s">
        <v>29</v>
      </c>
      <c r="I396" s="2" t="s">
        <v>21</v>
      </c>
      <c r="J396" s="2" t="s">
        <v>81</v>
      </c>
      <c r="K396" s="2" t="s">
        <v>21</v>
      </c>
      <c r="L396" s="2" t="s">
        <v>21</v>
      </c>
      <c r="M396" s="2" t="s">
        <v>21</v>
      </c>
      <c r="N396" s="2" t="s">
        <v>21</v>
      </c>
      <c r="O396" s="2" t="s">
        <v>21</v>
      </c>
      <c r="P396" s="2" t="s">
        <v>21</v>
      </c>
      <c r="Q396" s="2" t="s">
        <v>21</v>
      </c>
      <c r="R396" s="2" t="s">
        <v>21</v>
      </c>
      <c r="S396" s="2" t="s">
        <v>21</v>
      </c>
      <c r="T396" s="2" t="s">
        <v>21</v>
      </c>
      <c r="U396" s="3" t="s">
        <v>248</v>
      </c>
    </row>
    <row r="397" spans="1:21" s="2" customFormat="1" x14ac:dyDescent="0.3">
      <c r="A397" s="2">
        <v>1</v>
      </c>
      <c r="B397" s="2">
        <v>26</v>
      </c>
      <c r="C397" s="2">
        <f t="shared" si="6"/>
        <v>421</v>
      </c>
      <c r="D397" s="2" t="s">
        <v>21</v>
      </c>
      <c r="E397" s="2" t="s">
        <v>21</v>
      </c>
      <c r="F397" s="2" t="s">
        <v>20</v>
      </c>
      <c r="G397" s="2" t="s">
        <v>343</v>
      </c>
      <c r="H397" s="3" t="s">
        <v>29</v>
      </c>
      <c r="I397" s="2" t="s">
        <v>21</v>
      </c>
      <c r="J397" s="2" t="s">
        <v>81</v>
      </c>
      <c r="K397" s="2" t="s">
        <v>21</v>
      </c>
      <c r="L397" s="2" t="s">
        <v>21</v>
      </c>
      <c r="M397" s="2" t="s">
        <v>21</v>
      </c>
      <c r="N397" s="2" t="s">
        <v>21</v>
      </c>
      <c r="O397" s="2" t="s">
        <v>21</v>
      </c>
      <c r="P397" s="2" t="s">
        <v>21</v>
      </c>
      <c r="Q397" s="2" t="s">
        <v>21</v>
      </c>
      <c r="R397" s="2" t="s">
        <v>21</v>
      </c>
      <c r="S397" s="2" t="s">
        <v>330</v>
      </c>
      <c r="T397" s="2" t="s">
        <v>21</v>
      </c>
      <c r="U397" s="3" t="s">
        <v>248</v>
      </c>
    </row>
    <row r="398" spans="1:21" s="2" customFormat="1" x14ac:dyDescent="0.3">
      <c r="A398" s="2">
        <v>1</v>
      </c>
      <c r="B398" s="2">
        <v>26</v>
      </c>
      <c r="C398" s="2">
        <f t="shared" si="6"/>
        <v>422</v>
      </c>
    </row>
    <row r="399" spans="1:21" s="2" customFormat="1" x14ac:dyDescent="0.3">
      <c r="A399" s="2">
        <v>1</v>
      </c>
      <c r="B399" s="2">
        <v>26</v>
      </c>
      <c r="C399" s="2">
        <f t="shared" si="6"/>
        <v>423</v>
      </c>
    </row>
    <row r="400" spans="1:21" s="2" customFormat="1" x14ac:dyDescent="0.3">
      <c r="A400" s="2">
        <v>1</v>
      </c>
      <c r="B400" s="2">
        <v>26</v>
      </c>
      <c r="C400" s="2">
        <f t="shared" si="6"/>
        <v>424</v>
      </c>
      <c r="D400" s="2" t="s">
        <v>21</v>
      </c>
      <c r="E400" s="2" t="s">
        <v>21</v>
      </c>
      <c r="F400" s="2" t="s">
        <v>20</v>
      </c>
      <c r="G400" s="2" t="s">
        <v>343</v>
      </c>
      <c r="H400" s="3" t="s">
        <v>311</v>
      </c>
      <c r="I400" s="2" t="s">
        <v>21</v>
      </c>
      <c r="J400" s="2" t="s">
        <v>81</v>
      </c>
      <c r="K400" s="2" t="s">
        <v>21</v>
      </c>
      <c r="L400" s="2" t="s">
        <v>21</v>
      </c>
      <c r="M400" s="2" t="s">
        <v>21</v>
      </c>
      <c r="N400" s="2" t="s">
        <v>21</v>
      </c>
      <c r="O400" s="2" t="s">
        <v>21</v>
      </c>
      <c r="P400" s="2" t="s">
        <v>21</v>
      </c>
      <c r="Q400" s="2" t="s">
        <v>21</v>
      </c>
      <c r="R400" s="2" t="s">
        <v>21</v>
      </c>
      <c r="S400" s="2" t="s">
        <v>21</v>
      </c>
      <c r="T400" s="2" t="s">
        <v>21</v>
      </c>
      <c r="U400" s="2" t="s">
        <v>21</v>
      </c>
    </row>
    <row r="401" spans="1:21" s="2" customFormat="1" x14ac:dyDescent="0.3">
      <c r="A401" s="2">
        <v>1</v>
      </c>
      <c r="B401" s="2">
        <v>26</v>
      </c>
      <c r="C401" s="2">
        <f t="shared" si="6"/>
        <v>425</v>
      </c>
    </row>
    <row r="402" spans="1:21" s="2" customFormat="1" x14ac:dyDescent="0.3">
      <c r="A402" s="2">
        <v>1</v>
      </c>
      <c r="B402" s="2">
        <v>26</v>
      </c>
      <c r="C402" s="2">
        <f t="shared" si="6"/>
        <v>426</v>
      </c>
    </row>
    <row r="403" spans="1:21" s="2" customFormat="1" x14ac:dyDescent="0.3">
      <c r="A403" s="2">
        <v>1</v>
      </c>
      <c r="B403" s="2">
        <v>26</v>
      </c>
      <c r="C403" s="2">
        <f t="shared" si="6"/>
        <v>427</v>
      </c>
      <c r="D403" s="2" t="s">
        <v>21</v>
      </c>
      <c r="E403" s="2" t="s">
        <v>21</v>
      </c>
      <c r="F403" s="2" t="s">
        <v>20</v>
      </c>
      <c r="G403" s="2" t="s">
        <v>343</v>
      </c>
      <c r="H403" s="3" t="s">
        <v>311</v>
      </c>
      <c r="I403" s="2" t="s">
        <v>21</v>
      </c>
      <c r="J403" s="2" t="s">
        <v>81</v>
      </c>
      <c r="K403" s="2" t="s">
        <v>21</v>
      </c>
      <c r="L403" s="2" t="s">
        <v>21</v>
      </c>
      <c r="M403" s="2" t="s">
        <v>21</v>
      </c>
      <c r="N403" s="2" t="s">
        <v>21</v>
      </c>
      <c r="O403" s="2" t="s">
        <v>21</v>
      </c>
      <c r="P403" s="2" t="s">
        <v>21</v>
      </c>
      <c r="Q403" s="2" t="s">
        <v>21</v>
      </c>
      <c r="R403" s="2" t="s">
        <v>21</v>
      </c>
      <c r="S403" s="2" t="s">
        <v>332</v>
      </c>
      <c r="T403" s="2" t="s">
        <v>21</v>
      </c>
      <c r="U403" s="2" t="s">
        <v>21</v>
      </c>
    </row>
    <row r="404" spans="1:21" s="2" customFormat="1" x14ac:dyDescent="0.3">
      <c r="A404" s="2">
        <v>1</v>
      </c>
      <c r="B404" s="2">
        <v>26</v>
      </c>
      <c r="C404" s="2">
        <f t="shared" si="6"/>
        <v>428</v>
      </c>
    </row>
    <row r="405" spans="1:21" s="2" customFormat="1" x14ac:dyDescent="0.3">
      <c r="A405" s="2">
        <v>1</v>
      </c>
      <c r="B405" s="2">
        <v>26</v>
      </c>
      <c r="C405" s="2">
        <f t="shared" si="6"/>
        <v>429</v>
      </c>
    </row>
    <row r="406" spans="1:21" s="2" customFormat="1" x14ac:dyDescent="0.3">
      <c r="A406" s="2">
        <v>1</v>
      </c>
      <c r="B406" s="2">
        <v>26</v>
      </c>
      <c r="C406" s="2">
        <f t="shared" si="6"/>
        <v>430</v>
      </c>
    </row>
    <row r="407" spans="1:21" s="2" customFormat="1" x14ac:dyDescent="0.3">
      <c r="A407" s="2">
        <v>1</v>
      </c>
      <c r="B407" s="2">
        <v>26</v>
      </c>
      <c r="C407" s="2">
        <f t="shared" si="6"/>
        <v>431</v>
      </c>
      <c r="D407" s="2" t="s">
        <v>21</v>
      </c>
      <c r="E407" s="2" t="s">
        <v>21</v>
      </c>
      <c r="F407" s="2" t="s">
        <v>20</v>
      </c>
      <c r="G407" s="2" t="s">
        <v>343</v>
      </c>
      <c r="H407" s="3" t="s">
        <v>311</v>
      </c>
      <c r="I407" s="2" t="s">
        <v>21</v>
      </c>
      <c r="J407" s="2" t="s">
        <v>81</v>
      </c>
      <c r="K407" s="2" t="s">
        <v>21</v>
      </c>
      <c r="L407" s="2" t="s">
        <v>21</v>
      </c>
      <c r="M407" s="2" t="s">
        <v>21</v>
      </c>
      <c r="N407" s="2" t="s">
        <v>21</v>
      </c>
      <c r="O407" s="2" t="s">
        <v>21</v>
      </c>
      <c r="P407" s="2" t="s">
        <v>21</v>
      </c>
      <c r="Q407" s="2" t="s">
        <v>21</v>
      </c>
      <c r="R407" s="2" t="s">
        <v>21</v>
      </c>
      <c r="S407" s="3" t="s">
        <v>271</v>
      </c>
      <c r="T407" s="2" t="s">
        <v>21</v>
      </c>
      <c r="U407" s="2" t="s">
        <v>21</v>
      </c>
    </row>
    <row r="408" spans="1:21" s="2" customFormat="1" x14ac:dyDescent="0.3">
      <c r="A408" s="2">
        <v>1</v>
      </c>
      <c r="B408" s="2">
        <v>26</v>
      </c>
      <c r="C408" s="2">
        <f t="shared" si="6"/>
        <v>432</v>
      </c>
      <c r="D408" s="2" t="s">
        <v>21</v>
      </c>
      <c r="E408" s="2" t="s">
        <v>21</v>
      </c>
      <c r="F408" s="2" t="s">
        <v>20</v>
      </c>
      <c r="G408" s="2" t="s">
        <v>343</v>
      </c>
      <c r="H408" s="3" t="s">
        <v>311</v>
      </c>
      <c r="I408" s="2" t="s">
        <v>21</v>
      </c>
      <c r="J408" s="2" t="s">
        <v>81</v>
      </c>
      <c r="K408" s="2" t="s">
        <v>21</v>
      </c>
      <c r="L408" s="2" t="s">
        <v>21</v>
      </c>
      <c r="M408" s="2" t="s">
        <v>21</v>
      </c>
      <c r="N408" s="2" t="s">
        <v>21</v>
      </c>
      <c r="O408" s="2" t="s">
        <v>21</v>
      </c>
      <c r="P408" s="2" t="s">
        <v>21</v>
      </c>
      <c r="Q408" s="2" t="s">
        <v>21</v>
      </c>
      <c r="R408" s="2" t="s">
        <v>21</v>
      </c>
      <c r="S408" s="2" t="s">
        <v>21</v>
      </c>
      <c r="T408" s="2" t="s">
        <v>21</v>
      </c>
      <c r="U408" s="3" t="s">
        <v>247</v>
      </c>
    </row>
    <row r="409" spans="1:21" s="2" customFormat="1" x14ac:dyDescent="0.3">
      <c r="A409" s="2">
        <v>1</v>
      </c>
      <c r="B409" s="2">
        <v>26</v>
      </c>
      <c r="C409" s="2">
        <f t="shared" si="6"/>
        <v>433</v>
      </c>
      <c r="H409" s="3"/>
      <c r="U409" s="3"/>
    </row>
    <row r="410" spans="1:21" s="2" customFormat="1" x14ac:dyDescent="0.3">
      <c r="A410" s="2">
        <v>1</v>
      </c>
      <c r="B410" s="2">
        <v>26</v>
      </c>
      <c r="C410" s="2">
        <f t="shared" si="6"/>
        <v>434</v>
      </c>
      <c r="H410" s="3"/>
      <c r="U410" s="3"/>
    </row>
    <row r="411" spans="1:21" s="2" customFormat="1" x14ac:dyDescent="0.3">
      <c r="A411" s="2">
        <v>1</v>
      </c>
      <c r="B411" s="2">
        <v>26</v>
      </c>
      <c r="C411" s="2">
        <f t="shared" si="6"/>
        <v>435</v>
      </c>
      <c r="D411" s="2" t="s">
        <v>21</v>
      </c>
      <c r="E411" s="2" t="s">
        <v>21</v>
      </c>
      <c r="F411" s="2" t="s">
        <v>20</v>
      </c>
      <c r="G411" s="2" t="s">
        <v>343</v>
      </c>
      <c r="H411" s="3" t="s">
        <v>311</v>
      </c>
      <c r="I411" s="2" t="s">
        <v>21</v>
      </c>
      <c r="J411" s="2" t="s">
        <v>81</v>
      </c>
      <c r="K411" s="2" t="s">
        <v>21</v>
      </c>
      <c r="L411" s="2" t="s">
        <v>21</v>
      </c>
      <c r="M411" s="2" t="s">
        <v>21</v>
      </c>
      <c r="N411" s="2" t="s">
        <v>21</v>
      </c>
      <c r="O411" s="2" t="s">
        <v>21</v>
      </c>
      <c r="P411" s="2" t="s">
        <v>21</v>
      </c>
      <c r="Q411" s="2" t="s">
        <v>21</v>
      </c>
      <c r="R411" s="2" t="s">
        <v>21</v>
      </c>
      <c r="S411" s="2" t="s">
        <v>332</v>
      </c>
      <c r="T411" s="2" t="s">
        <v>21</v>
      </c>
      <c r="U411" s="3" t="s">
        <v>247</v>
      </c>
    </row>
    <row r="412" spans="1:21" s="2" customFormat="1" x14ac:dyDescent="0.3">
      <c r="A412" s="2">
        <v>1</v>
      </c>
      <c r="B412" s="2">
        <v>26</v>
      </c>
      <c r="C412" s="2">
        <f t="shared" si="6"/>
        <v>436</v>
      </c>
      <c r="H412" s="3"/>
      <c r="U412" s="3"/>
    </row>
    <row r="413" spans="1:21" s="2" customFormat="1" x14ac:dyDescent="0.3">
      <c r="A413" s="2">
        <v>1</v>
      </c>
      <c r="B413" s="2">
        <v>26</v>
      </c>
      <c r="C413" s="2">
        <f t="shared" si="6"/>
        <v>437</v>
      </c>
      <c r="H413" s="3"/>
      <c r="U413" s="3"/>
    </row>
    <row r="414" spans="1:21" s="2" customFormat="1" x14ac:dyDescent="0.3">
      <c r="A414" s="2">
        <v>1</v>
      </c>
      <c r="B414" s="2">
        <v>26</v>
      </c>
      <c r="C414" s="2">
        <f t="shared" si="6"/>
        <v>438</v>
      </c>
      <c r="H414" s="3"/>
      <c r="U414" s="3"/>
    </row>
    <row r="415" spans="1:21" s="2" customFormat="1" x14ac:dyDescent="0.3">
      <c r="A415" s="2">
        <v>1</v>
      </c>
      <c r="B415" s="2">
        <v>26</v>
      </c>
      <c r="C415" s="2">
        <f t="shared" si="6"/>
        <v>439</v>
      </c>
      <c r="D415" s="2" t="s">
        <v>21</v>
      </c>
      <c r="E415" s="2" t="s">
        <v>21</v>
      </c>
      <c r="F415" s="2" t="s">
        <v>20</v>
      </c>
      <c r="G415" s="2" t="s">
        <v>343</v>
      </c>
      <c r="H415" s="3" t="s">
        <v>311</v>
      </c>
      <c r="I415" s="2" t="s">
        <v>21</v>
      </c>
      <c r="J415" s="2" t="s">
        <v>81</v>
      </c>
      <c r="K415" s="2" t="s">
        <v>21</v>
      </c>
      <c r="L415" s="2" t="s">
        <v>21</v>
      </c>
      <c r="M415" s="2" t="s">
        <v>21</v>
      </c>
      <c r="N415" s="2" t="s">
        <v>21</v>
      </c>
      <c r="O415" s="2" t="s">
        <v>21</v>
      </c>
      <c r="P415" s="2" t="s">
        <v>21</v>
      </c>
      <c r="Q415" s="2" t="s">
        <v>21</v>
      </c>
      <c r="R415" s="2" t="s">
        <v>21</v>
      </c>
      <c r="S415" s="3" t="s">
        <v>271</v>
      </c>
      <c r="T415" s="2" t="s">
        <v>21</v>
      </c>
      <c r="U415" s="3" t="s">
        <v>247</v>
      </c>
    </row>
    <row r="416" spans="1:21" s="2" customFormat="1" x14ac:dyDescent="0.3">
      <c r="A416" s="2">
        <v>1</v>
      </c>
      <c r="B416" s="2">
        <v>26</v>
      </c>
      <c r="C416" s="2">
        <f t="shared" si="6"/>
        <v>440</v>
      </c>
    </row>
    <row r="417" spans="1:3" s="2" customFormat="1" x14ac:dyDescent="0.3">
      <c r="A417" s="2">
        <v>1</v>
      </c>
      <c r="B417" s="2">
        <v>26</v>
      </c>
      <c r="C417" s="2">
        <f t="shared" si="6"/>
        <v>441</v>
      </c>
    </row>
    <row r="418" spans="1:3" s="2" customFormat="1" x14ac:dyDescent="0.3">
      <c r="A418" s="2">
        <v>1</v>
      </c>
      <c r="B418" s="2">
        <v>26</v>
      </c>
      <c r="C418" s="2">
        <f t="shared" si="6"/>
        <v>442</v>
      </c>
    </row>
    <row r="419" spans="1:3" s="2" customFormat="1" x14ac:dyDescent="0.3">
      <c r="A419" s="2">
        <v>1</v>
      </c>
      <c r="B419" s="2">
        <v>26</v>
      </c>
      <c r="C419" s="2">
        <f t="shared" si="6"/>
        <v>443</v>
      </c>
    </row>
    <row r="420" spans="1:3" s="2" customFormat="1" x14ac:dyDescent="0.3">
      <c r="A420" s="2">
        <v>1</v>
      </c>
      <c r="B420" s="2">
        <v>26</v>
      </c>
      <c r="C420" s="2">
        <f t="shared" si="6"/>
        <v>444</v>
      </c>
    </row>
    <row r="421" spans="1:3" s="2" customFormat="1" x14ac:dyDescent="0.3">
      <c r="A421" s="2">
        <v>1</v>
      </c>
      <c r="B421" s="2">
        <v>26</v>
      </c>
      <c r="C421" s="2">
        <f t="shared" si="6"/>
        <v>445</v>
      </c>
    </row>
    <row r="422" spans="1:3" s="2" customFormat="1" x14ac:dyDescent="0.3">
      <c r="A422" s="2">
        <v>1</v>
      </c>
      <c r="B422" s="2">
        <v>26</v>
      </c>
      <c r="C422" s="2">
        <f t="shared" si="6"/>
        <v>446</v>
      </c>
    </row>
    <row r="423" spans="1:3" s="2" customFormat="1" x14ac:dyDescent="0.3">
      <c r="A423" s="2">
        <v>1</v>
      </c>
      <c r="B423" s="2">
        <v>26</v>
      </c>
      <c r="C423" s="2">
        <f t="shared" si="6"/>
        <v>447</v>
      </c>
    </row>
    <row r="424" spans="1:3" s="2" customFormat="1" x14ac:dyDescent="0.3">
      <c r="A424" s="2">
        <v>1</v>
      </c>
      <c r="B424" s="2">
        <v>26</v>
      </c>
      <c r="C424" s="2">
        <f t="shared" si="6"/>
        <v>448</v>
      </c>
    </row>
    <row r="425" spans="1:3" s="2" customFormat="1" x14ac:dyDescent="0.3">
      <c r="A425" s="2">
        <v>1</v>
      </c>
      <c r="B425" s="2">
        <v>26</v>
      </c>
      <c r="C425" s="2">
        <f t="shared" si="6"/>
        <v>449</v>
      </c>
    </row>
    <row r="426" spans="1:3" s="2" customFormat="1" x14ac:dyDescent="0.3">
      <c r="A426" s="2">
        <v>1</v>
      </c>
      <c r="B426" s="2">
        <v>26</v>
      </c>
      <c r="C426" s="2">
        <f t="shared" si="6"/>
        <v>450</v>
      </c>
    </row>
    <row r="427" spans="1:3" s="2" customFormat="1" x14ac:dyDescent="0.3">
      <c r="A427" s="2">
        <v>1</v>
      </c>
      <c r="B427" s="2">
        <v>26</v>
      </c>
      <c r="C427" s="2">
        <f t="shared" si="6"/>
        <v>451</v>
      </c>
    </row>
    <row r="428" spans="1:3" s="2" customFormat="1" x14ac:dyDescent="0.3">
      <c r="A428" s="2">
        <v>1</v>
      </c>
      <c r="B428" s="2">
        <v>26</v>
      </c>
      <c r="C428" s="2">
        <f t="shared" si="6"/>
        <v>452</v>
      </c>
    </row>
    <row r="429" spans="1:3" s="2" customFormat="1" x14ac:dyDescent="0.3">
      <c r="A429" s="2">
        <v>1</v>
      </c>
      <c r="B429" s="2">
        <v>26</v>
      </c>
      <c r="C429" s="2">
        <f t="shared" si="6"/>
        <v>453</v>
      </c>
    </row>
    <row r="430" spans="1:3" s="2" customFormat="1" x14ac:dyDescent="0.3">
      <c r="A430" s="2">
        <v>1</v>
      </c>
      <c r="B430" s="2">
        <v>26</v>
      </c>
      <c r="C430" s="2">
        <f t="shared" si="6"/>
        <v>454</v>
      </c>
    </row>
    <row r="431" spans="1:3" s="2" customFormat="1" x14ac:dyDescent="0.3">
      <c r="A431" s="2">
        <v>1</v>
      </c>
      <c r="B431" s="2">
        <v>26</v>
      </c>
      <c r="C431" s="2">
        <f t="shared" si="6"/>
        <v>455</v>
      </c>
    </row>
    <row r="432" spans="1:3" s="2" customFormat="1" x14ac:dyDescent="0.3">
      <c r="A432" s="2">
        <v>1</v>
      </c>
      <c r="B432" s="2">
        <v>26</v>
      </c>
      <c r="C432" s="2">
        <f t="shared" si="6"/>
        <v>456</v>
      </c>
    </row>
    <row r="433" spans="1:20" s="2" customFormat="1" x14ac:dyDescent="0.3">
      <c r="A433" s="2">
        <v>1</v>
      </c>
      <c r="B433" s="2">
        <v>26</v>
      </c>
      <c r="C433" s="2">
        <f t="shared" si="6"/>
        <v>457</v>
      </c>
    </row>
    <row r="434" spans="1:20" s="2" customFormat="1" x14ac:dyDescent="0.3">
      <c r="A434" s="2">
        <v>1</v>
      </c>
      <c r="B434" s="2">
        <v>26</v>
      </c>
      <c r="C434" s="2">
        <f t="shared" si="6"/>
        <v>458</v>
      </c>
    </row>
    <row r="435" spans="1:20" s="2" customFormat="1" x14ac:dyDescent="0.3">
      <c r="A435" s="2">
        <v>1</v>
      </c>
      <c r="B435" s="2">
        <v>26</v>
      </c>
      <c r="C435" s="2">
        <f t="shared" si="6"/>
        <v>459</v>
      </c>
    </row>
    <row r="436" spans="1:20" s="2" customFormat="1" x14ac:dyDescent="0.3">
      <c r="A436" s="2">
        <v>1</v>
      </c>
      <c r="B436" s="2">
        <v>26</v>
      </c>
      <c r="C436" s="2">
        <f t="shared" si="6"/>
        <v>460</v>
      </c>
    </row>
    <row r="437" spans="1:20" s="2" customFormat="1" x14ac:dyDescent="0.3">
      <c r="A437" s="2">
        <v>1</v>
      </c>
      <c r="B437" s="2">
        <v>26</v>
      </c>
      <c r="C437" s="2">
        <f t="shared" si="6"/>
        <v>461</v>
      </c>
    </row>
    <row r="438" spans="1:20" s="2" customFormat="1" x14ac:dyDescent="0.3">
      <c r="A438" s="2">
        <v>1</v>
      </c>
      <c r="B438" s="2">
        <v>26</v>
      </c>
      <c r="C438" s="2">
        <f t="shared" si="6"/>
        <v>462</v>
      </c>
    </row>
    <row r="439" spans="1:20" s="2" customFormat="1" x14ac:dyDescent="0.3">
      <c r="A439" s="2">
        <v>1</v>
      </c>
      <c r="B439" s="2">
        <v>26</v>
      </c>
      <c r="C439" s="2">
        <f t="shared" si="6"/>
        <v>463</v>
      </c>
      <c r="D439" s="4" t="s">
        <v>21</v>
      </c>
      <c r="E439" s="4" t="s">
        <v>21</v>
      </c>
      <c r="F439" s="4" t="s">
        <v>20</v>
      </c>
      <c r="G439" s="4" t="s">
        <v>343</v>
      </c>
      <c r="H439" s="4" t="s">
        <v>21</v>
      </c>
      <c r="I439" s="4" t="s">
        <v>21</v>
      </c>
      <c r="J439" s="4" t="s">
        <v>21</v>
      </c>
      <c r="K439" s="4" t="s">
        <v>21</v>
      </c>
      <c r="L439" s="4" t="s">
        <v>21</v>
      </c>
      <c r="M439" s="4" t="s">
        <v>21</v>
      </c>
      <c r="N439" s="4" t="s">
        <v>21</v>
      </c>
      <c r="O439" s="4" t="s">
        <v>21</v>
      </c>
      <c r="P439" s="4" t="s">
        <v>21</v>
      </c>
      <c r="Q439" s="4" t="s">
        <v>21</v>
      </c>
      <c r="R439" s="4" t="s">
        <v>21</v>
      </c>
      <c r="S439" s="4" t="s">
        <v>21</v>
      </c>
      <c r="T439" s="4" t="s">
        <v>21</v>
      </c>
    </row>
    <row r="440" spans="1:20" s="2" customFormat="1" x14ac:dyDescent="0.3">
      <c r="A440" s="2">
        <v>1</v>
      </c>
      <c r="B440" s="2">
        <v>26</v>
      </c>
      <c r="C440" s="2">
        <f t="shared" si="6"/>
        <v>464</v>
      </c>
      <c r="D440" s="4" t="s">
        <v>21</v>
      </c>
      <c r="E440" s="4" t="s">
        <v>21</v>
      </c>
      <c r="F440" s="4" t="s">
        <v>20</v>
      </c>
      <c r="G440" s="4" t="s">
        <v>343</v>
      </c>
      <c r="H440" s="4" t="s">
        <v>21</v>
      </c>
      <c r="I440" s="4" t="s">
        <v>21</v>
      </c>
      <c r="J440" s="4" t="s">
        <v>21</v>
      </c>
      <c r="K440" s="4" t="s">
        <v>21</v>
      </c>
      <c r="L440" s="4" t="s">
        <v>21</v>
      </c>
      <c r="M440" s="4" t="s">
        <v>21</v>
      </c>
      <c r="N440" s="4" t="s">
        <v>21</v>
      </c>
      <c r="O440" s="4" t="s">
        <v>21</v>
      </c>
      <c r="P440" s="4" t="s">
        <v>21</v>
      </c>
      <c r="Q440" s="4" t="s">
        <v>21</v>
      </c>
      <c r="R440" s="4" t="s">
        <v>21</v>
      </c>
      <c r="S440" s="4" t="s">
        <v>21</v>
      </c>
      <c r="T440" s="4" t="s">
        <v>21</v>
      </c>
    </row>
    <row r="441" spans="1:20" s="2" customFormat="1" x14ac:dyDescent="0.3">
      <c r="A441" s="2">
        <v>1</v>
      </c>
      <c r="B441" s="2">
        <v>26</v>
      </c>
      <c r="C441" s="2">
        <f t="shared" si="6"/>
        <v>465</v>
      </c>
      <c r="D441" s="4" t="s">
        <v>21</v>
      </c>
      <c r="E441" s="4" t="s">
        <v>21</v>
      </c>
      <c r="F441" s="4" t="s">
        <v>20</v>
      </c>
      <c r="G441" s="4" t="s">
        <v>343</v>
      </c>
      <c r="H441" s="4" t="s">
        <v>21</v>
      </c>
      <c r="I441" s="4" t="s">
        <v>21</v>
      </c>
      <c r="J441" s="4" t="s">
        <v>21</v>
      </c>
      <c r="K441" s="4" t="s">
        <v>21</v>
      </c>
      <c r="L441" s="4" t="s">
        <v>21</v>
      </c>
      <c r="M441" s="4" t="s">
        <v>21</v>
      </c>
      <c r="N441" s="4" t="s">
        <v>21</v>
      </c>
      <c r="O441" s="4" t="s">
        <v>21</v>
      </c>
      <c r="P441" s="4" t="s">
        <v>21</v>
      </c>
      <c r="Q441" s="4" t="s">
        <v>21</v>
      </c>
      <c r="R441" s="4" t="s">
        <v>21</v>
      </c>
      <c r="S441" s="4" t="s">
        <v>21</v>
      </c>
      <c r="T441" s="4" t="s">
        <v>21</v>
      </c>
    </row>
    <row r="442" spans="1:20" s="2" customFormat="1" x14ac:dyDescent="0.3">
      <c r="A442" s="2">
        <v>1</v>
      </c>
      <c r="B442" s="2">
        <v>26</v>
      </c>
      <c r="C442" s="2">
        <f t="shared" si="6"/>
        <v>466</v>
      </c>
      <c r="D442" s="4" t="s">
        <v>21</v>
      </c>
      <c r="E442" s="4" t="s">
        <v>21</v>
      </c>
      <c r="F442" s="4" t="s">
        <v>20</v>
      </c>
      <c r="G442" s="4" t="s">
        <v>343</v>
      </c>
      <c r="H442" s="4" t="s">
        <v>21</v>
      </c>
      <c r="I442" s="4" t="s">
        <v>21</v>
      </c>
      <c r="J442" s="4" t="s">
        <v>21</v>
      </c>
      <c r="K442" s="4" t="s">
        <v>21</v>
      </c>
      <c r="L442" s="4" t="s">
        <v>21</v>
      </c>
      <c r="M442" s="4" t="s">
        <v>21</v>
      </c>
      <c r="N442" s="4" t="s">
        <v>21</v>
      </c>
      <c r="O442" s="4" t="s">
        <v>21</v>
      </c>
      <c r="P442" s="4" t="s">
        <v>21</v>
      </c>
      <c r="Q442" s="4" t="s">
        <v>21</v>
      </c>
      <c r="R442" s="4" t="s">
        <v>21</v>
      </c>
      <c r="S442" s="4" t="s">
        <v>21</v>
      </c>
      <c r="T442" s="4" t="s">
        <v>21</v>
      </c>
    </row>
    <row r="443" spans="1:20" s="2" customFormat="1" x14ac:dyDescent="0.3">
      <c r="A443" s="2">
        <v>1</v>
      </c>
      <c r="B443" s="2">
        <v>26</v>
      </c>
      <c r="C443" s="2">
        <f t="shared" si="6"/>
        <v>467</v>
      </c>
      <c r="D443" s="4" t="s">
        <v>21</v>
      </c>
      <c r="E443" s="4" t="s">
        <v>21</v>
      </c>
      <c r="F443" s="4" t="s">
        <v>20</v>
      </c>
      <c r="G443" s="4" t="s">
        <v>343</v>
      </c>
      <c r="H443" s="4" t="s">
        <v>21</v>
      </c>
      <c r="I443" s="4" t="s">
        <v>21</v>
      </c>
      <c r="J443" s="4" t="s">
        <v>21</v>
      </c>
      <c r="K443" s="4" t="s">
        <v>21</v>
      </c>
      <c r="L443" s="4" t="s">
        <v>21</v>
      </c>
      <c r="M443" s="4" t="s">
        <v>21</v>
      </c>
      <c r="N443" s="4" t="s">
        <v>21</v>
      </c>
      <c r="O443" s="4" t="s">
        <v>21</v>
      </c>
      <c r="P443" s="4" t="s">
        <v>21</v>
      </c>
      <c r="Q443" s="4" t="s">
        <v>21</v>
      </c>
      <c r="R443" s="4" t="s">
        <v>21</v>
      </c>
      <c r="S443" s="4" t="s">
        <v>21</v>
      </c>
      <c r="T443" s="4" t="s">
        <v>21</v>
      </c>
    </row>
    <row r="444" spans="1:20" s="2" customFormat="1" x14ac:dyDescent="0.3">
      <c r="A444" s="2">
        <v>1</v>
      </c>
      <c r="B444" s="2">
        <v>26</v>
      </c>
      <c r="C444" s="2">
        <f t="shared" si="6"/>
        <v>468</v>
      </c>
      <c r="D444" s="4" t="s">
        <v>21</v>
      </c>
      <c r="E444" s="4" t="s">
        <v>21</v>
      </c>
      <c r="F444" s="4" t="s">
        <v>20</v>
      </c>
      <c r="G444" s="4" t="s">
        <v>343</v>
      </c>
      <c r="H444" s="4" t="s">
        <v>21</v>
      </c>
      <c r="I444" s="4" t="s">
        <v>21</v>
      </c>
      <c r="J444" s="4" t="s">
        <v>21</v>
      </c>
      <c r="K444" s="4" t="s">
        <v>21</v>
      </c>
      <c r="L444" s="4" t="s">
        <v>21</v>
      </c>
      <c r="M444" s="4" t="s">
        <v>21</v>
      </c>
      <c r="N444" s="4" t="s">
        <v>21</v>
      </c>
      <c r="O444" s="4" t="s">
        <v>21</v>
      </c>
      <c r="P444" s="4" t="s">
        <v>21</v>
      </c>
      <c r="Q444" s="4" t="s">
        <v>21</v>
      </c>
      <c r="R444" s="4" t="s">
        <v>21</v>
      </c>
      <c r="S444" s="4" t="s">
        <v>21</v>
      </c>
      <c r="T444" s="4" t="s">
        <v>21</v>
      </c>
    </row>
    <row r="445" spans="1:20" s="2" customFormat="1" x14ac:dyDescent="0.3">
      <c r="A445" s="2">
        <v>1</v>
      </c>
      <c r="B445" s="2">
        <v>26</v>
      </c>
      <c r="C445" s="2">
        <f t="shared" si="6"/>
        <v>469</v>
      </c>
      <c r="D445" s="4" t="s">
        <v>21</v>
      </c>
      <c r="E445" s="4" t="s">
        <v>21</v>
      </c>
      <c r="F445" s="4" t="s">
        <v>20</v>
      </c>
      <c r="G445" s="4" t="s">
        <v>343</v>
      </c>
      <c r="H445" s="4" t="s">
        <v>21</v>
      </c>
      <c r="I445" s="4" t="s">
        <v>21</v>
      </c>
      <c r="J445" s="4" t="s">
        <v>21</v>
      </c>
      <c r="K445" s="4" t="s">
        <v>21</v>
      </c>
      <c r="L445" s="4" t="s">
        <v>21</v>
      </c>
      <c r="M445" s="4" t="s">
        <v>21</v>
      </c>
      <c r="N445" s="4" t="s">
        <v>21</v>
      </c>
      <c r="O445" s="4" t="s">
        <v>21</v>
      </c>
      <c r="P445" s="4" t="s">
        <v>21</v>
      </c>
      <c r="Q445" s="4" t="s">
        <v>21</v>
      </c>
      <c r="R445" s="4" t="s">
        <v>21</v>
      </c>
      <c r="S445" s="4" t="s">
        <v>21</v>
      </c>
      <c r="T445" s="4" t="s">
        <v>21</v>
      </c>
    </row>
    <row r="446" spans="1:20" s="2" customFormat="1" x14ac:dyDescent="0.3">
      <c r="A446" s="2">
        <v>1</v>
      </c>
      <c r="B446" s="2">
        <v>26</v>
      </c>
      <c r="C446" s="2">
        <f t="shared" si="6"/>
        <v>470</v>
      </c>
      <c r="D446" s="4" t="s">
        <v>21</v>
      </c>
      <c r="E446" s="4" t="s">
        <v>21</v>
      </c>
      <c r="F446" s="4" t="s">
        <v>20</v>
      </c>
      <c r="G446" s="4" t="s">
        <v>343</v>
      </c>
      <c r="H446" s="4" t="s">
        <v>21</v>
      </c>
      <c r="I446" s="4" t="s">
        <v>21</v>
      </c>
      <c r="J446" s="4" t="s">
        <v>21</v>
      </c>
      <c r="K446" s="4" t="s">
        <v>21</v>
      </c>
      <c r="L446" s="4" t="s">
        <v>21</v>
      </c>
      <c r="M446" s="4" t="s">
        <v>21</v>
      </c>
      <c r="N446" s="4" t="s">
        <v>21</v>
      </c>
      <c r="O446" s="4" t="s">
        <v>21</v>
      </c>
      <c r="P446" s="4" t="s">
        <v>21</v>
      </c>
      <c r="Q446" s="4" t="s">
        <v>21</v>
      </c>
      <c r="R446" s="4" t="s">
        <v>21</v>
      </c>
      <c r="S446" s="4" t="s">
        <v>21</v>
      </c>
      <c r="T446" s="4" t="s">
        <v>21</v>
      </c>
    </row>
    <row r="447" spans="1:20" s="2" customFormat="1" x14ac:dyDescent="0.3">
      <c r="A447" s="2">
        <v>1</v>
      </c>
      <c r="B447" s="2">
        <v>26</v>
      </c>
      <c r="C447" s="2">
        <f t="shared" si="6"/>
        <v>471</v>
      </c>
      <c r="D447" s="4" t="s">
        <v>21</v>
      </c>
      <c r="E447" s="4" t="s">
        <v>21</v>
      </c>
      <c r="F447" s="4" t="s">
        <v>20</v>
      </c>
      <c r="G447" s="4" t="s">
        <v>343</v>
      </c>
      <c r="H447" s="4" t="s">
        <v>21</v>
      </c>
      <c r="I447" s="4" t="s">
        <v>21</v>
      </c>
      <c r="J447" s="4" t="s">
        <v>21</v>
      </c>
      <c r="K447" s="4" t="s">
        <v>21</v>
      </c>
      <c r="L447" s="4" t="s">
        <v>21</v>
      </c>
      <c r="M447" s="4" t="s">
        <v>21</v>
      </c>
      <c r="N447" s="4" t="s">
        <v>21</v>
      </c>
      <c r="O447" s="4" t="s">
        <v>21</v>
      </c>
      <c r="P447" s="4" t="s">
        <v>21</v>
      </c>
      <c r="Q447" s="4" t="s">
        <v>21</v>
      </c>
      <c r="R447" s="4" t="s">
        <v>21</v>
      </c>
      <c r="S447" s="4" t="s">
        <v>21</v>
      </c>
      <c r="T447" s="4" t="s">
        <v>21</v>
      </c>
    </row>
    <row r="448" spans="1:20" s="2" customFormat="1" x14ac:dyDescent="0.3">
      <c r="A448" s="2">
        <v>1</v>
      </c>
      <c r="B448" s="2">
        <v>26</v>
      </c>
      <c r="C448" s="2">
        <f t="shared" si="6"/>
        <v>472</v>
      </c>
      <c r="D448" s="4" t="s">
        <v>21</v>
      </c>
      <c r="E448" s="4" t="s">
        <v>21</v>
      </c>
      <c r="F448" s="4" t="s">
        <v>20</v>
      </c>
      <c r="G448" s="4" t="s">
        <v>343</v>
      </c>
      <c r="H448" s="4" t="s">
        <v>21</v>
      </c>
      <c r="I448" s="4" t="s">
        <v>21</v>
      </c>
      <c r="J448" s="4" t="s">
        <v>21</v>
      </c>
      <c r="K448" s="4" t="s">
        <v>21</v>
      </c>
      <c r="L448" s="4" t="s">
        <v>21</v>
      </c>
      <c r="M448" s="4" t="s">
        <v>21</v>
      </c>
      <c r="N448" s="4" t="s">
        <v>21</v>
      </c>
      <c r="O448" s="4" t="s">
        <v>21</v>
      </c>
      <c r="P448" s="4" t="s">
        <v>21</v>
      </c>
      <c r="Q448" s="4" t="s">
        <v>21</v>
      </c>
      <c r="R448" s="4" t="s">
        <v>21</v>
      </c>
      <c r="S448" s="4" t="s">
        <v>21</v>
      </c>
      <c r="T448" s="4" t="s">
        <v>21</v>
      </c>
    </row>
    <row r="449" spans="1:20" s="2" customFormat="1" x14ac:dyDescent="0.3">
      <c r="A449" s="2">
        <v>1</v>
      </c>
      <c r="B449" s="2">
        <v>26</v>
      </c>
      <c r="C449" s="2">
        <f t="shared" si="6"/>
        <v>473</v>
      </c>
      <c r="D449" s="4" t="s">
        <v>21</v>
      </c>
      <c r="E449" s="4" t="s">
        <v>21</v>
      </c>
      <c r="F449" s="4" t="s">
        <v>20</v>
      </c>
      <c r="G449" s="4" t="s">
        <v>343</v>
      </c>
      <c r="H449" s="4" t="s">
        <v>21</v>
      </c>
      <c r="I449" s="4" t="s">
        <v>21</v>
      </c>
      <c r="J449" s="4" t="s">
        <v>21</v>
      </c>
      <c r="K449" s="4" t="s">
        <v>21</v>
      </c>
      <c r="L449" s="4" t="s">
        <v>21</v>
      </c>
      <c r="M449" s="4" t="s">
        <v>21</v>
      </c>
      <c r="N449" s="4" t="s">
        <v>21</v>
      </c>
      <c r="O449" s="4" t="s">
        <v>21</v>
      </c>
      <c r="P449" s="4" t="s">
        <v>21</v>
      </c>
      <c r="Q449" s="4" t="s">
        <v>21</v>
      </c>
      <c r="R449" s="4" t="s">
        <v>21</v>
      </c>
      <c r="S449" s="4" t="s">
        <v>21</v>
      </c>
      <c r="T449" s="4" t="s">
        <v>21</v>
      </c>
    </row>
    <row r="450" spans="1:20" s="2" customFormat="1" x14ac:dyDescent="0.3">
      <c r="A450" s="2">
        <v>1</v>
      </c>
      <c r="B450" s="2">
        <v>26</v>
      </c>
      <c r="C450" s="2">
        <f t="shared" si="6"/>
        <v>474</v>
      </c>
      <c r="D450" s="4" t="s">
        <v>21</v>
      </c>
      <c r="E450" s="4" t="s">
        <v>21</v>
      </c>
      <c r="F450" s="4" t="s">
        <v>20</v>
      </c>
      <c r="G450" s="4" t="s">
        <v>343</v>
      </c>
      <c r="H450" s="4" t="s">
        <v>21</v>
      </c>
      <c r="I450" s="4" t="s">
        <v>21</v>
      </c>
      <c r="J450" s="4" t="s">
        <v>21</v>
      </c>
      <c r="K450" s="4" t="s">
        <v>21</v>
      </c>
      <c r="L450" s="4" t="s">
        <v>21</v>
      </c>
      <c r="M450" s="4" t="s">
        <v>21</v>
      </c>
      <c r="N450" s="4" t="s">
        <v>21</v>
      </c>
      <c r="O450" s="4" t="s">
        <v>21</v>
      </c>
      <c r="P450" s="4" t="s">
        <v>21</v>
      </c>
      <c r="Q450" s="4" t="s">
        <v>21</v>
      </c>
      <c r="R450" s="4" t="s">
        <v>21</v>
      </c>
      <c r="S450" s="4" t="s">
        <v>21</v>
      </c>
      <c r="T450" s="4" t="s">
        <v>21</v>
      </c>
    </row>
    <row r="451" spans="1:20" s="2" customFormat="1" x14ac:dyDescent="0.3">
      <c r="A451" s="2">
        <v>1</v>
      </c>
      <c r="B451" s="2">
        <v>26</v>
      </c>
      <c r="C451" s="2">
        <f t="shared" ref="C451:C514" si="7">C450+1</f>
        <v>475</v>
      </c>
      <c r="D451" s="2" t="s">
        <v>21</v>
      </c>
      <c r="E451" s="2" t="s">
        <v>21</v>
      </c>
      <c r="F451" s="2" t="s">
        <v>20</v>
      </c>
      <c r="G451" s="2" t="s">
        <v>343</v>
      </c>
      <c r="H451" s="3" t="s">
        <v>23</v>
      </c>
      <c r="I451" s="2" t="s">
        <v>21</v>
      </c>
      <c r="J451" s="2" t="s">
        <v>21</v>
      </c>
      <c r="K451" s="2" t="s">
        <v>21</v>
      </c>
      <c r="L451" s="2" t="s">
        <v>21</v>
      </c>
      <c r="M451" s="2" t="s">
        <v>21</v>
      </c>
      <c r="N451" s="2" t="s">
        <v>21</v>
      </c>
      <c r="O451" s="2" t="s">
        <v>21</v>
      </c>
      <c r="P451" s="2" t="s">
        <v>21</v>
      </c>
      <c r="Q451" s="2" t="s">
        <v>21</v>
      </c>
      <c r="R451" s="2" t="s">
        <v>21</v>
      </c>
      <c r="S451" s="3" t="s">
        <v>333</v>
      </c>
      <c r="T451" s="2" t="s">
        <v>21</v>
      </c>
    </row>
    <row r="452" spans="1:20" s="2" customFormat="1" x14ac:dyDescent="0.3">
      <c r="A452" s="2">
        <v>1</v>
      </c>
      <c r="B452" s="2">
        <v>26</v>
      </c>
      <c r="C452" s="2">
        <f t="shared" si="7"/>
        <v>476</v>
      </c>
      <c r="D452" s="2" t="s">
        <v>21</v>
      </c>
      <c r="E452" s="2" t="s">
        <v>21</v>
      </c>
      <c r="F452" s="2" t="s">
        <v>20</v>
      </c>
      <c r="G452" s="2" t="s">
        <v>343</v>
      </c>
      <c r="H452" s="3" t="s">
        <v>23</v>
      </c>
      <c r="I452" s="2" t="s">
        <v>21</v>
      </c>
      <c r="J452" s="2" t="s">
        <v>21</v>
      </c>
      <c r="K452" s="2" t="s">
        <v>21</v>
      </c>
      <c r="L452" s="2" t="s">
        <v>21</v>
      </c>
      <c r="M452" s="2" t="s">
        <v>21</v>
      </c>
      <c r="N452" s="2" t="s">
        <v>21</v>
      </c>
      <c r="O452" s="2" t="s">
        <v>21</v>
      </c>
      <c r="P452" s="2" t="s">
        <v>21</v>
      </c>
      <c r="Q452" s="2" t="s">
        <v>21</v>
      </c>
      <c r="R452" s="2" t="s">
        <v>21</v>
      </c>
      <c r="S452" s="2" t="s">
        <v>334</v>
      </c>
      <c r="T452" s="2" t="s">
        <v>21</v>
      </c>
    </row>
    <row r="453" spans="1:20" s="2" customFormat="1" x14ac:dyDescent="0.3">
      <c r="A453" s="2">
        <v>1</v>
      </c>
      <c r="B453" s="2">
        <v>26</v>
      </c>
      <c r="C453" s="2">
        <f t="shared" si="7"/>
        <v>477</v>
      </c>
      <c r="D453" s="2" t="s">
        <v>21</v>
      </c>
      <c r="E453" s="2" t="s">
        <v>21</v>
      </c>
      <c r="F453" s="2" t="s">
        <v>20</v>
      </c>
      <c r="G453" s="2" t="s">
        <v>343</v>
      </c>
      <c r="H453" s="3" t="s">
        <v>23</v>
      </c>
      <c r="I453" s="2" t="s">
        <v>21</v>
      </c>
      <c r="J453" s="2" t="s">
        <v>21</v>
      </c>
      <c r="K453" s="2" t="s">
        <v>21</v>
      </c>
      <c r="L453" s="2" t="s">
        <v>21</v>
      </c>
      <c r="M453" s="2" t="s">
        <v>21</v>
      </c>
      <c r="N453" s="2" t="s">
        <v>21</v>
      </c>
      <c r="O453" s="2" t="s">
        <v>21</v>
      </c>
      <c r="P453" s="2" t="s">
        <v>21</v>
      </c>
      <c r="Q453" s="2" t="s">
        <v>21</v>
      </c>
      <c r="R453" s="2" t="s">
        <v>21</v>
      </c>
      <c r="S453" s="3" t="s">
        <v>335</v>
      </c>
      <c r="T453" s="2" t="s">
        <v>21</v>
      </c>
    </row>
    <row r="454" spans="1:20" s="2" customFormat="1" x14ac:dyDescent="0.3">
      <c r="A454" s="2">
        <v>1</v>
      </c>
      <c r="B454" s="2">
        <v>26</v>
      </c>
      <c r="C454" s="2">
        <f t="shared" si="7"/>
        <v>478</v>
      </c>
      <c r="D454" s="2" t="s">
        <v>21</v>
      </c>
      <c r="E454" s="2" t="s">
        <v>21</v>
      </c>
      <c r="F454" s="2" t="s">
        <v>20</v>
      </c>
      <c r="G454" s="2" t="s">
        <v>343</v>
      </c>
      <c r="H454" s="3" t="s">
        <v>23</v>
      </c>
      <c r="I454" s="2" t="s">
        <v>21</v>
      </c>
      <c r="J454" s="2" t="s">
        <v>21</v>
      </c>
      <c r="K454" s="2" t="s">
        <v>21</v>
      </c>
      <c r="L454" s="2" t="s">
        <v>21</v>
      </c>
      <c r="M454" s="2" t="s">
        <v>21</v>
      </c>
      <c r="N454" s="2" t="s">
        <v>21</v>
      </c>
      <c r="O454" s="2" t="s">
        <v>21</v>
      </c>
      <c r="P454" s="2" t="s">
        <v>21</v>
      </c>
      <c r="Q454" s="2" t="s">
        <v>21</v>
      </c>
      <c r="R454" s="2" t="s">
        <v>21</v>
      </c>
      <c r="S454" s="3" t="s">
        <v>336</v>
      </c>
      <c r="T454" s="2" t="s">
        <v>21</v>
      </c>
    </row>
    <row r="455" spans="1:20" s="2" customFormat="1" x14ac:dyDescent="0.3">
      <c r="A455" s="2">
        <v>1</v>
      </c>
      <c r="B455" s="2">
        <v>26</v>
      </c>
      <c r="C455" s="2">
        <f t="shared" si="7"/>
        <v>479</v>
      </c>
    </row>
    <row r="456" spans="1:20" s="2" customFormat="1" x14ac:dyDescent="0.3">
      <c r="A456" s="2">
        <v>1</v>
      </c>
      <c r="B456" s="2">
        <v>26</v>
      </c>
      <c r="C456" s="2">
        <f t="shared" si="7"/>
        <v>480</v>
      </c>
    </row>
    <row r="457" spans="1:20" s="2" customFormat="1" x14ac:dyDescent="0.3">
      <c r="A457" s="2">
        <v>1</v>
      </c>
      <c r="B457" s="2">
        <v>26</v>
      </c>
      <c r="C457" s="2">
        <f t="shared" si="7"/>
        <v>481</v>
      </c>
    </row>
    <row r="458" spans="1:20" s="2" customFormat="1" x14ac:dyDescent="0.3">
      <c r="A458" s="2">
        <v>1</v>
      </c>
      <c r="B458" s="2">
        <v>26</v>
      </c>
      <c r="C458" s="2">
        <f t="shared" si="7"/>
        <v>482</v>
      </c>
      <c r="D458" s="2" t="s">
        <v>21</v>
      </c>
      <c r="E458" s="2" t="s">
        <v>21</v>
      </c>
      <c r="F458" s="2" t="s">
        <v>20</v>
      </c>
      <c r="G458" s="2" t="s">
        <v>343</v>
      </c>
      <c r="H458" s="3" t="s">
        <v>23</v>
      </c>
      <c r="I458" s="2" t="s">
        <v>21</v>
      </c>
      <c r="J458" s="2" t="s">
        <v>21</v>
      </c>
      <c r="K458" s="2" t="s">
        <v>21</v>
      </c>
      <c r="L458" s="2" t="s">
        <v>21</v>
      </c>
      <c r="M458" s="2" t="s">
        <v>21</v>
      </c>
      <c r="N458" s="2" t="s">
        <v>21</v>
      </c>
      <c r="O458" s="2" t="s">
        <v>21</v>
      </c>
      <c r="P458" s="2" t="s">
        <v>21</v>
      </c>
      <c r="Q458" s="2" t="s">
        <v>21</v>
      </c>
      <c r="R458" s="2" t="s">
        <v>21</v>
      </c>
      <c r="S458" s="3" t="s">
        <v>337</v>
      </c>
      <c r="T458" s="2" t="s">
        <v>21</v>
      </c>
    </row>
    <row r="459" spans="1:20" s="2" customFormat="1" x14ac:dyDescent="0.3">
      <c r="A459" s="2">
        <v>1</v>
      </c>
      <c r="B459" s="2">
        <v>26</v>
      </c>
      <c r="C459" s="2">
        <f t="shared" si="7"/>
        <v>483</v>
      </c>
      <c r="D459" s="2" t="s">
        <v>21</v>
      </c>
      <c r="E459" s="2" t="s">
        <v>21</v>
      </c>
      <c r="F459" s="2" t="s">
        <v>20</v>
      </c>
      <c r="G459" s="2" t="s">
        <v>343</v>
      </c>
      <c r="H459" s="3" t="s">
        <v>23</v>
      </c>
      <c r="I459" s="2" t="s">
        <v>21</v>
      </c>
      <c r="J459" s="2" t="s">
        <v>21</v>
      </c>
      <c r="K459" s="2" t="s">
        <v>21</v>
      </c>
      <c r="L459" s="3" t="s">
        <v>321</v>
      </c>
      <c r="M459" s="2" t="s">
        <v>21</v>
      </c>
      <c r="N459" s="2" t="s">
        <v>21</v>
      </c>
      <c r="O459" s="2" t="s">
        <v>21</v>
      </c>
      <c r="P459" s="2" t="s">
        <v>21</v>
      </c>
      <c r="Q459" s="2" t="s">
        <v>21</v>
      </c>
      <c r="R459" s="2" t="s">
        <v>21</v>
      </c>
      <c r="S459" s="3" t="s">
        <v>337</v>
      </c>
      <c r="T459" s="2" t="s">
        <v>21</v>
      </c>
    </row>
    <row r="460" spans="1:20" s="2" customFormat="1" x14ac:dyDescent="0.3">
      <c r="A460" s="2">
        <v>1</v>
      </c>
      <c r="B460" s="2">
        <v>26</v>
      </c>
      <c r="C460" s="2">
        <f t="shared" si="7"/>
        <v>484</v>
      </c>
      <c r="D460" s="2" t="s">
        <v>21</v>
      </c>
      <c r="E460" s="2" t="s">
        <v>21</v>
      </c>
      <c r="F460" s="2" t="s">
        <v>20</v>
      </c>
      <c r="G460" s="2" t="s">
        <v>343</v>
      </c>
      <c r="H460" s="3" t="s">
        <v>23</v>
      </c>
      <c r="I460" s="2" t="s">
        <v>21</v>
      </c>
      <c r="J460" s="2" t="s">
        <v>21</v>
      </c>
      <c r="K460" s="2" t="s">
        <v>21</v>
      </c>
      <c r="L460" s="2" t="s">
        <v>21</v>
      </c>
      <c r="M460" s="3" t="s">
        <v>322</v>
      </c>
      <c r="N460" s="2" t="s">
        <v>21</v>
      </c>
      <c r="O460" s="2" t="s">
        <v>21</v>
      </c>
      <c r="P460" s="2" t="s">
        <v>21</v>
      </c>
      <c r="Q460" s="2" t="s">
        <v>21</v>
      </c>
      <c r="R460" s="2" t="s">
        <v>21</v>
      </c>
      <c r="S460" s="3" t="s">
        <v>337</v>
      </c>
      <c r="T460" s="2" t="s">
        <v>21</v>
      </c>
    </row>
    <row r="461" spans="1:20" s="2" customFormat="1" x14ac:dyDescent="0.3">
      <c r="A461" s="2">
        <v>1</v>
      </c>
      <c r="B461" s="2">
        <v>26</v>
      </c>
      <c r="C461" s="2">
        <f t="shared" si="7"/>
        <v>485</v>
      </c>
      <c r="D461" s="2" t="s">
        <v>21</v>
      </c>
      <c r="E461" s="2" t="s">
        <v>21</v>
      </c>
      <c r="F461" s="2" t="s">
        <v>20</v>
      </c>
      <c r="G461" s="2" t="s">
        <v>343</v>
      </c>
      <c r="H461" s="3" t="s">
        <v>23</v>
      </c>
      <c r="I461" s="2" t="s">
        <v>21</v>
      </c>
      <c r="J461" s="2" t="s">
        <v>21</v>
      </c>
      <c r="K461" s="2" t="s">
        <v>21</v>
      </c>
      <c r="L461" s="2" t="s">
        <v>21</v>
      </c>
      <c r="M461" s="2" t="s">
        <v>21</v>
      </c>
      <c r="N461" s="2" t="s">
        <v>21</v>
      </c>
      <c r="O461" s="2" t="s">
        <v>21</v>
      </c>
      <c r="P461" s="2" t="s">
        <v>21</v>
      </c>
      <c r="Q461" s="2" t="s">
        <v>21</v>
      </c>
      <c r="R461" s="2" t="s">
        <v>21</v>
      </c>
      <c r="S461" s="2" t="s">
        <v>338</v>
      </c>
      <c r="T461" s="2" t="s">
        <v>21</v>
      </c>
    </row>
    <row r="462" spans="1:20" s="2" customFormat="1" x14ac:dyDescent="0.3">
      <c r="A462" s="2">
        <v>1</v>
      </c>
      <c r="B462" s="2">
        <v>26</v>
      </c>
      <c r="C462" s="2">
        <f t="shared" si="7"/>
        <v>486</v>
      </c>
      <c r="D462" s="2" t="s">
        <v>21</v>
      </c>
      <c r="E462" s="2" t="s">
        <v>21</v>
      </c>
      <c r="F462" s="2" t="s">
        <v>20</v>
      </c>
      <c r="G462" s="2" t="s">
        <v>343</v>
      </c>
      <c r="H462" s="3" t="s">
        <v>23</v>
      </c>
      <c r="I462" s="2" t="s">
        <v>21</v>
      </c>
      <c r="J462" s="2" t="s">
        <v>21</v>
      </c>
      <c r="K462" s="2" t="s">
        <v>21</v>
      </c>
      <c r="L462" s="2" t="s">
        <v>21</v>
      </c>
      <c r="M462" s="2" t="s">
        <v>21</v>
      </c>
      <c r="N462" s="2" t="s">
        <v>21</v>
      </c>
      <c r="O462" s="2" t="s">
        <v>21</v>
      </c>
      <c r="P462" s="2" t="s">
        <v>21</v>
      </c>
      <c r="Q462" s="2" t="s">
        <v>21</v>
      </c>
      <c r="R462" s="2" t="s">
        <v>21</v>
      </c>
      <c r="S462" s="2" t="s">
        <v>339</v>
      </c>
      <c r="T462" s="2" t="s">
        <v>21</v>
      </c>
    </row>
    <row r="463" spans="1:20" s="2" customFormat="1" x14ac:dyDescent="0.3">
      <c r="A463" s="2">
        <v>1</v>
      </c>
      <c r="B463" s="2">
        <v>26</v>
      </c>
      <c r="C463" s="2">
        <f t="shared" si="7"/>
        <v>487</v>
      </c>
      <c r="D463" s="2" t="s">
        <v>21</v>
      </c>
      <c r="E463" s="2" t="s">
        <v>21</v>
      </c>
      <c r="F463" s="2" t="s">
        <v>20</v>
      </c>
      <c r="G463" s="2" t="s">
        <v>343</v>
      </c>
      <c r="H463" s="3" t="s">
        <v>23</v>
      </c>
      <c r="I463" s="2" t="s">
        <v>21</v>
      </c>
      <c r="J463" s="2" t="s">
        <v>21</v>
      </c>
      <c r="K463" s="2" t="s">
        <v>21</v>
      </c>
      <c r="L463" s="2" t="s">
        <v>21</v>
      </c>
      <c r="M463" s="2" t="s">
        <v>21</v>
      </c>
      <c r="N463" s="2" t="s">
        <v>21</v>
      </c>
      <c r="O463" s="2" t="s">
        <v>21</v>
      </c>
      <c r="P463" s="2" t="s">
        <v>21</v>
      </c>
      <c r="Q463" s="2" t="s">
        <v>21</v>
      </c>
      <c r="R463" s="2" t="s">
        <v>21</v>
      </c>
      <c r="S463" s="2" t="s">
        <v>340</v>
      </c>
      <c r="T463" s="2" t="s">
        <v>21</v>
      </c>
    </row>
    <row r="464" spans="1:20" s="2" customFormat="1" x14ac:dyDescent="0.3">
      <c r="A464" s="2">
        <v>1</v>
      </c>
      <c r="B464" s="2">
        <v>26</v>
      </c>
      <c r="C464" s="2">
        <f t="shared" si="7"/>
        <v>488</v>
      </c>
    </row>
    <row r="465" spans="1:21" s="2" customFormat="1" x14ac:dyDescent="0.3">
      <c r="A465" s="2">
        <v>1</v>
      </c>
      <c r="B465" s="2">
        <v>26</v>
      </c>
      <c r="C465" s="2">
        <f t="shared" si="7"/>
        <v>489</v>
      </c>
      <c r="D465" s="2" t="s">
        <v>21</v>
      </c>
      <c r="E465" s="2" t="s">
        <v>21</v>
      </c>
      <c r="F465" s="2" t="s">
        <v>20</v>
      </c>
      <c r="G465" s="2" t="s">
        <v>343</v>
      </c>
      <c r="H465" s="3" t="s">
        <v>24</v>
      </c>
      <c r="I465" s="2" t="s">
        <v>21</v>
      </c>
      <c r="J465" s="2" t="s">
        <v>21</v>
      </c>
      <c r="K465" s="3" t="s">
        <v>341</v>
      </c>
      <c r="L465" s="2" t="s">
        <v>21</v>
      </c>
      <c r="M465" s="2" t="s">
        <v>21</v>
      </c>
      <c r="N465" s="2" t="s">
        <v>21</v>
      </c>
      <c r="O465" s="2" t="s">
        <v>21</v>
      </c>
      <c r="P465" s="2" t="s">
        <v>21</v>
      </c>
      <c r="Q465" s="2" t="s">
        <v>21</v>
      </c>
      <c r="R465" s="2" t="s">
        <v>21</v>
      </c>
      <c r="S465" s="3" t="s">
        <v>333</v>
      </c>
      <c r="T465" s="2" t="s">
        <v>21</v>
      </c>
    </row>
    <row r="466" spans="1:21" s="2" customFormat="1" x14ac:dyDescent="0.3">
      <c r="A466" s="2">
        <v>1</v>
      </c>
      <c r="B466" s="2">
        <v>26</v>
      </c>
      <c r="C466" s="2">
        <f t="shared" si="7"/>
        <v>490</v>
      </c>
      <c r="D466" s="2" t="s">
        <v>21</v>
      </c>
      <c r="E466" s="2" t="s">
        <v>21</v>
      </c>
      <c r="F466" s="2" t="s">
        <v>20</v>
      </c>
      <c r="G466" s="2" t="s">
        <v>343</v>
      </c>
      <c r="H466" s="3" t="s">
        <v>24</v>
      </c>
      <c r="I466" s="2" t="s">
        <v>21</v>
      </c>
      <c r="J466" s="2" t="s">
        <v>21</v>
      </c>
      <c r="K466" s="3" t="s">
        <v>341</v>
      </c>
      <c r="L466" s="2" t="s">
        <v>21</v>
      </c>
      <c r="M466" s="2" t="s">
        <v>21</v>
      </c>
      <c r="N466" s="2" t="s">
        <v>21</v>
      </c>
      <c r="O466" s="2" t="s">
        <v>21</v>
      </c>
      <c r="P466" s="2" t="s">
        <v>21</v>
      </c>
      <c r="Q466" s="2" t="s">
        <v>21</v>
      </c>
      <c r="R466" s="2" t="s">
        <v>21</v>
      </c>
      <c r="S466" s="3" t="s">
        <v>336</v>
      </c>
      <c r="T466" s="2" t="s">
        <v>21</v>
      </c>
    </row>
    <row r="467" spans="1:21" s="2" customFormat="1" x14ac:dyDescent="0.3">
      <c r="A467" s="2">
        <v>1</v>
      </c>
      <c r="B467" s="2">
        <v>26</v>
      </c>
      <c r="C467" s="2">
        <f t="shared" si="7"/>
        <v>491</v>
      </c>
      <c r="D467" s="2" t="s">
        <v>83</v>
      </c>
      <c r="E467" s="2" t="s">
        <v>21</v>
      </c>
      <c r="F467" s="2" t="s">
        <v>20</v>
      </c>
      <c r="G467" s="2" t="s">
        <v>343</v>
      </c>
      <c r="H467" s="3" t="s">
        <v>24</v>
      </c>
      <c r="I467" s="2" t="s">
        <v>21</v>
      </c>
      <c r="J467" s="2" t="s">
        <v>21</v>
      </c>
      <c r="K467" s="3" t="s">
        <v>341</v>
      </c>
      <c r="L467" s="2" t="s">
        <v>21</v>
      </c>
      <c r="M467" s="2" t="s">
        <v>21</v>
      </c>
      <c r="N467" s="2" t="s">
        <v>21</v>
      </c>
      <c r="O467" s="2" t="s">
        <v>21</v>
      </c>
      <c r="P467" s="2" t="s">
        <v>21</v>
      </c>
      <c r="Q467" s="2" t="s">
        <v>21</v>
      </c>
      <c r="R467" s="2" t="s">
        <v>21</v>
      </c>
      <c r="S467" s="3" t="s">
        <v>337</v>
      </c>
      <c r="T467" s="2" t="s">
        <v>21</v>
      </c>
    </row>
    <row r="468" spans="1:21" s="2" customFormat="1" x14ac:dyDescent="0.3">
      <c r="A468" s="2">
        <v>1</v>
      </c>
      <c r="B468" s="2">
        <v>26</v>
      </c>
      <c r="C468" s="2">
        <f t="shared" si="7"/>
        <v>492</v>
      </c>
      <c r="K468" s="3"/>
    </row>
    <row r="469" spans="1:21" s="2" customFormat="1" x14ac:dyDescent="0.3">
      <c r="A469" s="2">
        <v>1</v>
      </c>
      <c r="B469" s="2">
        <v>26</v>
      </c>
      <c r="C469" s="2">
        <f t="shared" si="7"/>
        <v>493</v>
      </c>
    </row>
    <row r="470" spans="1:21" s="2" customFormat="1" x14ac:dyDescent="0.3">
      <c r="A470" s="2">
        <v>1</v>
      </c>
      <c r="B470" s="2">
        <v>26</v>
      </c>
      <c r="C470" s="2">
        <f t="shared" si="7"/>
        <v>494</v>
      </c>
      <c r="D470" s="2" t="s">
        <v>21</v>
      </c>
      <c r="E470" s="2" t="s">
        <v>21</v>
      </c>
      <c r="F470" s="2" t="s">
        <v>20</v>
      </c>
      <c r="G470" s="2" t="s">
        <v>343</v>
      </c>
      <c r="H470" s="3" t="s">
        <v>24</v>
      </c>
      <c r="I470" s="2" t="s">
        <v>21</v>
      </c>
      <c r="J470" s="2" t="s">
        <v>21</v>
      </c>
      <c r="K470" s="3" t="s">
        <v>342</v>
      </c>
      <c r="L470" s="2" t="s">
        <v>21</v>
      </c>
      <c r="M470" s="2" t="s">
        <v>21</v>
      </c>
      <c r="N470" s="2" t="s">
        <v>21</v>
      </c>
      <c r="O470" s="2" t="s">
        <v>21</v>
      </c>
      <c r="P470" s="2" t="s">
        <v>21</v>
      </c>
      <c r="Q470" s="2" t="s">
        <v>21</v>
      </c>
      <c r="R470" s="2" t="s">
        <v>21</v>
      </c>
      <c r="S470" s="3" t="s">
        <v>333</v>
      </c>
      <c r="T470" s="2" t="s">
        <v>21</v>
      </c>
    </row>
    <row r="471" spans="1:21" s="2" customFormat="1" x14ac:dyDescent="0.3">
      <c r="A471" s="2">
        <v>1</v>
      </c>
      <c r="B471" s="2">
        <v>26</v>
      </c>
      <c r="C471" s="2">
        <f t="shared" si="7"/>
        <v>495</v>
      </c>
      <c r="D471" s="2" t="s">
        <v>21</v>
      </c>
      <c r="E471" s="2" t="s">
        <v>21</v>
      </c>
      <c r="F471" s="2" t="s">
        <v>20</v>
      </c>
      <c r="G471" s="2" t="s">
        <v>343</v>
      </c>
      <c r="H471" s="3" t="s">
        <v>24</v>
      </c>
      <c r="I471" s="2" t="s">
        <v>21</v>
      </c>
      <c r="J471" s="2" t="s">
        <v>21</v>
      </c>
      <c r="K471" s="3" t="s">
        <v>342</v>
      </c>
      <c r="L471" s="2" t="s">
        <v>21</v>
      </c>
      <c r="M471" s="2" t="s">
        <v>21</v>
      </c>
      <c r="N471" s="2" t="s">
        <v>21</v>
      </c>
      <c r="O471" s="2" t="s">
        <v>21</v>
      </c>
      <c r="P471" s="2" t="s">
        <v>21</v>
      </c>
      <c r="Q471" s="2" t="s">
        <v>21</v>
      </c>
      <c r="R471" s="2" t="s">
        <v>21</v>
      </c>
      <c r="S471" s="3" t="s">
        <v>336</v>
      </c>
      <c r="T471" s="2" t="s">
        <v>21</v>
      </c>
    </row>
    <row r="472" spans="1:21" s="2" customFormat="1" x14ac:dyDescent="0.3">
      <c r="A472" s="2">
        <v>1</v>
      </c>
      <c r="B472" s="2">
        <v>26</v>
      </c>
      <c r="C472" s="2">
        <f t="shared" si="7"/>
        <v>496</v>
      </c>
      <c r="D472" s="2" t="s">
        <v>21</v>
      </c>
      <c r="E472" s="2" t="s">
        <v>21</v>
      </c>
      <c r="F472" s="2" t="s">
        <v>20</v>
      </c>
      <c r="G472" s="2" t="s">
        <v>343</v>
      </c>
      <c r="H472" s="3" t="s">
        <v>24</v>
      </c>
      <c r="I472" s="2" t="s">
        <v>21</v>
      </c>
      <c r="J472" s="2" t="s">
        <v>21</v>
      </c>
      <c r="K472" s="3" t="s">
        <v>342</v>
      </c>
      <c r="L472" s="2" t="s">
        <v>21</v>
      </c>
      <c r="M472" s="2" t="s">
        <v>21</v>
      </c>
      <c r="N472" s="2" t="s">
        <v>21</v>
      </c>
      <c r="O472" s="2" t="s">
        <v>21</v>
      </c>
      <c r="P472" s="2" t="s">
        <v>21</v>
      </c>
      <c r="Q472" s="2" t="s">
        <v>21</v>
      </c>
      <c r="R472" s="2" t="s">
        <v>21</v>
      </c>
      <c r="S472" s="3" t="s">
        <v>337</v>
      </c>
      <c r="T472" s="2" t="s">
        <v>21</v>
      </c>
    </row>
    <row r="473" spans="1:21" s="2" customFormat="1" x14ac:dyDescent="0.3">
      <c r="A473" s="2">
        <v>1</v>
      </c>
      <c r="B473" s="2">
        <v>26</v>
      </c>
      <c r="C473" s="2">
        <f t="shared" si="7"/>
        <v>497</v>
      </c>
      <c r="K473" s="3"/>
    </row>
    <row r="474" spans="1:21" s="2" customFormat="1" x14ac:dyDescent="0.3">
      <c r="A474" s="2">
        <v>1</v>
      </c>
      <c r="B474" s="2">
        <v>26</v>
      </c>
      <c r="C474" s="2">
        <f t="shared" si="7"/>
        <v>498</v>
      </c>
    </row>
    <row r="475" spans="1:21" s="2" customFormat="1" x14ac:dyDescent="0.3">
      <c r="A475" s="2">
        <v>1</v>
      </c>
      <c r="B475" s="2">
        <v>26</v>
      </c>
      <c r="C475" s="2">
        <f t="shared" si="7"/>
        <v>499</v>
      </c>
      <c r="D475" s="2" t="s">
        <v>21</v>
      </c>
      <c r="E475" s="2" t="s">
        <v>21</v>
      </c>
      <c r="F475" s="2" t="s">
        <v>20</v>
      </c>
      <c r="G475" s="3" t="s">
        <v>343</v>
      </c>
      <c r="H475" s="3" t="s">
        <v>23</v>
      </c>
      <c r="I475" s="2" t="s">
        <v>21</v>
      </c>
      <c r="J475" s="3" t="s">
        <v>21</v>
      </c>
      <c r="K475" s="3" t="s">
        <v>21</v>
      </c>
      <c r="L475" s="3" t="s">
        <v>21</v>
      </c>
      <c r="M475" s="3" t="s">
        <v>21</v>
      </c>
      <c r="N475" s="3" t="s">
        <v>21</v>
      </c>
      <c r="O475" s="3" t="s">
        <v>21</v>
      </c>
      <c r="P475" s="3" t="s">
        <v>21</v>
      </c>
      <c r="Q475" s="3" t="s">
        <v>21</v>
      </c>
      <c r="R475" s="3" t="s">
        <v>21</v>
      </c>
      <c r="S475" s="3" t="s">
        <v>333</v>
      </c>
      <c r="T475" s="2" t="s">
        <v>21</v>
      </c>
      <c r="U475" s="3" t="s">
        <v>247</v>
      </c>
    </row>
    <row r="476" spans="1:21" s="2" customFormat="1" x14ac:dyDescent="0.3">
      <c r="A476" s="2">
        <v>1</v>
      </c>
      <c r="B476" s="2">
        <v>26</v>
      </c>
      <c r="C476" s="2">
        <f t="shared" si="7"/>
        <v>500</v>
      </c>
      <c r="D476" s="2" t="s">
        <v>21</v>
      </c>
      <c r="E476" s="2" t="s">
        <v>21</v>
      </c>
      <c r="F476" s="2" t="s">
        <v>20</v>
      </c>
      <c r="G476" s="3" t="s">
        <v>343</v>
      </c>
      <c r="H476" s="3" t="s">
        <v>23</v>
      </c>
      <c r="I476" s="2" t="s">
        <v>21</v>
      </c>
      <c r="J476" s="3" t="s">
        <v>21</v>
      </c>
      <c r="K476" s="3" t="s">
        <v>284</v>
      </c>
      <c r="L476" s="3" t="s">
        <v>21</v>
      </c>
      <c r="M476" s="2" t="s">
        <v>21</v>
      </c>
      <c r="N476" s="2" t="s">
        <v>21</v>
      </c>
      <c r="O476" s="3" t="s">
        <v>21</v>
      </c>
      <c r="P476" s="2" t="s">
        <v>21</v>
      </c>
      <c r="Q476" s="2" t="s">
        <v>21</v>
      </c>
      <c r="R476" s="2" t="s">
        <v>21</v>
      </c>
      <c r="S476" s="3" t="s">
        <v>333</v>
      </c>
      <c r="T476" s="2" t="s">
        <v>21</v>
      </c>
      <c r="U476" s="3" t="s">
        <v>247</v>
      </c>
    </row>
    <row r="477" spans="1:21" s="2" customFormat="1" x14ac:dyDescent="0.3">
      <c r="A477" s="2">
        <v>1</v>
      </c>
      <c r="B477" s="2">
        <v>26</v>
      </c>
      <c r="C477" s="2">
        <f t="shared" si="7"/>
        <v>501</v>
      </c>
      <c r="D477" s="2" t="s">
        <v>21</v>
      </c>
      <c r="E477" s="2" t="s">
        <v>21</v>
      </c>
      <c r="F477" s="2" t="s">
        <v>20</v>
      </c>
      <c r="G477" s="3" t="s">
        <v>343</v>
      </c>
      <c r="H477" s="3" t="s">
        <v>23</v>
      </c>
      <c r="I477" s="2" t="s">
        <v>21</v>
      </c>
      <c r="J477" s="3" t="s">
        <v>21</v>
      </c>
      <c r="K477" s="3" t="s">
        <v>285</v>
      </c>
      <c r="L477" s="3" t="s">
        <v>21</v>
      </c>
      <c r="M477" s="2" t="s">
        <v>21</v>
      </c>
      <c r="N477" s="2" t="s">
        <v>21</v>
      </c>
      <c r="O477" s="3" t="s">
        <v>21</v>
      </c>
      <c r="P477" s="2" t="s">
        <v>21</v>
      </c>
      <c r="Q477" s="2" t="s">
        <v>21</v>
      </c>
      <c r="R477" s="2" t="s">
        <v>21</v>
      </c>
      <c r="S477" s="3" t="s">
        <v>333</v>
      </c>
      <c r="T477" s="2" t="s">
        <v>21</v>
      </c>
      <c r="U477" s="3" t="s">
        <v>247</v>
      </c>
    </row>
    <row r="478" spans="1:21" s="2" customFormat="1" x14ac:dyDescent="0.3">
      <c r="A478" s="2">
        <v>1</v>
      </c>
      <c r="B478" s="2">
        <v>26</v>
      </c>
      <c r="C478" s="2">
        <f t="shared" si="7"/>
        <v>502</v>
      </c>
      <c r="D478" s="2" t="s">
        <v>21</v>
      </c>
      <c r="E478" s="2" t="s">
        <v>21</v>
      </c>
      <c r="F478" s="2" t="s">
        <v>20</v>
      </c>
      <c r="G478" s="3" t="s">
        <v>343</v>
      </c>
      <c r="H478" s="3" t="s">
        <v>23</v>
      </c>
      <c r="I478" s="2" t="s">
        <v>21</v>
      </c>
      <c r="J478" s="3" t="s">
        <v>65</v>
      </c>
      <c r="K478" s="3" t="s">
        <v>21</v>
      </c>
      <c r="L478" s="3" t="s">
        <v>21</v>
      </c>
      <c r="M478" s="2" t="s">
        <v>21</v>
      </c>
      <c r="N478" s="2" t="s">
        <v>21</v>
      </c>
      <c r="O478" s="3" t="s">
        <v>21</v>
      </c>
      <c r="P478" s="2" t="s">
        <v>21</v>
      </c>
      <c r="Q478" s="2" t="s">
        <v>21</v>
      </c>
      <c r="R478" s="2" t="s">
        <v>21</v>
      </c>
      <c r="S478" s="3" t="s">
        <v>333</v>
      </c>
      <c r="T478" s="2" t="s">
        <v>21</v>
      </c>
      <c r="U478" s="3" t="s">
        <v>247</v>
      </c>
    </row>
    <row r="479" spans="1:21" s="2" customFormat="1" x14ac:dyDescent="0.3">
      <c r="A479" s="2">
        <v>1</v>
      </c>
      <c r="B479" s="2">
        <v>26</v>
      </c>
      <c r="C479" s="2">
        <f t="shared" si="7"/>
        <v>503</v>
      </c>
      <c r="D479" s="2" t="s">
        <v>21</v>
      </c>
      <c r="E479" s="2" t="s">
        <v>21</v>
      </c>
      <c r="F479" s="2" t="s">
        <v>20</v>
      </c>
      <c r="G479" s="3" t="s">
        <v>343</v>
      </c>
      <c r="H479" s="3" t="s">
        <v>23</v>
      </c>
      <c r="I479" s="2" t="s">
        <v>21</v>
      </c>
      <c r="J479" s="3" t="s">
        <v>206</v>
      </c>
      <c r="K479" s="3" t="s">
        <v>21</v>
      </c>
      <c r="L479" s="3" t="s">
        <v>21</v>
      </c>
      <c r="M479" s="2" t="s">
        <v>21</v>
      </c>
      <c r="N479" s="2" t="s">
        <v>21</v>
      </c>
      <c r="O479" s="3" t="s">
        <v>21</v>
      </c>
      <c r="P479" s="2" t="s">
        <v>21</v>
      </c>
      <c r="Q479" s="2" t="s">
        <v>21</v>
      </c>
      <c r="R479" s="2" t="s">
        <v>21</v>
      </c>
      <c r="S479" s="3" t="s">
        <v>333</v>
      </c>
      <c r="T479" s="2" t="s">
        <v>21</v>
      </c>
      <c r="U479" s="3" t="s">
        <v>247</v>
      </c>
    </row>
    <row r="480" spans="1:21" s="2" customFormat="1" x14ac:dyDescent="0.3">
      <c r="A480" s="2">
        <v>1</v>
      </c>
      <c r="B480" s="2">
        <v>26</v>
      </c>
      <c r="C480" s="2">
        <f t="shared" si="7"/>
        <v>504</v>
      </c>
      <c r="D480" s="2" t="s">
        <v>21</v>
      </c>
      <c r="E480" s="2" t="s">
        <v>21</v>
      </c>
      <c r="F480" s="2" t="s">
        <v>20</v>
      </c>
      <c r="G480" s="3" t="s">
        <v>343</v>
      </c>
      <c r="H480" s="3" t="s">
        <v>23</v>
      </c>
      <c r="I480" s="2" t="s">
        <v>21</v>
      </c>
      <c r="J480" s="3" t="s">
        <v>21</v>
      </c>
      <c r="K480" s="3" t="s">
        <v>200</v>
      </c>
      <c r="L480" s="3" t="s">
        <v>21</v>
      </c>
      <c r="M480" s="2" t="s">
        <v>21</v>
      </c>
      <c r="N480" s="2" t="s">
        <v>21</v>
      </c>
      <c r="O480" s="3" t="s">
        <v>21</v>
      </c>
      <c r="P480" s="2" t="s">
        <v>21</v>
      </c>
      <c r="Q480" s="2" t="s">
        <v>21</v>
      </c>
      <c r="R480" s="2" t="s">
        <v>21</v>
      </c>
      <c r="S480" s="3" t="s">
        <v>333</v>
      </c>
      <c r="T480" s="2" t="s">
        <v>21</v>
      </c>
      <c r="U480" s="3" t="s">
        <v>247</v>
      </c>
    </row>
    <row r="481" spans="1:21" s="2" customFormat="1" x14ac:dyDescent="0.3">
      <c r="A481" s="2">
        <v>1</v>
      </c>
      <c r="B481" s="2">
        <v>26</v>
      </c>
      <c r="C481" s="2">
        <f t="shared" si="7"/>
        <v>505</v>
      </c>
      <c r="D481" s="2" t="s">
        <v>21</v>
      </c>
      <c r="E481" s="2" t="s">
        <v>21</v>
      </c>
      <c r="F481" s="2" t="s">
        <v>20</v>
      </c>
      <c r="G481" s="3" t="s">
        <v>343</v>
      </c>
      <c r="H481" s="3" t="s">
        <v>23</v>
      </c>
      <c r="I481" s="2" t="s">
        <v>21</v>
      </c>
      <c r="J481" s="3" t="s">
        <v>21</v>
      </c>
      <c r="K481" s="3" t="s">
        <v>50</v>
      </c>
      <c r="L481" s="3" t="s">
        <v>21</v>
      </c>
      <c r="M481" s="2" t="s">
        <v>21</v>
      </c>
      <c r="N481" s="2" t="s">
        <v>21</v>
      </c>
      <c r="O481" s="3" t="s">
        <v>21</v>
      </c>
      <c r="P481" s="2" t="s">
        <v>21</v>
      </c>
      <c r="Q481" s="2" t="s">
        <v>21</v>
      </c>
      <c r="R481" s="2" t="s">
        <v>21</v>
      </c>
      <c r="S481" s="3" t="s">
        <v>333</v>
      </c>
      <c r="T481" s="2" t="s">
        <v>21</v>
      </c>
      <c r="U481" s="3" t="s">
        <v>247</v>
      </c>
    </row>
    <row r="482" spans="1:21" s="2" customFormat="1" x14ac:dyDescent="0.3">
      <c r="A482" s="2">
        <v>1</v>
      </c>
      <c r="B482" s="2">
        <v>26</v>
      </c>
      <c r="C482" s="2">
        <f t="shared" si="7"/>
        <v>506</v>
      </c>
      <c r="D482" s="2" t="s">
        <v>21</v>
      </c>
      <c r="E482" s="2" t="s">
        <v>21</v>
      </c>
      <c r="F482" s="2" t="s">
        <v>20</v>
      </c>
      <c r="G482" s="3" t="s">
        <v>343</v>
      </c>
      <c r="H482" s="3" t="s">
        <v>23</v>
      </c>
      <c r="I482" s="2" t="s">
        <v>21</v>
      </c>
      <c r="J482" s="3" t="s">
        <v>21</v>
      </c>
      <c r="K482" s="3" t="s">
        <v>286</v>
      </c>
      <c r="L482" s="3" t="s">
        <v>21</v>
      </c>
      <c r="M482" s="2" t="s">
        <v>21</v>
      </c>
      <c r="N482" s="2" t="s">
        <v>21</v>
      </c>
      <c r="O482" s="3" t="s">
        <v>21</v>
      </c>
      <c r="P482" s="2" t="s">
        <v>21</v>
      </c>
      <c r="Q482" s="2" t="s">
        <v>21</v>
      </c>
      <c r="R482" s="2" t="s">
        <v>21</v>
      </c>
      <c r="S482" s="3" t="s">
        <v>333</v>
      </c>
      <c r="T482" s="2" t="s">
        <v>21</v>
      </c>
      <c r="U482" s="3" t="s">
        <v>247</v>
      </c>
    </row>
    <row r="483" spans="1:21" s="2" customFormat="1" x14ac:dyDescent="0.3">
      <c r="A483" s="2">
        <v>1</v>
      </c>
      <c r="B483" s="2">
        <v>26</v>
      </c>
      <c r="C483" s="2">
        <f t="shared" si="7"/>
        <v>507</v>
      </c>
      <c r="D483" s="2" t="s">
        <v>21</v>
      </c>
      <c r="E483" s="2" t="s">
        <v>21</v>
      </c>
      <c r="F483" s="2" t="s">
        <v>20</v>
      </c>
      <c r="G483" s="3" t="s">
        <v>343</v>
      </c>
      <c r="H483" s="3" t="s">
        <v>23</v>
      </c>
      <c r="I483" s="2" t="s">
        <v>21</v>
      </c>
      <c r="J483" s="3" t="s">
        <v>21</v>
      </c>
      <c r="K483" s="3" t="s">
        <v>62</v>
      </c>
      <c r="L483" s="3" t="s">
        <v>21</v>
      </c>
      <c r="M483" s="2" t="s">
        <v>21</v>
      </c>
      <c r="N483" s="2" t="s">
        <v>21</v>
      </c>
      <c r="O483" s="3" t="s">
        <v>21</v>
      </c>
      <c r="P483" s="2" t="s">
        <v>21</v>
      </c>
      <c r="Q483" s="2" t="s">
        <v>21</v>
      </c>
      <c r="R483" s="2" t="s">
        <v>21</v>
      </c>
      <c r="S483" s="3" t="s">
        <v>333</v>
      </c>
      <c r="T483" s="2" t="s">
        <v>21</v>
      </c>
      <c r="U483" s="3" t="s">
        <v>247</v>
      </c>
    </row>
    <row r="484" spans="1:21" s="2" customFormat="1" x14ac:dyDescent="0.3">
      <c r="A484" s="2">
        <v>1</v>
      </c>
      <c r="B484" s="2">
        <v>26</v>
      </c>
      <c r="C484" s="2">
        <f t="shared" si="7"/>
        <v>508</v>
      </c>
      <c r="D484" s="2" t="s">
        <v>21</v>
      </c>
      <c r="E484" s="2" t="s">
        <v>21</v>
      </c>
      <c r="F484" s="2" t="s">
        <v>20</v>
      </c>
      <c r="G484" s="3" t="s">
        <v>343</v>
      </c>
      <c r="H484" s="3" t="s">
        <v>23</v>
      </c>
      <c r="I484" s="2" t="s">
        <v>21</v>
      </c>
      <c r="J484" s="3" t="s">
        <v>21</v>
      </c>
      <c r="K484" s="3" t="s">
        <v>271</v>
      </c>
      <c r="L484" s="3" t="s">
        <v>21</v>
      </c>
      <c r="M484" s="2" t="s">
        <v>21</v>
      </c>
      <c r="N484" s="2" t="s">
        <v>21</v>
      </c>
      <c r="O484" s="3" t="s">
        <v>21</v>
      </c>
      <c r="P484" s="2" t="s">
        <v>21</v>
      </c>
      <c r="Q484" s="2" t="s">
        <v>21</v>
      </c>
      <c r="R484" s="2" t="s">
        <v>21</v>
      </c>
      <c r="S484" s="3" t="s">
        <v>333</v>
      </c>
      <c r="T484" s="2" t="s">
        <v>21</v>
      </c>
      <c r="U484" s="3" t="s">
        <v>247</v>
      </c>
    </row>
    <row r="485" spans="1:21" s="2" customFormat="1" x14ac:dyDescent="0.3">
      <c r="A485" s="2">
        <v>1</v>
      </c>
      <c r="B485" s="2">
        <v>26</v>
      </c>
      <c r="C485" s="2">
        <f t="shared" si="7"/>
        <v>509</v>
      </c>
      <c r="D485" s="2" t="s">
        <v>21</v>
      </c>
      <c r="E485" s="2" t="s">
        <v>21</v>
      </c>
      <c r="F485" s="2" t="s">
        <v>20</v>
      </c>
      <c r="G485" s="3" t="s">
        <v>343</v>
      </c>
      <c r="H485" s="3" t="s">
        <v>23</v>
      </c>
      <c r="I485" s="2" t="s">
        <v>21</v>
      </c>
      <c r="J485" s="3" t="s">
        <v>21</v>
      </c>
      <c r="K485" s="3" t="s">
        <v>21</v>
      </c>
      <c r="L485" s="3" t="s">
        <v>21</v>
      </c>
      <c r="M485" s="3" t="s">
        <v>21</v>
      </c>
      <c r="N485" s="3" t="s">
        <v>21</v>
      </c>
      <c r="O485" s="3" t="s">
        <v>21</v>
      </c>
      <c r="P485" s="3" t="s">
        <v>21</v>
      </c>
      <c r="Q485" s="3" t="s">
        <v>21</v>
      </c>
      <c r="R485" s="3" t="s">
        <v>21</v>
      </c>
      <c r="S485" s="3" t="s">
        <v>336</v>
      </c>
      <c r="T485" s="2" t="s">
        <v>21</v>
      </c>
      <c r="U485" s="3" t="s">
        <v>247</v>
      </c>
    </row>
    <row r="486" spans="1:21" s="2" customFormat="1" x14ac:dyDescent="0.3">
      <c r="A486" s="2">
        <v>1</v>
      </c>
      <c r="B486" s="2">
        <v>26</v>
      </c>
      <c r="C486" s="2">
        <f t="shared" si="7"/>
        <v>510</v>
      </c>
      <c r="D486" s="2" t="s">
        <v>21</v>
      </c>
      <c r="E486" s="2" t="s">
        <v>21</v>
      </c>
      <c r="F486" s="2" t="s">
        <v>20</v>
      </c>
      <c r="G486" s="3" t="s">
        <v>343</v>
      </c>
      <c r="H486" s="3" t="s">
        <v>23</v>
      </c>
      <c r="I486" s="2" t="s">
        <v>21</v>
      </c>
      <c r="J486" s="3" t="s">
        <v>21</v>
      </c>
      <c r="K486" s="3" t="s">
        <v>284</v>
      </c>
      <c r="L486" s="3" t="s">
        <v>21</v>
      </c>
      <c r="M486" s="2" t="s">
        <v>21</v>
      </c>
      <c r="N486" s="2" t="s">
        <v>21</v>
      </c>
      <c r="O486" s="3" t="s">
        <v>21</v>
      </c>
      <c r="P486" s="2" t="s">
        <v>21</v>
      </c>
      <c r="Q486" s="2" t="s">
        <v>21</v>
      </c>
      <c r="R486" s="2" t="s">
        <v>21</v>
      </c>
      <c r="S486" s="3" t="s">
        <v>336</v>
      </c>
      <c r="T486" s="2" t="s">
        <v>21</v>
      </c>
      <c r="U486" s="3" t="s">
        <v>247</v>
      </c>
    </row>
    <row r="487" spans="1:21" s="2" customFormat="1" x14ac:dyDescent="0.3">
      <c r="A487" s="2">
        <v>1</v>
      </c>
      <c r="B487" s="2">
        <v>26</v>
      </c>
      <c r="C487" s="2">
        <f t="shared" si="7"/>
        <v>511</v>
      </c>
      <c r="D487" s="2" t="s">
        <v>21</v>
      </c>
      <c r="E487" s="2" t="s">
        <v>21</v>
      </c>
      <c r="F487" s="2" t="s">
        <v>20</v>
      </c>
      <c r="G487" s="3" t="s">
        <v>343</v>
      </c>
      <c r="H487" s="3" t="s">
        <v>23</v>
      </c>
      <c r="I487" s="2" t="s">
        <v>21</v>
      </c>
      <c r="J487" s="3" t="s">
        <v>21</v>
      </c>
      <c r="K487" s="3" t="s">
        <v>285</v>
      </c>
      <c r="L487" s="3" t="s">
        <v>21</v>
      </c>
      <c r="M487" s="2" t="s">
        <v>21</v>
      </c>
      <c r="N487" s="2" t="s">
        <v>21</v>
      </c>
      <c r="O487" s="3" t="s">
        <v>21</v>
      </c>
      <c r="P487" s="2" t="s">
        <v>21</v>
      </c>
      <c r="Q487" s="2" t="s">
        <v>21</v>
      </c>
      <c r="R487" s="2" t="s">
        <v>21</v>
      </c>
      <c r="S487" s="3" t="s">
        <v>336</v>
      </c>
      <c r="T487" s="2" t="s">
        <v>21</v>
      </c>
      <c r="U487" s="3" t="s">
        <v>247</v>
      </c>
    </row>
    <row r="488" spans="1:21" s="2" customFormat="1" x14ac:dyDescent="0.3">
      <c r="A488" s="2">
        <v>1</v>
      </c>
      <c r="B488" s="2">
        <v>26</v>
      </c>
      <c r="C488" s="2">
        <f t="shared" si="7"/>
        <v>512</v>
      </c>
      <c r="D488" s="2" t="s">
        <v>21</v>
      </c>
      <c r="E488" s="2" t="s">
        <v>21</v>
      </c>
      <c r="F488" s="2" t="s">
        <v>20</v>
      </c>
      <c r="G488" s="3" t="s">
        <v>343</v>
      </c>
      <c r="H488" s="3" t="s">
        <v>23</v>
      </c>
      <c r="I488" s="2" t="s">
        <v>21</v>
      </c>
      <c r="J488" s="3" t="s">
        <v>65</v>
      </c>
      <c r="K488" s="3" t="s">
        <v>21</v>
      </c>
      <c r="L488" s="3" t="s">
        <v>21</v>
      </c>
      <c r="M488" s="2" t="s">
        <v>21</v>
      </c>
      <c r="N488" s="2" t="s">
        <v>21</v>
      </c>
      <c r="O488" s="3" t="s">
        <v>21</v>
      </c>
      <c r="P488" s="2" t="s">
        <v>21</v>
      </c>
      <c r="Q488" s="2" t="s">
        <v>21</v>
      </c>
      <c r="R488" s="2" t="s">
        <v>21</v>
      </c>
      <c r="S488" s="3" t="s">
        <v>336</v>
      </c>
      <c r="T488" s="2" t="s">
        <v>21</v>
      </c>
      <c r="U488" s="3" t="s">
        <v>247</v>
      </c>
    </row>
    <row r="489" spans="1:21" s="2" customFormat="1" x14ac:dyDescent="0.3">
      <c r="A489" s="2">
        <v>1</v>
      </c>
      <c r="B489" s="2">
        <v>26</v>
      </c>
      <c r="C489" s="2">
        <f t="shared" si="7"/>
        <v>513</v>
      </c>
      <c r="D489" s="2" t="s">
        <v>21</v>
      </c>
      <c r="E489" s="2" t="s">
        <v>21</v>
      </c>
      <c r="F489" s="2" t="s">
        <v>20</v>
      </c>
      <c r="G489" s="3" t="s">
        <v>343</v>
      </c>
      <c r="H489" s="3" t="s">
        <v>23</v>
      </c>
      <c r="I489" s="2" t="s">
        <v>21</v>
      </c>
      <c r="J489" s="3" t="s">
        <v>206</v>
      </c>
      <c r="K489" s="3" t="s">
        <v>21</v>
      </c>
      <c r="L489" s="3" t="s">
        <v>21</v>
      </c>
      <c r="M489" s="2" t="s">
        <v>21</v>
      </c>
      <c r="N489" s="2" t="s">
        <v>21</v>
      </c>
      <c r="O489" s="3" t="s">
        <v>21</v>
      </c>
      <c r="P489" s="2" t="s">
        <v>21</v>
      </c>
      <c r="Q489" s="2" t="s">
        <v>21</v>
      </c>
      <c r="R489" s="2" t="s">
        <v>21</v>
      </c>
      <c r="S489" s="3" t="s">
        <v>336</v>
      </c>
      <c r="T489" s="2" t="s">
        <v>21</v>
      </c>
      <c r="U489" s="3" t="s">
        <v>247</v>
      </c>
    </row>
    <row r="490" spans="1:21" s="2" customFormat="1" x14ac:dyDescent="0.3">
      <c r="A490" s="2">
        <v>1</v>
      </c>
      <c r="B490" s="2">
        <v>26</v>
      </c>
      <c r="C490" s="2">
        <f t="shared" si="7"/>
        <v>514</v>
      </c>
      <c r="D490" s="2" t="s">
        <v>21</v>
      </c>
      <c r="E490" s="2" t="s">
        <v>21</v>
      </c>
      <c r="F490" s="2" t="s">
        <v>20</v>
      </c>
      <c r="G490" s="3" t="s">
        <v>343</v>
      </c>
      <c r="H490" s="3" t="s">
        <v>23</v>
      </c>
      <c r="I490" s="2" t="s">
        <v>21</v>
      </c>
      <c r="J490" s="3" t="s">
        <v>21</v>
      </c>
      <c r="K490" s="3" t="s">
        <v>200</v>
      </c>
      <c r="L490" s="3" t="s">
        <v>21</v>
      </c>
      <c r="M490" s="2" t="s">
        <v>21</v>
      </c>
      <c r="N490" s="2" t="s">
        <v>21</v>
      </c>
      <c r="O490" s="3" t="s">
        <v>21</v>
      </c>
      <c r="P490" s="2" t="s">
        <v>21</v>
      </c>
      <c r="Q490" s="2" t="s">
        <v>21</v>
      </c>
      <c r="R490" s="2" t="s">
        <v>21</v>
      </c>
      <c r="S490" s="3" t="s">
        <v>336</v>
      </c>
      <c r="T490" s="2" t="s">
        <v>21</v>
      </c>
      <c r="U490" s="3" t="s">
        <v>247</v>
      </c>
    </row>
    <row r="491" spans="1:21" s="2" customFormat="1" x14ac:dyDescent="0.3">
      <c r="A491" s="2">
        <v>1</v>
      </c>
      <c r="B491" s="2">
        <v>26</v>
      </c>
      <c r="C491" s="2">
        <f t="shared" si="7"/>
        <v>515</v>
      </c>
      <c r="D491" s="2" t="s">
        <v>21</v>
      </c>
      <c r="E491" s="2" t="s">
        <v>21</v>
      </c>
      <c r="F491" s="2" t="s">
        <v>20</v>
      </c>
      <c r="G491" s="3" t="s">
        <v>343</v>
      </c>
      <c r="H491" s="3" t="s">
        <v>23</v>
      </c>
      <c r="I491" s="2" t="s">
        <v>21</v>
      </c>
      <c r="J491" s="3" t="s">
        <v>21</v>
      </c>
      <c r="K491" s="3" t="s">
        <v>50</v>
      </c>
      <c r="L491" s="3" t="s">
        <v>21</v>
      </c>
      <c r="M491" s="2" t="s">
        <v>21</v>
      </c>
      <c r="N491" s="2" t="s">
        <v>21</v>
      </c>
      <c r="O491" s="3" t="s">
        <v>21</v>
      </c>
      <c r="P491" s="2" t="s">
        <v>21</v>
      </c>
      <c r="Q491" s="2" t="s">
        <v>21</v>
      </c>
      <c r="R491" s="2" t="s">
        <v>21</v>
      </c>
      <c r="S491" s="3" t="s">
        <v>336</v>
      </c>
      <c r="T491" s="2" t="s">
        <v>21</v>
      </c>
      <c r="U491" s="3" t="s">
        <v>247</v>
      </c>
    </row>
    <row r="492" spans="1:21" s="2" customFormat="1" x14ac:dyDescent="0.3">
      <c r="A492" s="2">
        <v>1</v>
      </c>
      <c r="B492" s="2">
        <v>26</v>
      </c>
      <c r="C492" s="2">
        <f t="shared" si="7"/>
        <v>516</v>
      </c>
      <c r="D492" s="2" t="s">
        <v>21</v>
      </c>
      <c r="E492" s="2" t="s">
        <v>21</v>
      </c>
      <c r="F492" s="2" t="s">
        <v>20</v>
      </c>
      <c r="G492" s="3" t="s">
        <v>343</v>
      </c>
      <c r="H492" s="3" t="s">
        <v>23</v>
      </c>
      <c r="I492" s="2" t="s">
        <v>21</v>
      </c>
      <c r="J492" s="3" t="s">
        <v>21</v>
      </c>
      <c r="K492" s="3" t="s">
        <v>286</v>
      </c>
      <c r="L492" s="3" t="s">
        <v>21</v>
      </c>
      <c r="M492" s="2" t="s">
        <v>21</v>
      </c>
      <c r="N492" s="2" t="s">
        <v>21</v>
      </c>
      <c r="O492" s="3" t="s">
        <v>21</v>
      </c>
      <c r="P492" s="2" t="s">
        <v>21</v>
      </c>
      <c r="Q492" s="2" t="s">
        <v>21</v>
      </c>
      <c r="R492" s="2" t="s">
        <v>21</v>
      </c>
      <c r="S492" s="3" t="s">
        <v>336</v>
      </c>
      <c r="T492" s="2" t="s">
        <v>21</v>
      </c>
      <c r="U492" s="3" t="s">
        <v>247</v>
      </c>
    </row>
    <row r="493" spans="1:21" s="2" customFormat="1" x14ac:dyDescent="0.3">
      <c r="A493" s="2">
        <v>1</v>
      </c>
      <c r="B493" s="2">
        <v>26</v>
      </c>
      <c r="C493" s="2">
        <f t="shared" si="7"/>
        <v>517</v>
      </c>
      <c r="D493" s="2" t="s">
        <v>21</v>
      </c>
      <c r="E493" s="2" t="s">
        <v>21</v>
      </c>
      <c r="F493" s="2" t="s">
        <v>20</v>
      </c>
      <c r="G493" s="3" t="s">
        <v>343</v>
      </c>
      <c r="H493" s="3" t="s">
        <v>23</v>
      </c>
      <c r="I493" s="2" t="s">
        <v>21</v>
      </c>
      <c r="J493" s="3" t="s">
        <v>21</v>
      </c>
      <c r="K493" s="3" t="s">
        <v>62</v>
      </c>
      <c r="L493" s="3" t="s">
        <v>21</v>
      </c>
      <c r="M493" s="2" t="s">
        <v>21</v>
      </c>
      <c r="N493" s="2" t="s">
        <v>21</v>
      </c>
      <c r="O493" s="3" t="s">
        <v>21</v>
      </c>
      <c r="P493" s="2" t="s">
        <v>21</v>
      </c>
      <c r="Q493" s="2" t="s">
        <v>21</v>
      </c>
      <c r="R493" s="2" t="s">
        <v>21</v>
      </c>
      <c r="S493" s="3" t="s">
        <v>336</v>
      </c>
      <c r="T493" s="2" t="s">
        <v>21</v>
      </c>
      <c r="U493" s="3" t="s">
        <v>247</v>
      </c>
    </row>
    <row r="494" spans="1:21" s="2" customFormat="1" ht="12.6" customHeight="1" x14ac:dyDescent="0.3">
      <c r="A494" s="2">
        <v>1</v>
      </c>
      <c r="B494" s="2">
        <v>26</v>
      </c>
      <c r="C494" s="2">
        <f t="shared" si="7"/>
        <v>518</v>
      </c>
      <c r="D494" s="2" t="s">
        <v>21</v>
      </c>
      <c r="E494" s="2" t="s">
        <v>21</v>
      </c>
      <c r="F494" s="2" t="s">
        <v>20</v>
      </c>
      <c r="G494" s="3" t="s">
        <v>343</v>
      </c>
      <c r="H494" s="3" t="s">
        <v>23</v>
      </c>
      <c r="I494" s="2" t="s">
        <v>21</v>
      </c>
      <c r="J494" s="3" t="s">
        <v>21</v>
      </c>
      <c r="K494" s="3" t="s">
        <v>271</v>
      </c>
      <c r="L494" s="3" t="s">
        <v>21</v>
      </c>
      <c r="M494" s="2" t="s">
        <v>21</v>
      </c>
      <c r="N494" s="2" t="s">
        <v>21</v>
      </c>
      <c r="O494" s="3" t="s">
        <v>21</v>
      </c>
      <c r="P494" s="2" t="s">
        <v>21</v>
      </c>
      <c r="Q494" s="2" t="s">
        <v>21</v>
      </c>
      <c r="R494" s="2" t="s">
        <v>21</v>
      </c>
      <c r="S494" s="3" t="s">
        <v>336</v>
      </c>
      <c r="T494" s="2" t="s">
        <v>21</v>
      </c>
      <c r="U494" s="3" t="s">
        <v>247</v>
      </c>
    </row>
    <row r="495" spans="1:21" s="2" customFormat="1" x14ac:dyDescent="0.3">
      <c r="A495" s="2">
        <v>1</v>
      </c>
      <c r="B495" s="2">
        <v>26</v>
      </c>
      <c r="C495" s="2">
        <f t="shared" si="7"/>
        <v>519</v>
      </c>
      <c r="D495" s="2" t="s">
        <v>21</v>
      </c>
      <c r="E495" s="2" t="s">
        <v>21</v>
      </c>
      <c r="F495" s="2" t="s">
        <v>20</v>
      </c>
      <c r="G495" s="3" t="s">
        <v>343</v>
      </c>
      <c r="H495" s="3" t="s">
        <v>23</v>
      </c>
      <c r="I495" s="2" t="s">
        <v>21</v>
      </c>
      <c r="J495" s="3" t="s">
        <v>21</v>
      </c>
      <c r="K495" s="3" t="s">
        <v>21</v>
      </c>
      <c r="L495" s="3" t="s">
        <v>21</v>
      </c>
      <c r="M495" s="3" t="s">
        <v>21</v>
      </c>
      <c r="N495" s="3" t="s">
        <v>21</v>
      </c>
      <c r="O495" s="3" t="s">
        <v>21</v>
      </c>
      <c r="P495" s="3" t="s">
        <v>21</v>
      </c>
      <c r="Q495" s="3" t="s">
        <v>21</v>
      </c>
      <c r="R495" s="3" t="s">
        <v>21</v>
      </c>
      <c r="S495" s="3" t="s">
        <v>337</v>
      </c>
      <c r="T495" s="2" t="s">
        <v>21</v>
      </c>
      <c r="U495" s="3" t="s">
        <v>247</v>
      </c>
    </row>
    <row r="496" spans="1:21" s="2" customFormat="1" x14ac:dyDescent="0.3">
      <c r="A496" s="2">
        <v>1</v>
      </c>
      <c r="B496" s="2">
        <v>26</v>
      </c>
      <c r="C496" s="2">
        <f t="shared" si="7"/>
        <v>520</v>
      </c>
      <c r="D496" s="2" t="s">
        <v>21</v>
      </c>
      <c r="E496" s="2" t="s">
        <v>21</v>
      </c>
      <c r="F496" s="2" t="s">
        <v>20</v>
      </c>
      <c r="G496" s="3" t="s">
        <v>343</v>
      </c>
      <c r="H496" s="3" t="s">
        <v>23</v>
      </c>
      <c r="I496" s="2" t="s">
        <v>21</v>
      </c>
      <c r="J496" s="3" t="s">
        <v>21</v>
      </c>
      <c r="K496" s="3" t="s">
        <v>284</v>
      </c>
      <c r="L496" s="3" t="s">
        <v>21</v>
      </c>
      <c r="M496" s="2" t="s">
        <v>21</v>
      </c>
      <c r="N496" s="2" t="s">
        <v>21</v>
      </c>
      <c r="O496" s="3" t="s">
        <v>21</v>
      </c>
      <c r="P496" s="2" t="s">
        <v>21</v>
      </c>
      <c r="Q496" s="2" t="s">
        <v>21</v>
      </c>
      <c r="R496" s="2" t="s">
        <v>21</v>
      </c>
      <c r="S496" s="3" t="s">
        <v>337</v>
      </c>
      <c r="T496" s="2" t="s">
        <v>21</v>
      </c>
      <c r="U496" s="3" t="s">
        <v>247</v>
      </c>
    </row>
    <row r="497" spans="1:21" s="2" customFormat="1" x14ac:dyDescent="0.3">
      <c r="A497" s="2">
        <v>1</v>
      </c>
      <c r="B497" s="2">
        <v>26</v>
      </c>
      <c r="C497" s="2">
        <f t="shared" si="7"/>
        <v>521</v>
      </c>
      <c r="D497" s="2" t="s">
        <v>21</v>
      </c>
      <c r="E497" s="2" t="s">
        <v>21</v>
      </c>
      <c r="F497" s="2" t="s">
        <v>20</v>
      </c>
      <c r="G497" s="3" t="s">
        <v>343</v>
      </c>
      <c r="H497" s="3" t="s">
        <v>23</v>
      </c>
      <c r="I497" s="2" t="s">
        <v>21</v>
      </c>
      <c r="J497" s="3" t="s">
        <v>21</v>
      </c>
      <c r="K497" s="3" t="s">
        <v>285</v>
      </c>
      <c r="L497" s="3" t="s">
        <v>21</v>
      </c>
      <c r="M497" s="2" t="s">
        <v>21</v>
      </c>
      <c r="N497" s="2" t="s">
        <v>21</v>
      </c>
      <c r="O497" s="3" t="s">
        <v>21</v>
      </c>
      <c r="P497" s="2" t="s">
        <v>21</v>
      </c>
      <c r="Q497" s="2" t="s">
        <v>21</v>
      </c>
      <c r="R497" s="2" t="s">
        <v>21</v>
      </c>
      <c r="S497" s="3" t="s">
        <v>337</v>
      </c>
      <c r="T497" s="2" t="s">
        <v>21</v>
      </c>
      <c r="U497" s="3" t="s">
        <v>247</v>
      </c>
    </row>
    <row r="498" spans="1:21" s="2" customFormat="1" x14ac:dyDescent="0.3">
      <c r="A498" s="2">
        <v>1</v>
      </c>
      <c r="B498" s="2">
        <v>26</v>
      </c>
      <c r="C498" s="2">
        <f t="shared" si="7"/>
        <v>522</v>
      </c>
      <c r="D498" s="2" t="s">
        <v>21</v>
      </c>
      <c r="E498" s="2" t="s">
        <v>21</v>
      </c>
      <c r="F498" s="2" t="s">
        <v>20</v>
      </c>
      <c r="G498" s="3" t="s">
        <v>343</v>
      </c>
      <c r="H498" s="3" t="s">
        <v>23</v>
      </c>
      <c r="I498" s="2" t="s">
        <v>21</v>
      </c>
      <c r="J498" s="3" t="s">
        <v>65</v>
      </c>
      <c r="K498" s="3" t="s">
        <v>21</v>
      </c>
      <c r="L498" s="3" t="s">
        <v>21</v>
      </c>
      <c r="M498" s="2" t="s">
        <v>21</v>
      </c>
      <c r="N498" s="2" t="s">
        <v>21</v>
      </c>
      <c r="O498" s="3" t="s">
        <v>21</v>
      </c>
      <c r="P498" s="2" t="s">
        <v>21</v>
      </c>
      <c r="Q498" s="2" t="s">
        <v>21</v>
      </c>
      <c r="R498" s="2" t="s">
        <v>21</v>
      </c>
      <c r="S498" s="3" t="s">
        <v>337</v>
      </c>
      <c r="T498" s="2" t="s">
        <v>21</v>
      </c>
      <c r="U498" s="3" t="s">
        <v>247</v>
      </c>
    </row>
    <row r="499" spans="1:21" s="2" customFormat="1" x14ac:dyDescent="0.3">
      <c r="A499" s="2">
        <v>1</v>
      </c>
      <c r="B499" s="2">
        <v>26</v>
      </c>
      <c r="C499" s="2">
        <f t="shared" si="7"/>
        <v>523</v>
      </c>
      <c r="D499" s="2" t="s">
        <v>21</v>
      </c>
      <c r="E499" s="2" t="s">
        <v>21</v>
      </c>
      <c r="F499" s="2" t="s">
        <v>20</v>
      </c>
      <c r="G499" s="3" t="s">
        <v>343</v>
      </c>
      <c r="H499" s="3" t="s">
        <v>23</v>
      </c>
      <c r="I499" s="2" t="s">
        <v>21</v>
      </c>
      <c r="J499" s="3" t="s">
        <v>206</v>
      </c>
      <c r="K499" s="3" t="s">
        <v>21</v>
      </c>
      <c r="L499" s="3" t="s">
        <v>21</v>
      </c>
      <c r="M499" s="2" t="s">
        <v>21</v>
      </c>
      <c r="N499" s="2" t="s">
        <v>21</v>
      </c>
      <c r="O499" s="3" t="s">
        <v>21</v>
      </c>
      <c r="P499" s="2" t="s">
        <v>21</v>
      </c>
      <c r="Q499" s="2" t="s">
        <v>21</v>
      </c>
      <c r="R499" s="2" t="s">
        <v>21</v>
      </c>
      <c r="S499" s="3" t="s">
        <v>337</v>
      </c>
      <c r="T499" s="2" t="s">
        <v>21</v>
      </c>
      <c r="U499" s="3" t="s">
        <v>247</v>
      </c>
    </row>
    <row r="500" spans="1:21" s="2" customFormat="1" x14ac:dyDescent="0.3">
      <c r="A500" s="2">
        <v>1</v>
      </c>
      <c r="B500" s="2">
        <v>26</v>
      </c>
      <c r="C500" s="2">
        <f t="shared" si="7"/>
        <v>524</v>
      </c>
      <c r="D500" s="2" t="s">
        <v>21</v>
      </c>
      <c r="E500" s="2" t="s">
        <v>21</v>
      </c>
      <c r="F500" s="2" t="s">
        <v>20</v>
      </c>
      <c r="G500" s="3" t="s">
        <v>343</v>
      </c>
      <c r="H500" s="3" t="s">
        <v>23</v>
      </c>
      <c r="I500" s="2" t="s">
        <v>21</v>
      </c>
      <c r="J500" s="3" t="s">
        <v>21</v>
      </c>
      <c r="K500" s="3" t="s">
        <v>200</v>
      </c>
      <c r="L500" s="3" t="s">
        <v>21</v>
      </c>
      <c r="M500" s="2" t="s">
        <v>21</v>
      </c>
      <c r="N500" s="2" t="s">
        <v>21</v>
      </c>
      <c r="O500" s="3" t="s">
        <v>21</v>
      </c>
      <c r="P500" s="2" t="s">
        <v>21</v>
      </c>
      <c r="Q500" s="2" t="s">
        <v>21</v>
      </c>
      <c r="R500" s="2" t="s">
        <v>21</v>
      </c>
      <c r="S500" s="3" t="s">
        <v>337</v>
      </c>
      <c r="T500" s="2" t="s">
        <v>21</v>
      </c>
      <c r="U500" s="3" t="s">
        <v>247</v>
      </c>
    </row>
    <row r="501" spans="1:21" s="2" customFormat="1" x14ac:dyDescent="0.3">
      <c r="A501" s="2">
        <v>1</v>
      </c>
      <c r="B501" s="2">
        <v>26</v>
      </c>
      <c r="C501" s="2">
        <f t="shared" si="7"/>
        <v>525</v>
      </c>
      <c r="D501" s="2" t="s">
        <v>21</v>
      </c>
      <c r="E501" s="2" t="s">
        <v>21</v>
      </c>
      <c r="F501" s="2" t="s">
        <v>20</v>
      </c>
      <c r="G501" s="3" t="s">
        <v>343</v>
      </c>
      <c r="H501" s="3" t="s">
        <v>23</v>
      </c>
      <c r="I501" s="2" t="s">
        <v>21</v>
      </c>
      <c r="J501" s="3" t="s">
        <v>21</v>
      </c>
      <c r="K501" s="3" t="s">
        <v>50</v>
      </c>
      <c r="L501" s="3" t="s">
        <v>21</v>
      </c>
      <c r="M501" s="2" t="s">
        <v>21</v>
      </c>
      <c r="N501" s="2" t="s">
        <v>21</v>
      </c>
      <c r="O501" s="3" t="s">
        <v>21</v>
      </c>
      <c r="P501" s="2" t="s">
        <v>21</v>
      </c>
      <c r="Q501" s="2" t="s">
        <v>21</v>
      </c>
      <c r="R501" s="2" t="s">
        <v>21</v>
      </c>
      <c r="S501" s="3" t="s">
        <v>337</v>
      </c>
      <c r="T501" s="2" t="s">
        <v>21</v>
      </c>
      <c r="U501" s="3" t="s">
        <v>247</v>
      </c>
    </row>
    <row r="502" spans="1:21" s="2" customFormat="1" x14ac:dyDescent="0.3">
      <c r="A502" s="2">
        <v>1</v>
      </c>
      <c r="B502" s="2">
        <v>26</v>
      </c>
      <c r="C502" s="2">
        <f t="shared" si="7"/>
        <v>526</v>
      </c>
      <c r="D502" s="2" t="s">
        <v>21</v>
      </c>
      <c r="E502" s="2" t="s">
        <v>21</v>
      </c>
      <c r="F502" s="2" t="s">
        <v>20</v>
      </c>
      <c r="G502" s="3" t="s">
        <v>343</v>
      </c>
      <c r="H502" s="3" t="s">
        <v>23</v>
      </c>
      <c r="I502" s="2" t="s">
        <v>21</v>
      </c>
      <c r="J502" s="3" t="s">
        <v>21</v>
      </c>
      <c r="K502" s="3" t="s">
        <v>286</v>
      </c>
      <c r="L502" s="3" t="s">
        <v>21</v>
      </c>
      <c r="M502" s="2" t="s">
        <v>21</v>
      </c>
      <c r="N502" s="2" t="s">
        <v>21</v>
      </c>
      <c r="O502" s="3" t="s">
        <v>21</v>
      </c>
      <c r="P502" s="2" t="s">
        <v>21</v>
      </c>
      <c r="Q502" s="2" t="s">
        <v>21</v>
      </c>
      <c r="R502" s="2" t="s">
        <v>21</v>
      </c>
      <c r="S502" s="3" t="s">
        <v>337</v>
      </c>
      <c r="T502" s="2" t="s">
        <v>21</v>
      </c>
      <c r="U502" s="3" t="s">
        <v>247</v>
      </c>
    </row>
    <row r="503" spans="1:21" s="2" customFormat="1" x14ac:dyDescent="0.3">
      <c r="A503" s="2">
        <v>1</v>
      </c>
      <c r="B503" s="2">
        <v>26</v>
      </c>
      <c r="C503" s="2">
        <f t="shared" si="7"/>
        <v>527</v>
      </c>
      <c r="D503" s="2" t="s">
        <v>21</v>
      </c>
      <c r="E503" s="2" t="s">
        <v>21</v>
      </c>
      <c r="F503" s="2" t="s">
        <v>20</v>
      </c>
      <c r="G503" s="3" t="s">
        <v>343</v>
      </c>
      <c r="H503" s="3" t="s">
        <v>23</v>
      </c>
      <c r="I503" s="2" t="s">
        <v>21</v>
      </c>
      <c r="J503" s="3" t="s">
        <v>21</v>
      </c>
      <c r="K503" s="3" t="s">
        <v>62</v>
      </c>
      <c r="L503" s="3" t="s">
        <v>21</v>
      </c>
      <c r="M503" s="2" t="s">
        <v>21</v>
      </c>
      <c r="N503" s="2" t="s">
        <v>21</v>
      </c>
      <c r="O503" s="3" t="s">
        <v>21</v>
      </c>
      <c r="P503" s="2" t="s">
        <v>21</v>
      </c>
      <c r="Q503" s="2" t="s">
        <v>21</v>
      </c>
      <c r="R503" s="2" t="s">
        <v>21</v>
      </c>
      <c r="S503" s="3" t="s">
        <v>337</v>
      </c>
      <c r="T503" s="2" t="s">
        <v>21</v>
      </c>
      <c r="U503" s="3" t="s">
        <v>247</v>
      </c>
    </row>
    <row r="504" spans="1:21" s="2" customFormat="1" x14ac:dyDescent="0.3">
      <c r="A504" s="2">
        <v>1</v>
      </c>
      <c r="B504" s="2">
        <v>26</v>
      </c>
      <c r="C504" s="2">
        <f t="shared" si="7"/>
        <v>528</v>
      </c>
      <c r="D504" s="2" t="s">
        <v>21</v>
      </c>
      <c r="E504" s="2" t="s">
        <v>21</v>
      </c>
      <c r="F504" s="2" t="s">
        <v>20</v>
      </c>
      <c r="G504" s="3" t="s">
        <v>343</v>
      </c>
      <c r="H504" s="3" t="s">
        <v>23</v>
      </c>
      <c r="I504" s="2" t="s">
        <v>21</v>
      </c>
      <c r="J504" s="3" t="s">
        <v>21</v>
      </c>
      <c r="K504" s="3" t="s">
        <v>271</v>
      </c>
      <c r="L504" s="3" t="s">
        <v>21</v>
      </c>
      <c r="M504" s="2" t="s">
        <v>21</v>
      </c>
      <c r="N504" s="2" t="s">
        <v>21</v>
      </c>
      <c r="O504" s="3" t="s">
        <v>21</v>
      </c>
      <c r="P504" s="2" t="s">
        <v>21</v>
      </c>
      <c r="Q504" s="2" t="s">
        <v>21</v>
      </c>
      <c r="R504" s="2" t="s">
        <v>21</v>
      </c>
      <c r="S504" s="3" t="s">
        <v>337</v>
      </c>
      <c r="T504" s="2" t="s">
        <v>21</v>
      </c>
      <c r="U504" s="3" t="s">
        <v>247</v>
      </c>
    </row>
    <row r="505" spans="1:21" s="2" customFormat="1" x14ac:dyDescent="0.3">
      <c r="A505" s="2">
        <v>1</v>
      </c>
      <c r="B505" s="2">
        <v>26</v>
      </c>
      <c r="C505" s="2">
        <f t="shared" si="7"/>
        <v>529</v>
      </c>
      <c r="D505" s="2" t="s">
        <v>21</v>
      </c>
      <c r="E505" s="2" t="s">
        <v>21</v>
      </c>
      <c r="F505" s="2" t="s">
        <v>20</v>
      </c>
      <c r="G505" s="3" t="s">
        <v>343</v>
      </c>
      <c r="H505" s="3" t="s">
        <v>23</v>
      </c>
      <c r="I505" s="2" t="s">
        <v>21</v>
      </c>
      <c r="J505" s="3" t="s">
        <v>21</v>
      </c>
      <c r="K505" s="3" t="s">
        <v>21</v>
      </c>
      <c r="L505" s="3" t="s">
        <v>21</v>
      </c>
      <c r="M505" s="3" t="s">
        <v>21</v>
      </c>
      <c r="N505" s="3" t="s">
        <v>21</v>
      </c>
      <c r="O505" s="3" t="s">
        <v>21</v>
      </c>
      <c r="P505" s="3" t="s">
        <v>21</v>
      </c>
      <c r="Q505" s="3" t="s">
        <v>21</v>
      </c>
      <c r="R505" s="2" t="s">
        <v>21</v>
      </c>
      <c r="S505" s="2" t="s">
        <v>338</v>
      </c>
      <c r="T505" s="2" t="s">
        <v>21</v>
      </c>
      <c r="U505" s="3" t="s">
        <v>247</v>
      </c>
    </row>
    <row r="506" spans="1:21" s="2" customFormat="1" x14ac:dyDescent="0.3">
      <c r="A506" s="2">
        <v>1</v>
      </c>
      <c r="B506" s="2">
        <v>26</v>
      </c>
      <c r="C506" s="2">
        <f t="shared" si="7"/>
        <v>530</v>
      </c>
      <c r="D506" s="2" t="s">
        <v>21</v>
      </c>
      <c r="E506" s="2" t="s">
        <v>21</v>
      </c>
      <c r="F506" s="2" t="s">
        <v>20</v>
      </c>
      <c r="G506" s="3" t="s">
        <v>343</v>
      </c>
      <c r="H506" s="3" t="s">
        <v>23</v>
      </c>
      <c r="I506" s="2" t="s">
        <v>21</v>
      </c>
      <c r="J506" s="3" t="s">
        <v>21</v>
      </c>
      <c r="K506" s="3" t="s">
        <v>284</v>
      </c>
      <c r="L506" s="3" t="s">
        <v>21</v>
      </c>
      <c r="M506" s="2" t="s">
        <v>21</v>
      </c>
      <c r="N506" s="2" t="s">
        <v>21</v>
      </c>
      <c r="O506" s="3" t="s">
        <v>21</v>
      </c>
      <c r="P506" s="2" t="s">
        <v>21</v>
      </c>
      <c r="Q506" s="2" t="s">
        <v>21</v>
      </c>
      <c r="R506" s="2" t="s">
        <v>21</v>
      </c>
      <c r="S506" s="2" t="s">
        <v>338</v>
      </c>
      <c r="T506" s="2" t="s">
        <v>21</v>
      </c>
      <c r="U506" s="3" t="s">
        <v>247</v>
      </c>
    </row>
    <row r="507" spans="1:21" s="2" customFormat="1" x14ac:dyDescent="0.3">
      <c r="A507" s="2">
        <v>1</v>
      </c>
      <c r="B507" s="2">
        <v>26</v>
      </c>
      <c r="C507" s="2">
        <f t="shared" si="7"/>
        <v>531</v>
      </c>
      <c r="D507" s="2" t="s">
        <v>21</v>
      </c>
      <c r="E507" s="2" t="s">
        <v>21</v>
      </c>
      <c r="F507" s="2" t="s">
        <v>20</v>
      </c>
      <c r="G507" s="3" t="s">
        <v>343</v>
      </c>
      <c r="H507" s="3" t="s">
        <v>23</v>
      </c>
      <c r="I507" s="2" t="s">
        <v>21</v>
      </c>
      <c r="J507" s="3" t="s">
        <v>21</v>
      </c>
      <c r="K507" s="3" t="s">
        <v>285</v>
      </c>
      <c r="L507" s="3" t="s">
        <v>21</v>
      </c>
      <c r="M507" s="2" t="s">
        <v>21</v>
      </c>
      <c r="N507" s="2" t="s">
        <v>21</v>
      </c>
      <c r="O507" s="3" t="s">
        <v>21</v>
      </c>
      <c r="P507" s="2" t="s">
        <v>21</v>
      </c>
      <c r="Q507" s="2" t="s">
        <v>21</v>
      </c>
      <c r="R507" s="2" t="s">
        <v>21</v>
      </c>
      <c r="S507" s="2" t="s">
        <v>338</v>
      </c>
      <c r="T507" s="2" t="s">
        <v>21</v>
      </c>
      <c r="U507" s="3" t="s">
        <v>247</v>
      </c>
    </row>
    <row r="508" spans="1:21" s="2" customFormat="1" x14ac:dyDescent="0.3">
      <c r="A508" s="2">
        <v>1</v>
      </c>
      <c r="B508" s="2">
        <v>26</v>
      </c>
      <c r="C508" s="2">
        <f t="shared" si="7"/>
        <v>532</v>
      </c>
      <c r="D508" s="2" t="s">
        <v>21</v>
      </c>
      <c r="E508" s="2" t="s">
        <v>21</v>
      </c>
      <c r="F508" s="2" t="s">
        <v>20</v>
      </c>
      <c r="G508" s="3" t="s">
        <v>343</v>
      </c>
      <c r="H508" s="3" t="s">
        <v>23</v>
      </c>
      <c r="I508" s="2" t="s">
        <v>21</v>
      </c>
      <c r="J508" s="3" t="s">
        <v>65</v>
      </c>
      <c r="K508" s="3" t="s">
        <v>21</v>
      </c>
      <c r="L508" s="3" t="s">
        <v>21</v>
      </c>
      <c r="M508" s="2" t="s">
        <v>21</v>
      </c>
      <c r="N508" s="2" t="s">
        <v>21</v>
      </c>
      <c r="O508" s="3" t="s">
        <v>21</v>
      </c>
      <c r="P508" s="2" t="s">
        <v>21</v>
      </c>
      <c r="Q508" s="2" t="s">
        <v>21</v>
      </c>
      <c r="R508" s="2" t="s">
        <v>21</v>
      </c>
      <c r="S508" s="2" t="s">
        <v>338</v>
      </c>
      <c r="T508" s="2" t="s">
        <v>21</v>
      </c>
      <c r="U508" s="3" t="s">
        <v>247</v>
      </c>
    </row>
    <row r="509" spans="1:21" s="2" customFormat="1" x14ac:dyDescent="0.3">
      <c r="A509" s="2">
        <v>1</v>
      </c>
      <c r="B509" s="2">
        <v>26</v>
      </c>
      <c r="C509" s="2">
        <f t="shared" si="7"/>
        <v>533</v>
      </c>
      <c r="D509" s="2" t="s">
        <v>21</v>
      </c>
      <c r="E509" s="2" t="s">
        <v>21</v>
      </c>
      <c r="F509" s="2" t="s">
        <v>20</v>
      </c>
      <c r="G509" s="3" t="s">
        <v>343</v>
      </c>
      <c r="H509" s="3" t="s">
        <v>23</v>
      </c>
      <c r="I509" s="2" t="s">
        <v>21</v>
      </c>
      <c r="J509" s="3" t="s">
        <v>206</v>
      </c>
      <c r="K509" s="3" t="s">
        <v>21</v>
      </c>
      <c r="L509" s="3" t="s">
        <v>21</v>
      </c>
      <c r="M509" s="2" t="s">
        <v>21</v>
      </c>
      <c r="N509" s="2" t="s">
        <v>21</v>
      </c>
      <c r="O509" s="3" t="s">
        <v>21</v>
      </c>
      <c r="P509" s="2" t="s">
        <v>21</v>
      </c>
      <c r="Q509" s="2" t="s">
        <v>21</v>
      </c>
      <c r="R509" s="2" t="s">
        <v>21</v>
      </c>
      <c r="S509" s="2" t="s">
        <v>338</v>
      </c>
      <c r="T509" s="2" t="s">
        <v>21</v>
      </c>
      <c r="U509" s="3" t="s">
        <v>247</v>
      </c>
    </row>
    <row r="510" spans="1:21" s="2" customFormat="1" x14ac:dyDescent="0.3">
      <c r="A510" s="2">
        <v>1</v>
      </c>
      <c r="B510" s="2">
        <v>26</v>
      </c>
      <c r="C510" s="2">
        <f t="shared" si="7"/>
        <v>534</v>
      </c>
      <c r="D510" s="2" t="s">
        <v>21</v>
      </c>
      <c r="E510" s="2" t="s">
        <v>21</v>
      </c>
      <c r="F510" s="2" t="s">
        <v>20</v>
      </c>
      <c r="G510" s="3" t="s">
        <v>343</v>
      </c>
      <c r="H510" s="3" t="s">
        <v>23</v>
      </c>
      <c r="I510" s="2" t="s">
        <v>21</v>
      </c>
      <c r="J510" s="3" t="s">
        <v>21</v>
      </c>
      <c r="K510" s="3" t="s">
        <v>200</v>
      </c>
      <c r="L510" s="3" t="s">
        <v>21</v>
      </c>
      <c r="M510" s="2" t="s">
        <v>21</v>
      </c>
      <c r="N510" s="2" t="s">
        <v>21</v>
      </c>
      <c r="O510" s="3" t="s">
        <v>21</v>
      </c>
      <c r="P510" s="2" t="s">
        <v>21</v>
      </c>
      <c r="Q510" s="2" t="s">
        <v>21</v>
      </c>
      <c r="R510" s="2" t="s">
        <v>21</v>
      </c>
      <c r="S510" s="2" t="s">
        <v>338</v>
      </c>
      <c r="T510" s="2" t="s">
        <v>21</v>
      </c>
      <c r="U510" s="3" t="s">
        <v>247</v>
      </c>
    </row>
    <row r="511" spans="1:21" s="2" customFormat="1" x14ac:dyDescent="0.3">
      <c r="A511" s="2">
        <v>1</v>
      </c>
      <c r="B511" s="2">
        <v>26</v>
      </c>
      <c r="C511" s="2">
        <f t="shared" si="7"/>
        <v>535</v>
      </c>
      <c r="D511" s="2" t="s">
        <v>21</v>
      </c>
      <c r="E511" s="2" t="s">
        <v>21</v>
      </c>
      <c r="F511" s="2" t="s">
        <v>20</v>
      </c>
      <c r="G511" s="3" t="s">
        <v>343</v>
      </c>
      <c r="H511" s="3" t="s">
        <v>23</v>
      </c>
      <c r="I511" s="2" t="s">
        <v>21</v>
      </c>
      <c r="J511" s="3" t="s">
        <v>21</v>
      </c>
      <c r="K511" s="3" t="s">
        <v>50</v>
      </c>
      <c r="L511" s="3" t="s">
        <v>21</v>
      </c>
      <c r="M511" s="2" t="s">
        <v>21</v>
      </c>
      <c r="N511" s="2" t="s">
        <v>21</v>
      </c>
      <c r="O511" s="3" t="s">
        <v>21</v>
      </c>
      <c r="P511" s="2" t="s">
        <v>21</v>
      </c>
      <c r="Q511" s="2" t="s">
        <v>21</v>
      </c>
      <c r="R511" s="2" t="s">
        <v>21</v>
      </c>
      <c r="S511" s="2" t="s">
        <v>338</v>
      </c>
      <c r="T511" s="2" t="s">
        <v>21</v>
      </c>
      <c r="U511" s="3" t="s">
        <v>247</v>
      </c>
    </row>
    <row r="512" spans="1:21" s="2" customFormat="1" x14ac:dyDescent="0.3">
      <c r="A512" s="2">
        <v>1</v>
      </c>
      <c r="B512" s="2">
        <v>26</v>
      </c>
      <c r="C512" s="2">
        <f t="shared" si="7"/>
        <v>536</v>
      </c>
      <c r="D512" s="2" t="s">
        <v>21</v>
      </c>
      <c r="E512" s="2" t="s">
        <v>21</v>
      </c>
      <c r="F512" s="2" t="s">
        <v>20</v>
      </c>
      <c r="G512" s="3" t="s">
        <v>343</v>
      </c>
      <c r="H512" s="3" t="s">
        <v>23</v>
      </c>
      <c r="I512" s="2" t="s">
        <v>21</v>
      </c>
      <c r="J512" s="3" t="s">
        <v>21</v>
      </c>
      <c r="K512" s="3" t="s">
        <v>286</v>
      </c>
      <c r="L512" s="3" t="s">
        <v>21</v>
      </c>
      <c r="M512" s="2" t="s">
        <v>21</v>
      </c>
      <c r="N512" s="2" t="s">
        <v>21</v>
      </c>
      <c r="O512" s="3" t="s">
        <v>21</v>
      </c>
      <c r="P512" s="2" t="s">
        <v>21</v>
      </c>
      <c r="Q512" s="2" t="s">
        <v>21</v>
      </c>
      <c r="R512" s="2" t="s">
        <v>21</v>
      </c>
      <c r="S512" s="2" t="s">
        <v>338</v>
      </c>
      <c r="T512" s="2" t="s">
        <v>21</v>
      </c>
      <c r="U512" s="3" t="s">
        <v>247</v>
      </c>
    </row>
    <row r="513" spans="1:21" s="2" customFormat="1" x14ac:dyDescent="0.3">
      <c r="A513" s="2">
        <v>1</v>
      </c>
      <c r="B513" s="2">
        <v>26</v>
      </c>
      <c r="C513" s="2">
        <f t="shared" si="7"/>
        <v>537</v>
      </c>
      <c r="D513" s="2" t="s">
        <v>21</v>
      </c>
      <c r="E513" s="2" t="s">
        <v>21</v>
      </c>
      <c r="F513" s="2" t="s">
        <v>20</v>
      </c>
      <c r="G513" s="3" t="s">
        <v>343</v>
      </c>
      <c r="H513" s="3" t="s">
        <v>23</v>
      </c>
      <c r="I513" s="2" t="s">
        <v>21</v>
      </c>
      <c r="J513" s="3" t="s">
        <v>21</v>
      </c>
      <c r="K513" s="3" t="s">
        <v>62</v>
      </c>
      <c r="L513" s="3" t="s">
        <v>21</v>
      </c>
      <c r="M513" s="2" t="s">
        <v>21</v>
      </c>
      <c r="N513" s="2" t="s">
        <v>21</v>
      </c>
      <c r="O513" s="3" t="s">
        <v>21</v>
      </c>
      <c r="P513" s="2" t="s">
        <v>21</v>
      </c>
      <c r="Q513" s="2" t="s">
        <v>21</v>
      </c>
      <c r="R513" s="2" t="s">
        <v>21</v>
      </c>
      <c r="S513" s="2" t="s">
        <v>338</v>
      </c>
      <c r="T513" s="2" t="s">
        <v>21</v>
      </c>
      <c r="U513" s="3" t="s">
        <v>247</v>
      </c>
    </row>
    <row r="514" spans="1:21" s="2" customFormat="1" x14ac:dyDescent="0.3">
      <c r="A514" s="2">
        <v>1</v>
      </c>
      <c r="B514" s="2">
        <v>26</v>
      </c>
      <c r="C514" s="2">
        <f t="shared" si="7"/>
        <v>538</v>
      </c>
      <c r="D514" s="2" t="s">
        <v>21</v>
      </c>
      <c r="E514" s="2" t="s">
        <v>21</v>
      </c>
      <c r="F514" s="2" t="s">
        <v>20</v>
      </c>
      <c r="G514" s="3" t="s">
        <v>343</v>
      </c>
      <c r="H514" s="3" t="s">
        <v>23</v>
      </c>
      <c r="I514" s="2" t="s">
        <v>21</v>
      </c>
      <c r="J514" s="3" t="s">
        <v>21</v>
      </c>
      <c r="K514" s="3" t="s">
        <v>271</v>
      </c>
      <c r="L514" s="3" t="s">
        <v>21</v>
      </c>
      <c r="M514" s="2" t="s">
        <v>21</v>
      </c>
      <c r="N514" s="2" t="s">
        <v>21</v>
      </c>
      <c r="O514" s="3" t="s">
        <v>21</v>
      </c>
      <c r="P514" s="2" t="s">
        <v>21</v>
      </c>
      <c r="Q514" s="2" t="s">
        <v>21</v>
      </c>
      <c r="R514" s="2" t="s">
        <v>21</v>
      </c>
      <c r="S514" s="2" t="s">
        <v>338</v>
      </c>
      <c r="T514" s="2" t="s">
        <v>21</v>
      </c>
      <c r="U514" s="3" t="s">
        <v>247</v>
      </c>
    </row>
    <row r="515" spans="1:21" s="2" customFormat="1" x14ac:dyDescent="0.3">
      <c r="A515" s="2">
        <v>1</v>
      </c>
      <c r="B515" s="2">
        <v>26</v>
      </c>
      <c r="C515" s="2">
        <f t="shared" ref="C515:C524" si="8">C514+1</f>
        <v>539</v>
      </c>
    </row>
    <row r="516" spans="1:21" s="2" customFormat="1" x14ac:dyDescent="0.3">
      <c r="A516" s="2">
        <v>1</v>
      </c>
      <c r="B516" s="2">
        <v>26</v>
      </c>
      <c r="C516" s="2">
        <f t="shared" si="8"/>
        <v>540</v>
      </c>
    </row>
    <row r="517" spans="1:21" s="2" customFormat="1" x14ac:dyDescent="0.3">
      <c r="A517" s="2">
        <v>1</v>
      </c>
      <c r="B517" s="2">
        <v>26</v>
      </c>
      <c r="C517" s="2">
        <f t="shared" si="8"/>
        <v>541</v>
      </c>
    </row>
    <row r="518" spans="1:21" s="2" customFormat="1" x14ac:dyDescent="0.3">
      <c r="A518" s="2">
        <v>1</v>
      </c>
      <c r="B518" s="2">
        <v>26</v>
      </c>
      <c r="C518" s="2">
        <f t="shared" si="8"/>
        <v>542</v>
      </c>
    </row>
    <row r="519" spans="1:21" s="2" customFormat="1" x14ac:dyDescent="0.3">
      <c r="A519" s="2">
        <v>1</v>
      </c>
      <c r="B519" s="2">
        <v>26</v>
      </c>
      <c r="C519" s="2">
        <f t="shared" si="8"/>
        <v>543</v>
      </c>
    </row>
    <row r="520" spans="1:21" s="2" customFormat="1" x14ac:dyDescent="0.3">
      <c r="A520" s="2">
        <v>1</v>
      </c>
      <c r="B520" s="2">
        <v>26</v>
      </c>
      <c r="C520" s="2">
        <f t="shared" si="8"/>
        <v>544</v>
      </c>
    </row>
    <row r="521" spans="1:21" s="2" customFormat="1" x14ac:dyDescent="0.3">
      <c r="A521" s="2">
        <v>1</v>
      </c>
      <c r="B521" s="2">
        <v>26</v>
      </c>
      <c r="C521" s="2">
        <f t="shared" si="8"/>
        <v>545</v>
      </c>
    </row>
    <row r="522" spans="1:21" s="2" customFormat="1" x14ac:dyDescent="0.3">
      <c r="A522" s="2">
        <v>1</v>
      </c>
      <c r="B522" s="2">
        <v>26</v>
      </c>
      <c r="C522" s="2">
        <f t="shared" si="8"/>
        <v>546</v>
      </c>
    </row>
    <row r="523" spans="1:21" s="2" customFormat="1" x14ac:dyDescent="0.3">
      <c r="A523" s="2">
        <v>1</v>
      </c>
      <c r="B523" s="2">
        <v>26</v>
      </c>
      <c r="C523" s="2">
        <f t="shared" si="8"/>
        <v>547</v>
      </c>
    </row>
    <row r="524" spans="1:21" s="2" customFormat="1" x14ac:dyDescent="0.3">
      <c r="A524" s="2">
        <v>1</v>
      </c>
      <c r="B524" s="2">
        <v>26</v>
      </c>
      <c r="C524" s="2">
        <f t="shared" si="8"/>
        <v>548</v>
      </c>
    </row>
    <row r="525" spans="1:21" s="2" customFormat="1" x14ac:dyDescent="0.3"/>
    <row r="526" spans="1:21" s="2" customFormat="1" x14ac:dyDescent="0.3"/>
    <row r="527" spans="1:21" s="2" customFormat="1" x14ac:dyDescent="0.3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REPORT_00 </vt:lpstr>
      <vt:lpstr>INDUSTRY_EII (DB)_REF</vt:lpstr>
      <vt:lpstr>INDUSTRY_Light (DB)_REF</vt:lpstr>
      <vt:lpstr>WASTE (DB)_REF</vt:lpstr>
      <vt:lpstr>AFOLU (DB)_REF</vt:lpstr>
      <vt:lpstr>POWER (STL)_REF</vt:lpstr>
      <vt:lpstr>OTHER ENERGY SUPPLY (STL)_REF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Masenda</cp:lastModifiedBy>
  <dcterms:created xsi:type="dcterms:W3CDTF">2023-08-23T12:49:39Z</dcterms:created>
  <dcterms:modified xsi:type="dcterms:W3CDTF">2023-10-09T08:40:50Z</dcterms:modified>
</cp:coreProperties>
</file>