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<sst xmlns="http://schemas.openxmlformats.org/spreadsheetml/2006/main" count="10" uniqueCount="10">
  <si>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Toothpick Toss Analysis</t>
  </si>
  <si>
    <t>Do Not Mess with this box</t>
  </si>
  <si>
    <t>Recorded Drops</t>
  </si>
  <si>
    <t>Toothpicks Dropped</t>
  </si>
  <si>
    <t>Toothpicks Intersected</t>
  </si>
  <si>
    <t>Name of Person</t>
  </si>
  <si>
    <t>Total # of Toothpick Dropped:</t>
  </si>
  <si>
    <t>Total # of Toothpicks Intersected:</t>
  </si>
  <si>
    <t>Average # of Toothpicks Intersected:</t>
  </si>
  <si>
    <t>Probability of a Toothpick Intersecting: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</si>
</sst>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4" fillId="0" fontId="5" numFmtId="0" xfId="0" applyBorder="1" applyFont="1"/>
    <xf borderId="5" fillId="0" fontId="1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0.5"/>
    <col customWidth="1" min="3" max="3" width="22.75"/>
    <col customWidth="1" min="4" max="4" width="16.2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2" t="s">
        <v>1</v>
      </c>
      <c r="G2" s="1"/>
      <c r="H2" s="1"/>
      <c r="I2" s="1"/>
    </row>
    <row r="3">
      <c r="A3" s="3" t="s">
        <v>2</v>
      </c>
      <c r="B3" s="3" t="s">
        <v>3</v>
      </c>
      <c r="C3" s="3" t="s">
        <v>4</v>
      </c>
      <c r="D3" s="3" t="s">
        <v>5</v>
      </c>
      <c r="F3" s="4" t="s">
        <v>6</v>
      </c>
      <c r="G3" s="5"/>
      <c r="H3" s="6"/>
      <c r="I3" s="1"/>
    </row>
    <row r="4">
      <c r="A4" s="7">
        <v>1.0</v>
      </c>
      <c r="B4" s="8">
        <v>10.0</v>
      </c>
      <c r="F4" s="9">
        <f>sumif(C4:C1002, "&lt;&gt;", B4:B1002)</f>
        <v>0</v>
      </c>
      <c r="G4" s="1"/>
      <c r="H4" s="10"/>
      <c r="I4" s="1"/>
    </row>
    <row r="5">
      <c r="A5" s="7">
        <v>2.0</v>
      </c>
      <c r="B5" s="8">
        <v>10.0</v>
      </c>
      <c r="F5" s="9"/>
      <c r="G5" s="1"/>
      <c r="H5" s="10"/>
      <c r="I5" s="1"/>
    </row>
    <row r="6">
      <c r="A6" s="7">
        <v>3.0</v>
      </c>
      <c r="B6" s="8">
        <v>10.0</v>
      </c>
      <c r="F6" s="11" t="s">
        <v>7</v>
      </c>
      <c r="G6" s="1"/>
      <c r="H6" s="10"/>
      <c r="I6" s="1"/>
    </row>
    <row r="7">
      <c r="A7" s="7">
        <v>4.0</v>
      </c>
      <c r="B7" s="8">
        <v>10.0</v>
      </c>
      <c r="F7" s="9">
        <f>sum(C4:C1002)</f>
        <v>0</v>
      </c>
      <c r="G7" s="1"/>
      <c r="H7" s="10"/>
      <c r="I7" s="1"/>
    </row>
    <row r="8">
      <c r="A8" s="7">
        <v>5.0</v>
      </c>
      <c r="B8" s="8">
        <v>10.0</v>
      </c>
      <c r="F8" s="9"/>
      <c r="H8" s="12"/>
    </row>
    <row r="9">
      <c r="A9" s="7">
        <v>6.0</v>
      </c>
      <c r="B9" s="8">
        <v>10.0</v>
      </c>
      <c r="F9" s="11" t="s">
        <v>8</v>
      </c>
      <c r="H9" s="12"/>
    </row>
    <row r="10">
      <c r="A10" s="7">
        <v>7.0</v>
      </c>
      <c r="B10" s="8">
        <v>10.0</v>
      </c>
      <c r="F10" s="9" t="str">
        <f>AVERAGEIF(C4:C1002, "&lt;&gt;", C4:C1002)</f>
        <v>#DIV/0!</v>
      </c>
      <c r="H10" s="12"/>
    </row>
    <row r="11">
      <c r="A11" s="7">
        <v>8.0</v>
      </c>
      <c r="B11" s="8">
        <v>10.0</v>
      </c>
      <c r="F11" s="9"/>
      <c r="H11" s="12"/>
    </row>
    <row r="12">
      <c r="A12" s="7">
        <v>9.0</v>
      </c>
      <c r="B12" s="8">
        <v>10.0</v>
      </c>
      <c r="F12" s="11" t="s">
        <v>9</v>
      </c>
      <c r="H12" s="12"/>
    </row>
    <row r="13">
      <c r="A13" s="7">
        <v>10.0</v>
      </c>
      <c r="B13" s="8">
        <v>10.0</v>
      </c>
      <c r="F13" s="13" t="str">
        <f>(sumif(C4:C1002, "&lt;&gt;", B4:B1002)/sum(C4:C1002))*2</f>
        <v>#DIV/0!</v>
      </c>
      <c r="G13" s="14"/>
      <c r="H13" s="15"/>
    </row>
    <row r="14">
      <c r="A14" s="7">
        <v>11.0</v>
      </c>
      <c r="B14" s="8">
        <v>10.0</v>
      </c>
    </row>
    <row r="15">
      <c r="A15" s="7">
        <v>12.0</v>
      </c>
      <c r="B15" s="8">
        <v>10.0</v>
      </c>
    </row>
    <row r="16">
      <c r="A16" s="7">
        <v>13.0</v>
      </c>
      <c r="B16" s="8">
        <v>10.0</v>
      </c>
    </row>
    <row r="17">
      <c r="A17" s="7">
        <v>14.0</v>
      </c>
      <c r="B17" s="8">
        <v>10.0</v>
      </c>
    </row>
    <row r="18">
      <c r="A18" s="7">
        <v>15.0</v>
      </c>
      <c r="B18" s="8">
        <v>10.0</v>
      </c>
    </row>
    <row r="19">
      <c r="A19" s="7">
        <v>16.0</v>
      </c>
      <c r="B19" s="8">
        <v>10.0</v>
      </c>
    </row>
    <row r="20">
      <c r="A20" s="7">
        <v>17.0</v>
      </c>
      <c r="B20" s="8">
        <v>10.0</v>
      </c>
    </row>
    <row r="21">
      <c r="A21" s="7">
        <v>18.0</v>
      </c>
      <c r="B21" s="8">
        <v>10.0</v>
      </c>
    </row>
    <row r="22">
      <c r="A22" s="7">
        <v>19.0</v>
      </c>
      <c r="B22" s="8">
        <v>10.0</v>
      </c>
    </row>
    <row r="23">
      <c r="A23" s="7">
        <v>20.0</v>
      </c>
      <c r="B23" s="8">
        <v>10.0</v>
      </c>
    </row>
    <row r="24">
      <c r="A24" s="7">
        <v>21.0</v>
      </c>
      <c r="B24" s="8">
        <v>10.0</v>
      </c>
    </row>
    <row r="25">
      <c r="A25" s="7">
        <v>22.0</v>
      </c>
      <c r="B25" s="8">
        <v>10.0</v>
      </c>
    </row>
    <row r="26">
      <c r="A26" s="7">
        <v>23.0</v>
      </c>
      <c r="B26" s="8">
        <v>10.0</v>
      </c>
    </row>
    <row r="27">
      <c r="A27" s="7">
        <v>24.0</v>
      </c>
      <c r="B27" s="8">
        <v>10.0</v>
      </c>
    </row>
    <row r="28">
      <c r="A28" s="7">
        <v>25.0</v>
      </c>
      <c r="B28" s="8">
        <v>10.0</v>
      </c>
    </row>
    <row r="29">
      <c r="A29" s="7">
        <v>26.0</v>
      </c>
      <c r="B29" s="8">
        <v>10.0</v>
      </c>
    </row>
    <row r="30">
      <c r="A30" s="7">
        <v>27.0</v>
      </c>
      <c r="B30" s="8">
        <v>10.0</v>
      </c>
    </row>
    <row r="31">
      <c r="A31" s="7">
        <v>28.0</v>
      </c>
      <c r="B31" s="8">
        <v>10.0</v>
      </c>
    </row>
    <row r="32">
      <c r="A32" s="7">
        <v>29.0</v>
      </c>
      <c r="B32" s="8">
        <v>10.0</v>
      </c>
    </row>
    <row r="33">
      <c r="A33" s="7">
        <v>30.0</v>
      </c>
      <c r="B33" s="8">
        <v>10.0</v>
      </c>
    </row>
    <row r="34">
      <c r="A34" s="7">
        <v>31.0</v>
      </c>
      <c r="B34" s="8">
        <v>10.0</v>
      </c>
    </row>
    <row r="35">
      <c r="A35" s="7">
        <v>32.0</v>
      </c>
      <c r="B35" s="8">
        <v>10.0</v>
      </c>
    </row>
    <row r="36">
      <c r="A36" s="7">
        <v>33.0</v>
      </c>
      <c r="B36" s="8">
        <v>10.0</v>
      </c>
    </row>
    <row r="37">
      <c r="A37" s="7">
        <v>34.0</v>
      </c>
      <c r="B37" s="8">
        <v>10.0</v>
      </c>
    </row>
    <row r="38">
      <c r="A38" s="7">
        <v>35.0</v>
      </c>
      <c r="B38" s="8">
        <v>10.0</v>
      </c>
    </row>
    <row r="39">
      <c r="A39" s="7">
        <v>36.0</v>
      </c>
      <c r="B39" s="8">
        <v>10.0</v>
      </c>
    </row>
    <row r="40">
      <c r="A40" s="7">
        <v>37.0</v>
      </c>
      <c r="B40" s="8">
        <v>10.0</v>
      </c>
    </row>
    <row r="41">
      <c r="A41" s="7">
        <v>38.0</v>
      </c>
      <c r="B41" s="8">
        <v>10.0</v>
      </c>
    </row>
    <row r="42">
      <c r="A42" s="7">
        <v>39.0</v>
      </c>
      <c r="B42" s="8">
        <v>10.0</v>
      </c>
    </row>
    <row r="43">
      <c r="A43" s="7">
        <v>40.0</v>
      </c>
      <c r="B43" s="8">
        <v>10.0</v>
      </c>
    </row>
  </sheetData>
  <drawing r:id="rId1"/>
</worksheet>
</file>