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ule Info" r:id="rId3" sheetId="1"/>
  </sheets>
</workbook>
</file>

<file path=xl/sharedStrings.xml><?xml version="1.0" encoding="utf-8"?>
<sst xmlns="http://schemas.openxmlformats.org/spreadsheetml/2006/main" count="39" uniqueCount="39">
  <si>
    <t>Module</t>
  </si>
  <si>
    <t>prog py</t>
  </si>
  <si>
    <t>Semestre</t>
  </si>
  <si>
    <t>AUTOMNE</t>
  </si>
  <si>
    <t>Année</t>
  </si>
  <si>
    <t>2025/2026</t>
  </si>
  <si>
    <t>Enseignant</t>
  </si>
  <si>
    <t>Lemoine Pierre</t>
  </si>
  <si>
    <t>Session</t>
  </si>
  <si>
    <t>RATTRAPAGE</t>
  </si>
  <si>
    <t>Classe</t>
  </si>
  <si>
    <t>CP1</t>
  </si>
  <si>
    <t>ID</t>
  </si>
  <si>
    <t>CNE</t>
  </si>
  <si>
    <t>NOM</t>
  </si>
  <si>
    <t>PRENOM</t>
  </si>
  <si>
    <t>Programmation Orientée Objet en Java</t>
  </si>
  <si>
    <t>Introduction to Programming</t>
  </si>
  <si>
    <t>Algorithms and Complexity</t>
  </si>
  <si>
    <t>Object-Oriented Programming</t>
  </si>
  <si>
    <t>Database Fundamentals</t>
  </si>
  <si>
    <t>Moyenne</t>
  </si>
  <si>
    <t>Validation</t>
  </si>
  <si>
    <t>2</t>
  </si>
  <si>
    <t>AB1234</t>
  </si>
  <si>
    <t>Doe</t>
  </si>
  <si>
    <t>John</t>
  </si>
  <si>
    <t>81</t>
  </si>
  <si>
    <t>OD30984</t>
  </si>
  <si>
    <t>leo</t>
  </si>
  <si>
    <t>MESSI</t>
  </si>
  <si>
    <t>80</t>
  </si>
  <si>
    <t>BD4398</t>
  </si>
  <si>
    <t>keys</t>
  </si>
  <si>
    <t>Alicia</t>
  </si>
  <si>
    <t>82</t>
  </si>
  <si>
    <t>AB1235</t>
  </si>
  <si>
    <t>william</t>
  </si>
  <si>
    <t>castro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</si>
</sst>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0" fillId="3" borderId="4" xfId="0" applyFill="true" applyBorder="true"/>
    <xf numFmtId="0" fontId="0" fillId="0" borderId="4" xfId="0" applyBorder="true"/>
    <xf numFmtId="0" fontId="1" fillId="0" borderId="4" xfId="0" applyBorder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8"/>
  <sheetViews>
    <sheetView workbookViewId="0" tabSelected="true"/>
  </sheetViews>
  <sheetFormatPr defaultRowHeight="15.0"/>
  <cols>
    <col min="1" max="1" width="15.625" customWidth="true" bestFit="true"/>
    <col min="2" max="2" width="15.625" customWidth="true" bestFit="true"/>
    <col min="3" max="3" width="15.625" customWidth="true" bestFit="true"/>
    <col min="4" max="4" width="15.625" customWidth="true" bestFit="true"/>
    <col min="5" max="5" width="32.2890625" customWidth="true" bestFit="true"/>
    <col min="6" max="6" width="24.42578125" customWidth="true" bestFit="true"/>
    <col min="7" max="7" width="22.58984375" customWidth="true" bestFit="true"/>
    <col min="8" max="8" width="25.296875" customWidth="true" bestFit="true"/>
    <col min="9" max="9" width="20.26171875" customWidth="true" bestFit="true"/>
    <col min="10" max="10" width="15.625" customWidth="true" bestFit="true"/>
    <col min="11" max="11" width="15.625" customWidth="true" bestFit="true"/>
  </cols>
  <sheetData>
    <row r="1">
      <c r="A1" t="s" s="1">
        <v>0</v>
      </c>
      <c r="B1" t="s" s="2">
        <v>1</v>
      </c>
      <c r="C1" t="s" s="1">
        <v>2</v>
      </c>
      <c r="D1" t="s" s="2">
        <v>3</v>
      </c>
      <c r="E1" t="s" s="1">
        <v>4</v>
      </c>
      <c r="F1" t="s" s="2">
        <v>5</v>
      </c>
    </row>
    <row r="2">
      <c r="A2" t="s" s="1">
        <v>6</v>
      </c>
      <c r="B2" t="s" s="2">
        <v>7</v>
      </c>
      <c r="C2" t="s" s="1">
        <v>8</v>
      </c>
      <c r="D2" t="s" s="2">
        <v>9</v>
      </c>
      <c r="E2" t="s" s="1">
        <v>10</v>
      </c>
      <c r="F2" t="s" s="2">
        <v>11</v>
      </c>
    </row>
    <row r="3"/>
    <row r="4">
      <c r="A4" t="s" s="1">
        <v>12</v>
      </c>
      <c r="B4" t="s" s="1">
        <v>13</v>
      </c>
      <c r="C4" t="s" s="1">
        <v>14</v>
      </c>
      <c r="D4" t="s" s="1">
        <v>15</v>
      </c>
      <c r="E4" t="s" s="1">
        <v>16</v>
      </c>
      <c r="F4" t="s" s="1">
        <v>17</v>
      </c>
      <c r="G4" t="s" s="1">
        <v>18</v>
      </c>
      <c r="H4" t="s" s="1">
        <v>19</v>
      </c>
      <c r="I4" t="s" s="1">
        <v>20</v>
      </c>
      <c r="J4" t="s" s="1">
        <v>21</v>
      </c>
      <c r="K4" t="s" s="1">
        <v>22</v>
      </c>
    </row>
    <row r="5">
      <c r="A5" t="s" s="2">
        <v>23</v>
      </c>
      <c r="B5" t="s" s="2">
        <v>24</v>
      </c>
      <c r="C5" t="s" s="2">
        <v>25</v>
      </c>
      <c r="D5" t="s" s="2">
        <v>26</v>
      </c>
      <c r="E5" s="2"/>
      <c r="F5" s="2"/>
      <c r="G5" s="2"/>
      <c r="H5" s="2"/>
      <c r="I5" s="2"/>
      <c r="J5" s="3">
        <f>AVERAGE(E5:I5)</f>
      </c>
      <c r="K5" s="3">
        <f>IF(J5&gt;=10,"V",IF(J5&gt;=8,"R","NV"))</f>
      </c>
    </row>
    <row r="6">
      <c r="A6" t="s" s="2">
        <v>27</v>
      </c>
      <c r="B6" t="s" s="2">
        <v>28</v>
      </c>
      <c r="C6" t="s" s="2">
        <v>29</v>
      </c>
      <c r="D6" t="s" s="2">
        <v>30</v>
      </c>
      <c r="E6" s="2"/>
      <c r="F6" s="2"/>
      <c r="G6" s="2"/>
      <c r="H6" s="2"/>
      <c r="I6" s="2"/>
      <c r="J6" s="3">
        <f>AVERAGE(E6:I6)</f>
      </c>
      <c r="K6" s="3">
        <f>IF(J6&gt;=10,"V",IF(J6&gt;=8,"R","NV"))</f>
      </c>
    </row>
    <row r="7">
      <c r="A7" t="s" s="2">
        <v>31</v>
      </c>
      <c r="B7" t="s" s="2">
        <v>32</v>
      </c>
      <c r="C7" t="s" s="2">
        <v>33</v>
      </c>
      <c r="D7" t="s" s="2">
        <v>34</v>
      </c>
      <c r="E7" s="2"/>
      <c r="F7" s="2"/>
      <c r="G7" s="2"/>
      <c r="H7" s="2"/>
      <c r="I7" s="2"/>
      <c r="J7" s="3">
        <f>AVERAGE(E7:I7)</f>
      </c>
      <c r="K7" s="3">
        <f>IF(J7&gt;=10,"V",IF(J7&gt;=8,"R","NV"))</f>
      </c>
    </row>
    <row r="8">
      <c r="A8" t="s" s="2">
        <v>35</v>
      </c>
      <c r="B8" t="s" s="2">
        <v>36</v>
      </c>
      <c r="C8" t="s" s="2">
        <v>37</v>
      </c>
      <c r="D8" t="s" s="2">
        <v>38</v>
      </c>
      <c r="E8" s="2"/>
      <c r="F8" s="2"/>
      <c r="G8" s="2"/>
      <c r="H8" s="2"/>
      <c r="I8" s="2"/>
      <c r="J8" s="3">
        <f>AVERAGE(E8:I8)</f>
      </c>
      <c r="K8" s="3">
        <f>IF(J8&gt;=10,"V",IF(J8&gt;=8,"R","NV"))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2025-03-05T15:06:49Z</dcterms:created>
  <dc:creator>Apache POI</dc:creator>
</cp:coreProperties>
</file>