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-maw\Documents\"/>
    </mc:Choice>
  </mc:AlternateContent>
  <xr:revisionPtr revIDLastSave="0" documentId="13_ncr:1_{DB57284B-0EC7-4B73-B620-2BCB6D1E5FB2}" xr6:coauthVersionLast="47" xr6:coauthVersionMax="47" xr10:uidLastSave="{00000000-0000-0000-0000-000000000000}"/>
  <bookViews>
    <workbookView xWindow="-120" yWindow="-120" windowWidth="29040" windowHeight="15720" tabRatio="700" activeTab="1" xr2:uid="{9F260F98-0C27-4AB1-A6EC-E4E76D2E6868}"/>
  </bookViews>
  <sheets>
    <sheet name="Sheet1" sheetId="1" r:id="rId1"/>
    <sheet name="test" sheetId="11" r:id="rId2"/>
    <sheet name="Sheet2" sheetId="14" r:id="rId3"/>
    <sheet name="ダストシール" sheetId="2" r:id="rId4"/>
    <sheet name="ロッドシール" sheetId="6" r:id="rId5"/>
    <sheet name="バッファリング" sheetId="8" r:id="rId6"/>
    <sheet name="ピストンシール" sheetId="5" r:id="rId7"/>
    <sheet name="DAピストンシール" sheetId="7" r:id="rId8"/>
    <sheet name="ドライベアリング" sheetId="9" r:id="rId9"/>
    <sheet name="ウェアリング" sheetId="4" r:id="rId10"/>
    <sheet name="ピンダストシール" sheetId="3" r:id="rId11"/>
    <sheet name="オイルシール" sheetId="13" r:id="rId12"/>
    <sheet name="スイベルジョイントシール" sheetId="12" r:id="rId13"/>
  </sheets>
  <definedNames>
    <definedName name="OLE_LINK2" localSheetId="1">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1" l="1" a="1"/>
  <c r="B6" i="11" s="1"/>
  <c r="B6" i="1" a="1"/>
  <c r="B6" i="1" s="1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<sst xmlns="http://schemas.openxmlformats.org/spreadsheetml/2006/main" count="17646" uniqueCount="4341">
  <si>
    <t>呼び番</t>
    <rPh sb="0" eb="1">
      <t>ヨ</t>
    </rPh>
    <rPh sb="2" eb="3">
      <t>バン</t>
    </rPh>
    <phoneticPr fontId="1"/>
  </si>
  <si>
    <t>メーカー</t>
    <phoneticPr fontId="1"/>
  </si>
  <si>
    <t>メーカーコード</t>
    <phoneticPr fontId="1"/>
  </si>
  <si>
    <t>h</t>
    <phoneticPr fontId="1"/>
  </si>
  <si>
    <t>材質</t>
    <rPh sb="0" eb="2">
      <t>ザイシツ</t>
    </rPh>
    <phoneticPr fontId="1"/>
  </si>
  <si>
    <t>d</t>
    <phoneticPr fontId="1"/>
  </si>
  <si>
    <t>D</t>
    <phoneticPr fontId="1"/>
  </si>
  <si>
    <t>H</t>
    <phoneticPr fontId="1"/>
  </si>
  <si>
    <t>t</t>
    <phoneticPr fontId="1"/>
  </si>
  <si>
    <t>NOK</t>
    <phoneticPr fontId="1"/>
  </si>
  <si>
    <t>型式記号</t>
    <rPh sb="0" eb="2">
      <t>カタシキ</t>
    </rPh>
    <rPh sb="2" eb="4">
      <t>キゴウ</t>
    </rPh>
    <phoneticPr fontId="1"/>
  </si>
  <si>
    <t>DKI</t>
    <phoneticPr fontId="1"/>
  </si>
  <si>
    <t>金属環</t>
    <rPh sb="0" eb="2">
      <t>キンゾク</t>
    </rPh>
    <rPh sb="2" eb="3">
      <t>ワ</t>
    </rPh>
    <phoneticPr fontId="1"/>
  </si>
  <si>
    <t>あり</t>
    <phoneticPr fontId="1"/>
  </si>
  <si>
    <t>DWI</t>
    <phoneticPr fontId="1"/>
  </si>
  <si>
    <t>DWIR</t>
    <phoneticPr fontId="1"/>
  </si>
  <si>
    <t>DKBI</t>
    <phoneticPr fontId="1"/>
  </si>
  <si>
    <t>DKBI3</t>
    <phoneticPr fontId="1"/>
  </si>
  <si>
    <t>DKBZ</t>
    <phoneticPr fontId="1"/>
  </si>
  <si>
    <t>DKB</t>
    <phoneticPr fontId="1"/>
  </si>
  <si>
    <t>DKH</t>
    <phoneticPr fontId="1"/>
  </si>
  <si>
    <t>DSI</t>
    <phoneticPr fontId="1"/>
  </si>
  <si>
    <t>なし</t>
    <phoneticPr fontId="1"/>
  </si>
  <si>
    <t>LBI</t>
    <phoneticPr fontId="1"/>
  </si>
  <si>
    <t>LBH</t>
    <phoneticPr fontId="1"/>
  </si>
  <si>
    <t>LBHK</t>
    <phoneticPr fontId="1"/>
  </si>
  <si>
    <t>DLI</t>
    <phoneticPr fontId="1"/>
  </si>
  <si>
    <t>DLI2</t>
    <phoneticPr fontId="1"/>
  </si>
  <si>
    <t>SAKAGAMI</t>
    <phoneticPr fontId="1"/>
  </si>
  <si>
    <t>SDR</t>
    <phoneticPr fontId="1"/>
  </si>
  <si>
    <t>SCB</t>
    <phoneticPr fontId="1"/>
  </si>
  <si>
    <t>SCK-18</t>
  </si>
  <si>
    <t>SCK-20</t>
  </si>
  <si>
    <t>SCK-25</t>
  </si>
  <si>
    <t>SCK-28</t>
  </si>
  <si>
    <t>SCK-30</t>
  </si>
  <si>
    <t>SCK-32</t>
  </si>
  <si>
    <t>SCK-35</t>
  </si>
  <si>
    <t>SCK-40</t>
  </si>
  <si>
    <t>SCK-45</t>
  </si>
  <si>
    <t>SCK-50</t>
  </si>
  <si>
    <t>SCK-55</t>
  </si>
  <si>
    <t>SCK-60</t>
  </si>
  <si>
    <t>SCK-65</t>
  </si>
  <si>
    <t>SCK-70</t>
  </si>
  <si>
    <t>SCK-75</t>
  </si>
  <si>
    <t>SCK-80</t>
  </si>
  <si>
    <t>SCK-85</t>
  </si>
  <si>
    <t>SCK-90</t>
  </si>
  <si>
    <t>SCK-95</t>
  </si>
  <si>
    <t>SCK-100</t>
  </si>
  <si>
    <t>SCK-105</t>
  </si>
  <si>
    <t>SCK-110</t>
  </si>
  <si>
    <t>SCK-115</t>
  </si>
  <si>
    <t>SCK-120</t>
  </si>
  <si>
    <t>SCK-125</t>
  </si>
  <si>
    <t>SCK-130</t>
  </si>
  <si>
    <t>SCK-132</t>
  </si>
  <si>
    <t>SCK-140</t>
  </si>
  <si>
    <t>SCK-160</t>
  </si>
  <si>
    <t>SCK</t>
    <phoneticPr fontId="1"/>
  </si>
  <si>
    <t>SER-3</t>
  </si>
  <si>
    <t>SER-4</t>
  </si>
  <si>
    <t>SER-5</t>
  </si>
  <si>
    <t>SER-6</t>
  </si>
  <si>
    <t>SER-7</t>
  </si>
  <si>
    <t>SER-8</t>
  </si>
  <si>
    <t>SER-9</t>
  </si>
  <si>
    <t>SER-10</t>
  </si>
  <si>
    <t>SER-10A</t>
  </si>
  <si>
    <t>SER-11.2</t>
  </si>
  <si>
    <t>SER-12</t>
  </si>
  <si>
    <t>SER-12.5</t>
  </si>
  <si>
    <t>SER-14</t>
  </si>
  <si>
    <t>SER-15</t>
  </si>
  <si>
    <t>SER-16</t>
  </si>
  <si>
    <t>SER-18</t>
  </si>
  <si>
    <t>SER-20</t>
  </si>
  <si>
    <t>SER-22</t>
  </si>
  <si>
    <t>SER-22.4</t>
  </si>
  <si>
    <t>SER-24</t>
  </si>
  <si>
    <t>SER-25</t>
  </si>
  <si>
    <t>SER-26</t>
  </si>
  <si>
    <t>SER-28</t>
  </si>
  <si>
    <t>SER-30</t>
  </si>
  <si>
    <t>SER-31</t>
  </si>
  <si>
    <t>SER-31.5</t>
  </si>
  <si>
    <t>SER-32</t>
  </si>
  <si>
    <t>SER-34</t>
  </si>
  <si>
    <t>SER-35</t>
  </si>
  <si>
    <t>SER-35.5</t>
  </si>
  <si>
    <t>SER-36</t>
  </si>
  <si>
    <t>SER-38</t>
  </si>
  <si>
    <t>SER-40</t>
  </si>
  <si>
    <t>SER-41</t>
  </si>
  <si>
    <t>SER-42</t>
  </si>
  <si>
    <t>SER-44</t>
  </si>
  <si>
    <t>SER-45</t>
  </si>
  <si>
    <t>SER-46</t>
  </si>
  <si>
    <t>SER-48</t>
  </si>
  <si>
    <t>SER-48A</t>
  </si>
  <si>
    <t>SER-50</t>
  </si>
  <si>
    <t>SER-52</t>
  </si>
  <si>
    <t>SER-53</t>
  </si>
  <si>
    <t>SER-55</t>
  </si>
  <si>
    <t>SER-56</t>
  </si>
  <si>
    <t>SER-58</t>
  </si>
  <si>
    <t>SER-60</t>
  </si>
  <si>
    <t>SER-62</t>
  </si>
  <si>
    <t>SER-63</t>
  </si>
  <si>
    <t>SER-65</t>
  </si>
  <si>
    <t>SER-67</t>
  </si>
  <si>
    <t>SER-70</t>
  </si>
  <si>
    <t>SER-71</t>
  </si>
  <si>
    <t>SER-75</t>
  </si>
  <si>
    <t>SER-80</t>
  </si>
  <si>
    <t>SER-85</t>
  </si>
  <si>
    <t>SER-90</t>
  </si>
  <si>
    <t>SER-95</t>
  </si>
  <si>
    <t>SER-100</t>
  </si>
  <si>
    <t>SER</t>
    <phoneticPr fontId="1"/>
  </si>
  <si>
    <t>VALQUA</t>
    <phoneticPr fontId="1"/>
  </si>
  <si>
    <t>DSL</t>
    <phoneticPr fontId="1"/>
  </si>
  <si>
    <t>DSB</t>
    <phoneticPr fontId="1"/>
  </si>
  <si>
    <t>DHS</t>
    <phoneticPr fontId="1"/>
  </si>
  <si>
    <t>DRL</t>
    <phoneticPr fontId="1"/>
  </si>
  <si>
    <t>内径</t>
    <rPh sb="0" eb="2">
      <t>ナイケイ</t>
    </rPh>
    <phoneticPr fontId="1"/>
  </si>
  <si>
    <t>型式</t>
    <rPh sb="0" eb="2">
      <t>カタシキ</t>
    </rPh>
    <phoneticPr fontId="1"/>
  </si>
  <si>
    <t>備考</t>
    <rPh sb="0" eb="2">
      <t>ビコウ</t>
    </rPh>
    <phoneticPr fontId="1"/>
  </si>
  <si>
    <t>RYT 8</t>
    <phoneticPr fontId="1"/>
  </si>
  <si>
    <t>GZ1291V0</t>
    <phoneticPr fontId="1"/>
  </si>
  <si>
    <t>WR</t>
    <phoneticPr fontId="1"/>
  </si>
  <si>
    <t>RYT 10</t>
    <phoneticPr fontId="1"/>
  </si>
  <si>
    <t>GZ1292V0</t>
    <phoneticPr fontId="1"/>
  </si>
  <si>
    <t>RYT 15</t>
    <phoneticPr fontId="1"/>
  </si>
  <si>
    <t>GZ1293V0</t>
    <phoneticPr fontId="1"/>
  </si>
  <si>
    <t>RYT 20</t>
  </si>
  <si>
    <t>GZ1294V0</t>
    <phoneticPr fontId="1"/>
  </si>
  <si>
    <t>RYT 25</t>
  </si>
  <si>
    <t>GZ1295V0</t>
    <phoneticPr fontId="1"/>
  </si>
  <si>
    <t>RYT 30</t>
  </si>
  <si>
    <t>GZ1296V0</t>
    <phoneticPr fontId="1"/>
  </si>
  <si>
    <t>RYT 35</t>
  </si>
  <si>
    <t>GZ1297V0</t>
    <phoneticPr fontId="1"/>
  </si>
  <si>
    <t>RYT 40</t>
  </si>
  <si>
    <t>GZ1298V0</t>
    <phoneticPr fontId="1"/>
  </si>
  <si>
    <t>RYT 45</t>
  </si>
  <si>
    <t>GZ1299V0</t>
    <phoneticPr fontId="1"/>
  </si>
  <si>
    <t>RYT 50</t>
  </si>
  <si>
    <t>GZ1300V0</t>
    <phoneticPr fontId="1"/>
  </si>
  <si>
    <t>RYT 55</t>
  </si>
  <si>
    <t>GZ1301V0</t>
    <phoneticPr fontId="1"/>
  </si>
  <si>
    <t>RYT 60</t>
  </si>
  <si>
    <t>GZ1302V0</t>
    <phoneticPr fontId="1"/>
  </si>
  <si>
    <t>RYT 70</t>
  </si>
  <si>
    <t>GZ1303V0</t>
    <phoneticPr fontId="1"/>
  </si>
  <si>
    <t>WR 18</t>
    <phoneticPr fontId="1"/>
  </si>
  <si>
    <t>GW0241P0</t>
    <phoneticPr fontId="1"/>
  </si>
  <si>
    <t>布入りフェノール樹脂</t>
    <rPh sb="0" eb="2">
      <t>ヌノイ</t>
    </rPh>
    <rPh sb="8" eb="10">
      <t>ジュシ</t>
    </rPh>
    <phoneticPr fontId="1"/>
  </si>
  <si>
    <t>U型パッキン用</t>
    <rPh sb="1" eb="2">
      <t>ガタ</t>
    </rPh>
    <rPh sb="6" eb="7">
      <t>ヨウ</t>
    </rPh>
    <phoneticPr fontId="1"/>
  </si>
  <si>
    <t>WR 19.2</t>
    <phoneticPr fontId="1"/>
  </si>
  <si>
    <t>WR 20</t>
    <phoneticPr fontId="1"/>
  </si>
  <si>
    <t>WR 22</t>
    <phoneticPr fontId="1"/>
  </si>
  <si>
    <t>WR 24</t>
    <phoneticPr fontId="1"/>
  </si>
  <si>
    <t>WR 250</t>
    <phoneticPr fontId="1"/>
  </si>
  <si>
    <t>WR 26</t>
    <phoneticPr fontId="1"/>
  </si>
  <si>
    <t>WR 28</t>
    <phoneticPr fontId="1"/>
  </si>
  <si>
    <t>WR 30</t>
    <phoneticPr fontId="1"/>
  </si>
  <si>
    <t>WR 31</t>
    <phoneticPr fontId="1"/>
  </si>
  <si>
    <t>WR 31.5</t>
    <phoneticPr fontId="1"/>
  </si>
  <si>
    <t>WR 33</t>
    <phoneticPr fontId="1"/>
  </si>
  <si>
    <t>WR 35</t>
    <phoneticPr fontId="1"/>
  </si>
  <si>
    <t>WR35.4</t>
    <phoneticPr fontId="1"/>
  </si>
  <si>
    <t>WR 35.5</t>
    <phoneticPr fontId="1"/>
  </si>
  <si>
    <t>WR 38</t>
    <phoneticPr fontId="1"/>
  </si>
  <si>
    <t>WR 40</t>
    <phoneticPr fontId="1"/>
  </si>
  <si>
    <t>WR 41</t>
    <phoneticPr fontId="1"/>
  </si>
  <si>
    <t>WR 43</t>
    <phoneticPr fontId="1"/>
  </si>
  <si>
    <t>WR 44.5</t>
    <phoneticPr fontId="1"/>
  </si>
  <si>
    <t>WR 45</t>
    <phoneticPr fontId="1"/>
  </si>
  <si>
    <t>WR 50</t>
    <phoneticPr fontId="1"/>
  </si>
  <si>
    <t>WR 51.5</t>
    <phoneticPr fontId="1"/>
  </si>
  <si>
    <t>WR 55</t>
    <phoneticPr fontId="1"/>
  </si>
  <si>
    <t>WR 56</t>
    <phoneticPr fontId="1"/>
  </si>
  <si>
    <t>WR 60</t>
    <phoneticPr fontId="1"/>
  </si>
  <si>
    <t>WR 61</t>
    <phoneticPr fontId="1"/>
  </si>
  <si>
    <t>WR 63</t>
    <phoneticPr fontId="1"/>
  </si>
  <si>
    <t>WR 65</t>
    <phoneticPr fontId="1"/>
  </si>
  <si>
    <t>WR 66</t>
    <phoneticPr fontId="1"/>
  </si>
  <si>
    <t>WR 69</t>
    <phoneticPr fontId="1"/>
  </si>
  <si>
    <t>WR 70</t>
    <phoneticPr fontId="1"/>
  </si>
  <si>
    <t>WR 71</t>
    <phoneticPr fontId="1"/>
  </si>
  <si>
    <t>WR 75</t>
    <phoneticPr fontId="1"/>
  </si>
  <si>
    <t>WR 76</t>
    <phoneticPr fontId="1"/>
  </si>
  <si>
    <t>WR 80</t>
    <phoneticPr fontId="1"/>
  </si>
  <si>
    <t>WR 85</t>
    <phoneticPr fontId="1"/>
  </si>
  <si>
    <t>WR 90</t>
    <phoneticPr fontId="1"/>
  </si>
  <si>
    <t>WR 95</t>
    <phoneticPr fontId="1"/>
  </si>
  <si>
    <t>WR 100</t>
    <phoneticPr fontId="1"/>
  </si>
  <si>
    <t>WR 105</t>
    <phoneticPr fontId="1"/>
  </si>
  <si>
    <t>WR 110</t>
    <phoneticPr fontId="1"/>
  </si>
  <si>
    <t>WR 112</t>
    <phoneticPr fontId="1"/>
  </si>
  <si>
    <t>WR 115</t>
    <phoneticPr fontId="1"/>
  </si>
  <si>
    <t>WR 120</t>
    <phoneticPr fontId="1"/>
  </si>
  <si>
    <t>WR 125</t>
  </si>
  <si>
    <t>WR 130</t>
  </si>
  <si>
    <t>WR 132</t>
    <phoneticPr fontId="1"/>
  </si>
  <si>
    <t>WR 140</t>
  </si>
  <si>
    <t>WR 150</t>
  </si>
  <si>
    <t>WR 157</t>
    <phoneticPr fontId="1"/>
  </si>
  <si>
    <t>WR 160</t>
  </si>
  <si>
    <t>WR 165</t>
  </si>
  <si>
    <t>WR 170</t>
  </si>
  <si>
    <t>WR 180</t>
  </si>
  <si>
    <t>WR 185</t>
  </si>
  <si>
    <t>WR 190</t>
  </si>
  <si>
    <t>WR 200</t>
  </si>
  <si>
    <t>WR 205</t>
  </si>
  <si>
    <t>WR 210</t>
  </si>
  <si>
    <t>WR 220</t>
  </si>
  <si>
    <t>WR 224</t>
    <phoneticPr fontId="1"/>
  </si>
  <si>
    <t>WR 225</t>
    <phoneticPr fontId="1"/>
  </si>
  <si>
    <t>WR 230</t>
  </si>
  <si>
    <t>WR 240</t>
  </si>
  <si>
    <t>WR 250</t>
  </si>
  <si>
    <t>WR 260</t>
  </si>
  <si>
    <t>WR 270</t>
  </si>
  <si>
    <t>WR 275</t>
  </si>
  <si>
    <t>WR 290</t>
  </si>
  <si>
    <t>WR 297</t>
    <phoneticPr fontId="1"/>
  </si>
  <si>
    <t>WR 300</t>
  </si>
  <si>
    <t>WR 312</t>
    <phoneticPr fontId="1"/>
  </si>
  <si>
    <t>WR 332</t>
    <phoneticPr fontId="1"/>
  </si>
  <si>
    <t>WR 30W</t>
    <phoneticPr fontId="1"/>
  </si>
  <si>
    <t>SPG型・SPGW型</t>
    <rPh sb="3" eb="4">
      <t>ガタ</t>
    </rPh>
    <rPh sb="9" eb="10">
      <t>ガタ</t>
    </rPh>
    <phoneticPr fontId="1"/>
  </si>
  <si>
    <t>WR 31.5W</t>
    <phoneticPr fontId="1"/>
  </si>
  <si>
    <t>WR 32W</t>
    <phoneticPr fontId="1"/>
  </si>
  <si>
    <t>WR 35W</t>
    <phoneticPr fontId="1"/>
  </si>
  <si>
    <t>WR 35.5W</t>
    <phoneticPr fontId="1"/>
  </si>
  <si>
    <t>WR 40W</t>
    <phoneticPr fontId="1"/>
  </si>
  <si>
    <t>WR 45W</t>
    <phoneticPr fontId="1"/>
  </si>
  <si>
    <t>WR 50W</t>
    <phoneticPr fontId="1"/>
  </si>
  <si>
    <t>WR 55W</t>
  </si>
  <si>
    <t>WR 56W</t>
    <phoneticPr fontId="1"/>
  </si>
  <si>
    <t>WR 60W</t>
  </si>
  <si>
    <t>WR 63W</t>
    <phoneticPr fontId="1"/>
  </si>
  <si>
    <t>WR 65W</t>
  </si>
  <si>
    <t>WR 69W</t>
    <phoneticPr fontId="1"/>
  </si>
  <si>
    <t>WR 70W</t>
  </si>
  <si>
    <t>WR 71W</t>
    <phoneticPr fontId="1"/>
  </si>
  <si>
    <t>WR 75W</t>
  </si>
  <si>
    <t>WR 80W</t>
  </si>
  <si>
    <t>WR 85W</t>
  </si>
  <si>
    <t>WR 90W</t>
  </si>
  <si>
    <t>WR 95W</t>
  </si>
  <si>
    <t>WR 100W</t>
  </si>
  <si>
    <t>WR 108W</t>
    <phoneticPr fontId="1"/>
  </si>
  <si>
    <t>WR 110W</t>
  </si>
  <si>
    <t>WR 112W</t>
    <phoneticPr fontId="1"/>
  </si>
  <si>
    <t>WR 120W</t>
  </si>
  <si>
    <t>WR 125W</t>
  </si>
  <si>
    <t>WR 130W</t>
  </si>
  <si>
    <t>WR 140W</t>
  </si>
  <si>
    <t>WR 150W</t>
  </si>
  <si>
    <t>WR 160W</t>
  </si>
  <si>
    <t>WR 170W</t>
  </si>
  <si>
    <t>WR 180W</t>
  </si>
  <si>
    <t>WR 190W</t>
  </si>
  <si>
    <t>WR 200W</t>
  </si>
  <si>
    <t>WR 204W</t>
    <phoneticPr fontId="1"/>
  </si>
  <si>
    <t>WR 210W</t>
  </si>
  <si>
    <t>WR 224W</t>
    <phoneticPr fontId="1"/>
  </si>
  <si>
    <t>WR 225W</t>
  </si>
  <si>
    <t>WR 230W</t>
  </si>
  <si>
    <t>WR 240W</t>
  </si>
  <si>
    <t>WR 250W</t>
  </si>
  <si>
    <t>WR 18 - 21.1 LC</t>
    <phoneticPr fontId="1"/>
  </si>
  <si>
    <t>ピストン・ロッド兼用</t>
    <rPh sb="8" eb="10">
      <t>ケンヨウ</t>
    </rPh>
    <phoneticPr fontId="1"/>
  </si>
  <si>
    <t>WR 22.4 - 25.5 LC</t>
    <phoneticPr fontId="1"/>
  </si>
  <si>
    <t>WR 22.4 - 27.4 LD</t>
    <phoneticPr fontId="1"/>
  </si>
  <si>
    <t>WR 28 - 31.1 LC</t>
    <phoneticPr fontId="1"/>
  </si>
  <si>
    <t>WR 28 - 33 LD</t>
    <phoneticPr fontId="1"/>
  </si>
  <si>
    <t>WR 35 - 40 LD</t>
    <phoneticPr fontId="1"/>
  </si>
  <si>
    <t>WR 35.5 - 40.5 LD</t>
    <phoneticPr fontId="1"/>
  </si>
  <si>
    <t>WR 35.5 - 40.5 LA</t>
    <phoneticPr fontId="1"/>
  </si>
  <si>
    <t>WR 45 - 50 LD</t>
    <phoneticPr fontId="1"/>
  </si>
  <si>
    <t>WR 45 - 50 LA</t>
    <phoneticPr fontId="1"/>
  </si>
  <si>
    <t>WR 56 - 61 LD</t>
    <phoneticPr fontId="1"/>
  </si>
  <si>
    <t>WR 56 - 61 LA</t>
    <phoneticPr fontId="1"/>
  </si>
  <si>
    <t>WR 58 - 63 LD</t>
    <phoneticPr fontId="1"/>
  </si>
  <si>
    <t>WR 58 - 63 LA</t>
    <phoneticPr fontId="1"/>
  </si>
  <si>
    <t>WR 63 - 68 LD</t>
    <phoneticPr fontId="1"/>
  </si>
  <si>
    <t>WR 63 - 68 LA</t>
    <phoneticPr fontId="1"/>
  </si>
  <si>
    <t>WR 67 - 72 LD</t>
    <phoneticPr fontId="1"/>
  </si>
  <si>
    <t>WR 67 - 72 LA</t>
    <phoneticPr fontId="1"/>
  </si>
  <si>
    <t>WR 71 - 76 LD</t>
    <phoneticPr fontId="1"/>
  </si>
  <si>
    <t>WR 71 - 76 LA</t>
    <phoneticPr fontId="1"/>
  </si>
  <si>
    <t>WR 75 - 80 LD</t>
    <phoneticPr fontId="1"/>
  </si>
  <si>
    <t>WR 75 - 80 LA</t>
    <phoneticPr fontId="1"/>
  </si>
  <si>
    <t>WR 80 - 85 LA</t>
    <phoneticPr fontId="1"/>
  </si>
  <si>
    <t>WR 80 - 85 LB</t>
    <phoneticPr fontId="1"/>
  </si>
  <si>
    <t>WR 85 - 90 LA</t>
    <phoneticPr fontId="1"/>
  </si>
  <si>
    <t>WR 85 - 90 LB</t>
    <phoneticPr fontId="1"/>
  </si>
  <si>
    <t>WR 90 - 95 LA</t>
    <phoneticPr fontId="1"/>
  </si>
  <si>
    <t>WR 90 - 95 LB</t>
    <phoneticPr fontId="1"/>
  </si>
  <si>
    <t>WR 95 - 100 LD</t>
    <phoneticPr fontId="1"/>
  </si>
  <si>
    <t>WR 95 - 100 LA</t>
    <phoneticPr fontId="1"/>
  </si>
  <si>
    <t>WR 100 - 105 LA</t>
    <phoneticPr fontId="1"/>
  </si>
  <si>
    <t>WR 100 - 105 LB</t>
    <phoneticPr fontId="1"/>
  </si>
  <si>
    <t>WR 112 - 117 LA</t>
    <phoneticPr fontId="1"/>
  </si>
  <si>
    <t>WR 112 - 117 LB</t>
    <phoneticPr fontId="1"/>
  </si>
  <si>
    <t>WR 120 - 125 LA</t>
    <phoneticPr fontId="1"/>
  </si>
  <si>
    <t>WR 120 - 125 LB</t>
    <phoneticPr fontId="1"/>
  </si>
  <si>
    <t>WR 125 - 130 LA</t>
    <phoneticPr fontId="1"/>
  </si>
  <si>
    <t>WR 125 - 130 LD</t>
    <phoneticPr fontId="1"/>
  </si>
  <si>
    <t>WR 135 - 140 LA</t>
    <phoneticPr fontId="1"/>
  </si>
  <si>
    <t>WR 135 - 140 LB</t>
    <phoneticPr fontId="1"/>
  </si>
  <si>
    <t>WR 140 - 145 LA</t>
    <phoneticPr fontId="1"/>
  </si>
  <si>
    <t>WR 140 - 145 LD</t>
    <phoneticPr fontId="1"/>
  </si>
  <si>
    <t>WR 145 - 150 LA</t>
    <phoneticPr fontId="1"/>
  </si>
  <si>
    <t>WR 145 - 150 LB</t>
    <phoneticPr fontId="1"/>
  </si>
  <si>
    <t>WR 155 - 160 LA</t>
    <phoneticPr fontId="1"/>
  </si>
  <si>
    <t>WR 155 - 160 LD</t>
    <phoneticPr fontId="1"/>
  </si>
  <si>
    <t>WR 160 - 165 LA</t>
    <phoneticPr fontId="1"/>
  </si>
  <si>
    <t>WR 160 - 165 LB</t>
    <phoneticPr fontId="1"/>
  </si>
  <si>
    <t>WR 175 - 180 LB</t>
    <phoneticPr fontId="1"/>
  </si>
  <si>
    <t>WR 175 - 180 LE</t>
    <phoneticPr fontId="1"/>
  </si>
  <si>
    <t>WR 180 - 185 LB</t>
    <phoneticPr fontId="1"/>
  </si>
  <si>
    <t>WR 180 - 185 LE</t>
    <phoneticPr fontId="1"/>
  </si>
  <si>
    <t>WR 195 - 200 LB</t>
    <phoneticPr fontId="1"/>
  </si>
  <si>
    <t>WR 195 - 200 LE</t>
    <phoneticPr fontId="1"/>
  </si>
  <si>
    <t>WR 219 - 224 LB</t>
    <phoneticPr fontId="1"/>
  </si>
  <si>
    <t>WR 219 - 224 LE</t>
    <phoneticPr fontId="1"/>
  </si>
  <si>
    <t>WR 245 - 250 LB</t>
    <phoneticPr fontId="1"/>
  </si>
  <si>
    <t>WR 245 - 250 LE</t>
    <phoneticPr fontId="1"/>
  </si>
  <si>
    <t>SWA-20</t>
    <phoneticPr fontId="1"/>
  </si>
  <si>
    <t>ピストン専用</t>
    <rPh sb="4" eb="6">
      <t>センヨウ</t>
    </rPh>
    <phoneticPr fontId="1"/>
  </si>
  <si>
    <t>SWA-25</t>
  </si>
  <si>
    <t>SWA-30</t>
  </si>
  <si>
    <t>SWA-32</t>
  </si>
  <si>
    <t>SWA-35</t>
  </si>
  <si>
    <t>SWA-40</t>
  </si>
  <si>
    <t>SWA-45</t>
  </si>
  <si>
    <t>SWA-50</t>
  </si>
  <si>
    <t>SWA-55</t>
  </si>
  <si>
    <t>SWA-60</t>
  </si>
  <si>
    <t>SWA-63</t>
  </si>
  <si>
    <t>SWA-65</t>
  </si>
  <si>
    <t>SWA-70</t>
  </si>
  <si>
    <t>SWA-75</t>
  </si>
  <si>
    <t>SWA-80</t>
  </si>
  <si>
    <t>SWA-85</t>
  </si>
  <si>
    <t>SWA-90</t>
  </si>
  <si>
    <t>SWA-95</t>
  </si>
  <si>
    <t>SWA-100</t>
  </si>
  <si>
    <t>SWA-120</t>
  </si>
  <si>
    <t>SWA-125</t>
  </si>
  <si>
    <t>SWA-140</t>
  </si>
  <si>
    <t>SWA-150</t>
  </si>
  <si>
    <t>SWA-160</t>
  </si>
  <si>
    <t>SWA-180</t>
  </si>
  <si>
    <t>SWA-200</t>
  </si>
  <si>
    <t>SWA-250</t>
  </si>
  <si>
    <t>SW-30</t>
  </si>
  <si>
    <t>SW-31.5</t>
  </si>
  <si>
    <t>SW-32</t>
  </si>
  <si>
    <t>SW-35</t>
  </si>
  <si>
    <t>SW-35.5</t>
  </si>
  <si>
    <t>SW-40</t>
  </si>
  <si>
    <t>SW-45</t>
  </si>
  <si>
    <t>SW-50</t>
  </si>
  <si>
    <t>SW-53</t>
  </si>
  <si>
    <t>SW-55</t>
  </si>
  <si>
    <t>SW-56</t>
  </si>
  <si>
    <t>SW-60</t>
  </si>
  <si>
    <t>SW-63</t>
  </si>
  <si>
    <t>SW-65</t>
  </si>
  <si>
    <t>SW-70</t>
  </si>
  <si>
    <t>SW-71</t>
  </si>
  <si>
    <t>SW-75</t>
  </si>
  <si>
    <t>SW-80</t>
  </si>
  <si>
    <t>SW-85</t>
  </si>
  <si>
    <t>SW-90</t>
  </si>
  <si>
    <t>SW-95</t>
  </si>
  <si>
    <t>SW-100</t>
  </si>
  <si>
    <t>SW-105</t>
  </si>
  <si>
    <t>SW-110</t>
  </si>
  <si>
    <t>SW-112</t>
  </si>
  <si>
    <t>SW-115</t>
  </si>
  <si>
    <t>SW-120</t>
  </si>
  <si>
    <t>SW-125</t>
  </si>
  <si>
    <t>SW-130</t>
  </si>
  <si>
    <t>SW-135</t>
  </si>
  <si>
    <t>SW-140</t>
  </si>
  <si>
    <t>SW-150</t>
  </si>
  <si>
    <t>SW-160</t>
  </si>
  <si>
    <t>SW-170</t>
  </si>
  <si>
    <t>SW-175</t>
  </si>
  <si>
    <t>SW-180</t>
  </si>
  <si>
    <t>SW-190</t>
  </si>
  <si>
    <t>SW-200</t>
  </si>
  <si>
    <t>SW-210</t>
  </si>
  <si>
    <t>SW-220</t>
  </si>
  <si>
    <t>SW-224</t>
  </si>
  <si>
    <t>SW-230</t>
  </si>
  <si>
    <t>SW-240</t>
  </si>
  <si>
    <t>SW-250</t>
  </si>
  <si>
    <t>SW-260</t>
  </si>
  <si>
    <t>SW-270</t>
  </si>
  <si>
    <t>SW-280</t>
  </si>
  <si>
    <t>SW-290</t>
  </si>
  <si>
    <t>SW-300</t>
  </si>
  <si>
    <t>SW-310</t>
  </si>
  <si>
    <t>SW-320</t>
  </si>
  <si>
    <t>SW-340</t>
  </si>
  <si>
    <t>SW-350</t>
  </si>
  <si>
    <t>SW-360</t>
  </si>
  <si>
    <t>SW-375</t>
  </si>
  <si>
    <t>SW-380</t>
  </si>
  <si>
    <t>SW-400</t>
  </si>
  <si>
    <t>SWB-20</t>
  </si>
  <si>
    <t>SWB-25</t>
  </si>
  <si>
    <t>SWB-30</t>
  </si>
  <si>
    <t>SWB-32</t>
  </si>
  <si>
    <t>SWB-40</t>
  </si>
  <si>
    <t>SWB-50</t>
  </si>
  <si>
    <t>SWB-63</t>
  </si>
  <si>
    <t>SWB-80</t>
  </si>
  <si>
    <t>SWB-100</t>
  </si>
  <si>
    <t>SWB-125</t>
  </si>
  <si>
    <t>SWB-140</t>
  </si>
  <si>
    <t>SWB-160</t>
  </si>
  <si>
    <t>SWB-180</t>
  </si>
  <si>
    <t>SWO-32</t>
  </si>
  <si>
    <t>SWO-40</t>
  </si>
  <si>
    <t>SWO-50</t>
  </si>
  <si>
    <t>SWO-63</t>
  </si>
  <si>
    <t>SWO-80</t>
  </si>
  <si>
    <t>SWO-100</t>
  </si>
  <si>
    <t>SWO-125</t>
  </si>
  <si>
    <t>WPL 31.5</t>
    <phoneticPr fontId="1"/>
  </si>
  <si>
    <t>VALQUA</t>
  </si>
  <si>
    <t>WPL 32</t>
    <phoneticPr fontId="1"/>
  </si>
  <si>
    <t>WPL 35.5</t>
    <phoneticPr fontId="1"/>
  </si>
  <si>
    <t>WPL 40</t>
    <phoneticPr fontId="1"/>
  </si>
  <si>
    <t>WPL 45</t>
    <phoneticPr fontId="1"/>
  </si>
  <si>
    <t>WPL 50</t>
    <phoneticPr fontId="1"/>
  </si>
  <si>
    <t>WPL 56</t>
    <phoneticPr fontId="1"/>
  </si>
  <si>
    <t>WPL 63</t>
    <phoneticPr fontId="1"/>
  </si>
  <si>
    <t>WPL71</t>
    <phoneticPr fontId="1"/>
  </si>
  <si>
    <t>WPL 80</t>
    <phoneticPr fontId="1"/>
  </si>
  <si>
    <t>WPL 90</t>
    <phoneticPr fontId="1"/>
  </si>
  <si>
    <t>WPL 100</t>
    <phoneticPr fontId="1"/>
  </si>
  <si>
    <t>WPL 112</t>
    <phoneticPr fontId="1"/>
  </si>
  <si>
    <t>WPL 125</t>
    <phoneticPr fontId="1"/>
  </si>
  <si>
    <t>WPL 140</t>
    <phoneticPr fontId="1"/>
  </si>
  <si>
    <t>WPL 150</t>
    <phoneticPr fontId="1"/>
  </si>
  <si>
    <t>WPL 160</t>
    <phoneticPr fontId="1"/>
  </si>
  <si>
    <t>WPL 170</t>
    <phoneticPr fontId="1"/>
  </si>
  <si>
    <t>WPL 180</t>
    <phoneticPr fontId="1"/>
  </si>
  <si>
    <t>WPL 190</t>
    <phoneticPr fontId="1"/>
  </si>
  <si>
    <t>WPL 200</t>
    <phoneticPr fontId="1"/>
  </si>
  <si>
    <t>WPL 224</t>
    <phoneticPr fontId="1"/>
  </si>
  <si>
    <t>WPL 250</t>
    <phoneticPr fontId="1"/>
  </si>
  <si>
    <t>WPG 80</t>
    <phoneticPr fontId="1"/>
  </si>
  <si>
    <t>ガラス入りポリアミド</t>
    <rPh sb="3" eb="4">
      <t>イ</t>
    </rPh>
    <phoneticPr fontId="1"/>
  </si>
  <si>
    <t>WPG 85</t>
    <phoneticPr fontId="1"/>
  </si>
  <si>
    <t>WPG 90</t>
    <phoneticPr fontId="1"/>
  </si>
  <si>
    <t>WPG 95</t>
  </si>
  <si>
    <t>WPG 100</t>
  </si>
  <si>
    <t>WPG 105</t>
  </si>
  <si>
    <t>WPG 110</t>
  </si>
  <si>
    <t>WPG 115</t>
  </si>
  <si>
    <t>WPG 120</t>
  </si>
  <si>
    <t>WPG 125</t>
  </si>
  <si>
    <t>WPG 130</t>
  </si>
  <si>
    <t>WPG 135</t>
  </si>
  <si>
    <t>WPG 140</t>
  </si>
  <si>
    <t>WPG 145</t>
  </si>
  <si>
    <t>WPG 150</t>
  </si>
  <si>
    <t>WPG 165</t>
  </si>
  <si>
    <t>WPG 170</t>
  </si>
  <si>
    <t>WPG 180</t>
  </si>
  <si>
    <t>WPG 190</t>
  </si>
  <si>
    <t>WPG 200</t>
  </si>
  <si>
    <t>WPG 215</t>
  </si>
  <si>
    <t>SRPG 80</t>
    <phoneticPr fontId="1"/>
  </si>
  <si>
    <t>SR</t>
    <phoneticPr fontId="1"/>
  </si>
  <si>
    <t>SRPG 85</t>
    <phoneticPr fontId="1"/>
  </si>
  <si>
    <t>SRPG 90</t>
  </si>
  <si>
    <t>SRPG 95</t>
  </si>
  <si>
    <t>SRPG 100</t>
  </si>
  <si>
    <t>SRPG 105</t>
  </si>
  <si>
    <t>SRPG 110</t>
  </si>
  <si>
    <t>SRPG 115</t>
  </si>
  <si>
    <t>SRPG 120</t>
  </si>
  <si>
    <t>SRPG 125</t>
  </si>
  <si>
    <t>SRPG 130</t>
  </si>
  <si>
    <t>SRPG 135</t>
  </si>
  <si>
    <t>SRPG 140</t>
  </si>
  <si>
    <t>SRPG 145</t>
  </si>
  <si>
    <t>SRPG 150</t>
  </si>
  <si>
    <t>SRPG 160</t>
  </si>
  <si>
    <t>SRPG 165</t>
  </si>
  <si>
    <t>SRPG 170</t>
  </si>
  <si>
    <t>SRPG 180</t>
  </si>
  <si>
    <t>SRPG 190</t>
  </si>
  <si>
    <t>SRPG 200</t>
  </si>
  <si>
    <t>SRPG 215</t>
  </si>
  <si>
    <t>G</t>
    <phoneticPr fontId="1"/>
  </si>
  <si>
    <t>SPG 30</t>
    <phoneticPr fontId="1"/>
  </si>
  <si>
    <t>SPG 31.5</t>
    <phoneticPr fontId="1"/>
  </si>
  <si>
    <t>SPG 32</t>
    <phoneticPr fontId="1"/>
  </si>
  <si>
    <t>SPG 35</t>
    <phoneticPr fontId="1"/>
  </si>
  <si>
    <t>SPG 35.5</t>
    <phoneticPr fontId="1"/>
  </si>
  <si>
    <t>SPG 40</t>
    <phoneticPr fontId="1"/>
  </si>
  <si>
    <t>SPG 45</t>
    <phoneticPr fontId="1"/>
  </si>
  <si>
    <t>SPG 50</t>
    <phoneticPr fontId="1"/>
  </si>
  <si>
    <t>SPG 55</t>
  </si>
  <si>
    <t>SPG 56</t>
    <phoneticPr fontId="1"/>
  </si>
  <si>
    <t>SPG 60</t>
  </si>
  <si>
    <t>SPG 63</t>
    <phoneticPr fontId="1"/>
  </si>
  <si>
    <t>SPG 65</t>
  </si>
  <si>
    <t>SPG 69</t>
    <phoneticPr fontId="1"/>
  </si>
  <si>
    <t>SPG 70</t>
  </si>
  <si>
    <t>SPG 71</t>
    <phoneticPr fontId="1"/>
  </si>
  <si>
    <t>SPG 75</t>
  </si>
  <si>
    <t>SPG 80</t>
  </si>
  <si>
    <t>SPG 85</t>
  </si>
  <si>
    <t>SPG 90</t>
  </si>
  <si>
    <t>SPG 95</t>
  </si>
  <si>
    <t>SPG 100</t>
  </si>
  <si>
    <t>SPG 105</t>
  </si>
  <si>
    <t>SPG 108</t>
    <phoneticPr fontId="1"/>
  </si>
  <si>
    <t>SPG 110</t>
  </si>
  <si>
    <t>SPG 112</t>
    <phoneticPr fontId="1"/>
  </si>
  <si>
    <t>SPG 120</t>
  </si>
  <si>
    <t>SPG 125</t>
  </si>
  <si>
    <t>SPG 130</t>
  </si>
  <si>
    <t>SPG 135</t>
  </si>
  <si>
    <t>SPG 140</t>
  </si>
  <si>
    <t>SPG 145</t>
  </si>
  <si>
    <t>SPG 150</t>
  </si>
  <si>
    <t>SPG 155</t>
  </si>
  <si>
    <t>SPG 160</t>
  </si>
  <si>
    <t>SPG 170</t>
  </si>
  <si>
    <t>SPG 180</t>
  </si>
  <si>
    <t>SPG 190</t>
  </si>
  <si>
    <t>SPG 200</t>
  </si>
  <si>
    <t>SPG 204</t>
    <phoneticPr fontId="1"/>
  </si>
  <si>
    <t>SPG 210</t>
  </si>
  <si>
    <t>SPG 215</t>
  </si>
  <si>
    <t>SPG 220</t>
  </si>
  <si>
    <t>SPG 224</t>
    <phoneticPr fontId="1"/>
  </si>
  <si>
    <t>SPG 225</t>
  </si>
  <si>
    <t>SPG 230</t>
  </si>
  <si>
    <t>SPG 240</t>
  </si>
  <si>
    <t>SPG 250</t>
  </si>
  <si>
    <t>SPG 260</t>
  </si>
  <si>
    <t>SPG 270</t>
  </si>
  <si>
    <t>SPG 280</t>
  </si>
  <si>
    <t>SPG 290</t>
  </si>
  <si>
    <t>SPG 300</t>
  </si>
  <si>
    <t>SPG 310</t>
  </si>
  <si>
    <t>SPG 320</t>
  </si>
  <si>
    <t>SPG 330</t>
  </si>
  <si>
    <t>SPG 360</t>
  </si>
  <si>
    <t>SPG 400</t>
  </si>
  <si>
    <t>SPG 485</t>
  </si>
  <si>
    <t>SPG 500</t>
  </si>
  <si>
    <t>SPG 550</t>
  </si>
  <si>
    <t>SPG 600</t>
  </si>
  <si>
    <t>SPG 650</t>
  </si>
  <si>
    <t>SPG 720</t>
  </si>
  <si>
    <t>SPG 800</t>
  </si>
  <si>
    <t>SPG 900</t>
  </si>
  <si>
    <t>SPG 930</t>
  </si>
  <si>
    <t>SPG 935</t>
  </si>
  <si>
    <t>SPG 950</t>
  </si>
  <si>
    <t>SPG 1000</t>
  </si>
  <si>
    <t>SPG 1060</t>
  </si>
  <si>
    <t>SPG 1120</t>
  </si>
  <si>
    <t>SPG 1150</t>
  </si>
  <si>
    <t>SPG 1180</t>
  </si>
  <si>
    <t>SPG 1210</t>
  </si>
  <si>
    <t>SPG 1250</t>
  </si>
  <si>
    <t>SPG 1260</t>
  </si>
  <si>
    <t>SPG 1400</t>
  </si>
  <si>
    <t>SPG 1500</t>
  </si>
  <si>
    <t>SPG 1650</t>
  </si>
  <si>
    <t>SPGW 50</t>
    <phoneticPr fontId="1"/>
  </si>
  <si>
    <t>SPGW 60</t>
    <phoneticPr fontId="1"/>
  </si>
  <si>
    <t>SPGW 65</t>
    <phoneticPr fontId="1"/>
  </si>
  <si>
    <t>SPGW 70</t>
    <phoneticPr fontId="1"/>
  </si>
  <si>
    <t>SPGW 75</t>
    <phoneticPr fontId="1"/>
  </si>
  <si>
    <t>SPGW 80</t>
  </si>
  <si>
    <t>SPGW 85</t>
  </si>
  <si>
    <t>SPGW 90</t>
  </si>
  <si>
    <t>SPGW 95</t>
  </si>
  <si>
    <t>SPGW 100</t>
  </si>
  <si>
    <t>SPGW 105</t>
  </si>
  <si>
    <t>SPGW 110</t>
  </si>
  <si>
    <t>SPGW 115</t>
  </si>
  <si>
    <t>SPGW 120</t>
  </si>
  <si>
    <t>SPGW 125</t>
  </si>
  <si>
    <t>SPGW 130</t>
  </si>
  <si>
    <t>SPGW 135</t>
  </si>
  <si>
    <t>SPGW 140</t>
  </si>
  <si>
    <t>SPGW 145</t>
  </si>
  <si>
    <t>SPGW 150</t>
  </si>
  <si>
    <t>SPGW 160</t>
    <phoneticPr fontId="1"/>
  </si>
  <si>
    <t>SPGW 170</t>
  </si>
  <si>
    <t>SPGW 180</t>
  </si>
  <si>
    <t>SPGW 185</t>
    <phoneticPr fontId="1"/>
  </si>
  <si>
    <t>SPGW 190</t>
    <phoneticPr fontId="1"/>
  </si>
  <si>
    <t>SPGW 200</t>
    <phoneticPr fontId="1"/>
  </si>
  <si>
    <t>SPGW 210</t>
  </si>
  <si>
    <t>SPGW 220</t>
  </si>
  <si>
    <t>SPGW 225</t>
    <phoneticPr fontId="1"/>
  </si>
  <si>
    <t>SPGW 230</t>
    <phoneticPr fontId="1"/>
  </si>
  <si>
    <t>SPGW 240</t>
    <phoneticPr fontId="1"/>
  </si>
  <si>
    <t>SPGW 250</t>
  </si>
  <si>
    <t>SPGW 260</t>
  </si>
  <si>
    <t>SPGW 270</t>
  </si>
  <si>
    <t>SPGW 280</t>
  </si>
  <si>
    <t>SPGW 300</t>
    <phoneticPr fontId="1"/>
  </si>
  <si>
    <t>SPGW 320</t>
    <phoneticPr fontId="1"/>
  </si>
  <si>
    <t>ST-20</t>
  </si>
  <si>
    <t>ST-25</t>
  </si>
  <si>
    <t>ST-30</t>
  </si>
  <si>
    <t>ST-31.5</t>
  </si>
  <si>
    <t>ST-32</t>
  </si>
  <si>
    <t>ST-35</t>
  </si>
  <si>
    <t>ST-35.5</t>
  </si>
  <si>
    <t>ST-40</t>
  </si>
  <si>
    <t>ST-45</t>
  </si>
  <si>
    <t>ST-50</t>
  </si>
  <si>
    <t>ST-53</t>
  </si>
  <si>
    <t>ST-55</t>
  </si>
  <si>
    <t>ST-56</t>
  </si>
  <si>
    <t>ST-60</t>
  </si>
  <si>
    <t>ST-63</t>
  </si>
  <si>
    <t>ST-65</t>
  </si>
  <si>
    <t>ST-70</t>
  </si>
  <si>
    <t>ST-71</t>
  </si>
  <si>
    <t>ST-75</t>
  </si>
  <si>
    <t>ST-80</t>
  </si>
  <si>
    <t>ST-85</t>
  </si>
  <si>
    <t>ST-90</t>
  </si>
  <si>
    <t>ST-95</t>
  </si>
  <si>
    <t>ST-100</t>
  </si>
  <si>
    <t>ST-105</t>
  </si>
  <si>
    <t>ST-110</t>
  </si>
  <si>
    <t>ST-112</t>
  </si>
  <si>
    <t>ST-115</t>
  </si>
  <si>
    <t>ST-120</t>
  </si>
  <si>
    <t>ST-125</t>
  </si>
  <si>
    <t>ST-130</t>
  </si>
  <si>
    <t>ST-135</t>
  </si>
  <si>
    <t>ST-140</t>
  </si>
  <si>
    <t>ST-150</t>
  </si>
  <si>
    <t>ST-160</t>
  </si>
  <si>
    <t>ST-170</t>
  </si>
  <si>
    <t>ST-180</t>
  </si>
  <si>
    <t>ST-190</t>
  </si>
  <si>
    <t>ST-200</t>
  </si>
  <si>
    <t>ST-210</t>
  </si>
  <si>
    <t>ST-220</t>
  </si>
  <si>
    <t>ST-224</t>
  </si>
  <si>
    <t>ST-230</t>
  </si>
  <si>
    <t>ST-240</t>
  </si>
  <si>
    <t>ST-250</t>
  </si>
  <si>
    <t>ST-260</t>
  </si>
  <si>
    <t>ST-270</t>
  </si>
  <si>
    <t>ST-280</t>
  </si>
  <si>
    <t>ST-290</t>
  </si>
  <si>
    <t>ST-300</t>
  </si>
  <si>
    <t>ST-310</t>
  </si>
  <si>
    <t>ST-320</t>
  </si>
  <si>
    <t>ST-340</t>
  </si>
  <si>
    <t>ST-350</t>
  </si>
  <si>
    <t>ST-360</t>
  </si>
  <si>
    <t>ST-375</t>
  </si>
  <si>
    <t>ST-380</t>
  </si>
  <si>
    <t>ST-400</t>
  </si>
  <si>
    <t>STS-20</t>
  </si>
  <si>
    <t>STS-25</t>
  </si>
  <si>
    <t>STS-30</t>
  </si>
  <si>
    <t>STS-32</t>
  </si>
  <si>
    <t>STS-35</t>
  </si>
  <si>
    <t>STS-40</t>
  </si>
  <si>
    <t>STS-45</t>
  </si>
  <si>
    <t>STS-50</t>
  </si>
  <si>
    <t>STS-55</t>
  </si>
  <si>
    <t>STS-60</t>
  </si>
  <si>
    <t>STS-63</t>
  </si>
  <si>
    <t>STS-65</t>
  </si>
  <si>
    <t>STS-70</t>
  </si>
  <si>
    <t>STS-75</t>
  </si>
  <si>
    <t>STS-80</t>
  </si>
  <si>
    <t>STS-85</t>
  </si>
  <si>
    <t>STS-90</t>
  </si>
  <si>
    <t>STS-95</t>
  </si>
  <si>
    <t>STS-100</t>
  </si>
  <si>
    <t>STG-40</t>
  </si>
  <si>
    <t>STG-50</t>
  </si>
  <si>
    <t>STG-60</t>
  </si>
  <si>
    <t>STG-63</t>
  </si>
  <si>
    <t>STG-65</t>
  </si>
  <si>
    <t>STG-70</t>
  </si>
  <si>
    <t>STG-80</t>
  </si>
  <si>
    <t>STG-90</t>
  </si>
  <si>
    <t>STG-100</t>
  </si>
  <si>
    <t>STG-110</t>
  </si>
  <si>
    <t>STG-120</t>
  </si>
  <si>
    <t>STG-125</t>
  </si>
  <si>
    <t>STG-140</t>
  </si>
  <si>
    <t>STG-150</t>
  </si>
  <si>
    <t>STG-160</t>
  </si>
  <si>
    <t>STG-170</t>
  </si>
  <si>
    <t>STG-180</t>
  </si>
  <si>
    <t>STG-200</t>
  </si>
  <si>
    <t>STG-224</t>
  </si>
  <si>
    <t>STG-225</t>
  </si>
  <si>
    <t>STG-250</t>
  </si>
  <si>
    <t>STR- 50</t>
  </si>
  <si>
    <t>ピストン専用／回転・振動用</t>
    <rPh sb="4" eb="6">
      <t>センヨウ</t>
    </rPh>
    <rPh sb="7" eb="9">
      <t>カイテン</t>
    </rPh>
    <rPh sb="10" eb="13">
      <t>シンドウヨウ</t>
    </rPh>
    <phoneticPr fontId="1"/>
  </si>
  <si>
    <t>STR- 60</t>
  </si>
  <si>
    <t>STR- 70</t>
  </si>
  <si>
    <t>STR- 80</t>
  </si>
  <si>
    <t>STR- 90</t>
  </si>
  <si>
    <t>STR-100</t>
  </si>
  <si>
    <t>STR-110</t>
  </si>
  <si>
    <t>STR-120</t>
  </si>
  <si>
    <t>STR-130</t>
  </si>
  <si>
    <t>STR-140</t>
  </si>
  <si>
    <t>STR-150</t>
  </si>
  <si>
    <t>STR-160</t>
  </si>
  <si>
    <t>STR-165</t>
  </si>
  <si>
    <t>APL 40</t>
    <phoneticPr fontId="1"/>
  </si>
  <si>
    <t>APL 50</t>
    <phoneticPr fontId="1"/>
  </si>
  <si>
    <t>APL 60</t>
    <phoneticPr fontId="1"/>
  </si>
  <si>
    <t>APL 70</t>
  </si>
  <si>
    <t>APL 80</t>
  </si>
  <si>
    <t>APL 90</t>
  </si>
  <si>
    <t>APL 100</t>
  </si>
  <si>
    <t>APL 110</t>
  </si>
  <si>
    <t>APL 120</t>
  </si>
  <si>
    <t>APL 130</t>
  </si>
  <si>
    <t>APL 140</t>
  </si>
  <si>
    <t>APL 150</t>
  </si>
  <si>
    <t>APL 160</t>
  </si>
  <si>
    <t>APL 180</t>
  </si>
  <si>
    <t>APL 200</t>
  </si>
  <si>
    <t>APT 50</t>
    <phoneticPr fontId="1"/>
  </si>
  <si>
    <t>APT 60</t>
    <phoneticPr fontId="1"/>
  </si>
  <si>
    <t>APT 70</t>
    <phoneticPr fontId="1"/>
  </si>
  <si>
    <t>APT 80</t>
  </si>
  <si>
    <t>APT 90</t>
  </si>
  <si>
    <t>APT 100</t>
  </si>
  <si>
    <t>APT 110</t>
  </si>
  <si>
    <t>APT 120</t>
  </si>
  <si>
    <t>APT 130</t>
  </si>
  <si>
    <t>APT 140</t>
  </si>
  <si>
    <t>APT 150</t>
  </si>
  <si>
    <t>APT 160</t>
  </si>
  <si>
    <t>APT 170</t>
  </si>
  <si>
    <t>APT 180</t>
  </si>
  <si>
    <t>APT 185</t>
    <phoneticPr fontId="1"/>
  </si>
  <si>
    <t>APT 190</t>
  </si>
  <si>
    <t>APT 200</t>
  </si>
  <si>
    <t>APT 210</t>
  </si>
  <si>
    <t>APT 220</t>
  </si>
  <si>
    <t>APT 225</t>
    <phoneticPr fontId="1"/>
  </si>
  <si>
    <t>APT 230</t>
  </si>
  <si>
    <t>APT 240</t>
  </si>
  <si>
    <t>APT 250</t>
  </si>
  <si>
    <t>APT 260</t>
  </si>
  <si>
    <t>APT 270</t>
  </si>
  <si>
    <t>APT 280</t>
  </si>
  <si>
    <t>APT 300</t>
  </si>
  <si>
    <t>APT 320</t>
  </si>
  <si>
    <t>CPL 80</t>
    <phoneticPr fontId="1"/>
  </si>
  <si>
    <t>CPL 85</t>
    <phoneticPr fontId="1"/>
  </si>
  <si>
    <t>CPL 90</t>
    <phoneticPr fontId="1"/>
  </si>
  <si>
    <t>CPL 95</t>
    <phoneticPr fontId="1"/>
  </si>
  <si>
    <t>CPL 100</t>
    <phoneticPr fontId="1"/>
  </si>
  <si>
    <t>CPL 105</t>
  </si>
  <si>
    <t>CPL 110</t>
  </si>
  <si>
    <t>CPL 115</t>
  </si>
  <si>
    <t>CPL 120</t>
  </si>
  <si>
    <t>CPL 125</t>
  </si>
  <si>
    <t>CPL 130</t>
  </si>
  <si>
    <t>CPL 135</t>
  </si>
  <si>
    <t>CPL 140</t>
  </si>
  <si>
    <t>CPL 145</t>
  </si>
  <si>
    <t>CPL 150</t>
  </si>
  <si>
    <t>CPL 165</t>
  </si>
  <si>
    <t>CPL 170</t>
  </si>
  <si>
    <t>CPL 180</t>
  </si>
  <si>
    <t>CPL 190</t>
  </si>
  <si>
    <t>CPL 200</t>
  </si>
  <si>
    <t>CPL 215</t>
  </si>
  <si>
    <t>2110-00810</t>
  </si>
  <si>
    <t>VAY-025</t>
  </si>
  <si>
    <t>2110-00820</t>
  </si>
  <si>
    <t>VAY-030</t>
  </si>
  <si>
    <t>2110-00830</t>
  </si>
  <si>
    <t>VAY-035</t>
  </si>
  <si>
    <t>2110-00840</t>
  </si>
  <si>
    <t>VAY-040</t>
  </si>
  <si>
    <t>2110-00845</t>
  </si>
  <si>
    <t>VAY-045</t>
  </si>
  <si>
    <t>2110-00850</t>
  </si>
  <si>
    <t>2110-00860</t>
  </si>
  <si>
    <t>VAY-050</t>
  </si>
  <si>
    <t>2110-00870</t>
  </si>
  <si>
    <t>2110-00880</t>
  </si>
  <si>
    <t>2110-00890</t>
  </si>
  <si>
    <t>VAY-060</t>
  </si>
  <si>
    <t>2110-00900</t>
  </si>
  <si>
    <t>VAY-065</t>
  </si>
  <si>
    <t>2110-00910</t>
  </si>
  <si>
    <t>VAY-070</t>
  </si>
  <si>
    <t>2110-00920</t>
  </si>
  <si>
    <t>VAY-075</t>
  </si>
  <si>
    <t>2110-00930</t>
  </si>
  <si>
    <t>VAY-080</t>
  </si>
  <si>
    <t>2110-00940</t>
  </si>
  <si>
    <t>VAY-085</t>
  </si>
  <si>
    <t>2110-00950</t>
  </si>
  <si>
    <t>VAY-090</t>
  </si>
  <si>
    <t>2110-00960</t>
  </si>
  <si>
    <t>VAY-095</t>
  </si>
  <si>
    <t>2110-00970</t>
  </si>
  <si>
    <t>VAY-100</t>
  </si>
  <si>
    <t>2110-00980</t>
  </si>
  <si>
    <t>VAY-110</t>
  </si>
  <si>
    <t>2110-00990</t>
  </si>
  <si>
    <t>VAY-120</t>
  </si>
  <si>
    <t>2110-01000</t>
  </si>
  <si>
    <t>VAY-125</t>
  </si>
  <si>
    <t>2110-01010</t>
  </si>
  <si>
    <t>VAY-140</t>
  </si>
  <si>
    <t>VAY-055-65</t>
  </si>
  <si>
    <t>VAY-055-68</t>
  </si>
  <si>
    <t>2110-00094</t>
  </si>
  <si>
    <t>DL2-040-50-4</t>
  </si>
  <si>
    <t>2110-00097</t>
  </si>
  <si>
    <t>DL2-045-55-4</t>
  </si>
  <si>
    <t>2110-00100</t>
  </si>
  <si>
    <t>DL2-045-55-6</t>
  </si>
  <si>
    <t>2110-00105</t>
  </si>
  <si>
    <t>DL2-045-62-5</t>
  </si>
  <si>
    <t>2110-00107</t>
  </si>
  <si>
    <t>DL2-045-65-5</t>
  </si>
  <si>
    <t>2110-00110</t>
  </si>
  <si>
    <t>DL2-050-60-4.2</t>
  </si>
  <si>
    <t>2110-00112</t>
  </si>
  <si>
    <t>DL2-050-60-4.5</t>
  </si>
  <si>
    <t>2110-00114</t>
  </si>
  <si>
    <t>DL2-050-60-5</t>
  </si>
  <si>
    <t>2110-00115</t>
  </si>
  <si>
    <t>DL2-050-60-6</t>
  </si>
  <si>
    <t>2110-00118</t>
  </si>
  <si>
    <t>DL2-050-63-4</t>
  </si>
  <si>
    <t>2110-00150</t>
  </si>
  <si>
    <t>DL2-050-65-4.5</t>
  </si>
  <si>
    <t>2110-00120</t>
  </si>
  <si>
    <t>DL2-050-65-5</t>
  </si>
  <si>
    <t>2110-00140</t>
  </si>
  <si>
    <t>DL2-050-65-6</t>
  </si>
  <si>
    <t>2110-00130</t>
  </si>
  <si>
    <t>DL2-050-65-8</t>
  </si>
  <si>
    <t>2110-00155</t>
  </si>
  <si>
    <t>DL2-050-72-8</t>
  </si>
  <si>
    <t>2110-00160</t>
  </si>
  <si>
    <t>DL2-055-65-4.2</t>
  </si>
  <si>
    <t>2110-00175</t>
  </si>
  <si>
    <t>DL2-055-68-4.2</t>
  </si>
  <si>
    <t>2110-00180</t>
  </si>
  <si>
    <t>DL2-055-68-6</t>
  </si>
  <si>
    <t>2110-00183</t>
  </si>
  <si>
    <t>DL2-055-70-5</t>
  </si>
  <si>
    <t>2110-00186</t>
  </si>
  <si>
    <t>2110-00190</t>
  </si>
  <si>
    <t>DL2-060-75-4.5</t>
  </si>
  <si>
    <t>2110-00200</t>
  </si>
  <si>
    <t>DL2-060-75-5</t>
  </si>
  <si>
    <t>2110-00210</t>
  </si>
  <si>
    <t>DL2-060-75-6</t>
  </si>
  <si>
    <t>2110-00220</t>
  </si>
  <si>
    <t>DL2-060-75-8</t>
  </si>
  <si>
    <t>2110-00230</t>
  </si>
  <si>
    <t>DL2-065-80-5</t>
  </si>
  <si>
    <t>2110-00240</t>
  </si>
  <si>
    <t>DL2-065-80-6</t>
  </si>
  <si>
    <t>2110-00250</t>
  </si>
  <si>
    <t>DL2-065-80-7.5</t>
  </si>
  <si>
    <t>2110-00255</t>
  </si>
  <si>
    <t>DL2-065-80-8</t>
  </si>
  <si>
    <t>2110-00260</t>
  </si>
  <si>
    <t>DL2-070-85-4.5</t>
  </si>
  <si>
    <t>2110-00270</t>
  </si>
  <si>
    <t>DL2-070-85-5</t>
  </si>
  <si>
    <t>2110-00280</t>
  </si>
  <si>
    <t>DL2-070-85-6</t>
  </si>
  <si>
    <t>2110-00290</t>
  </si>
  <si>
    <t>DL2-070-85-8</t>
  </si>
  <si>
    <t>2110-00300</t>
  </si>
  <si>
    <t>DL2-070-90-5</t>
  </si>
  <si>
    <t>2110-00310</t>
  </si>
  <si>
    <t>DL2-071-86-5</t>
  </si>
  <si>
    <t>2110-00320</t>
  </si>
  <si>
    <t>DL2-075-90-5</t>
  </si>
  <si>
    <t>2110-00330</t>
  </si>
  <si>
    <t>DL2-075-90-8</t>
  </si>
  <si>
    <t>2110-00332</t>
  </si>
  <si>
    <t>DL2-080-90-4.5</t>
  </si>
  <si>
    <t>2110-00335</t>
  </si>
  <si>
    <t>DL2-080-90-5</t>
  </si>
  <si>
    <t>2110-00340</t>
  </si>
  <si>
    <t>DL2-080-95-4</t>
  </si>
  <si>
    <t>2110-00350</t>
  </si>
  <si>
    <t>DL2-080-95-5</t>
  </si>
  <si>
    <t>2110-00360</t>
  </si>
  <si>
    <t>DL2-080-95-6</t>
  </si>
  <si>
    <t>2110-00365</t>
  </si>
  <si>
    <t>DL2-080-95-7</t>
  </si>
  <si>
    <t>2110-00370</t>
  </si>
  <si>
    <t>DL2-080-95-8</t>
  </si>
  <si>
    <t>2110-00375</t>
  </si>
  <si>
    <t>DL2-085-95-5</t>
  </si>
  <si>
    <t>2110-00380</t>
  </si>
  <si>
    <t>DL2-085-100-5</t>
  </si>
  <si>
    <t>2110-00390</t>
  </si>
  <si>
    <t>DL2-085-100-6</t>
  </si>
  <si>
    <t>2110-00400</t>
  </si>
  <si>
    <t>DL2-085-100-8</t>
  </si>
  <si>
    <t>2110-00403</t>
  </si>
  <si>
    <t>DL2-090-100-4.5</t>
  </si>
  <si>
    <t>2110-00406</t>
  </si>
  <si>
    <t>DL2-090-100-6</t>
  </si>
  <si>
    <t>2110-00410</t>
  </si>
  <si>
    <t>DL2-090-105-5</t>
  </si>
  <si>
    <t>2110-00420</t>
  </si>
  <si>
    <t>DL2-090-105-6</t>
  </si>
  <si>
    <t>2110-00440</t>
  </si>
  <si>
    <t>DL2-090-105-8</t>
  </si>
  <si>
    <t>2110-00430</t>
  </si>
  <si>
    <t>DL2-090-106-8</t>
  </si>
  <si>
    <t>2110-00460</t>
  </si>
  <si>
    <t>DL2-090-110-8</t>
  </si>
  <si>
    <t>2110-00445</t>
  </si>
  <si>
    <t>DL2-090-110-10</t>
  </si>
  <si>
    <t>2110-00450</t>
  </si>
  <si>
    <t>DL2-095-110-6</t>
  </si>
  <si>
    <t>2110-00455</t>
  </si>
  <si>
    <t>DL2-095-110-8</t>
  </si>
  <si>
    <t>2110-00465</t>
  </si>
  <si>
    <t>DL2-100-110-4.5</t>
  </si>
  <si>
    <t>2110-00470</t>
  </si>
  <si>
    <t>DL2-100-115-5</t>
  </si>
  <si>
    <t>2110-00480</t>
  </si>
  <si>
    <t>2110-00490</t>
  </si>
  <si>
    <t>2110-00495</t>
  </si>
  <si>
    <t>DL2-100-116-8</t>
  </si>
  <si>
    <t>2110-00498</t>
  </si>
  <si>
    <t>DL2-105-120-5</t>
  </si>
  <si>
    <t>2110-00520</t>
  </si>
  <si>
    <t>DL2-110-125-5</t>
  </si>
  <si>
    <t>2110-00525</t>
  </si>
  <si>
    <t>DL2-110-125-7</t>
  </si>
  <si>
    <t>2110-00530</t>
  </si>
  <si>
    <t>DL2-110-125-8</t>
  </si>
  <si>
    <t>2110-00515</t>
  </si>
  <si>
    <t>DL2-110-130-8</t>
  </si>
  <si>
    <t>2110-00510</t>
  </si>
  <si>
    <t>DL2-110-130-10</t>
  </si>
  <si>
    <t>2110-00535</t>
  </si>
  <si>
    <t>DL2-115-125-5</t>
  </si>
  <si>
    <t>2110-00537</t>
  </si>
  <si>
    <t>DL2-115-135-6</t>
  </si>
  <si>
    <t>2110-00539</t>
  </si>
  <si>
    <t>DL2-120-135-4</t>
  </si>
  <si>
    <t>2110-00540</t>
  </si>
  <si>
    <t>DL2-120-135-5</t>
  </si>
  <si>
    <t>2110-00550</t>
  </si>
  <si>
    <t>DL2-120-135-8</t>
  </si>
  <si>
    <t>2110-00552</t>
  </si>
  <si>
    <t>DL2-120-140-8</t>
  </si>
  <si>
    <t>2110-00553</t>
  </si>
  <si>
    <t>DL2-120-140-10</t>
  </si>
  <si>
    <t>2110-00555</t>
  </si>
  <si>
    <t>DL2-125-140-8</t>
  </si>
  <si>
    <t>2110-00560</t>
  </si>
  <si>
    <t>DL2-140-155-8</t>
  </si>
  <si>
    <t>DL2-100-115-7</t>
    <phoneticPr fontId="1"/>
  </si>
  <si>
    <t>DL2-100-115-8</t>
    <phoneticPr fontId="1"/>
  </si>
  <si>
    <t>2110-00005</t>
  </si>
  <si>
    <t>PPY-050</t>
  </si>
  <si>
    <t>2110-00020</t>
  </si>
  <si>
    <t>PPY-060</t>
  </si>
  <si>
    <t>2110-00030</t>
  </si>
  <si>
    <t>PPY-065</t>
  </si>
  <si>
    <t>2110-00050</t>
  </si>
  <si>
    <t>PPY-070</t>
  </si>
  <si>
    <t>2110-00060</t>
  </si>
  <si>
    <t>PPY-080</t>
  </si>
  <si>
    <t>2110-00080</t>
  </si>
  <si>
    <t>PPY-090</t>
  </si>
  <si>
    <t>2110-00010</t>
  </si>
  <si>
    <t>PP2Y-050</t>
  </si>
  <si>
    <t>2110-00040</t>
  </si>
  <si>
    <t>PP2Y-065</t>
  </si>
  <si>
    <t>2110-00090</t>
  </si>
  <si>
    <t>PP2Y-090</t>
  </si>
  <si>
    <t>2110-00070</t>
  </si>
  <si>
    <t>PP2Y-080</t>
  </si>
  <si>
    <t>2012-01000</t>
  </si>
  <si>
    <t>2012-00010</t>
  </si>
  <si>
    <t>BS-010-10</t>
  </si>
  <si>
    <t>mm</t>
  </si>
  <si>
    <t>2012-00020</t>
  </si>
  <si>
    <t>BS-010-15</t>
  </si>
  <si>
    <t>2012-00030</t>
  </si>
  <si>
    <t>BS-010-20</t>
  </si>
  <si>
    <t>2012-00040</t>
  </si>
  <si>
    <t>BS-015-10</t>
  </si>
  <si>
    <t>2012-00050</t>
  </si>
  <si>
    <t>BS-015-15</t>
  </si>
  <si>
    <t>2012-00060</t>
  </si>
  <si>
    <t>BS-015-20</t>
  </si>
  <si>
    <t>2012-00070</t>
  </si>
  <si>
    <t>BS-020-10</t>
  </si>
  <si>
    <t>2012-00080</t>
  </si>
  <si>
    <t>BS-020-15</t>
  </si>
  <si>
    <t>2012-00090</t>
  </si>
  <si>
    <t>BS-020-20</t>
  </si>
  <si>
    <t>2012-00100</t>
  </si>
  <si>
    <t>BS-020-25</t>
  </si>
  <si>
    <t>2012-00105</t>
  </si>
  <si>
    <t>BS-020-30</t>
  </si>
  <si>
    <t>2012-00110</t>
  </si>
  <si>
    <t>BS-025-10</t>
  </si>
  <si>
    <t>2012-00120</t>
  </si>
  <si>
    <t>BS-025-20</t>
  </si>
  <si>
    <t>2012-00130</t>
  </si>
  <si>
    <t>BS-025-25</t>
  </si>
  <si>
    <t>2012-00140</t>
  </si>
  <si>
    <t>BS-025-30</t>
  </si>
  <si>
    <t>2012-00150</t>
  </si>
  <si>
    <t>BS-030-20</t>
  </si>
  <si>
    <t>2012-00160</t>
  </si>
  <si>
    <t>BS-030-25</t>
  </si>
  <si>
    <t>2012-00170</t>
  </si>
  <si>
    <t>BS-030-30</t>
  </si>
  <si>
    <t>2012-00175</t>
  </si>
  <si>
    <t>BS-032-20</t>
  </si>
  <si>
    <t>2012-00180</t>
  </si>
  <si>
    <t>BS-035-20</t>
  </si>
  <si>
    <t>2012-00190</t>
  </si>
  <si>
    <t>BS-035-25</t>
  </si>
  <si>
    <t>2012-00200</t>
  </si>
  <si>
    <t>BS-035-30</t>
  </si>
  <si>
    <t>2012-00210</t>
  </si>
  <si>
    <t>BS-040-25</t>
  </si>
  <si>
    <t>2012-00220</t>
  </si>
  <si>
    <t>BS-040-30</t>
  </si>
  <si>
    <t>2012-00230</t>
  </si>
  <si>
    <t>BS-040-40</t>
  </si>
  <si>
    <t>2012-00240</t>
  </si>
  <si>
    <t>BS-045-20</t>
  </si>
  <si>
    <t>2012-00250</t>
  </si>
  <si>
    <t>BS-045-25</t>
  </si>
  <si>
    <t>2012-00260</t>
  </si>
  <si>
    <t>BS-045-30</t>
  </si>
  <si>
    <t>2012-00270</t>
  </si>
  <si>
    <t>BS-045-40</t>
  </si>
  <si>
    <t>2012-00280</t>
  </si>
  <si>
    <t>BS-050-25</t>
  </si>
  <si>
    <t>2012-00290</t>
  </si>
  <si>
    <t>BS-050-30</t>
  </si>
  <si>
    <t>2012-00300</t>
  </si>
  <si>
    <t>BS-050-35</t>
  </si>
  <si>
    <t>2012-00310</t>
  </si>
  <si>
    <t>BS-050-40</t>
  </si>
  <si>
    <t>2012-00315</t>
  </si>
  <si>
    <t>BS-050-60</t>
  </si>
  <si>
    <t>2012-00320</t>
  </si>
  <si>
    <t>BS-055-25</t>
  </si>
  <si>
    <t>2012-00330</t>
  </si>
  <si>
    <t>BS-055-30</t>
  </si>
  <si>
    <t>2012-00340</t>
  </si>
  <si>
    <t>BS-055-35</t>
  </si>
  <si>
    <t>2012-00350</t>
  </si>
  <si>
    <t>BS-055-40</t>
  </si>
  <si>
    <t>2012-00352</t>
  </si>
  <si>
    <t>BS-055-60</t>
  </si>
  <si>
    <t>2012-00355</t>
  </si>
  <si>
    <t>BS-060-25</t>
  </si>
  <si>
    <t>2012-00360</t>
  </si>
  <si>
    <t>BS-060-30</t>
  </si>
  <si>
    <t>2012-00370</t>
  </si>
  <si>
    <t>BS-060-35</t>
  </si>
  <si>
    <t>2012-00380</t>
  </si>
  <si>
    <t>BS-060-40</t>
  </si>
  <si>
    <t>2012-00390</t>
  </si>
  <si>
    <t>BS-060-60</t>
  </si>
  <si>
    <t>2012-00400</t>
  </si>
  <si>
    <t>BS-065-25</t>
  </si>
  <si>
    <t>2012-00410</t>
  </si>
  <si>
    <t>BS-065-30</t>
  </si>
  <si>
    <t>2012-00420</t>
  </si>
  <si>
    <t>BS-065-35</t>
  </si>
  <si>
    <t>2012-00430</t>
  </si>
  <si>
    <t>BS-065-40</t>
  </si>
  <si>
    <t>2012-00440</t>
  </si>
  <si>
    <t>BS-065-50</t>
  </si>
  <si>
    <t>2012-00450</t>
  </si>
  <si>
    <t>BS-065-60</t>
  </si>
  <si>
    <t>2012-00460</t>
  </si>
  <si>
    <t>BS-070-25</t>
  </si>
  <si>
    <t>2012-00470</t>
  </si>
  <si>
    <t>BS-070-30</t>
  </si>
  <si>
    <t>2012-00480</t>
  </si>
  <si>
    <t>BS-070-35</t>
  </si>
  <si>
    <t>2012-00490</t>
  </si>
  <si>
    <t>BS-070-40</t>
  </si>
  <si>
    <t>2012-00500</t>
  </si>
  <si>
    <t>BS-070-60</t>
  </si>
  <si>
    <t>2012-00510</t>
  </si>
  <si>
    <t>BS-075-30</t>
  </si>
  <si>
    <t>2012-00515</t>
  </si>
  <si>
    <t>BS-075-35</t>
  </si>
  <si>
    <t>2012-00520</t>
  </si>
  <si>
    <t>BS-075-40</t>
  </si>
  <si>
    <t>2012-00530</t>
  </si>
  <si>
    <t>BS-075-60</t>
  </si>
  <si>
    <t>2012-00540</t>
  </si>
  <si>
    <t>BS-080-30</t>
  </si>
  <si>
    <t>2012-00550</t>
  </si>
  <si>
    <t>BS-080-40</t>
  </si>
  <si>
    <t>2012-00560</t>
  </si>
  <si>
    <t>BS-080-50</t>
  </si>
  <si>
    <t>2012-00570</t>
  </si>
  <si>
    <t>BS-080-60</t>
  </si>
  <si>
    <t>2012-00580</t>
  </si>
  <si>
    <t>BS-080-80</t>
  </si>
  <si>
    <t>2012-00590</t>
  </si>
  <si>
    <t>BS-085-30</t>
  </si>
  <si>
    <t>2012-00600</t>
  </si>
  <si>
    <t>BS-085-35</t>
  </si>
  <si>
    <t>2012-00610</t>
  </si>
  <si>
    <t>BS-085-40</t>
  </si>
  <si>
    <t>2012-00620</t>
  </si>
  <si>
    <t>BS-085-45</t>
  </si>
  <si>
    <t>2012-00630</t>
  </si>
  <si>
    <t>BS-085-50</t>
  </si>
  <si>
    <t>2012-00640</t>
  </si>
  <si>
    <t>BS-085-60</t>
  </si>
  <si>
    <t>2012-00650</t>
  </si>
  <si>
    <t>BS-090-30</t>
  </si>
  <si>
    <t>2012-00660</t>
  </si>
  <si>
    <t>BS-090-35</t>
  </si>
  <si>
    <t>2012-00670</t>
  </si>
  <si>
    <t>BS-090-40</t>
  </si>
  <si>
    <t>2012-00680</t>
  </si>
  <si>
    <t>BS-090-60</t>
  </si>
  <si>
    <t>2012-00690</t>
  </si>
  <si>
    <t>BS-095-30</t>
  </si>
  <si>
    <t>2012-00700</t>
  </si>
  <si>
    <t>BS-095-35</t>
  </si>
  <si>
    <t>2012-00710</t>
  </si>
  <si>
    <t>BS-095-40</t>
  </si>
  <si>
    <t>2012-00720</t>
  </si>
  <si>
    <t>BS-095-50</t>
  </si>
  <si>
    <t>2012-00730</t>
  </si>
  <si>
    <t>BS-100-30</t>
  </si>
  <si>
    <t>2012-00740</t>
  </si>
  <si>
    <t>BS-100-35</t>
  </si>
  <si>
    <t>2012-00750</t>
  </si>
  <si>
    <t>BS-100-40</t>
  </si>
  <si>
    <t>2012-00760</t>
  </si>
  <si>
    <t>BS-100-50</t>
  </si>
  <si>
    <t>2012-00770</t>
  </si>
  <si>
    <t>BS-100-70</t>
  </si>
  <si>
    <t>2012-00780</t>
  </si>
  <si>
    <t>BS-105-40</t>
  </si>
  <si>
    <t>2012-00790</t>
  </si>
  <si>
    <t>BS-105-50</t>
  </si>
  <si>
    <t>2012-00800</t>
  </si>
  <si>
    <t>BS-110-35</t>
  </si>
  <si>
    <t>2012-00810</t>
  </si>
  <si>
    <t>BS-110-40</t>
  </si>
  <si>
    <t>2012-00820</t>
  </si>
  <si>
    <t>BS-110-50</t>
  </si>
  <si>
    <t>2012-00830</t>
  </si>
  <si>
    <t>BS-110-55</t>
  </si>
  <si>
    <t>2012-00835</t>
  </si>
  <si>
    <t>BS-115-35</t>
  </si>
  <si>
    <t>2012-00836</t>
  </si>
  <si>
    <t>BS-115-40</t>
  </si>
  <si>
    <t>2012-00838</t>
  </si>
  <si>
    <t>BS-115-50</t>
  </si>
  <si>
    <t>2012-00840</t>
  </si>
  <si>
    <t>BS-115-60</t>
  </si>
  <si>
    <t>2012-00841</t>
  </si>
  <si>
    <t>BS-115-30</t>
  </si>
  <si>
    <t>2012-00845</t>
  </si>
  <si>
    <t>BS-120-35</t>
  </si>
  <si>
    <t>2012-00850</t>
  </si>
  <si>
    <t>BS-120-50</t>
  </si>
  <si>
    <t>2012-00852</t>
  </si>
  <si>
    <t>BS-125-35</t>
  </si>
  <si>
    <t>2012-00851</t>
  </si>
  <si>
    <t>BS-125-50</t>
  </si>
  <si>
    <t>2012-00860</t>
  </si>
  <si>
    <t>BS-130-65</t>
  </si>
  <si>
    <t>2012-00853</t>
  </si>
  <si>
    <t>BS-135-50</t>
  </si>
  <si>
    <t>2012-00862</t>
  </si>
  <si>
    <t>BS-136-40</t>
  </si>
  <si>
    <t>2012-00863</t>
  </si>
  <si>
    <t>BS-136-50</t>
  </si>
  <si>
    <t>2012-00865</t>
  </si>
  <si>
    <t>BS-140-60</t>
  </si>
  <si>
    <t>2012-00866</t>
  </si>
  <si>
    <t>BS-150-50</t>
  </si>
  <si>
    <t>2012-00870</t>
  </si>
  <si>
    <t>BS-160-35</t>
  </si>
  <si>
    <t>2012-00875</t>
  </si>
  <si>
    <t>BS-160-50</t>
  </si>
  <si>
    <t>2012-00876</t>
  </si>
  <si>
    <t>BS-170-40</t>
  </si>
  <si>
    <t>2012-00877</t>
  </si>
  <si>
    <t>2012-00874</t>
  </si>
  <si>
    <t>BS-170-50</t>
  </si>
  <si>
    <t>2012-00879</t>
  </si>
  <si>
    <t>BS-180-60</t>
  </si>
  <si>
    <t>2012-00880</t>
  </si>
  <si>
    <t>BS-210-20</t>
  </si>
  <si>
    <t>2012-00890</t>
  </si>
  <si>
    <t>BS-210-35</t>
  </si>
  <si>
    <t>2012-00900</t>
  </si>
  <si>
    <t>BS-210-70</t>
  </si>
  <si>
    <t>2012-00920</t>
  </si>
  <si>
    <t>BS-240-90</t>
  </si>
  <si>
    <t>2012-00930</t>
  </si>
  <si>
    <t>BS-290-90</t>
  </si>
  <si>
    <t>2012-00910</t>
  </si>
  <si>
    <t>特注品</t>
  </si>
  <si>
    <t>BS-22.4-25.5-20</t>
    <phoneticPr fontId="1"/>
  </si>
  <si>
    <t>BS-170-34.5</t>
  </si>
  <si>
    <t>BS-310-100</t>
  </si>
  <si>
    <t>1310-00160</t>
  </si>
  <si>
    <t>FB2-40-50.7-3.9</t>
  </si>
  <si>
    <t>1310-00180</t>
  </si>
  <si>
    <t>FB2-45-55.7-3.9</t>
  </si>
  <si>
    <t>1310-00205</t>
  </si>
  <si>
    <t>FB2-50-60.7-3.9</t>
  </si>
  <si>
    <t>1310-00215</t>
  </si>
  <si>
    <t>FB2-55-65.7-3.9</t>
  </si>
  <si>
    <t>1310-00225</t>
  </si>
  <si>
    <t>FB2-60-70.7-3.9</t>
  </si>
  <si>
    <t>1310-00170</t>
  </si>
  <si>
    <t>FB2-40-55.5-6</t>
  </si>
  <si>
    <t>1310-00190</t>
  </si>
  <si>
    <t>FB2-45-60.5-6</t>
  </si>
  <si>
    <t>1310-00200</t>
  </si>
  <si>
    <t>FB2-50-65.5-6</t>
  </si>
  <si>
    <t>1310-00210</t>
  </si>
  <si>
    <t>FB2-55-70.5-6</t>
  </si>
  <si>
    <t>1310-00220</t>
  </si>
  <si>
    <t>FB2-56-71.5-6</t>
  </si>
  <si>
    <t>1310-00230</t>
  </si>
  <si>
    <t>FB2-60-75.5-6</t>
  </si>
  <si>
    <t>1310-00240</t>
  </si>
  <si>
    <t>FB2-63-78.5-6</t>
  </si>
  <si>
    <t>1310-00250</t>
  </si>
  <si>
    <t>FB2-65-80.5-6</t>
  </si>
  <si>
    <t>1310-00260</t>
  </si>
  <si>
    <t>FB2-70-85.5-6</t>
  </si>
  <si>
    <t>1310-00270</t>
  </si>
  <si>
    <t>FB2-75-90.5-6</t>
  </si>
  <si>
    <t>1310-00280</t>
  </si>
  <si>
    <t>FB2-80-95.5-6</t>
  </si>
  <si>
    <t>1310-00290</t>
  </si>
  <si>
    <t>FB2-85-100.5-6</t>
  </si>
  <si>
    <t>1310-00300</t>
  </si>
  <si>
    <t>FB2-90-105.5-6</t>
  </si>
  <si>
    <t>1310-00310</t>
  </si>
  <si>
    <t>FB2-95-110.5-6</t>
  </si>
  <si>
    <t>1310-00320</t>
  </si>
  <si>
    <t>FB2-100-115.5-6</t>
  </si>
  <si>
    <t>1310-00330</t>
  </si>
  <si>
    <t>FB2-105-120.5-6</t>
  </si>
  <si>
    <t>1310-00340</t>
  </si>
  <si>
    <t>FB2-110-125.5-6</t>
  </si>
  <si>
    <t>1310-00350</t>
  </si>
  <si>
    <t>FB2-115-130.5-6</t>
  </si>
  <si>
    <t>1310-00360</t>
  </si>
  <si>
    <t>FB2-120-135.5-6</t>
  </si>
  <si>
    <t>1310-00370</t>
  </si>
  <si>
    <t>FB2-130-145.5-6</t>
  </si>
  <si>
    <t>1310-00380</t>
  </si>
  <si>
    <t>FB2-135-150.5-6</t>
  </si>
  <si>
    <t>1310-00390</t>
  </si>
  <si>
    <t>FB2-138-153.1-6</t>
  </si>
  <si>
    <t>1310-00400</t>
  </si>
  <si>
    <t>FB2-140-155.5-6</t>
  </si>
  <si>
    <t>1310-00410</t>
  </si>
  <si>
    <t>FB2-145-160.5-6</t>
  </si>
  <si>
    <t>1310-00420</t>
  </si>
  <si>
    <t>FB2-150-165.5-6</t>
  </si>
  <si>
    <t>1310-00430</t>
  </si>
  <si>
    <t>FB2-155-170.5-6</t>
  </si>
  <si>
    <t>1310-00440</t>
  </si>
  <si>
    <t>FB2-160-175.5-6</t>
  </si>
  <si>
    <t>1310-00450</t>
  </si>
  <si>
    <t>FB2-170-185.5-6</t>
  </si>
  <si>
    <t>1310-00460</t>
  </si>
  <si>
    <t>FB2-180-195.5-6</t>
  </si>
  <si>
    <t>ID</t>
    <phoneticPr fontId="1"/>
  </si>
  <si>
    <t>OD</t>
    <phoneticPr fontId="1"/>
  </si>
  <si>
    <t>型番</t>
    <rPh sb="0" eb="2">
      <t>カタバン</t>
    </rPh>
    <phoneticPr fontId="1"/>
  </si>
  <si>
    <t>商品コード</t>
    <rPh sb="0" eb="2">
      <t>ショウヒン</t>
    </rPh>
    <phoneticPr fontId="1"/>
  </si>
  <si>
    <t>PET</t>
    <phoneticPr fontId="1"/>
  </si>
  <si>
    <t>1310-00010</t>
  </si>
  <si>
    <t>KBY-055</t>
  </si>
  <si>
    <t>1310-00020</t>
  </si>
  <si>
    <t>KBY-060</t>
  </si>
  <si>
    <t>1310-00030</t>
  </si>
  <si>
    <t>KBY-065</t>
  </si>
  <si>
    <t>1310-00040</t>
  </si>
  <si>
    <t>KBY-070</t>
  </si>
  <si>
    <t>1310-00050</t>
  </si>
  <si>
    <t>KBY-075</t>
  </si>
  <si>
    <t>1310-00060</t>
  </si>
  <si>
    <t>KBY-080</t>
  </si>
  <si>
    <t>1310-00070</t>
  </si>
  <si>
    <t>KBY-085</t>
  </si>
  <si>
    <t>1310-00080</t>
  </si>
  <si>
    <t>KBY-090</t>
  </si>
  <si>
    <t>1310-00090</t>
  </si>
  <si>
    <t>KBY-095</t>
  </si>
  <si>
    <t>1310-00100</t>
  </si>
  <si>
    <t>KBY-100</t>
  </si>
  <si>
    <t>1310-00110</t>
  </si>
  <si>
    <t>KBY-105</t>
  </si>
  <si>
    <t>1310-00120</t>
  </si>
  <si>
    <t>KBY-110</t>
  </si>
  <si>
    <t>1310-00130</t>
  </si>
  <si>
    <t>KBY-115</t>
  </si>
  <si>
    <t>1310-00140</t>
  </si>
  <si>
    <t>KBY-120</t>
  </si>
  <si>
    <t>1310-00150</t>
  </si>
  <si>
    <t>KBY-130</t>
  </si>
  <si>
    <t>1310-00155</t>
  </si>
  <si>
    <t>KBY-136</t>
  </si>
  <si>
    <t>1310-00470</t>
  </si>
  <si>
    <t>1310-00480</t>
  </si>
  <si>
    <t>1310-00490</t>
  </si>
  <si>
    <t>1310-00500</t>
  </si>
  <si>
    <t>1310-00510</t>
  </si>
  <si>
    <t>1310-00520</t>
  </si>
  <si>
    <t>1310-00530</t>
  </si>
  <si>
    <t>1310-00540</t>
  </si>
  <si>
    <t>1310-00550</t>
  </si>
  <si>
    <t>1310-00570</t>
  </si>
  <si>
    <t>1310-00580</t>
  </si>
  <si>
    <t>1310-00590</t>
  </si>
  <si>
    <t>1310-00600</t>
  </si>
  <si>
    <t>1310-00610</t>
  </si>
  <si>
    <t>1310-00620</t>
  </si>
  <si>
    <t>1310-00630</t>
  </si>
  <si>
    <t>1310-00640</t>
  </si>
  <si>
    <t>1310-00650</t>
  </si>
  <si>
    <t>1310-00660</t>
  </si>
  <si>
    <t>1310-00670</t>
  </si>
  <si>
    <t>1310-00680</t>
  </si>
  <si>
    <t>1310-00690</t>
  </si>
  <si>
    <t>1310-00700</t>
  </si>
  <si>
    <t>1310-00710</t>
  </si>
  <si>
    <t>1310-00720</t>
  </si>
  <si>
    <t>1310-00730</t>
  </si>
  <si>
    <t>L-TYPE-18</t>
  </si>
  <si>
    <t>L-TYPE-22</t>
  </si>
  <si>
    <t>L-TYPE-28</t>
  </si>
  <si>
    <t>L-TYPE-30</t>
  </si>
  <si>
    <t>L-TYPE-35</t>
  </si>
  <si>
    <t>L-TYPE-36</t>
  </si>
  <si>
    <t>L-TYPE-50</t>
  </si>
  <si>
    <t>L-TYPE-55</t>
  </si>
  <si>
    <t>L-TYPE-40</t>
  </si>
  <si>
    <t>L-TYPE-45</t>
  </si>
  <si>
    <t>L-TYPE-56</t>
  </si>
  <si>
    <t>L-TYPE-60</t>
  </si>
  <si>
    <t>L-TYPE-65</t>
  </si>
  <si>
    <t>L-TYPE-68</t>
  </si>
  <si>
    <t>L-TYPE-70</t>
  </si>
  <si>
    <t>L-TYPE-75</t>
  </si>
  <si>
    <t>L-TYPE-80</t>
  </si>
  <si>
    <t>L-TYPE-85</t>
  </si>
  <si>
    <t>L-TYPE-90</t>
  </si>
  <si>
    <t>L-TYPE-95</t>
  </si>
  <si>
    <t>L-TYPE-98</t>
  </si>
  <si>
    <t>L-TYPE-100</t>
  </si>
  <si>
    <t>L-TYPE-105</t>
  </si>
  <si>
    <t>L-TYPE-110</t>
  </si>
  <si>
    <t>L-TYPE-115</t>
  </si>
  <si>
    <t>L-TYPE-120</t>
  </si>
  <si>
    <t>L-TYPE-125</t>
  </si>
  <si>
    <t>L-TYPE-130</t>
  </si>
  <si>
    <t>L-TYPE-132</t>
  </si>
  <si>
    <t>L-TYPE-135</t>
  </si>
  <si>
    <t>L-TYPE-138</t>
  </si>
  <si>
    <t>L-TYPE-140</t>
  </si>
  <si>
    <t>L-TYPE-145</t>
  </si>
  <si>
    <t>L-TYPE-150</t>
  </si>
  <si>
    <t>L-TYPE-155</t>
  </si>
  <si>
    <t>L-TYPE-160</t>
  </si>
  <si>
    <t>L-TYPE-165</t>
  </si>
  <si>
    <t>L-TYPE-170</t>
  </si>
  <si>
    <t>L-TYPE-180</t>
  </si>
  <si>
    <t>L-TYPE-195</t>
  </si>
  <si>
    <t>1310-00740</t>
  </si>
  <si>
    <t>1310-00750</t>
  </si>
  <si>
    <t>1310-00760</t>
  </si>
  <si>
    <t>1310-00770</t>
  </si>
  <si>
    <t>1310-00780</t>
  </si>
  <si>
    <t>1310-00790</t>
  </si>
  <si>
    <t>1310-00800</t>
  </si>
  <si>
    <t>1310-00810</t>
  </si>
  <si>
    <t>1310-00820</t>
  </si>
  <si>
    <t>1310-00830</t>
  </si>
  <si>
    <t>1310-00840</t>
  </si>
  <si>
    <t>1310-00850</t>
  </si>
  <si>
    <t>1310-00860</t>
  </si>
  <si>
    <t>KN-TYPE-55</t>
  </si>
  <si>
    <t>KN-TYPE-60</t>
  </si>
  <si>
    <t>KN-TYPE-65</t>
  </si>
  <si>
    <t>KN-TYPE-70</t>
  </si>
  <si>
    <t>KN-TYPE-75</t>
  </si>
  <si>
    <t>KN-TYPE-80</t>
  </si>
  <si>
    <t>KN-TYPE-85</t>
  </si>
  <si>
    <t>KN-TYPE-90</t>
  </si>
  <si>
    <t>KN-TYPE-95</t>
  </si>
  <si>
    <t>KN-TYPE-100</t>
  </si>
  <si>
    <t>KN-TYPE-105</t>
  </si>
  <si>
    <t>KN-TYPE-110</t>
  </si>
  <si>
    <t>KN-TYPE-120</t>
  </si>
  <si>
    <t>ダストシール</t>
    <phoneticPr fontId="1"/>
  </si>
  <si>
    <t>ロッドシール</t>
    <phoneticPr fontId="1"/>
  </si>
  <si>
    <t>バッファリング</t>
    <phoneticPr fontId="1"/>
  </si>
  <si>
    <t>ピストンシール</t>
    <phoneticPr fontId="1"/>
  </si>
  <si>
    <t>ウェアリング</t>
    <phoneticPr fontId="1"/>
  </si>
  <si>
    <t>ピンダストシール</t>
    <phoneticPr fontId="1"/>
  </si>
  <si>
    <t>ドライベアリング</t>
    <phoneticPr fontId="1"/>
  </si>
  <si>
    <t>種類</t>
    <rPh sb="0" eb="2">
      <t>シュルイ</t>
    </rPh>
    <phoneticPr fontId="1"/>
  </si>
  <si>
    <t>ロッドシール</t>
  </si>
  <si>
    <t>オイルシール</t>
    <phoneticPr fontId="1"/>
  </si>
  <si>
    <t>スイベルジョイントシール</t>
    <phoneticPr fontId="1"/>
  </si>
  <si>
    <t>1513-01060</t>
  </si>
  <si>
    <t>1513-01120</t>
  </si>
  <si>
    <t>1513-01195</t>
  </si>
  <si>
    <t>1513-01255</t>
  </si>
  <si>
    <t>1513-01315</t>
  </si>
  <si>
    <t>1513-01390</t>
  </si>
  <si>
    <t>1513-01495</t>
  </si>
  <si>
    <t>1513-01720</t>
  </si>
  <si>
    <t>1513-01870</t>
  </si>
  <si>
    <t>1513-01930</t>
  </si>
  <si>
    <t>1513-02185</t>
  </si>
  <si>
    <t>1513-02335</t>
  </si>
  <si>
    <t>1513-02515</t>
  </si>
  <si>
    <t>1513-02650</t>
  </si>
  <si>
    <t>1513-02770</t>
  </si>
  <si>
    <t>1513-02875</t>
  </si>
  <si>
    <t>1513-02965</t>
  </si>
  <si>
    <t>1513-03100</t>
  </si>
  <si>
    <t>1513-03175</t>
  </si>
  <si>
    <t>1513-03265</t>
  </si>
  <si>
    <t>1513-01885</t>
  </si>
  <si>
    <t>1513-01945</t>
  </si>
  <si>
    <t>1513-02200</t>
  </si>
  <si>
    <t>1513-02350</t>
  </si>
  <si>
    <t>1513-02530</t>
  </si>
  <si>
    <t>1513-02665</t>
  </si>
  <si>
    <t>1513-02785</t>
  </si>
  <si>
    <t>1513-02890</t>
  </si>
  <si>
    <t>1513-02980</t>
  </si>
  <si>
    <t>1513-03115</t>
  </si>
  <si>
    <t>1513-03190</t>
  </si>
  <si>
    <t>1513-03280</t>
  </si>
  <si>
    <t>1513-01030</t>
  </si>
  <si>
    <t>1513-01075</t>
  </si>
  <si>
    <t>1513-01135</t>
  </si>
  <si>
    <t>1513-01210</t>
  </si>
  <si>
    <t>ブロンズ入りテフロン</t>
    <rPh sb="4" eb="5">
      <t>イ</t>
    </rPh>
    <phoneticPr fontId="1"/>
  </si>
  <si>
    <t>1513-01015</t>
    <phoneticPr fontId="1"/>
  </si>
  <si>
    <t>1513-01270</t>
  </si>
  <si>
    <t>1513-01330</t>
  </si>
  <si>
    <t>1513-01405</t>
  </si>
  <si>
    <t>1513-01510</t>
  </si>
  <si>
    <t>1513-01600</t>
  </si>
  <si>
    <t>1513-01735</t>
  </si>
  <si>
    <t>1513-01890</t>
  </si>
  <si>
    <t>1513-01960</t>
  </si>
  <si>
    <t>1513-02215</t>
  </si>
  <si>
    <t>1513-02365</t>
  </si>
  <si>
    <t>1513-02545</t>
  </si>
  <si>
    <t>1513-02680</t>
  </si>
  <si>
    <t>1513-02800</t>
  </si>
  <si>
    <t>1513-02995</t>
  </si>
  <si>
    <t>1513-03130</t>
  </si>
  <si>
    <t>1513-03205</t>
  </si>
  <si>
    <t>1513-03295</t>
  </si>
  <si>
    <t>1513-01105</t>
  </si>
  <si>
    <t>1513-01180</t>
  </si>
  <si>
    <t>1513-01240</t>
  </si>
  <si>
    <t>1513-01300</t>
  </si>
  <si>
    <t>1513-01375</t>
  </si>
  <si>
    <t>1513-01480</t>
  </si>
  <si>
    <t>1513-01570</t>
  </si>
  <si>
    <t>1513-01705</t>
  </si>
  <si>
    <t>1513-01855</t>
  </si>
  <si>
    <t>1513-01915</t>
  </si>
  <si>
    <t>1513-02170</t>
  </si>
  <si>
    <t>1513-02320</t>
  </si>
  <si>
    <t>1513-02500</t>
  </si>
  <si>
    <t>1513-02635</t>
  </si>
  <si>
    <t>1513-02805</t>
  </si>
  <si>
    <t>1513-02950</t>
  </si>
  <si>
    <t>1513-03085</t>
  </si>
  <si>
    <t>1513-01450</t>
  </si>
  <si>
    <t>1513-01660</t>
  </si>
  <si>
    <t>1513-02260</t>
  </si>
  <si>
    <t>1513-01335</t>
  </si>
  <si>
    <t>1513-01340</t>
  </si>
  <si>
    <t>1513-01465</t>
  </si>
  <si>
    <t>1513-01555</t>
  </si>
  <si>
    <t>1513-01675</t>
  </si>
  <si>
    <t>1513-01780</t>
  </si>
  <si>
    <t>1513-02005</t>
  </si>
  <si>
    <t>1513-02095</t>
  </si>
  <si>
    <t>1513-02275</t>
  </si>
  <si>
    <t>1513-02425</t>
  </si>
  <si>
    <t>1513-02590</t>
  </si>
  <si>
    <t>1513-02710</t>
  </si>
  <si>
    <t>1513-02830</t>
  </si>
  <si>
    <t>1513-01795</t>
  </si>
  <si>
    <t>1513-01965</t>
  </si>
  <si>
    <t>1513-02110</t>
  </si>
  <si>
    <t>1513-02290</t>
  </si>
  <si>
    <t>1513-02440</t>
  </si>
  <si>
    <t>1513-02605</t>
  </si>
  <si>
    <t>1513-02725</t>
  </si>
  <si>
    <t>1513-02845</t>
  </si>
  <si>
    <t>1513-02920</t>
  </si>
  <si>
    <t>1513-03055</t>
  </si>
  <si>
    <t>1513-03145</t>
  </si>
  <si>
    <t>1513-03235</t>
  </si>
  <si>
    <t>1513-01690</t>
  </si>
  <si>
    <t>1513-01810</t>
  </si>
  <si>
    <t>1513-02035</t>
  </si>
  <si>
    <t>1513-02125</t>
  </si>
  <si>
    <t>1513-02305</t>
  </si>
  <si>
    <t>1513-02455</t>
  </si>
  <si>
    <t>1513-02620</t>
  </si>
  <si>
    <t>1513-02740</t>
  </si>
  <si>
    <t>1513-02860</t>
  </si>
  <si>
    <t>1513-02935</t>
  </si>
  <si>
    <t>1513-03025</t>
  </si>
  <si>
    <t>1513-03070</t>
  </si>
  <si>
    <t>1513-03160</t>
  </si>
  <si>
    <t>1513-03220</t>
  </si>
  <si>
    <t>1513-03250</t>
  </si>
  <si>
    <t>1513-03310</t>
  </si>
  <si>
    <t>1513-03325</t>
  </si>
  <si>
    <t>1513-01000</t>
  </si>
  <si>
    <t>1513-01045</t>
  </si>
  <si>
    <t>1513-01090</t>
  </si>
  <si>
    <t>1513-01150</t>
  </si>
  <si>
    <t>1513-01225</t>
  </si>
  <si>
    <t>1513-01285</t>
  </si>
  <si>
    <t>1513-01345</t>
  </si>
  <si>
    <t>1513-01420</t>
  </si>
  <si>
    <t>1513-01525</t>
  </si>
  <si>
    <t>1513-01630</t>
  </si>
  <si>
    <t>1513-01750</t>
  </si>
  <si>
    <t>1513-01975</t>
  </si>
  <si>
    <t>1513-02050</t>
  </si>
  <si>
    <t>1513-02230</t>
  </si>
  <si>
    <t>1513-02380</t>
  </si>
  <si>
    <t>1513-02560</t>
  </si>
  <si>
    <t>1513-02745</t>
  </si>
  <si>
    <t>1513-02815</t>
  </si>
  <si>
    <t>1513-02905</t>
  </si>
  <si>
    <t>1513-03010</t>
  </si>
  <si>
    <t>1513-03040</t>
  </si>
  <si>
    <t>1513-01165</t>
  </si>
  <si>
    <t>1513-01360</t>
  </si>
  <si>
    <t>1513-01435</t>
  </si>
  <si>
    <t>1513-01540</t>
  </si>
  <si>
    <t>1513-01585</t>
  </si>
  <si>
    <t>1513-01615</t>
  </si>
  <si>
    <t>1513-01645</t>
  </si>
  <si>
    <t>1513-01765</t>
  </si>
  <si>
    <t>1513-01840</t>
  </si>
  <si>
    <t>1513-01825</t>
  </si>
  <si>
    <t>1513-01900</t>
  </si>
  <si>
    <t>1513-01990</t>
  </si>
  <si>
    <t>1513-02080</t>
  </si>
  <si>
    <t>1513-02065</t>
  </si>
  <si>
    <t>1513-02155</t>
  </si>
  <si>
    <t>1513-02140</t>
  </si>
  <si>
    <t>1513-02245</t>
  </si>
  <si>
    <t>1513-02485</t>
  </si>
  <si>
    <t>1513-02395</t>
  </si>
  <si>
    <t>1513-02470</t>
  </si>
  <si>
    <t>1513-02575</t>
  </si>
  <si>
    <t>1513-02865</t>
  </si>
  <si>
    <t>1513-04000</t>
  </si>
  <si>
    <t>1513-04015</t>
  </si>
  <si>
    <t>1513-04060</t>
  </si>
  <si>
    <t>1513-04040</t>
  </si>
  <si>
    <t>1513-04200</t>
  </si>
  <si>
    <t>1513-04160</t>
  </si>
  <si>
    <t>1513-04180</t>
  </si>
  <si>
    <t>1513-04280</t>
  </si>
  <si>
    <t>1513-04240</t>
  </si>
  <si>
    <t>1513-04260</t>
  </si>
  <si>
    <t>1513-04460</t>
  </si>
  <si>
    <t>1513-04380</t>
  </si>
  <si>
    <t>1513-04400</t>
  </si>
  <si>
    <t>1513-04420</t>
  </si>
  <si>
    <t>1513-04440</t>
  </si>
  <si>
    <t>1513-04520</t>
  </si>
  <si>
    <t>1513-04522</t>
  </si>
  <si>
    <t>1513-04500</t>
  </si>
  <si>
    <t>1513-04595</t>
  </si>
  <si>
    <t>1513-04600</t>
  </si>
  <si>
    <t>1513-04620</t>
  </si>
  <si>
    <t>1513-04690</t>
  </si>
  <si>
    <t>1513-04700</t>
  </si>
  <si>
    <t>1513-04720</t>
  </si>
  <si>
    <t>1513-04810</t>
  </si>
  <si>
    <t>1513-04820</t>
  </si>
  <si>
    <t>1513-04821</t>
  </si>
  <si>
    <t>1513-04840</t>
  </si>
  <si>
    <t>1513-04860</t>
  </si>
  <si>
    <t>1513-04870</t>
  </si>
  <si>
    <t>1513-05020</t>
  </si>
  <si>
    <t>1513-05040</t>
  </si>
  <si>
    <t>1513-04980</t>
  </si>
  <si>
    <t>1513-04990</t>
  </si>
  <si>
    <t>1513-05000</t>
  </si>
  <si>
    <t>1513-05180</t>
  </si>
  <si>
    <t>1513-04010</t>
  </si>
  <si>
    <t>90度カット</t>
    <rPh sb="2" eb="3">
      <t>ド</t>
    </rPh>
    <phoneticPr fontId="1"/>
  </si>
  <si>
    <t>1513-05150</t>
  </si>
  <si>
    <t>1513-05160</t>
  </si>
  <si>
    <t>1513-05360</t>
  </si>
  <si>
    <t>1513-05380</t>
  </si>
  <si>
    <t>1513-05385</t>
  </si>
  <si>
    <t>1513-05340</t>
  </si>
  <si>
    <t>1513-05585</t>
  </si>
  <si>
    <t>1513-05590</t>
  </si>
  <si>
    <t>1513-05600</t>
  </si>
  <si>
    <t>1513-05610</t>
  </si>
  <si>
    <t>1513-05820</t>
  </si>
  <si>
    <t>1513-05840</t>
  </si>
  <si>
    <t>1513-05860</t>
  </si>
  <si>
    <t>1513-05880</t>
  </si>
  <si>
    <t>1513-06100</t>
  </si>
  <si>
    <t>1513-06120</t>
  </si>
  <si>
    <t>1513-06140</t>
  </si>
  <si>
    <t>1513-06220</t>
  </si>
  <si>
    <t>1513-06240</t>
  </si>
  <si>
    <t>1513-06260</t>
  </si>
  <si>
    <t>1513-06420</t>
  </si>
  <si>
    <t>1513-06440</t>
  </si>
  <si>
    <t>1513-06460</t>
  </si>
  <si>
    <t>1513-06462</t>
  </si>
  <si>
    <t>1513-06520</t>
  </si>
  <si>
    <t>1513-06540</t>
  </si>
  <si>
    <t>1513-06620</t>
  </si>
  <si>
    <t>1513-06640</t>
  </si>
  <si>
    <t>1513-06622</t>
  </si>
  <si>
    <t>1513-06720</t>
  </si>
  <si>
    <t>1513-06740</t>
  </si>
  <si>
    <t>1513-06742</t>
  </si>
  <si>
    <t>1513-06860</t>
  </si>
  <si>
    <t>1513-06880</t>
  </si>
  <si>
    <t>1513-06900</t>
  </si>
  <si>
    <t>1513-06920</t>
  </si>
  <si>
    <t>1513-06923</t>
  </si>
  <si>
    <t>1513-06980</t>
  </si>
  <si>
    <t>1513-07030</t>
  </si>
  <si>
    <t>1513-07125</t>
  </si>
  <si>
    <t>1513-07130</t>
  </si>
  <si>
    <t>1513-04020</t>
  </si>
  <si>
    <t>1513-04140</t>
  </si>
  <si>
    <t>1513-04100</t>
  </si>
  <si>
    <t>1513-04120</t>
  </si>
  <si>
    <t>1513-04220</t>
  </si>
  <si>
    <t>1513-04360</t>
  </si>
  <si>
    <t>1513-04300</t>
  </si>
  <si>
    <t>1513-04320</t>
  </si>
  <si>
    <t>1513-04340</t>
  </si>
  <si>
    <t>1513-04480</t>
  </si>
  <si>
    <t>1513-04540</t>
  </si>
  <si>
    <t>1513-04560</t>
  </si>
  <si>
    <t>1513-04580</t>
  </si>
  <si>
    <t>1513-04640</t>
  </si>
  <si>
    <t>1513-04660</t>
  </si>
  <si>
    <t>1513-04680</t>
  </si>
  <si>
    <t>1513-04800</t>
  </si>
  <si>
    <t>1513-04740</t>
  </si>
  <si>
    <t>1513-04750</t>
  </si>
  <si>
    <t>1513-04760</t>
  </si>
  <si>
    <t>1513-04780</t>
  </si>
  <si>
    <t>1513-04880</t>
  </si>
  <si>
    <t>1513-04900</t>
  </si>
  <si>
    <t>1513-04920</t>
  </si>
  <si>
    <t>1513-04940</t>
  </si>
  <si>
    <t>1513-04960</t>
  </si>
  <si>
    <t>1513-05060</t>
  </si>
  <si>
    <t>1513-05080</t>
  </si>
  <si>
    <t>1513-05090</t>
  </si>
  <si>
    <t>1513-05100</t>
  </si>
  <si>
    <t>1513-05120</t>
  </si>
  <si>
    <t>1513-05140</t>
  </si>
  <si>
    <t>1513-05220</t>
  </si>
  <si>
    <t>1513-05240</t>
  </si>
  <si>
    <t>1513-05260</t>
  </si>
  <si>
    <t>1513-05280</t>
  </si>
  <si>
    <t>1513-05300</t>
  </si>
  <si>
    <t>1513-05320</t>
  </si>
  <si>
    <t>1513-05460</t>
  </si>
  <si>
    <t>1513-05480</t>
  </si>
  <si>
    <t>1513-05520</t>
  </si>
  <si>
    <t>1513-05540</t>
  </si>
  <si>
    <t>1513-05560</t>
  </si>
  <si>
    <t>1513-05580</t>
  </si>
  <si>
    <t>1513-05800</t>
  </si>
  <si>
    <t>1513-05810</t>
  </si>
  <si>
    <t>1513-05700</t>
  </si>
  <si>
    <t>1513-05720</t>
  </si>
  <si>
    <t>1513-05740</t>
  </si>
  <si>
    <t>1513-05760</t>
  </si>
  <si>
    <t>1513-05780</t>
  </si>
  <si>
    <t>1513-05935</t>
  </si>
  <si>
    <t>1513-05940</t>
  </si>
  <si>
    <t>1513-05960</t>
  </si>
  <si>
    <t>1513-06080</t>
  </si>
  <si>
    <t>1513-06000</t>
  </si>
  <si>
    <t>1513-06020</t>
  </si>
  <si>
    <t>1513-06040</t>
  </si>
  <si>
    <t>1513-06060</t>
  </si>
  <si>
    <t>1513-06190</t>
  </si>
  <si>
    <t>1513-06200</t>
  </si>
  <si>
    <t>1513-06400</t>
  </si>
  <si>
    <t>1513-06320</t>
  </si>
  <si>
    <t>1513-06340</t>
  </si>
  <si>
    <t>1513-06360</t>
  </si>
  <si>
    <t>1513-06380</t>
  </si>
  <si>
    <t>1513-06480</t>
  </si>
  <si>
    <t>1513-06500</t>
  </si>
  <si>
    <t>1513-06610</t>
  </si>
  <si>
    <t>1513-06700</t>
  </si>
  <si>
    <t>1513-06607</t>
  </si>
  <si>
    <t>1513-07050</t>
  </si>
  <si>
    <t>1513-06595</t>
  </si>
  <si>
    <t>1513-06600</t>
  </si>
  <si>
    <t>1513-06780</t>
  </si>
  <si>
    <t>1513-06820</t>
  </si>
  <si>
    <t>1513-06800</t>
  </si>
  <si>
    <t>1513-06840</t>
  </si>
  <si>
    <t>1513-06940</t>
  </si>
  <si>
    <t>1513-06960</t>
  </si>
  <si>
    <t>1513-07020</t>
  </si>
  <si>
    <t>1513-07040</t>
  </si>
  <si>
    <t>1513-06760</t>
  </si>
  <si>
    <t>1513-07000</t>
  </si>
  <si>
    <t>1513-05440</t>
  </si>
  <si>
    <t>1513-06680</t>
  </si>
  <si>
    <t>1513-07035</t>
  </si>
  <si>
    <t>1513-07060</t>
  </si>
  <si>
    <t>1513-07080</t>
  </si>
  <si>
    <t>1513-07100</t>
  </si>
  <si>
    <t>1513-07120</t>
  </si>
  <si>
    <t>1513-07300</t>
  </si>
  <si>
    <t>1513-05200</t>
  </si>
  <si>
    <t>1513-05400</t>
  </si>
  <si>
    <t>1513-05420</t>
  </si>
  <si>
    <t>1513-05670</t>
  </si>
  <si>
    <t>1513-05680</t>
  </si>
  <si>
    <t>1513-05900</t>
  </si>
  <si>
    <t>1513-05920</t>
  </si>
  <si>
    <t>1513-05980</t>
  </si>
  <si>
    <t>1513-06160</t>
  </si>
  <si>
    <t>1513-06180</t>
  </si>
  <si>
    <t>1513-06280</t>
  </si>
  <si>
    <t>1513-06300</t>
  </si>
  <si>
    <t>1513-04080</t>
  </si>
  <si>
    <t>1513-06270</t>
  </si>
  <si>
    <t>1513-06560</t>
  </si>
  <si>
    <t>1513-06580</t>
  </si>
  <si>
    <t>1513-06660</t>
  </si>
  <si>
    <t>1513-07140</t>
  </si>
  <si>
    <t>1513-07160</t>
  </si>
  <si>
    <t>WRNF-090</t>
  </si>
  <si>
    <t>WRNF-040</t>
  </si>
  <si>
    <t>WRNF-045</t>
  </si>
  <si>
    <t>WRNF-050</t>
  </si>
  <si>
    <t>WRNF-049</t>
  </si>
  <si>
    <t>WRNF-054</t>
  </si>
  <si>
    <t>WRNF-063</t>
  </si>
  <si>
    <t>WRNF-064</t>
  </si>
  <si>
    <t>WRNF-080</t>
  </si>
  <si>
    <t>WRNF-062</t>
  </si>
  <si>
    <t>WRNF-065</t>
  </si>
  <si>
    <t>WRNF-075</t>
  </si>
  <si>
    <t>WRNF 075</t>
  </si>
  <si>
    <t>WRNF-095</t>
  </si>
  <si>
    <t>WRNF-100</t>
  </si>
  <si>
    <t>WRNF-105</t>
  </si>
  <si>
    <t>WRNF-110</t>
  </si>
  <si>
    <t>WRNF-070</t>
  </si>
  <si>
    <t>WRNF-055</t>
  </si>
  <si>
    <t>WRNF-085</t>
  </si>
  <si>
    <t>WRNF-115</t>
  </si>
  <si>
    <t>WRNF-120</t>
  </si>
  <si>
    <t>WRNF-125</t>
  </si>
  <si>
    <t>WRNF-130</t>
  </si>
  <si>
    <t>WRNF-135</t>
  </si>
  <si>
    <t>WRNF-030</t>
  </si>
  <si>
    <t>WRNF-060</t>
  </si>
  <si>
    <t>WRNF 061</t>
  </si>
  <si>
    <t>WRNF-140</t>
  </si>
  <si>
    <t>WRNF-145</t>
  </si>
  <si>
    <t>WRNF-170</t>
  </si>
  <si>
    <t>WRNF-150</t>
  </si>
  <si>
    <t>WRNF 055</t>
  </si>
  <si>
    <t>WRNF-175</t>
  </si>
  <si>
    <t>WRNF-185</t>
  </si>
  <si>
    <t>WRNF-155</t>
  </si>
  <si>
    <t>WRNF-190</t>
  </si>
  <si>
    <t>WRNF-200</t>
  </si>
  <si>
    <t>WRNF-160</t>
  </si>
  <si>
    <t>WRNF 090</t>
  </si>
  <si>
    <t>WRNF 105</t>
  </si>
  <si>
    <t>WRNF 120</t>
  </si>
  <si>
    <t>WRNF 135</t>
  </si>
  <si>
    <t>WRNF 071</t>
  </si>
  <si>
    <t>WRNF 060</t>
  </si>
  <si>
    <t>WRNF 085</t>
  </si>
  <si>
    <t>WRNF-127</t>
  </si>
  <si>
    <t>WRNF 110</t>
  </si>
  <si>
    <t>WRNF 045</t>
  </si>
  <si>
    <t>WRNF 065</t>
  </si>
  <si>
    <t>WRNF 070</t>
  </si>
  <si>
    <t>WRNF 150</t>
  </si>
  <si>
    <t>WRNF-165</t>
  </si>
  <si>
    <t>WRNF-056</t>
  </si>
  <si>
    <t>WRNF-076</t>
  </si>
  <si>
    <t>WRNF-086</t>
  </si>
  <si>
    <t>WRNF-126</t>
  </si>
  <si>
    <t>WRNF-220</t>
  </si>
  <si>
    <t>WRNF 115</t>
  </si>
  <si>
    <t>WRNF 125</t>
  </si>
  <si>
    <t>WRNF 080</t>
  </si>
  <si>
    <t>WRNF-225</t>
  </si>
  <si>
    <t>WRNF-069</t>
  </si>
  <si>
    <t>WRNF-114</t>
  </si>
  <si>
    <t>WRNF-148</t>
  </si>
  <si>
    <t>WRNF-180</t>
  </si>
  <si>
    <t>WRNF-250</t>
  </si>
  <si>
    <t>WRNF-240</t>
  </si>
  <si>
    <t>1510-02480</t>
  </si>
  <si>
    <t>1510-02560</t>
  </si>
  <si>
    <t>1510-02660</t>
  </si>
  <si>
    <t>1510-02700</t>
  </si>
  <si>
    <t>1510-02780</t>
  </si>
  <si>
    <t>1510-02840</t>
  </si>
  <si>
    <t>1510-02850</t>
  </si>
  <si>
    <t>WRNF-300</t>
  </si>
  <si>
    <t>1510-01121</t>
  </si>
  <si>
    <t>1510-01000</t>
  </si>
  <si>
    <t>1510-01120</t>
  </si>
  <si>
    <t>1510-02220</t>
  </si>
  <si>
    <t>1510-01040</t>
  </si>
  <si>
    <t>1510-02280</t>
  </si>
  <si>
    <t>1510-01140</t>
  </si>
  <si>
    <t>1510-02000</t>
  </si>
  <si>
    <t>1510-02340</t>
  </si>
  <si>
    <t>1510-01060</t>
  </si>
  <si>
    <t>1510-01080</t>
  </si>
  <si>
    <t>1510-01300</t>
  </si>
  <si>
    <t>1510-02320</t>
  </si>
  <si>
    <t>1510-02400</t>
  </si>
  <si>
    <t>1510-01320</t>
  </si>
  <si>
    <t>1510-01020</t>
  </si>
  <si>
    <t>1510-02100</t>
  </si>
  <si>
    <t>1510-02160</t>
  </si>
  <si>
    <t>1510-02180</t>
  </si>
  <si>
    <t>1510-02300</t>
  </si>
  <si>
    <t>1510-02520</t>
  </si>
  <si>
    <t>1510-02680</t>
  </si>
  <si>
    <t>1510-02740</t>
  </si>
  <si>
    <t>1510-01880</t>
  </si>
  <si>
    <t>1510-02020</t>
  </si>
  <si>
    <t>1510-02040</t>
  </si>
  <si>
    <t>1510-02360</t>
  </si>
  <si>
    <t>1510-02460</t>
  </si>
  <si>
    <t>1510-02260</t>
  </si>
  <si>
    <t>1510-01340</t>
  </si>
  <si>
    <t>1510-02380</t>
  </si>
  <si>
    <t>1510-02420</t>
  </si>
  <si>
    <t>1510-02500</t>
  </si>
  <si>
    <t>1510-01380</t>
  </si>
  <si>
    <t>1510-01940</t>
  </si>
  <si>
    <t>1510-01100</t>
  </si>
  <si>
    <t>1510-01400</t>
  </si>
  <si>
    <t>1510-01480</t>
  </si>
  <si>
    <t>1510-02200</t>
  </si>
  <si>
    <t>1510-02580</t>
  </si>
  <si>
    <t>1510-02620</t>
  </si>
  <si>
    <t>1510-02800</t>
  </si>
  <si>
    <t>1510-01440</t>
  </si>
  <si>
    <t>1510-01960</t>
  </si>
  <si>
    <t>1510-02120</t>
  </si>
  <si>
    <t>1510-02540</t>
  </si>
  <si>
    <t>1510-02820</t>
  </si>
  <si>
    <t>1510-02440</t>
  </si>
  <si>
    <t>1510-02600</t>
  </si>
  <si>
    <t>1510-02720</t>
  </si>
  <si>
    <t>1510-02760</t>
  </si>
  <si>
    <t>1510-01200</t>
  </si>
  <si>
    <t>1510-01500</t>
  </si>
  <si>
    <t>1510-01560</t>
  </si>
  <si>
    <t>1510-01600</t>
  </si>
  <si>
    <t>1510-01780</t>
  </si>
  <si>
    <t>1510-01820</t>
  </si>
  <si>
    <t>1510-02060</t>
  </si>
  <si>
    <t>1510-02140</t>
  </si>
  <si>
    <t>1510-01160</t>
  </si>
  <si>
    <t>1510-01180</t>
  </si>
  <si>
    <t>1510-01220</t>
  </si>
  <si>
    <t>1510-01520</t>
  </si>
  <si>
    <t>1510-01540</t>
  </si>
  <si>
    <t>1510-01580</t>
  </si>
  <si>
    <t>1510-01660</t>
  </si>
  <si>
    <t>1510-02240</t>
  </si>
  <si>
    <t>1510-01800</t>
  </si>
  <si>
    <t>1510-01840</t>
  </si>
  <si>
    <t>1510-02080</t>
  </si>
  <si>
    <t>1510-01720</t>
  </si>
  <si>
    <t>1510-01740</t>
  </si>
  <si>
    <t>1510-02640</t>
  </si>
  <si>
    <t>1510-01260</t>
  </si>
  <si>
    <t>1510-01280</t>
  </si>
  <si>
    <t>1510-01360</t>
  </si>
  <si>
    <t>1510-01860</t>
  </si>
  <si>
    <t>1510-01920</t>
  </si>
  <si>
    <t>1510-01680</t>
  </si>
  <si>
    <t>1510-01620</t>
  </si>
  <si>
    <t>1510-01460</t>
  </si>
  <si>
    <t>1510-01760</t>
  </si>
  <si>
    <t>1510-01980</t>
  </si>
  <si>
    <t>1510-01640</t>
  </si>
  <si>
    <t>1510-01900</t>
  </si>
  <si>
    <t>ガラス繊維強化ポリアミド</t>
  </si>
  <si>
    <t>PEI + ファイバー</t>
    <phoneticPr fontId="1"/>
  </si>
  <si>
    <t>1510-00020</t>
  </si>
  <si>
    <t>1510-00030</t>
  </si>
  <si>
    <t>1510-00040</t>
  </si>
  <si>
    <t>1510-00050</t>
  </si>
  <si>
    <t>1510-00070</t>
  </si>
  <si>
    <t>1510-00080</t>
  </si>
  <si>
    <t>1510-00090</t>
  </si>
  <si>
    <t>1510-00100</t>
  </si>
  <si>
    <t>1510-00010</t>
    <phoneticPr fontId="1"/>
  </si>
  <si>
    <t>PET Seals</t>
    <phoneticPr fontId="1"/>
  </si>
  <si>
    <t>TD 018-3.2</t>
  </si>
  <si>
    <t>TD 020-3.2</t>
  </si>
  <si>
    <t>TD 022-3.2</t>
  </si>
  <si>
    <t>TD 024-3.2</t>
  </si>
  <si>
    <t>TD 028-3.2</t>
  </si>
  <si>
    <t>TD 030-3.2</t>
  </si>
  <si>
    <t>TD 032-3.2</t>
  </si>
  <si>
    <t>TD 038-3.2</t>
  </si>
  <si>
    <t>TD 040-4.2</t>
  </si>
  <si>
    <t>TD 045-4.2</t>
  </si>
  <si>
    <t>TD 050-4.2</t>
  </si>
  <si>
    <t>TD 050-6.3</t>
  </si>
  <si>
    <t>TD 055-4.2</t>
  </si>
  <si>
    <t>TD 055-6.3</t>
  </si>
  <si>
    <t>TD 060-4.2</t>
  </si>
  <si>
    <t>TD 060-6.3</t>
  </si>
  <si>
    <t>TD 063-4.2</t>
  </si>
  <si>
    <t>TD 063-6.3</t>
  </si>
  <si>
    <t>TD 065-4.2</t>
  </si>
  <si>
    <t>TD 065-6.3</t>
  </si>
  <si>
    <t>TD 070-4.2</t>
  </si>
  <si>
    <t>TD 070-6.3</t>
  </si>
  <si>
    <t>TD 075-4.2</t>
  </si>
  <si>
    <t>TD 075-6.3</t>
  </si>
  <si>
    <t>TD 080-4.2</t>
  </si>
  <si>
    <t>TD 080-6.3</t>
  </si>
  <si>
    <t>TD 080-8.1</t>
  </si>
  <si>
    <t>TD 085-6.3</t>
  </si>
  <si>
    <t>TD 085-8.1</t>
  </si>
  <si>
    <t>TD 090-4.2</t>
  </si>
  <si>
    <t>TD 090-6.3</t>
  </si>
  <si>
    <t>TD 090-8.1</t>
  </si>
  <si>
    <t>TD 095-6.3</t>
  </si>
  <si>
    <t>TD 095-8.1</t>
  </si>
  <si>
    <t>TD 100-6.3</t>
  </si>
  <si>
    <t>TD 044.45-3.2</t>
  </si>
  <si>
    <t>TD 050.8-3.2</t>
  </si>
  <si>
    <t>TD 076.2-4.2</t>
  </si>
  <si>
    <t>TD 100-6.3溝付</t>
  </si>
  <si>
    <t>TD 100-8.1</t>
  </si>
  <si>
    <t>TD 105-6.3</t>
  </si>
  <si>
    <t>TD 105-8.1</t>
  </si>
  <si>
    <t>TD 110-6.3</t>
  </si>
  <si>
    <t>TD 110-8.1</t>
  </si>
  <si>
    <t>TD 115-6.3</t>
  </si>
  <si>
    <t>TD 115-8.1</t>
  </si>
  <si>
    <t>TD 120-6.3</t>
  </si>
  <si>
    <t>TD 120-8.1</t>
  </si>
  <si>
    <t>TD 125-6.3</t>
  </si>
  <si>
    <t>TD 125-8.1</t>
  </si>
  <si>
    <t>TD 130-6.3</t>
  </si>
  <si>
    <t>TD 130-8.1</t>
  </si>
  <si>
    <t>TD 135-8.1</t>
  </si>
  <si>
    <t>TD 140-6.3</t>
  </si>
  <si>
    <t>TD 140-8.1</t>
  </si>
  <si>
    <t>TD 145-6.3</t>
  </si>
  <si>
    <t>TD 145-8.1</t>
  </si>
  <si>
    <t>TD 150-6.3</t>
  </si>
  <si>
    <t>TD 150-8.1</t>
  </si>
  <si>
    <t>TD 155-8.1</t>
  </si>
  <si>
    <t>TD 160-6.3</t>
  </si>
  <si>
    <t>TD 160-8.1</t>
  </si>
  <si>
    <t>TD 165-8.1</t>
  </si>
  <si>
    <t>TD 170-8.1</t>
  </si>
  <si>
    <t>TD 175-8.1</t>
  </si>
  <si>
    <t>TD 180-6.3</t>
  </si>
  <si>
    <t>TD 180-8.1</t>
  </si>
  <si>
    <t>TD 185-8.1</t>
  </si>
  <si>
    <t>TD 190-8.1</t>
  </si>
  <si>
    <t>TD 200-8.1</t>
  </si>
  <si>
    <t>TD 210-8.1</t>
  </si>
  <si>
    <t>TD 220-8.1</t>
  </si>
  <si>
    <t>TD 225-8.1</t>
  </si>
  <si>
    <t>TD 230-8.1</t>
  </si>
  <si>
    <t>TD 240-8.1</t>
  </si>
  <si>
    <t>TD 250-8.1</t>
  </si>
  <si>
    <t>TD 260-8.1</t>
  </si>
  <si>
    <t>TD 270-8.1</t>
  </si>
  <si>
    <t>TD 280-8.1</t>
  </si>
  <si>
    <t>TD 280-8.8</t>
  </si>
  <si>
    <t>TD 290-8.1</t>
  </si>
  <si>
    <t>TD 300-8.1</t>
  </si>
  <si>
    <t>TD 310-8.1</t>
  </si>
  <si>
    <t>TD 320-8.1</t>
  </si>
  <si>
    <t>TD 330-8.1</t>
  </si>
  <si>
    <t>TD 340-8.1</t>
  </si>
  <si>
    <t>TD 350-8.1</t>
  </si>
  <si>
    <t>グライドリング、Dシール互換品</t>
    <rPh sb="12" eb="15">
      <t>ゴカンヒン</t>
    </rPh>
    <phoneticPr fontId="1"/>
  </si>
  <si>
    <t>SRT-050</t>
  </si>
  <si>
    <t>SRT-063</t>
  </si>
  <si>
    <t>SRT-065</t>
  </si>
  <si>
    <t>SRT-070</t>
  </si>
  <si>
    <t>SRT-075</t>
  </si>
  <si>
    <t>SRT-080</t>
  </si>
  <si>
    <t>SRT-080-64.5</t>
  </si>
  <si>
    <t>SRT-085</t>
  </si>
  <si>
    <t>SRT-090</t>
  </si>
  <si>
    <t>SRT-090-6</t>
  </si>
  <si>
    <t>SRT-095</t>
  </si>
  <si>
    <t>SRT-100</t>
  </si>
  <si>
    <t>SRT-105</t>
  </si>
  <si>
    <t>SRT-110</t>
  </si>
  <si>
    <t>SRT-115</t>
  </si>
  <si>
    <t>SRT-115-6.3</t>
  </si>
  <si>
    <t>SRT-120</t>
  </si>
  <si>
    <t>SRT-125</t>
  </si>
  <si>
    <t>SRT-130</t>
  </si>
  <si>
    <t>SRT-135</t>
  </si>
  <si>
    <t>SRT-140</t>
  </si>
  <si>
    <t>SRT-145</t>
  </si>
  <si>
    <t>SRT-150</t>
  </si>
  <si>
    <t>SRT-160</t>
  </si>
  <si>
    <t>SRT-165</t>
  </si>
  <si>
    <t>SRT-170</t>
  </si>
  <si>
    <t>SRT-175</t>
  </si>
  <si>
    <t>SRT-180</t>
  </si>
  <si>
    <t>SRT-190</t>
  </si>
  <si>
    <t>SRT-200</t>
  </si>
  <si>
    <t>SRT-220</t>
  </si>
  <si>
    <t>SRT-230</t>
  </si>
  <si>
    <t>SRT-250</t>
  </si>
  <si>
    <t>TK-063</t>
  </si>
  <si>
    <t>TK-070</t>
  </si>
  <si>
    <t>TK-075</t>
  </si>
  <si>
    <t>TK-080</t>
  </si>
  <si>
    <t>TK-085</t>
  </si>
  <si>
    <t>TK-090-74.5</t>
  </si>
  <si>
    <t>TK-090-69</t>
  </si>
  <si>
    <t>TK-095-79.5</t>
  </si>
  <si>
    <t>TK-095-74</t>
  </si>
  <si>
    <t>TK-100-84.5</t>
  </si>
  <si>
    <t>TK-100-79</t>
  </si>
  <si>
    <t>TK-105-89.5</t>
  </si>
  <si>
    <t>TK-105-84</t>
  </si>
  <si>
    <t>TK-110</t>
  </si>
  <si>
    <t>TK-115-94-6.3</t>
  </si>
  <si>
    <t>TK-115-94-8</t>
  </si>
  <si>
    <t>TK-120</t>
  </si>
  <si>
    <t>TK-125</t>
  </si>
  <si>
    <t>TK-130</t>
  </si>
  <si>
    <t>TK-135</t>
  </si>
  <si>
    <t>TK-140</t>
  </si>
  <si>
    <t>TK-145</t>
  </si>
  <si>
    <t>TK-150</t>
  </si>
  <si>
    <t>TK-160</t>
  </si>
  <si>
    <t>TK-165</t>
  </si>
  <si>
    <t>TK-170</t>
  </si>
  <si>
    <t>TK-175</t>
  </si>
  <si>
    <t>TK-180</t>
  </si>
  <si>
    <t>TK-190</t>
  </si>
  <si>
    <t>TK-200</t>
  </si>
  <si>
    <t>TK-220</t>
  </si>
  <si>
    <t>TK-230</t>
  </si>
  <si>
    <t>TK-250</t>
  </si>
  <si>
    <t>TGI-020</t>
  </si>
  <si>
    <t>TGI-025</t>
  </si>
  <si>
    <t>TGI-030</t>
  </si>
  <si>
    <t>TGI-032</t>
  </si>
  <si>
    <t>TGI-035</t>
  </si>
  <si>
    <t>TGI-040-29</t>
  </si>
  <si>
    <t>TGI-040-30</t>
  </si>
  <si>
    <t>TGI-040-24.5</t>
  </si>
  <si>
    <t>TGI-045</t>
  </si>
  <si>
    <t>TGI-050-39</t>
  </si>
  <si>
    <t>TGI-050-40</t>
  </si>
  <si>
    <t>TGI-050-34.5</t>
  </si>
  <si>
    <t>TGI-050-37</t>
  </si>
  <si>
    <t>TGI-055</t>
  </si>
  <si>
    <t>TGI-060-49</t>
  </si>
  <si>
    <t>TGI-060-44.5</t>
  </si>
  <si>
    <t>TGI-063-52</t>
  </si>
  <si>
    <t>TGI-063-47.5</t>
  </si>
  <si>
    <t>TGI-063-50</t>
  </si>
  <si>
    <t>TGI-063-53</t>
  </si>
  <si>
    <t>TGI-063-53-6.8</t>
  </si>
  <si>
    <t>TGI-065-52</t>
  </si>
  <si>
    <t>TGI-065-54</t>
  </si>
  <si>
    <t>TGI-070-59-4.2</t>
  </si>
  <si>
    <t>TGI-070-54.5-6.3</t>
  </si>
  <si>
    <t>TGI-070-57-6.3</t>
  </si>
  <si>
    <t>TGI-070-55-7.3</t>
  </si>
  <si>
    <t>TGI-075-64-4.2</t>
  </si>
  <si>
    <t>TGI-075-59.5-6.3</t>
  </si>
  <si>
    <t>TGI-075-62-6.3</t>
  </si>
  <si>
    <t>TGI-075-60-7.3</t>
  </si>
  <si>
    <t>TGI-080-64.5-6.3</t>
  </si>
  <si>
    <t>TGI-080-66.5-6.3</t>
  </si>
  <si>
    <t>TGI-080-65-7.3</t>
  </si>
  <si>
    <t>TGI-080-59-8.1</t>
  </si>
  <si>
    <t>TGI-080-59-10.5</t>
  </si>
  <si>
    <t>TGI-085-59-6.3</t>
  </si>
  <si>
    <t>TGI-085-71.5-6.3</t>
  </si>
  <si>
    <t>TGI-090-74.5-6.3</t>
  </si>
  <si>
    <t>TGI-090-69-8.1</t>
  </si>
  <si>
    <t>TGI-090-69-10.5</t>
  </si>
  <si>
    <t>TGI-095-79.5-6.3</t>
  </si>
  <si>
    <t>TGI-100-84.5-6.3</t>
  </si>
  <si>
    <t>TGI-100-86.5-6.3</t>
  </si>
  <si>
    <t>TGI-100-85-7.3</t>
  </si>
  <si>
    <t>TGI-100-79-8.1</t>
  </si>
  <si>
    <t>TGI-105-89.5-6.3</t>
  </si>
  <si>
    <t>TGI-110-94.5-6.3</t>
  </si>
  <si>
    <t>TGI-110-89-8.1</t>
  </si>
  <si>
    <t>TGI-110-89-10.5</t>
  </si>
  <si>
    <t>TGI-115-94-8.1</t>
  </si>
  <si>
    <t>TGI-120-104.5-6.3</t>
  </si>
  <si>
    <t>TGI-120-99-10.5</t>
  </si>
  <si>
    <t>TGI-125-109.5-6.3</t>
  </si>
  <si>
    <t>TGI-125-104-8.1</t>
  </si>
  <si>
    <t>TGI-125-104-10.5</t>
  </si>
  <si>
    <t>TGI-140-119-10.5</t>
  </si>
  <si>
    <t>TGI-140-119-12.5</t>
  </si>
  <si>
    <t>TGI-150-129-8.1</t>
  </si>
  <si>
    <t>TGI-150-129-10.5</t>
  </si>
  <si>
    <t>TGI-160-144-7.3</t>
  </si>
  <si>
    <t>TGI-160-139-8.1</t>
  </si>
  <si>
    <t>TGI-170-149-8.1</t>
  </si>
  <si>
    <t>TGI-180-159-8.1</t>
  </si>
  <si>
    <t>TGI-200-179-8.1</t>
  </si>
  <si>
    <t>TGI-200-175-12.5</t>
  </si>
  <si>
    <t>TGI-210-189-8.1</t>
  </si>
  <si>
    <t>NOK社：SPGI互換品</t>
  </si>
  <si>
    <t>NOK社：SPGN互換品</t>
  </si>
  <si>
    <t>CAT-382-5787</t>
  </si>
  <si>
    <t>CAT-9X7298</t>
  </si>
  <si>
    <t>CAT-9X7301</t>
  </si>
  <si>
    <t>CAT-9X3589</t>
  </si>
  <si>
    <t>CAT-9X3592</t>
  </si>
  <si>
    <t>CAT-9X3595</t>
  </si>
  <si>
    <t>CAT-2371934</t>
  </si>
  <si>
    <t>CAT-9X3598</t>
  </si>
  <si>
    <t>CAT-9X3601</t>
  </si>
  <si>
    <t>CAT-9X3604</t>
  </si>
  <si>
    <t>CAT-9X3607</t>
  </si>
  <si>
    <t>CAT-9X3610</t>
  </si>
  <si>
    <t>CAT-9X3609</t>
  </si>
  <si>
    <t>CAT-8C9179</t>
  </si>
  <si>
    <t>CAT-1723918</t>
  </si>
  <si>
    <t>CAT-8C9182</t>
  </si>
  <si>
    <t>CAT-2066955</t>
  </si>
  <si>
    <t>CAT-1666034</t>
  </si>
  <si>
    <t>CAT-9X7337</t>
  </si>
  <si>
    <t>CAT-4T8054</t>
  </si>
  <si>
    <t>CAT-9X7274</t>
  </si>
  <si>
    <t>CAT-8C9160</t>
  </si>
  <si>
    <t>CAT-8C9164</t>
  </si>
  <si>
    <t>CAT-9X7269</t>
  </si>
  <si>
    <t>CAT-4T5172</t>
  </si>
  <si>
    <t>CAT-4T8588</t>
  </si>
  <si>
    <t>CAT-8C5215</t>
  </si>
  <si>
    <t>CAT-9X7264</t>
  </si>
  <si>
    <t>CAT-8T1787</t>
  </si>
  <si>
    <t>CAT-8T0763</t>
  </si>
  <si>
    <t>CAT-6E0465</t>
  </si>
  <si>
    <t>CAT-4T5173</t>
  </si>
  <si>
    <t>CAT-2462896</t>
  </si>
  <si>
    <t>CAT-8C9173</t>
  </si>
  <si>
    <t>CAT-4T4144</t>
  </si>
  <si>
    <t>CAT-8T1788</t>
  </si>
  <si>
    <t>CAT-4T8695</t>
  </si>
  <si>
    <t>CAT-8T1789</t>
  </si>
  <si>
    <t>CAT-8T1790</t>
  </si>
  <si>
    <t>CAT-8T1791</t>
  </si>
  <si>
    <t>CAT-8T1792</t>
  </si>
  <si>
    <t>CAT-8T1793</t>
  </si>
  <si>
    <t>CAT-9T0119</t>
  </si>
  <si>
    <t>CAT-4T4143</t>
  </si>
  <si>
    <t>CAT-8T1794</t>
  </si>
  <si>
    <t>CAT-8T1795</t>
  </si>
  <si>
    <t>CAT-8T1796</t>
  </si>
  <si>
    <t>CAT-8T1797</t>
  </si>
  <si>
    <t>キャタピラー用　NOK社SPGA互換品</t>
  </si>
  <si>
    <t>inch</t>
    <phoneticPr fontId="1"/>
  </si>
  <si>
    <t>TG-035</t>
  </si>
  <si>
    <t>TG-040</t>
  </si>
  <si>
    <t>TG-045-34</t>
  </si>
  <si>
    <t>TG-045-35</t>
  </si>
  <si>
    <t>TG-050-39</t>
  </si>
  <si>
    <t>TG-050-40</t>
  </si>
  <si>
    <t>TG-055</t>
  </si>
  <si>
    <t>TG-060-49</t>
  </si>
  <si>
    <t>TG-060-50</t>
  </si>
  <si>
    <t>TG-063</t>
  </si>
  <si>
    <t>TG-065-50</t>
  </si>
  <si>
    <t>TG-065-55</t>
  </si>
  <si>
    <t>TG-070-55</t>
  </si>
  <si>
    <t>TG-070-59</t>
  </si>
  <si>
    <t>TG-075</t>
  </si>
  <si>
    <t>TG-080-65</t>
  </si>
  <si>
    <t>TG-080-69</t>
  </si>
  <si>
    <t>TG-085</t>
  </si>
  <si>
    <t>TG-090-75</t>
  </si>
  <si>
    <t>TG-090-79</t>
  </si>
  <si>
    <t>TG-095</t>
  </si>
  <si>
    <t>TG-100-85-5.8</t>
  </si>
  <si>
    <t>TG-100-85-7.3</t>
  </si>
  <si>
    <t>TG-110-94-5.8</t>
  </si>
  <si>
    <t>TG-110-94-7.3</t>
  </si>
  <si>
    <t>TG-112</t>
  </si>
  <si>
    <t>TG-115</t>
  </si>
  <si>
    <t>TG-120</t>
  </si>
  <si>
    <t>TG-125</t>
  </si>
  <si>
    <t>TG-127</t>
  </si>
  <si>
    <t>TG-130</t>
  </si>
  <si>
    <t>TG-140-122</t>
  </si>
  <si>
    <t>TG-140-124</t>
  </si>
  <si>
    <t>TG-150</t>
  </si>
  <si>
    <t>TG-160</t>
  </si>
  <si>
    <t>TG-170</t>
  </si>
  <si>
    <t>TG-180</t>
  </si>
  <si>
    <t>TG-190</t>
  </si>
  <si>
    <t>TG-200</t>
  </si>
  <si>
    <t>NOK社：SPG互換品</t>
    <phoneticPr fontId="1"/>
  </si>
  <si>
    <t>TG-050</t>
  </si>
  <si>
    <t>TG2-055</t>
  </si>
  <si>
    <t>TG2-060</t>
  </si>
  <si>
    <t>TG2-065</t>
  </si>
  <si>
    <t>TG-070</t>
  </si>
  <si>
    <t>TG-100</t>
  </si>
  <si>
    <t>TG-195</t>
  </si>
  <si>
    <t>TG-250</t>
  </si>
  <si>
    <t>TGW-050</t>
  </si>
  <si>
    <t>TGW-055</t>
  </si>
  <si>
    <t>TGW-060</t>
  </si>
  <si>
    <t>TGW-065(ヤンマー)</t>
  </si>
  <si>
    <t>TGW-065</t>
  </si>
  <si>
    <t>TGW-070</t>
  </si>
  <si>
    <t>TGW-075</t>
  </si>
  <si>
    <t>TGW-080-65-10.5</t>
  </si>
  <si>
    <t>TGW-080-65-12.5</t>
  </si>
  <si>
    <t>TGW-085</t>
  </si>
  <si>
    <t>TGW-090-75-10.5</t>
  </si>
  <si>
    <t>TGW-090-75-12.5</t>
  </si>
  <si>
    <t>TGW-095</t>
  </si>
  <si>
    <t>TGW-100</t>
  </si>
  <si>
    <t>TGW-105</t>
  </si>
  <si>
    <t>TGW-110</t>
  </si>
  <si>
    <t>TGW-115</t>
  </si>
  <si>
    <t>TGW-120</t>
  </si>
  <si>
    <t>TGW-125</t>
  </si>
  <si>
    <t>TGW-130</t>
  </si>
  <si>
    <t>TGW-135</t>
  </si>
  <si>
    <t>TGW-140</t>
  </si>
  <si>
    <t>TGW-145</t>
  </si>
  <si>
    <t>TGW-150</t>
  </si>
  <si>
    <t>TGW-155</t>
  </si>
  <si>
    <t>TGW-160-145-12.5</t>
  </si>
  <si>
    <t>TGW-160-137-15.5</t>
  </si>
  <si>
    <t>TGW-165</t>
  </si>
  <si>
    <t>TGW-170-147-15.5</t>
  </si>
  <si>
    <t>TGW-170-155-17.7</t>
  </si>
  <si>
    <t>TGW-180</t>
  </si>
  <si>
    <t>TGW-185</t>
  </si>
  <si>
    <t>TGW-190</t>
  </si>
  <si>
    <t>TGW-200</t>
  </si>
  <si>
    <t>TGW-210</t>
  </si>
  <si>
    <t>TGW-220</t>
  </si>
  <si>
    <t>TGW-225-202-15.5</t>
  </si>
  <si>
    <t>TGW-225-202-17</t>
  </si>
  <si>
    <t>TGW-230</t>
  </si>
  <si>
    <t>TGW-240</t>
  </si>
  <si>
    <t>TGW-250-222-17</t>
  </si>
  <si>
    <t>TGW-250-230-21.2</t>
  </si>
  <si>
    <t>TGW-260</t>
  </si>
  <si>
    <t>TGW-270</t>
  </si>
  <si>
    <t>TGW-280</t>
  </si>
  <si>
    <t>TGW-300</t>
  </si>
  <si>
    <t>TGW-320</t>
  </si>
  <si>
    <t>TGW-330</t>
  </si>
  <si>
    <t>NOK社：SPGW互換品</t>
  </si>
  <si>
    <t>DKN</t>
  </si>
  <si>
    <t>NOK社：DKB互換品</t>
    <phoneticPr fontId="1"/>
  </si>
  <si>
    <t>なし</t>
  </si>
  <si>
    <t>カテゴリ</t>
    <phoneticPr fontId="1"/>
  </si>
  <si>
    <t>KYB社：バッファリング互換　バックアップリングなし</t>
  </si>
  <si>
    <t>NOK社：HBY　バッファリング互換品</t>
  </si>
  <si>
    <t>トレルボルグ社：ステップシール互換品</t>
  </si>
  <si>
    <t>三分割タイプ</t>
  </si>
  <si>
    <t>Uパッキン</t>
    <phoneticPr fontId="1"/>
  </si>
  <si>
    <t>組み合わせ</t>
    <rPh sb="0" eb="1">
      <t>ク</t>
    </rPh>
    <rPh sb="2" eb="3">
      <t>ア</t>
    </rPh>
    <phoneticPr fontId="1"/>
  </si>
  <si>
    <t>Kubota用特殊　NOK社：SPG互換品</t>
    <phoneticPr fontId="1"/>
  </si>
  <si>
    <t>NOK社：SPGN互換品　※日立建機、住友建機、コベルコ建機、クボタ製建設機械用油圧シリンダーに使用されているピストンシールと同タイプです。</t>
    <phoneticPr fontId="1"/>
  </si>
  <si>
    <t>品番</t>
    <rPh sb="0" eb="2">
      <t>ヒンバン</t>
    </rPh>
    <phoneticPr fontId="1"/>
  </si>
  <si>
    <t>H1</t>
    <phoneticPr fontId="1"/>
  </si>
  <si>
    <t>H2</t>
    <phoneticPr fontId="1"/>
  </si>
  <si>
    <t>D1</t>
    <phoneticPr fontId="1"/>
  </si>
  <si>
    <t>D2</t>
    <phoneticPr fontId="1"/>
  </si>
  <si>
    <t>1010-40000</t>
  </si>
  <si>
    <t>TAS-020</t>
  </si>
  <si>
    <t>1010-40010</t>
  </si>
  <si>
    <t>TAS-025-15-12</t>
  </si>
  <si>
    <t>1010-40020</t>
  </si>
  <si>
    <t>TAS-025-15-16.4</t>
  </si>
  <si>
    <t>1010-40030</t>
  </si>
  <si>
    <t>TAS-028</t>
  </si>
  <si>
    <t>1010-40040</t>
  </si>
  <si>
    <t>TAS-030</t>
  </si>
  <si>
    <t>1010-40050</t>
  </si>
  <si>
    <t>TAS-032-22-15.5</t>
  </si>
  <si>
    <t>1010-40060</t>
  </si>
  <si>
    <t>TAS-032-22-16.4</t>
  </si>
  <si>
    <t>1010-40070</t>
  </si>
  <si>
    <t>TAS-035-25-15.5</t>
  </si>
  <si>
    <t>1010-40080</t>
  </si>
  <si>
    <t>TAS-035-25-16.4</t>
  </si>
  <si>
    <t>1010-40090</t>
  </si>
  <si>
    <t>TAS-040-24-18.4</t>
  </si>
  <si>
    <t>1010-40100</t>
  </si>
  <si>
    <t>TAS-040-30-12.5</t>
  </si>
  <si>
    <t>1010-40110</t>
  </si>
  <si>
    <t>TAS-040-30-16.4</t>
  </si>
  <si>
    <t>1010-40120</t>
  </si>
  <si>
    <t>TAS-045-29-18.4</t>
  </si>
  <si>
    <t>1010-40130</t>
  </si>
  <si>
    <t>TAS-045-31-15.5</t>
  </si>
  <si>
    <t>1010-40140</t>
  </si>
  <si>
    <t>TAS-045-35-16.4</t>
  </si>
  <si>
    <t>1010-40150</t>
  </si>
  <si>
    <t>TAS-050-34-18.4</t>
  </si>
  <si>
    <t>1010-40160</t>
  </si>
  <si>
    <t>TAS-050-34-20.5</t>
  </si>
  <si>
    <t>1010-40170</t>
  </si>
  <si>
    <t>TAS-050-38-20.5</t>
  </si>
  <si>
    <t>1010-40180</t>
  </si>
  <si>
    <t>TAS-055-39-18.4</t>
  </si>
  <si>
    <t>1010-40190</t>
  </si>
  <si>
    <t>TAS-055-39-20.5</t>
  </si>
  <si>
    <t>1010-40200</t>
  </si>
  <si>
    <t>TAS-060-44-18.4</t>
  </si>
  <si>
    <t>1010-40210</t>
  </si>
  <si>
    <t>TAS-060-44-20.5</t>
  </si>
  <si>
    <t>1010-40220</t>
  </si>
  <si>
    <t>TAS-063-47-18.4</t>
  </si>
  <si>
    <t>1010-40230</t>
  </si>
  <si>
    <t>TAS-063-47-19.4</t>
  </si>
  <si>
    <t>1010-40240</t>
  </si>
  <si>
    <t>TAS-063-47-20.5</t>
  </si>
  <si>
    <t>1010-40250</t>
  </si>
  <si>
    <t>TAS-065-49-20.5</t>
  </si>
  <si>
    <t>1010-40260</t>
  </si>
  <si>
    <t>TAS-065-50-18.4</t>
  </si>
  <si>
    <t>1010-40270</t>
  </si>
  <si>
    <t>TAS-070-50-22.4</t>
  </si>
  <si>
    <t>1010-40280</t>
  </si>
  <si>
    <t>TAS-070-54-20.5</t>
  </si>
  <si>
    <t>1010-40290</t>
  </si>
  <si>
    <t>TAS-075-55-22.4</t>
  </si>
  <si>
    <t>1010-40300</t>
  </si>
  <si>
    <t>TAS-080-60-22.4</t>
  </si>
  <si>
    <t>1010-40310</t>
  </si>
  <si>
    <t>TAS-080-62-22.4</t>
  </si>
  <si>
    <t>1010-40320</t>
  </si>
  <si>
    <t>TAS-085-65-22.4</t>
  </si>
  <si>
    <t>1010-40330</t>
  </si>
  <si>
    <t>TAS-090-70-22.4</t>
  </si>
  <si>
    <t>1010-40340</t>
  </si>
  <si>
    <t>TAS-090-72-22.4</t>
  </si>
  <si>
    <t>1010-40350</t>
  </si>
  <si>
    <t>TAS-095-75-22.4</t>
  </si>
  <si>
    <t>1010-40360</t>
  </si>
  <si>
    <t>TAS-100-75-22.4</t>
  </si>
  <si>
    <t>1010-40370</t>
  </si>
  <si>
    <t>TAS-100-82-22.4</t>
  </si>
  <si>
    <t>1010-40380</t>
  </si>
  <si>
    <t>TAS-105-80-22.4</t>
  </si>
  <si>
    <t>1010-40390</t>
  </si>
  <si>
    <t>TAS-110-85-22.4</t>
  </si>
  <si>
    <t>1010-40400</t>
  </si>
  <si>
    <t>TAS-110-92-22.4</t>
  </si>
  <si>
    <t>1010-40410</t>
  </si>
  <si>
    <t>TAS-115-90-22.4</t>
  </si>
  <si>
    <t>1010-40420</t>
  </si>
  <si>
    <t>TAS-115-97-22.4</t>
  </si>
  <si>
    <t>1010-40430</t>
  </si>
  <si>
    <t>TAS-120-95-22.4</t>
  </si>
  <si>
    <t>1010-40440</t>
  </si>
  <si>
    <t>TAS-120-106-22.4</t>
  </si>
  <si>
    <t>1010-40450</t>
  </si>
  <si>
    <t>TAS-125-100-25.4</t>
  </si>
  <si>
    <t>1010-40460</t>
  </si>
  <si>
    <t>TAS-125-103-26.5</t>
  </si>
  <si>
    <t>1010-40470</t>
  </si>
  <si>
    <t>TAS-130-105-25.4</t>
  </si>
  <si>
    <t>1010-40480</t>
  </si>
  <si>
    <t>1010-40490</t>
  </si>
  <si>
    <t>TAS-135-110-25.4</t>
  </si>
  <si>
    <t>1010-40500</t>
  </si>
  <si>
    <t>1010-40510</t>
  </si>
  <si>
    <t>TAS-140-115-25.4-38.1</t>
  </si>
  <si>
    <t>1010-40520</t>
  </si>
  <si>
    <t>TAS-140-115-25.4-44.4</t>
  </si>
  <si>
    <t>1010-40530</t>
  </si>
  <si>
    <t>TAS-145-120-25.4-38.1</t>
  </si>
  <si>
    <t>1010-40540</t>
  </si>
  <si>
    <t>TAS-145-120-25.4-44.4</t>
  </si>
  <si>
    <t>1010-40550</t>
  </si>
  <si>
    <t>TAS-150-125-25.4-38.1</t>
  </si>
  <si>
    <t>1010-40560</t>
  </si>
  <si>
    <t>TAS-150-125-25.4-44.4</t>
  </si>
  <si>
    <t>1010-40570</t>
  </si>
  <si>
    <t>TAS-160-135-25.4-44.4</t>
  </si>
  <si>
    <t>1010-40580</t>
  </si>
  <si>
    <t>TAS-160-138-26.5</t>
  </si>
  <si>
    <t>1010-40590</t>
  </si>
  <si>
    <t>TAS-165-140-25.4</t>
  </si>
  <si>
    <t>1010-40600</t>
  </si>
  <si>
    <t>TAS-170-145-25.4</t>
  </si>
  <si>
    <t>1010-40610</t>
  </si>
  <si>
    <t>TAS-175-150-25.4</t>
  </si>
  <si>
    <t>1010-40620</t>
  </si>
  <si>
    <t>TAS-180-150-35.4</t>
  </si>
  <si>
    <t>1010-40630</t>
  </si>
  <si>
    <t>TAS-180-155-25.4</t>
  </si>
  <si>
    <t>1010-40640</t>
  </si>
  <si>
    <t>TAS-185-160-25.4</t>
  </si>
  <si>
    <t>1010-40650</t>
  </si>
  <si>
    <t>TAS-200-175-25.4</t>
  </si>
  <si>
    <t>1010-40660</t>
  </si>
  <si>
    <t>TAS-210-185-25.4</t>
  </si>
  <si>
    <t>1010-40670</t>
  </si>
  <si>
    <t>TAS-215</t>
  </si>
  <si>
    <t>1010-40680</t>
  </si>
  <si>
    <t>TAS-220</t>
  </si>
  <si>
    <t>1010-40690</t>
  </si>
  <si>
    <t>TAS-250</t>
  </si>
  <si>
    <t>GNY- 18</t>
  </si>
  <si>
    <t>TC-GNY-18</t>
  </si>
  <si>
    <t>PE-GNY-18</t>
  </si>
  <si>
    <t>GNY- 20</t>
  </si>
  <si>
    <t>TC-GNY-20</t>
  </si>
  <si>
    <t>PE-GNY-20</t>
  </si>
  <si>
    <t>GNY- 22</t>
  </si>
  <si>
    <t>TC-GNY-22</t>
  </si>
  <si>
    <t>PE-GNY-22</t>
  </si>
  <si>
    <t>GNY- 25</t>
  </si>
  <si>
    <t>TC-GNY-25</t>
  </si>
  <si>
    <t>PE-GNY-25</t>
  </si>
  <si>
    <t>GNY- 28</t>
  </si>
  <si>
    <t>TC-GNY-28</t>
  </si>
  <si>
    <t>PE-GNY-28</t>
  </si>
  <si>
    <t>GNY- 30</t>
  </si>
  <si>
    <t>TC-GNY-30</t>
  </si>
  <si>
    <t>PE-GNY-30</t>
  </si>
  <si>
    <t>GNY- 32</t>
  </si>
  <si>
    <t>TC-GNY-32</t>
  </si>
  <si>
    <t>PE-GNY-32</t>
  </si>
  <si>
    <t>GNY- 35</t>
  </si>
  <si>
    <t>TC-GNY-35</t>
  </si>
  <si>
    <t>PE-GNY-35</t>
  </si>
  <si>
    <t>GNY- 36</t>
  </si>
  <si>
    <t>TC-GNY-36</t>
  </si>
  <si>
    <t>PE-GNY-36</t>
  </si>
  <si>
    <t>GNY- 40</t>
  </si>
  <si>
    <t>TC-GNY-40</t>
  </si>
  <si>
    <t>PE-GNY-40</t>
  </si>
  <si>
    <t>GNY- 45</t>
  </si>
  <si>
    <t>TC-GNY-45</t>
  </si>
  <si>
    <t>PE-GNY-45</t>
  </si>
  <si>
    <t>GNY- 50</t>
  </si>
  <si>
    <t>TC-GNY-50</t>
  </si>
  <si>
    <t>PE-GNY-50</t>
  </si>
  <si>
    <t>GNY- 55</t>
  </si>
  <si>
    <t>TC-GNY-55</t>
  </si>
  <si>
    <t>PE-GNY-55</t>
  </si>
  <si>
    <t>GNY- 56</t>
  </si>
  <si>
    <t>TC-GNY-56</t>
  </si>
  <si>
    <t>PE-GNY-56</t>
  </si>
  <si>
    <t>GNY- 60</t>
  </si>
  <si>
    <t>TC-GNY-60</t>
  </si>
  <si>
    <t>PE-GNY-60</t>
  </si>
  <si>
    <t>GNY- 63</t>
  </si>
  <si>
    <t>TC-GNY-63</t>
  </si>
  <si>
    <t>PE-GNY-63</t>
  </si>
  <si>
    <t>GNY- 65</t>
  </si>
  <si>
    <t>TC-GNY-65</t>
  </si>
  <si>
    <t>PE-GNY-65</t>
  </si>
  <si>
    <t>GNY- 70</t>
  </si>
  <si>
    <t>TC-GNY-70</t>
  </si>
  <si>
    <t>PE-GNY-70</t>
  </si>
  <si>
    <t>GNY- 75</t>
  </si>
  <si>
    <t>TC-GNY-75</t>
  </si>
  <si>
    <t>PE-GNY-75</t>
  </si>
  <si>
    <t>GNY- 80</t>
  </si>
  <si>
    <t>TC-GNY-80</t>
  </si>
  <si>
    <t>PE-GNY-80</t>
  </si>
  <si>
    <t>GNY- 90</t>
  </si>
  <si>
    <t>TC-GNY-90</t>
  </si>
  <si>
    <t>PE-GNY-90</t>
  </si>
  <si>
    <t>GNY- 100</t>
  </si>
  <si>
    <t>TC-GNY-100</t>
  </si>
  <si>
    <t>PE-GNY-100</t>
  </si>
  <si>
    <t>GNY- 110</t>
  </si>
  <si>
    <t>TC-GNY-110</t>
  </si>
  <si>
    <t>PE-GNY-110</t>
  </si>
  <si>
    <t>GNY-125</t>
  </si>
  <si>
    <t>TC-GNY-125</t>
  </si>
  <si>
    <t>PE-GNY-125</t>
  </si>
  <si>
    <t>GNY-140</t>
  </si>
  <si>
    <t>TC-GNY-140</t>
  </si>
  <si>
    <t>PE-GNY-140</t>
  </si>
  <si>
    <t>GNY-160</t>
  </si>
  <si>
    <t>TC-GNY-160</t>
  </si>
  <si>
    <t>PE-GNY-160</t>
  </si>
  <si>
    <t>GNY-180</t>
  </si>
  <si>
    <t>TC-GNY-180</t>
  </si>
  <si>
    <t>PE-GNY-180</t>
  </si>
  <si>
    <t xml:space="preserve">H </t>
    <phoneticPr fontId="1"/>
  </si>
  <si>
    <t>GA</t>
    <phoneticPr fontId="1"/>
  </si>
  <si>
    <t>GB</t>
    <phoneticPr fontId="1"/>
  </si>
  <si>
    <t>l</t>
    <phoneticPr fontId="1"/>
  </si>
  <si>
    <t>標準</t>
    <rPh sb="0" eb="2">
      <t>ヒョウジュン</t>
    </rPh>
    <phoneticPr fontId="1"/>
  </si>
  <si>
    <t>高圧バック</t>
    <rPh sb="0" eb="2">
      <t>コウアツ</t>
    </rPh>
    <phoneticPr fontId="1"/>
  </si>
  <si>
    <t>RNY-16</t>
  </si>
  <si>
    <t>TCS-24×16</t>
  </si>
  <si>
    <t>SKY-16</t>
  </si>
  <si>
    <t>RNY-18</t>
  </si>
  <si>
    <t>TCS-26×18</t>
  </si>
  <si>
    <t>SKY-18</t>
  </si>
  <si>
    <t>RNY-20</t>
  </si>
  <si>
    <t>TCS-28×20</t>
  </si>
  <si>
    <t>SKY-20</t>
  </si>
  <si>
    <t>RNY-22</t>
  </si>
  <si>
    <t>TCS-30×22</t>
  </si>
  <si>
    <t>SKY-22</t>
  </si>
  <si>
    <t>RNY-22.4</t>
  </si>
  <si>
    <t>TCS-30×22.4</t>
  </si>
  <si>
    <t>SKY-22.4</t>
  </si>
  <si>
    <t>RNY-25</t>
  </si>
  <si>
    <t>TCS-33×25</t>
  </si>
  <si>
    <t>SKY-25</t>
  </si>
  <si>
    <t>RNY-28</t>
  </si>
  <si>
    <t>TCS-35.5×28</t>
  </si>
  <si>
    <t>SKY-28</t>
  </si>
  <si>
    <t>RNY-30</t>
  </si>
  <si>
    <t>TCS-40×30</t>
  </si>
  <si>
    <t>SKY-30</t>
  </si>
  <si>
    <t>RNY-31.5</t>
  </si>
  <si>
    <t>TCS-41.5×31.5</t>
  </si>
  <si>
    <t>SKY-31.5</t>
  </si>
  <si>
    <t>RNY-32</t>
  </si>
  <si>
    <t>TCS-42×32</t>
  </si>
  <si>
    <t>SKY-32</t>
  </si>
  <si>
    <t>RNY-35</t>
  </si>
  <si>
    <t>TCS-45×35</t>
  </si>
  <si>
    <t>SKY-35</t>
  </si>
  <si>
    <t>RNY-35.5</t>
  </si>
  <si>
    <t>TCS-45×35.5</t>
  </si>
  <si>
    <t>SKY-35.5</t>
  </si>
  <si>
    <t>RNY-36</t>
  </si>
  <si>
    <t>TCS-46×36</t>
  </si>
  <si>
    <t>SKY-36</t>
  </si>
  <si>
    <t>RNY-40</t>
  </si>
  <si>
    <t>TCS-50×40</t>
  </si>
  <si>
    <t>SKY-40</t>
  </si>
  <si>
    <t>RNY-45</t>
  </si>
  <si>
    <t>TCS-55×45</t>
  </si>
  <si>
    <t>SKY-45</t>
  </si>
  <si>
    <t>RNY-45A</t>
  </si>
  <si>
    <t>TCS-56×45</t>
  </si>
  <si>
    <t>SKY-45A</t>
  </si>
  <si>
    <t>RNY-50</t>
  </si>
  <si>
    <t>TCS-60×50</t>
  </si>
  <si>
    <t>SKY-50</t>
  </si>
  <si>
    <t>RNY-55</t>
  </si>
  <si>
    <t>TCS-65×55</t>
  </si>
  <si>
    <t>SKY-55</t>
  </si>
  <si>
    <t>RNY-56</t>
  </si>
  <si>
    <t>TCS-66×56</t>
  </si>
  <si>
    <t>SKY-56</t>
  </si>
  <si>
    <t>RNY-60</t>
  </si>
  <si>
    <t>TCS-70×60</t>
  </si>
  <si>
    <t>SKY-60</t>
  </si>
  <si>
    <t>RNY-60A</t>
  </si>
  <si>
    <t>TCS-71×60</t>
  </si>
  <si>
    <t>SKY-60A</t>
  </si>
  <si>
    <t>RNY-63</t>
  </si>
  <si>
    <t>TCS-73×63</t>
  </si>
  <si>
    <t>SKY-63</t>
  </si>
  <si>
    <t>RNY-65</t>
  </si>
  <si>
    <t>TCS-75×65</t>
  </si>
  <si>
    <t>SKY-65</t>
  </si>
  <si>
    <t>RNY-65B</t>
  </si>
  <si>
    <t>TCS-78×65</t>
  </si>
  <si>
    <t>――</t>
  </si>
  <si>
    <t>RNY-70</t>
  </si>
  <si>
    <t>TCS-80×70</t>
  </si>
  <si>
    <t>SKY-70</t>
  </si>
  <si>
    <t>RNY-70B</t>
  </si>
  <si>
    <t>TCS-85×70</t>
  </si>
  <si>
    <t>RNY-71</t>
  </si>
  <si>
    <t>TCS-80×71</t>
  </si>
  <si>
    <t>SKY-71</t>
  </si>
  <si>
    <t>RNY-75</t>
  </si>
  <si>
    <t>TCS-85×75</t>
  </si>
  <si>
    <t>SKY-75</t>
  </si>
  <si>
    <t>RNY-75B</t>
  </si>
  <si>
    <t>TCS-90×75</t>
  </si>
  <si>
    <t>RNY-80</t>
  </si>
  <si>
    <t>TCS-90×80</t>
  </si>
  <si>
    <t>SKY-80</t>
  </si>
  <si>
    <t>RNY-80B</t>
  </si>
  <si>
    <t>TCS-95×80</t>
  </si>
  <si>
    <t>RNY-85</t>
  </si>
  <si>
    <t>TCS-100×85</t>
  </si>
  <si>
    <t>SKY-85</t>
  </si>
  <si>
    <t>RNY-90</t>
  </si>
  <si>
    <t>TCS-105×90</t>
  </si>
  <si>
    <t>SKY-90</t>
  </si>
  <si>
    <t>RNY-100</t>
  </si>
  <si>
    <t>TCS-115×100</t>
  </si>
  <si>
    <t>SKY-100</t>
  </si>
  <si>
    <t>RNY-110</t>
  </si>
  <si>
    <t>TCS-125×110</t>
  </si>
  <si>
    <t>RNY-112</t>
  </si>
  <si>
    <t>TCS-125×112</t>
  </si>
  <si>
    <t>SKY-112, 112A</t>
  </si>
  <si>
    <t>RNY-125</t>
  </si>
  <si>
    <t>TCS-140×125</t>
  </si>
  <si>
    <t>SKY-125</t>
  </si>
  <si>
    <t>RNY-140</t>
  </si>
  <si>
    <t>TCS-155×140</t>
  </si>
  <si>
    <t>SKY-140</t>
  </si>
  <si>
    <t>RNY-160</t>
  </si>
  <si>
    <t>TCS-175×160</t>
  </si>
  <si>
    <t>SKY-160</t>
  </si>
  <si>
    <t>RNY-180</t>
  </si>
  <si>
    <t>TCS-200×180</t>
  </si>
  <si>
    <t>SKY-180</t>
  </si>
  <si>
    <t>ⓉSNY-14</t>
  </si>
  <si>
    <t>TCS-22×14</t>
  </si>
  <si>
    <t>ⓉSNY-18</t>
  </si>
  <si>
    <t>ⓉSNY-20</t>
  </si>
  <si>
    <t>ⓉSNY-25</t>
  </si>
  <si>
    <t>ⓉSNY-28</t>
  </si>
  <si>
    <t>ⓉSNY-30</t>
  </si>
  <si>
    <t>ⓉSNY-31.5</t>
  </si>
  <si>
    <t>ⓉSNY-35</t>
  </si>
  <si>
    <t>ⓉSNY-35.5</t>
  </si>
  <si>
    <t>ⓉSNY-40</t>
  </si>
  <si>
    <t>ⓉSNY-45</t>
  </si>
  <si>
    <t>ⓉSNY-45A</t>
  </si>
  <si>
    <t>ⓉSNY-50</t>
  </si>
  <si>
    <t>ⓉSNY-55</t>
  </si>
  <si>
    <t>ⓉSNY-56</t>
  </si>
  <si>
    <t>ⓉSNY-60</t>
  </si>
  <si>
    <t>ⓉSNY-60A</t>
  </si>
  <si>
    <t>ⓉSNY-63</t>
  </si>
  <si>
    <t>ⓉSNY-65</t>
  </si>
  <si>
    <t>ⓉSNY-70A</t>
  </si>
  <si>
    <t>ⓉSNY-70C</t>
  </si>
  <si>
    <t>ⓉSNY-75</t>
  </si>
  <si>
    <t>ⓉSNY-75A</t>
  </si>
  <si>
    <t>ⓉSNY-80A</t>
  </si>
  <si>
    <t>ⓉSNY-80C</t>
  </si>
  <si>
    <t>ⓉSNY-85</t>
  </si>
  <si>
    <t>ⓉSNY-85C</t>
  </si>
  <si>
    <t>TCS-95×85</t>
  </si>
  <si>
    <t>ⓉSNY-90</t>
  </si>
  <si>
    <t>ⓉSNY-95</t>
  </si>
  <si>
    <t>TCS-110×95</t>
  </si>
  <si>
    <t>ⓉSNY-100</t>
  </si>
  <si>
    <t>ⓉSNY-105</t>
  </si>
  <si>
    <t>TBC-105-1*</t>
  </si>
  <si>
    <t>ⓉSNY-110</t>
  </si>
  <si>
    <t>ⓉSNY-115B</t>
  </si>
  <si>
    <t>TBC-115-2*</t>
  </si>
  <si>
    <t>ⓉSNY-125</t>
  </si>
  <si>
    <t>ⓉSNY-140</t>
  </si>
  <si>
    <t>ⓉSNY-150</t>
  </si>
  <si>
    <t>TCS-165×150</t>
  </si>
  <si>
    <t>ⓉSNY-160</t>
  </si>
  <si>
    <t>ⓉSNY-180</t>
  </si>
  <si>
    <t>PS-3</t>
  </si>
  <si>
    <t>T2 P-3</t>
  </si>
  <si>
    <t>T3 P-3</t>
  </si>
  <si>
    <t>PS-4</t>
  </si>
  <si>
    <t>T2 P-4</t>
  </si>
  <si>
    <t>T3 P-4</t>
  </si>
  <si>
    <t>PS-5</t>
  </si>
  <si>
    <t>T2 P-5</t>
  </si>
  <si>
    <t>T3 P-5</t>
  </si>
  <si>
    <t>PS-6</t>
  </si>
  <si>
    <t>T2 P-6</t>
  </si>
  <si>
    <t>T3 P-6</t>
  </si>
  <si>
    <t>PS-7</t>
  </si>
  <si>
    <t>T2 P-7</t>
  </si>
  <si>
    <t>T3 P-7</t>
  </si>
  <si>
    <t>PS-8</t>
  </si>
  <si>
    <t>T2 P-8</t>
  </si>
  <si>
    <t>T3 P-8</t>
  </si>
  <si>
    <t>PS-9</t>
  </si>
  <si>
    <t>T2 P-9</t>
  </si>
  <si>
    <t>T3 P-9</t>
  </si>
  <si>
    <t>PS-10</t>
  </si>
  <si>
    <t>T2 P-10</t>
  </si>
  <si>
    <t>T3 P-10</t>
  </si>
  <si>
    <t>PS-10A</t>
  </si>
  <si>
    <t>T2 P-10A</t>
  </si>
  <si>
    <t>T3 P-10A</t>
  </si>
  <si>
    <t>PS-11.2</t>
  </si>
  <si>
    <t>T2 P-11.2</t>
  </si>
  <si>
    <t>T3 P-11.2</t>
  </si>
  <si>
    <t>PS-12</t>
  </si>
  <si>
    <t>T2 P-12</t>
  </si>
  <si>
    <t>T3 P-12</t>
  </si>
  <si>
    <t>PS-12.5</t>
  </si>
  <si>
    <t>T2 P-12.5</t>
  </si>
  <si>
    <t>T3 P-12.5</t>
  </si>
  <si>
    <t>PS-14</t>
  </si>
  <si>
    <t>T2 P-14</t>
  </si>
  <si>
    <t>T3 P-14</t>
  </si>
  <si>
    <t>PS-15</t>
  </si>
  <si>
    <t>PS-15F</t>
  </si>
  <si>
    <t>T2 P-15</t>
  </si>
  <si>
    <t>T3 P-15</t>
  </si>
  <si>
    <t>PS-16</t>
  </si>
  <si>
    <t>T2 P-16</t>
  </si>
  <si>
    <t>T3 P-16</t>
  </si>
  <si>
    <t>PS-18</t>
  </si>
  <si>
    <t>T2 P-18</t>
  </si>
  <si>
    <t>T3 P-18</t>
  </si>
  <si>
    <t>PS-20</t>
  </si>
  <si>
    <t>T2 P-20</t>
  </si>
  <si>
    <t>T3 P-20</t>
  </si>
  <si>
    <t>PS-22</t>
  </si>
  <si>
    <t>T2 P-22</t>
  </si>
  <si>
    <t>T3 P-22</t>
  </si>
  <si>
    <t>PS-22A</t>
  </si>
  <si>
    <t>T2 P-22A</t>
  </si>
  <si>
    <t>T3 P-22A</t>
  </si>
  <si>
    <t>PS-22.4</t>
  </si>
  <si>
    <t>T2 P-22.4</t>
  </si>
  <si>
    <t>T3 P-22.4</t>
  </si>
  <si>
    <t>PS-24</t>
  </si>
  <si>
    <t>T2 P-24</t>
  </si>
  <si>
    <t>T3 P-24</t>
  </si>
  <si>
    <t>PS-25</t>
  </si>
  <si>
    <t>PS-25F</t>
  </si>
  <si>
    <t>T2 P-25</t>
  </si>
  <si>
    <t>T3 P-25</t>
  </si>
  <si>
    <t>PS-26</t>
  </si>
  <si>
    <t>T2 P-26</t>
  </si>
  <si>
    <t>T3 P-26</t>
  </si>
  <si>
    <t>PS-28</t>
  </si>
  <si>
    <t>PS-28F</t>
  </si>
  <si>
    <t>T2 P-28</t>
  </si>
  <si>
    <t>T3 P-28</t>
  </si>
  <si>
    <t>PS-30</t>
  </si>
  <si>
    <t>T2 P-30</t>
  </si>
  <si>
    <t>T3 P-30</t>
  </si>
  <si>
    <t>PS-31</t>
  </si>
  <si>
    <t>T2 P-31</t>
  </si>
  <si>
    <t>T3 P-31</t>
  </si>
  <si>
    <t>PS-31.5</t>
  </si>
  <si>
    <t>T2 P-31.5</t>
  </si>
  <si>
    <t>T3 P-31.5</t>
  </si>
  <si>
    <t>PS-32</t>
  </si>
  <si>
    <t>PS-32F</t>
  </si>
  <si>
    <t>T2 P-32</t>
  </si>
  <si>
    <t>T3 P-32</t>
  </si>
  <si>
    <t>PS-34</t>
  </si>
  <si>
    <t>T2 P-34</t>
  </si>
  <si>
    <t>T3 P-34</t>
  </si>
  <si>
    <t>PS-35</t>
  </si>
  <si>
    <t>T2 P-35</t>
  </si>
  <si>
    <t>T3 P-35</t>
  </si>
  <si>
    <t>PS-35.5</t>
  </si>
  <si>
    <t>PS-35.5F</t>
  </si>
  <si>
    <t>T2 P-35.5</t>
  </si>
  <si>
    <t>T3 P-35.5</t>
  </si>
  <si>
    <t>PS-36</t>
  </si>
  <si>
    <t>T2 P-36</t>
  </si>
  <si>
    <t>T3 P-36</t>
  </si>
  <si>
    <t>PS-38</t>
  </si>
  <si>
    <t>T2 P-38</t>
  </si>
  <si>
    <t>T3 P-38</t>
  </si>
  <si>
    <t>PS-40</t>
  </si>
  <si>
    <t>PS-40F</t>
  </si>
  <si>
    <t>T2 P-40</t>
  </si>
  <si>
    <t>T3 P-40</t>
  </si>
  <si>
    <t>PS-41</t>
  </si>
  <si>
    <t>T2 P-41</t>
  </si>
  <si>
    <t>T3 P-41</t>
  </si>
  <si>
    <t>PS-42</t>
  </si>
  <si>
    <t>T2 P-42</t>
  </si>
  <si>
    <t>T3 P-42</t>
  </si>
  <si>
    <t>PS-44</t>
  </si>
  <si>
    <t>T2 P-44</t>
  </si>
  <si>
    <t>T3 P-44</t>
  </si>
  <si>
    <t>PS-45</t>
  </si>
  <si>
    <t>PS-45F</t>
  </si>
  <si>
    <t>T2 P-45</t>
  </si>
  <si>
    <t>T3 P-45</t>
  </si>
  <si>
    <t>PS-46</t>
  </si>
  <si>
    <t>T2 P-46</t>
  </si>
  <si>
    <t>T3 P-46</t>
  </si>
  <si>
    <t>PS-48</t>
  </si>
  <si>
    <t>T2 P-48</t>
  </si>
  <si>
    <t>T3 P-48</t>
  </si>
  <si>
    <t>PS-48A</t>
  </si>
  <si>
    <t>T2 P-48A</t>
  </si>
  <si>
    <t>T3 P-48A</t>
  </si>
  <si>
    <t>PS-50</t>
  </si>
  <si>
    <t>T2 P-50</t>
  </si>
  <si>
    <t>T3 P-50</t>
  </si>
  <si>
    <t>PS-50A</t>
  </si>
  <si>
    <t>T2 P-50A</t>
  </si>
  <si>
    <t>T3 P-50A</t>
  </si>
  <si>
    <t>PS-52</t>
  </si>
  <si>
    <t>T2 P-52</t>
  </si>
  <si>
    <t>T3 P-52</t>
  </si>
  <si>
    <t>PS-53</t>
  </si>
  <si>
    <t>T2 P-53</t>
  </si>
  <si>
    <t>T3 P-53</t>
  </si>
  <si>
    <t>PS-55</t>
  </si>
  <si>
    <t>T2 P-55</t>
  </si>
  <si>
    <t>T3 P-55</t>
  </si>
  <si>
    <t>PS-56</t>
  </si>
  <si>
    <t>T2 P-56</t>
  </si>
  <si>
    <t>T3 P-56</t>
  </si>
  <si>
    <t>PS-58</t>
  </si>
  <si>
    <t>T2 P-58</t>
  </si>
  <si>
    <t>T3 P-58</t>
  </si>
  <si>
    <t>PS-60</t>
  </si>
  <si>
    <t>T2 P-60</t>
  </si>
  <si>
    <t>T3 P-60</t>
  </si>
  <si>
    <t>PS-62</t>
  </si>
  <si>
    <t>T2 P-62</t>
  </si>
  <si>
    <t>T3 P-62</t>
  </si>
  <si>
    <t>PS-63</t>
  </si>
  <si>
    <t>T2 P-63</t>
  </si>
  <si>
    <t>T3 P-63</t>
  </si>
  <si>
    <t>PS-65</t>
  </si>
  <si>
    <t>T2 P-65</t>
  </si>
  <si>
    <t>T3 P-65</t>
  </si>
  <si>
    <t>PS-67</t>
  </si>
  <si>
    <t>T2 P-67</t>
  </si>
  <si>
    <t>T3 P-67</t>
  </si>
  <si>
    <t>PS-70</t>
  </si>
  <si>
    <t>T2 P-70</t>
  </si>
  <si>
    <t>T3 P-70</t>
  </si>
  <si>
    <t>PS-71</t>
  </si>
  <si>
    <t>T2 P-71</t>
  </si>
  <si>
    <t>T3 P-71</t>
  </si>
  <si>
    <t>PS-75</t>
  </si>
  <si>
    <t>T2 P-75</t>
  </si>
  <si>
    <t>T3 P-75</t>
  </si>
  <si>
    <t>PS-80</t>
  </si>
  <si>
    <t>PS-80F</t>
  </si>
  <si>
    <t>T2 P-80</t>
  </si>
  <si>
    <t>T3 P-80</t>
  </si>
  <si>
    <t>PS-85</t>
  </si>
  <si>
    <t>T2 P-85</t>
  </si>
  <si>
    <t>T3 P-85</t>
  </si>
  <si>
    <t>PS-90</t>
  </si>
  <si>
    <t>PS-90F</t>
  </si>
  <si>
    <t>T2 P-90</t>
  </si>
  <si>
    <t>T3 P-90</t>
  </si>
  <si>
    <t>PS-95</t>
  </si>
  <si>
    <t>T2 P-95</t>
  </si>
  <si>
    <t>T3 P-95</t>
  </si>
  <si>
    <t>PS-100</t>
  </si>
  <si>
    <t>PS-100F</t>
  </si>
  <si>
    <t>T2 P-100</t>
  </si>
  <si>
    <t>T3 P-100</t>
  </si>
  <si>
    <t>NMY-3</t>
  </si>
  <si>
    <t>NMY-4</t>
  </si>
  <si>
    <t>NMY-5</t>
  </si>
  <si>
    <t>NMY-6</t>
  </si>
  <si>
    <t>NMY-7</t>
  </si>
  <si>
    <t>NMY-8</t>
  </si>
  <si>
    <t>NMY-9</t>
  </si>
  <si>
    <t>NMY-10</t>
  </si>
  <si>
    <t>NMY-10A</t>
  </si>
  <si>
    <t>NMY-12</t>
  </si>
  <si>
    <t>NMY-14</t>
  </si>
  <si>
    <t>NMY-15</t>
  </si>
  <si>
    <t>NMY-16</t>
  </si>
  <si>
    <t>NMY-18</t>
  </si>
  <si>
    <t>NMY-20</t>
  </si>
  <si>
    <t>NMY-25</t>
  </si>
  <si>
    <t>NMY-30</t>
  </si>
  <si>
    <t>JIS B 2401 P系列のOリングと互換性のある小断面設計のロッド専用Uパッキンです。
Oリングよりシール性が良く、優れた摩擦特性をもっています。</t>
    <phoneticPr fontId="1"/>
  </si>
  <si>
    <t>JIS B 2402 P系列のOリングと互換性のある小断面設計のロッド専用Uパッキンです。
Oリングよりシール性が良く、優れた摩擦特性をもっています。</t>
  </si>
  <si>
    <t>JIS B 2403 P系列のOリングと互換性のある小断面設計のロッド専用Uパッキンです。
Oリングよりシール性が良く、優れた摩擦特性をもっています。</t>
  </si>
  <si>
    <t>JIS B 2404 P系列のOリングと互換性のある小断面設計のロッド専用Uパッキンです。
Oリングよりシール性が良く、優れた摩擦特性をもっています。</t>
  </si>
  <si>
    <t>JIS B 2405 P系列のOリングと互換性のある小断面設計のロッド専用Uパッキンです。
Oリングよりシール性が良く、優れた摩擦特性をもっています。</t>
  </si>
  <si>
    <t>JIS B 2406 P系列のOリングと互換性のある小断面設計のロッド専用Uパッキンです。
Oリングよりシール性が良く、優れた摩擦特性をもっています。</t>
  </si>
  <si>
    <t>JIS B 2407 P系列のOリングと互換性のある小断面設計のロッド専用Uパッキンです。
Oリングよりシール性が良く、優れた摩擦特性をもっています。</t>
  </si>
  <si>
    <t>JIS B 2408 P系列のOリングと互換性のある小断面設計のロッド専用Uパッキンです。
Oリングよりシール性が良く、優れた摩擦特性をもっています。</t>
  </si>
  <si>
    <t>JIS B 2409 P系列のOリングと互換性のある小断面設計のロッド専用Uパッキンです。
Oリングよりシール性が良く、優れた摩擦特性をもっています。</t>
  </si>
  <si>
    <t>JIS B 2410 P系列のOリングと互換性のある小断面設計のロッド専用Uパッキンです。
Oリングよりシール性が良く、優れた摩擦特性をもっています。</t>
  </si>
  <si>
    <t>JIS B 2411 P系列のOリングと互換性のある小断面設計のロッド専用Uパッキンです。
Oリングよりシール性が良く、優れた摩擦特性をもっています。</t>
  </si>
  <si>
    <t>JIS B 2412 P系列のOリングと互換性のある小断面設計のロッド専用Uパッキンです。
Oリングよりシール性が良く、優れた摩擦特性をもっています。</t>
  </si>
  <si>
    <t>JIS B 2413 P系列のOリングと互換性のある小断面設計のロッド専用Uパッキンです。
Oリングよりシール性が良く、優れた摩擦特性をもっています。</t>
  </si>
  <si>
    <t>JIS B 2414 P系列のOリングと互換性のある小断面設計のロッド専用Uパッキンです。
Oリングよりシール性が良く、優れた摩擦特性をもっています。</t>
  </si>
  <si>
    <t>JIS B 2415 P系列のOリングと互換性のある小断面設計のロッド専用Uパッキンです。
Oリングよりシール性が良く、優れた摩擦特性をもっています。</t>
  </si>
  <si>
    <t>JIS B 2416 P系列のOリングと互換性のある小断面設計のロッド専用Uパッキンです。
Oリングよりシール性が良く、優れた摩擦特性をもっています。</t>
  </si>
  <si>
    <t>JIS B 2417 P系列のOリングと互換性のある小断面設計のロッド専用Uパッキンです。
Oリングよりシール性が良く、優れた摩擦特性をもっています。</t>
  </si>
  <si>
    <t>JIS B 2401 P系列のOリングと互換性のあるロッド専用パッキンです。Oリングよりシール性が良く、ネジレやコロガリ破損を起こしません。</t>
    <phoneticPr fontId="1"/>
  </si>
  <si>
    <t>JIS B 2402 P系列のOリングと互換性のあるロッド専用パッキンです。Oリングよりシール性が良く、ネジレやコロガリ破損を起こしません。</t>
  </si>
  <si>
    <t>JIS B 2403 P系列のOリングと互換性のあるロッド専用パッキンです。Oリングよりシール性が良く、ネジレやコロガリ破損を起こしません。</t>
  </si>
  <si>
    <t>JIS B 2404 P系列のOリングと互換性のあるロッド専用パッキンです。Oリングよりシール性が良く、ネジレやコロガリ破損を起こしません。</t>
  </si>
  <si>
    <t>JIS B 2405 P系列のOリングと互換性のあるロッド専用パッキンです。Oリングよりシール性が良く、ネジレやコロガリ破損を起こしません。</t>
  </si>
  <si>
    <t>JIS B 2406 P系列のOリングと互換性のあるロッド専用パッキンです。Oリングよりシール性が良く、ネジレやコロガリ破損を起こしません。</t>
  </si>
  <si>
    <t>JIS B 2407 P系列のOリングと互換性のあるロッド専用パッキンです。Oリングよりシール性が良く、ネジレやコロガリ破損を起こしません。</t>
  </si>
  <si>
    <t>JIS B 2408 P系列のOリングと互換性のあるロッド専用パッキンです。Oリングよりシール性が良く、ネジレやコロガリ破損を起こしません。</t>
  </si>
  <si>
    <t>JIS B 2409 P系列のOリングと互換性のあるロッド専用パッキンです。Oリングよりシール性が良く、ネジレやコロガリ破損を起こしません。</t>
  </si>
  <si>
    <t>JIS B 2410 P系列のOリングと互換性のあるロッド専用パッキンです。Oリングよりシール性が良く、ネジレやコロガリ破損を起こしません。</t>
  </si>
  <si>
    <t>JIS B 2411 P系列のOリングと互換性のあるロッド専用パッキンです。Oリングよりシール性が良く、ネジレやコロガリ破損を起こしません。</t>
  </si>
  <si>
    <t>JIS B 2412 P系列のOリングと互換性のあるロッド専用パッキンです。Oリングよりシール性が良く、ネジレやコロガリ破損を起こしません。</t>
  </si>
  <si>
    <t>JIS B 2413 P系列のOリングと互換性のあるロッド専用パッキンです。Oリングよりシール性が良く、ネジレやコロガリ破損を起こしません。</t>
  </si>
  <si>
    <t>JIS B 2414 P系列のOリングと互換性のあるロッド専用パッキンです。Oリングよりシール性が良く、ネジレやコロガリ破損を起こしません。</t>
  </si>
  <si>
    <t>JIS B 2415 P系列のOリングと互換性のあるロッド専用パッキンです。Oリングよりシール性が良く、ネジレやコロガリ破損を起こしません。</t>
  </si>
  <si>
    <t>JIS B 2416 P系列のOリングと互換性のあるロッド専用パッキンです。Oリングよりシール性が良く、ネジレやコロガリ破損を起こしません。</t>
  </si>
  <si>
    <t>JIS B 2417 P系列のOリングと互換性のあるロッド専用パッキンです。Oリングよりシール性が良く、ネジレやコロガリ破損を起こしません。</t>
  </si>
  <si>
    <t>JIS B 2418 P系列のOリングと互換性のあるロッド専用パッキンです。Oリングよりシール性が良く、ネジレやコロガリ破損を起こしません。</t>
  </si>
  <si>
    <t>JIS B 2419 P系列のOリングと互換性のあるロッド専用パッキンです。Oリングよりシール性が良く、ネジレやコロガリ破損を起こしません。</t>
  </si>
  <si>
    <t>JIS B 2420 P系列のOリングと互換性のあるロッド専用パッキンです。Oリングよりシール性が良く、ネジレやコロガリ破損を起こしません。</t>
  </si>
  <si>
    <t>JIS B 2421 P系列のOリングと互換性のあるロッド専用パッキンです。Oリングよりシール性が良く、ネジレやコロガリ破損を起こしません。</t>
  </si>
  <si>
    <t>JIS B 2422 P系列のOリングと互換性のあるロッド専用パッキンです。Oリングよりシール性が良く、ネジレやコロガリ破損を起こしません。</t>
  </si>
  <si>
    <t>JIS B 2423 P系列のOリングと互換性のあるロッド専用パッキンです。Oリングよりシール性が良く、ネジレやコロガリ破損を起こしません。</t>
  </si>
  <si>
    <t>JIS B 2424 P系列のOリングと互換性のあるロッド専用パッキンです。Oリングよりシール性が良く、ネジレやコロガリ破損を起こしません。</t>
  </si>
  <si>
    <t>JIS B 2425 P系列のOリングと互換性のあるロッド専用パッキンです。Oリングよりシール性が良く、ネジレやコロガリ破損を起こしません。</t>
  </si>
  <si>
    <t>JIS B 2426 P系列のOリングと互換性のあるロッド専用パッキンです。Oリングよりシール性が良く、ネジレやコロガリ破損を起こしません。</t>
  </si>
  <si>
    <t>JIS B 2427 P系列のOリングと互換性のあるロッド専用パッキンです。Oリングよりシール性が良く、ネジレやコロガリ破損を起こしません。</t>
  </si>
  <si>
    <t>JIS B 2428 P系列のOリングと互換性のあるロッド専用パッキンです。Oリングよりシール性が良く、ネジレやコロガリ破損を起こしません。</t>
  </si>
  <si>
    <t>JIS B 2429 P系列のOリングと互換性のあるロッド専用パッキンです。Oリングよりシール性が良く、ネジレやコロガリ破損を起こしません。</t>
  </si>
  <si>
    <t>JIS B 2430 P系列のOリングと互換性のあるロッド専用パッキンです。Oリングよりシール性が良く、ネジレやコロガリ破損を起こしません。</t>
  </si>
  <si>
    <t>JIS B 2431 P系列のOリングと互換性のあるロッド専用パッキンです。Oリングよりシール性が良く、ネジレやコロガリ破損を起こしません。</t>
  </si>
  <si>
    <t>JIS B 2432 P系列のOリングと互換性のあるロッド専用パッキンです。Oリングよりシール性が良く、ネジレやコロガリ破損を起こしません。</t>
  </si>
  <si>
    <t>JIS B 2433 P系列のOリングと互換性のあるロッド専用パッキンです。Oリングよりシール性が良く、ネジレやコロガリ破損を起こしません。</t>
  </si>
  <si>
    <t>JIS B 2434 P系列のOリングと互換性のあるロッド専用パッキンです。Oリングよりシール性が良く、ネジレやコロガリ破損を起こしません。</t>
  </si>
  <si>
    <t>JIS B 2435 P系列のOリングと互換性のあるロッド専用パッキンです。Oリングよりシール性が良く、ネジレやコロガリ破損を起こしません。</t>
  </si>
  <si>
    <t>JIS B 2436 P系列のOリングと互換性のあるロッド専用パッキンです。Oリングよりシール性が良く、ネジレやコロガリ破損を起こしません。</t>
  </si>
  <si>
    <t>JIS B 2437 P系列のOリングと互換性のあるロッド専用パッキンです。Oリングよりシール性が良く、ネジレやコロガリ破損を起こしません。</t>
  </si>
  <si>
    <t>JIS B 2438 P系列のOリングと互換性のあるロッド専用パッキンです。Oリングよりシール性が良く、ネジレやコロガリ破損を起こしません。</t>
  </si>
  <si>
    <t>JIS B 2439 P系列のOリングと互換性のあるロッド専用パッキンです。Oリングよりシール性が良く、ネジレやコロガリ破損を起こしません。</t>
  </si>
  <si>
    <t>JIS B 2440 P系列のOリングと互換性のあるロッド専用パッキンです。Oリングよりシール性が良く、ネジレやコロガリ破損を起こしません。</t>
  </si>
  <si>
    <t>JIS B 2441 P系列のOリングと互換性のあるロッド専用パッキンです。Oリングよりシール性が良く、ネジレやコロガリ破損を起こしません。</t>
  </si>
  <si>
    <t>JIS B 2442 P系列のOリングと互換性のあるロッド専用パッキンです。Oリングよりシール性が良く、ネジレやコロガリ破損を起こしません。</t>
  </si>
  <si>
    <t>JIS B 2443 P系列のOリングと互換性のあるロッド専用パッキンです。Oリングよりシール性が良く、ネジレやコロガリ破損を起こしません。</t>
  </si>
  <si>
    <t>JIS B 2444 P系列のOリングと互換性のあるロッド専用パッキンです。Oリングよりシール性が良く、ネジレやコロガリ破損を起こしません。</t>
  </si>
  <si>
    <t>JIS B 2445 P系列のOリングと互換性のあるロッド専用パッキンです。Oリングよりシール性が良く、ネジレやコロガリ破損を起こしません。</t>
  </si>
  <si>
    <t>JIS B 2446 P系列のOリングと互換性のあるロッド専用パッキンです。Oリングよりシール性が良く、ネジレやコロガリ破損を起こしません。</t>
  </si>
  <si>
    <t>JIS B 2447 P系列のOリングと互換性のあるロッド専用パッキンです。Oリングよりシール性が良く、ネジレやコロガリ破損を起こしません。</t>
  </si>
  <si>
    <t>JIS B 2448 P系列のOリングと互換性のあるロッド専用パッキンです。Oリングよりシール性が良く、ネジレやコロガリ破損を起こしません。</t>
  </si>
  <si>
    <t>JIS B 2449 P系列のOリングと互換性のあるロッド専用パッキンです。Oリングよりシール性が良く、ネジレやコロガリ破損を起こしません。</t>
  </si>
  <si>
    <t>JIS B 2450 P系列のOリングと互換性のあるロッド専用パッキンです。Oリングよりシール性が良く、ネジレやコロガリ破損を起こしません。</t>
  </si>
  <si>
    <t>JIS B 2451 P系列のOリングと互換性のあるロッド専用パッキンです。Oリングよりシール性が良く、ネジレやコロガリ破損を起こしません。</t>
  </si>
  <si>
    <t>JIS B 2452 P系列のOリングと互換性のあるロッド専用パッキンです。Oリングよりシール性が良く、ネジレやコロガリ破損を起こしません。</t>
  </si>
  <si>
    <t>JIS B 2453 P系列のOリングと互換性のあるロッド専用パッキンです。Oリングよりシール性が良く、ネジレやコロガリ破損を起こしません。</t>
  </si>
  <si>
    <t>JIS B 2454 P系列のOリングと互換性のあるロッド専用パッキンです。Oリングよりシール性が良く、ネジレやコロガリ破損を起こしません。</t>
  </si>
  <si>
    <t>JIS B 2455 P系列のOリングと互換性のあるロッド専用パッキンです。Oリングよりシール性が良く、ネジレやコロガリ破損を起こしません。</t>
  </si>
  <si>
    <t>JIS B 2456 P系列のOリングと互換性のあるロッド専用パッキンです。Oリングよりシール性が良く、ネジレやコロガリ破損を起こしません。</t>
  </si>
  <si>
    <t>JIS B 2457 P系列のOリングと互換性のあるロッド専用パッキンです。Oリングよりシール性が良く、ネジレやコロガリ破損を起こしません。</t>
  </si>
  <si>
    <t>JIS B 2458 P系列のOリングと互換性のあるロッド専用パッキンです。Oリングよりシール性が良く、ネジレやコロガリ破損を起こしません。</t>
  </si>
  <si>
    <t>JIS B 2459 P系列のOリングと互換性のあるロッド専用パッキンです。Oリングよりシール性が良く、ネジレやコロガリ破損を起こしません。</t>
  </si>
  <si>
    <t>JIS B 2460 P系列のOリングと互換性のあるロッド専用パッキンです。Oリングよりシール性が良く、ネジレやコロガリ破損を起こしません。</t>
  </si>
  <si>
    <t>JIS B 2461 P系列のOリングと互換性のあるロッド専用パッキンです。Oリングよりシール性が良く、ネジレやコロガリ破損を起こしません。</t>
  </si>
  <si>
    <t>SMJ-8</t>
  </si>
  <si>
    <t>SMJ-10</t>
  </si>
  <si>
    <t>SMJ-12</t>
  </si>
  <si>
    <t>SMJ-18</t>
  </si>
  <si>
    <t>SMJ-20</t>
  </si>
  <si>
    <t>SMJ-22</t>
  </si>
  <si>
    <t>SMJ-25</t>
  </si>
  <si>
    <t>SMJ-28</t>
  </si>
  <si>
    <t>SMJ-30</t>
  </si>
  <si>
    <t>SMJ-35</t>
  </si>
  <si>
    <t>SMJ-36</t>
  </si>
  <si>
    <t>SMJ-40</t>
  </si>
  <si>
    <t>SMJ-45</t>
  </si>
  <si>
    <t>SMJ-50</t>
  </si>
  <si>
    <t>SMJ-55</t>
  </si>
  <si>
    <t>SMJ-56</t>
  </si>
  <si>
    <t>SMJ-60</t>
  </si>
  <si>
    <t>SMJ-65</t>
  </si>
  <si>
    <t>SMJ-70</t>
  </si>
  <si>
    <t>SMJ-75</t>
  </si>
  <si>
    <t>SMJ-80</t>
  </si>
  <si>
    <t>SMJ-85</t>
  </si>
  <si>
    <t>SMJ-90</t>
  </si>
  <si>
    <t>SMJ-100</t>
  </si>
  <si>
    <t>SMJ-125</t>
  </si>
  <si>
    <t>SMJ-140</t>
  </si>
  <si>
    <t>エスフロン（PTFE）製のシールリングと合成ゴム製Oリングを組合わせた高密封、高耐久タイプのロッド専用シールです。
独自の形状設計により密封性、高速性、低速性（スティックスリップ性）に優れています。
特に傷等の影響をうけやすいため取扱いにご注意ください。</t>
    <phoneticPr fontId="1"/>
  </si>
  <si>
    <t>STC-16</t>
  </si>
  <si>
    <t>STC-18</t>
  </si>
  <si>
    <t>STC-20</t>
  </si>
  <si>
    <t>STC-22</t>
  </si>
  <si>
    <t>STC-25</t>
  </si>
  <si>
    <t>STC-28</t>
  </si>
  <si>
    <t>STC-30</t>
  </si>
  <si>
    <t>STC-32</t>
  </si>
  <si>
    <t>STC-36</t>
  </si>
  <si>
    <t>STC-40</t>
  </si>
  <si>
    <t>STC-45</t>
  </si>
  <si>
    <t>STC-50</t>
  </si>
  <si>
    <t>STC-55</t>
  </si>
  <si>
    <t>STC-60</t>
  </si>
  <si>
    <t>STC-65</t>
  </si>
  <si>
    <t>STC-70</t>
  </si>
  <si>
    <t>STC-80</t>
  </si>
  <si>
    <t>STC-90</t>
  </si>
  <si>
    <t>STC-100</t>
  </si>
  <si>
    <t>STC-105</t>
  </si>
  <si>
    <t>STC-110</t>
  </si>
  <si>
    <t>STC-115</t>
  </si>
  <si>
    <t>STC-120</t>
  </si>
  <si>
    <t>STC-125</t>
  </si>
  <si>
    <t>STC-130</t>
  </si>
  <si>
    <t>STC-135</t>
  </si>
  <si>
    <t>STC-140</t>
  </si>
  <si>
    <t>STC-150</t>
  </si>
  <si>
    <t>ロッド専用／回転・揺動用</t>
    <phoneticPr fontId="1"/>
  </si>
  <si>
    <t>バックなし溝</t>
    <rPh sb="5" eb="6">
      <t>ミゾ</t>
    </rPh>
    <phoneticPr fontId="1"/>
  </si>
  <si>
    <t>バックあり溝</t>
    <rPh sb="5" eb="6">
      <t>ミゾ</t>
    </rPh>
    <phoneticPr fontId="1"/>
  </si>
  <si>
    <t>SKY-8-5*</t>
  </si>
  <si>
    <t>SKY-10-1*</t>
  </si>
  <si>
    <t>SKY-12-1*</t>
  </si>
  <si>
    <t>SKY-12-15F</t>
  </si>
  <si>
    <t>SKY-12.5</t>
  </si>
  <si>
    <t>SKY-14</t>
  </si>
  <si>
    <t>SKY-14F</t>
  </si>
  <si>
    <t>SKY-16F</t>
  </si>
  <si>
    <t>SKY-17-1*</t>
  </si>
  <si>
    <t>SKY-18F</t>
  </si>
  <si>
    <t>SKY-20F</t>
  </si>
  <si>
    <t>SKY-20-1*</t>
  </si>
  <si>
    <t>SKY-22F</t>
  </si>
  <si>
    <t>SKY-22.4F</t>
  </si>
  <si>
    <t>SKY-23.5</t>
  </si>
  <si>
    <t>SKY-23.5F</t>
  </si>
  <si>
    <t>SKY-24-2*</t>
  </si>
  <si>
    <t>SKY-25F</t>
  </si>
  <si>
    <t>SKY-26-1*</t>
  </si>
  <si>
    <t>SKY-27-1*</t>
  </si>
  <si>
    <t>SKY-28F</t>
  </si>
  <si>
    <t>SKY-28A</t>
  </si>
  <si>
    <t>SKY-30-1*</t>
  </si>
  <si>
    <t>SKY-30F</t>
  </si>
  <si>
    <t>SKY-31.5F</t>
  </si>
  <si>
    <t>SKY-35F</t>
  </si>
  <si>
    <t>SKY-35.5F</t>
  </si>
  <si>
    <t>SKY-35.5A</t>
  </si>
  <si>
    <t>SKY-36F</t>
  </si>
  <si>
    <t>SKY-38-1*</t>
  </si>
  <si>
    <t>SKY-40F</t>
  </si>
  <si>
    <t>SKY-45F</t>
  </si>
  <si>
    <t>SKY-45AF</t>
  </si>
  <si>
    <t>SKY-50F</t>
  </si>
  <si>
    <t>SKY-53</t>
  </si>
  <si>
    <t>SKY-53F</t>
  </si>
  <si>
    <t>SKY-55F</t>
  </si>
  <si>
    <t>SKY-56F</t>
  </si>
  <si>
    <t>SKY-58-1*</t>
  </si>
  <si>
    <t>SKY-60F</t>
  </si>
  <si>
    <t>SKY-60AF</t>
  </si>
  <si>
    <t>SKY-61-1*</t>
  </si>
  <si>
    <t>SKY-63F</t>
  </si>
  <si>
    <t>SKY-65F</t>
  </si>
  <si>
    <t>SKY-67</t>
  </si>
  <si>
    <t>SKY-67F</t>
  </si>
  <si>
    <t>SKY-70F</t>
  </si>
  <si>
    <t>SKY-71F</t>
  </si>
  <si>
    <t>SKY-75F</t>
  </si>
  <si>
    <t>SKY-80F</t>
  </si>
  <si>
    <t>SKY-85-2*</t>
  </si>
  <si>
    <t>SKY-85F</t>
  </si>
  <si>
    <t>SKY-86</t>
  </si>
  <si>
    <t>SKY-86F</t>
  </si>
  <si>
    <t>SKY-90-1*</t>
  </si>
  <si>
    <t>SKY-90F</t>
  </si>
  <si>
    <t>SKY-95</t>
  </si>
  <si>
    <t>SKY-95F</t>
  </si>
  <si>
    <t>SKY-96-1*</t>
  </si>
  <si>
    <t>SKY-98</t>
  </si>
  <si>
    <t>SKY-98F</t>
  </si>
  <si>
    <t>SKY-100F</t>
  </si>
  <si>
    <t>SKY-105-2*</t>
  </si>
  <si>
    <t>SKY-106</t>
  </si>
  <si>
    <t>SKY-106F</t>
  </si>
  <si>
    <t>SKY-110-3*</t>
  </si>
  <si>
    <t>SKY-112</t>
  </si>
  <si>
    <t>SKY-112F</t>
  </si>
  <si>
    <t>SKY-112A</t>
  </si>
  <si>
    <t>SKY-112AF</t>
  </si>
  <si>
    <t>SKY-115-2*</t>
  </si>
  <si>
    <t>SKY-118</t>
  </si>
  <si>
    <t>SKY-118F</t>
  </si>
  <si>
    <t>SKY-119-1*</t>
  </si>
  <si>
    <t>SKY-120-2*</t>
  </si>
  <si>
    <t>SKY-125F</t>
  </si>
  <si>
    <t>SKY-130-1*</t>
  </si>
  <si>
    <t>SKY-132</t>
  </si>
  <si>
    <t>SKY-132F</t>
  </si>
  <si>
    <t>SKY-136</t>
  </si>
  <si>
    <t>SKY-136F</t>
  </si>
  <si>
    <t>SKY-140F</t>
  </si>
  <si>
    <t>SKY-145</t>
  </si>
  <si>
    <t>SKY-145F</t>
  </si>
  <si>
    <t>SKY-150</t>
  </si>
  <si>
    <t>SKY-150F</t>
  </si>
  <si>
    <t>SKY-155</t>
  </si>
  <si>
    <t>SKY-155F</t>
  </si>
  <si>
    <t>SKY-160F</t>
  </si>
  <si>
    <t>SKY-165</t>
  </si>
  <si>
    <t>SKY-165F</t>
  </si>
  <si>
    <t>SKY-170-1*</t>
  </si>
  <si>
    <t>SKY-175</t>
  </si>
  <si>
    <t>SKY-175F</t>
  </si>
  <si>
    <t>SKY-180F</t>
  </si>
  <si>
    <t>SKY-185-1*</t>
  </si>
  <si>
    <t>SKY-190-3*</t>
  </si>
  <si>
    <t>SKY-190-1F*</t>
  </si>
  <si>
    <t>SKY-195-1*</t>
  </si>
  <si>
    <t>SKY-200</t>
  </si>
  <si>
    <t>SKY-200F</t>
  </si>
  <si>
    <t>SKY-204</t>
  </si>
  <si>
    <t>SKY-204F</t>
  </si>
  <si>
    <t>SKY-210-2*</t>
  </si>
  <si>
    <t>SKY-210-1F*</t>
  </si>
  <si>
    <t>SKY-215-1*</t>
  </si>
  <si>
    <t>SKY-220-1*</t>
  </si>
  <si>
    <t>SKY-224</t>
  </si>
  <si>
    <t>SKY-224F</t>
  </si>
  <si>
    <t>SKY-230</t>
  </si>
  <si>
    <t>SKY-230F</t>
  </si>
  <si>
    <t>SKY-235-1*</t>
  </si>
  <si>
    <t>SKY-237-1*</t>
  </si>
  <si>
    <t>SKY-240-3*</t>
  </si>
  <si>
    <t>SKY-240-1F*</t>
  </si>
  <si>
    <t>SKY-245-1*</t>
  </si>
  <si>
    <t>SKY-250</t>
  </si>
  <si>
    <t>SKY-250F</t>
  </si>
  <si>
    <t>SKY-260</t>
  </si>
  <si>
    <t>SKY-260F</t>
  </si>
  <si>
    <t>SKY-280</t>
  </si>
  <si>
    <t>SKY-280F</t>
  </si>
  <si>
    <t>SKY-290-1*</t>
  </si>
  <si>
    <t>SKY-295</t>
  </si>
  <si>
    <t>SKY-295F</t>
  </si>
  <si>
    <t>SKY-300-3*</t>
  </si>
  <si>
    <t>SKY-310-1*</t>
  </si>
  <si>
    <t>SKY-315</t>
  </si>
  <si>
    <t>SKY-335</t>
  </si>
  <si>
    <t>SKY-355</t>
  </si>
  <si>
    <t>SKY-380</t>
  </si>
  <si>
    <t>SKY-380F</t>
  </si>
  <si>
    <t>SKY-400</t>
  </si>
  <si>
    <t>SKY-430</t>
  </si>
  <si>
    <t>SKY-450</t>
  </si>
  <si>
    <t>SKY-480</t>
  </si>
  <si>
    <t>SKY-500-1*</t>
  </si>
  <si>
    <t>SKY-540-1*</t>
  </si>
  <si>
    <t>SKY-550-1*</t>
  </si>
  <si>
    <t>SKY-610-1*</t>
  </si>
  <si>
    <t>SKY-630-1*</t>
  </si>
  <si>
    <t>SKY-660-1*</t>
  </si>
  <si>
    <t>SKY-770-1*</t>
  </si>
  <si>
    <t>SKY-20N</t>
    <phoneticPr fontId="1"/>
  </si>
  <si>
    <t>SKY-25N</t>
    <phoneticPr fontId="1"/>
  </si>
  <si>
    <t>SKY-28N</t>
    <phoneticPr fontId="1"/>
  </si>
  <si>
    <t>SKY-30N</t>
    <phoneticPr fontId="1"/>
  </si>
  <si>
    <t>SKY-35N</t>
    <phoneticPr fontId="1"/>
  </si>
  <si>
    <t>SKY-35.5N</t>
    <phoneticPr fontId="1"/>
  </si>
  <si>
    <t>SKY-40N</t>
    <phoneticPr fontId="1"/>
  </si>
  <si>
    <t>SKY-45N</t>
    <phoneticPr fontId="1"/>
  </si>
  <si>
    <t>SKY-45AN</t>
    <phoneticPr fontId="1"/>
  </si>
  <si>
    <t>SKY-50N</t>
    <phoneticPr fontId="1"/>
  </si>
  <si>
    <t>SKY-55N</t>
    <phoneticPr fontId="1"/>
  </si>
  <si>
    <t>SKY-60N</t>
    <phoneticPr fontId="1"/>
  </si>
  <si>
    <t>SKY-63N</t>
    <phoneticPr fontId="1"/>
  </si>
  <si>
    <t>SKY-65N</t>
    <phoneticPr fontId="1"/>
  </si>
  <si>
    <t>SKY-70N</t>
    <phoneticPr fontId="1"/>
  </si>
  <si>
    <t>SKY-75N</t>
    <phoneticPr fontId="1"/>
  </si>
  <si>
    <t>SKY-80N</t>
    <phoneticPr fontId="1"/>
  </si>
  <si>
    <t>SKY-85N</t>
    <phoneticPr fontId="1"/>
  </si>
  <si>
    <t>SKY-90N</t>
    <phoneticPr fontId="1"/>
  </si>
  <si>
    <t>SKY-100N</t>
    <phoneticPr fontId="1"/>
  </si>
  <si>
    <t>SKY-106N</t>
    <phoneticPr fontId="1"/>
  </si>
  <si>
    <t>SKY-118N</t>
    <phoneticPr fontId="1"/>
  </si>
  <si>
    <t>SKY-125N</t>
    <phoneticPr fontId="1"/>
  </si>
  <si>
    <t>SKY-145N</t>
    <phoneticPr fontId="1"/>
  </si>
  <si>
    <t>KY-6.3</t>
  </si>
  <si>
    <t>KY-6.3F</t>
  </si>
  <si>
    <t>TE-KY-6.3</t>
  </si>
  <si>
    <t>KY-7.1</t>
  </si>
  <si>
    <t>TE-KY-7.1</t>
  </si>
  <si>
    <t>KY-8</t>
  </si>
  <si>
    <t>TE-KY-8</t>
  </si>
  <si>
    <t>KY-9</t>
  </si>
  <si>
    <t>TE-KY-9</t>
  </si>
  <si>
    <t>KY-10</t>
  </si>
  <si>
    <t>KY-10F</t>
  </si>
  <si>
    <t>TE-KY-10</t>
  </si>
  <si>
    <t>KY-11.2</t>
  </si>
  <si>
    <t>TE-KY-11.2</t>
  </si>
  <si>
    <t>KY-12.5</t>
  </si>
  <si>
    <t>KY-12.5F</t>
  </si>
  <si>
    <t>TE-KY-12.5</t>
  </si>
  <si>
    <t>KY-14</t>
  </si>
  <si>
    <t>TE-KY-14</t>
  </si>
  <si>
    <t>KY-15-1*</t>
  </si>
  <si>
    <t>TBE-15-5*</t>
  </si>
  <si>
    <t>KY-15</t>
  </si>
  <si>
    <t>TE-KY-15</t>
  </si>
  <si>
    <t>KY-16</t>
  </si>
  <si>
    <t>KY-16F</t>
  </si>
  <si>
    <t>TE-KY-16</t>
  </si>
  <si>
    <t>KY-18-1*</t>
  </si>
  <si>
    <t>TE-KY-18-1*</t>
  </si>
  <si>
    <t>KY-18</t>
  </si>
  <si>
    <t>TE-KY-18</t>
  </si>
  <si>
    <t>KY-18.5</t>
  </si>
  <si>
    <t>TE-KY-18.5</t>
  </si>
  <si>
    <t>KY-20</t>
  </si>
  <si>
    <t>KY-20F</t>
  </si>
  <si>
    <t>TE-KY-20</t>
  </si>
  <si>
    <t>KY-20-3*</t>
  </si>
  <si>
    <t>TBE-20-6*</t>
  </si>
  <si>
    <t>KY-22-2*</t>
  </si>
  <si>
    <t>TE-KY-22</t>
  </si>
  <si>
    <t>KY-22</t>
  </si>
  <si>
    <t>KY-22.4</t>
  </si>
  <si>
    <t>KY-22.4F</t>
  </si>
  <si>
    <t>TE-KY-22.4</t>
  </si>
  <si>
    <t>KY-25-2*</t>
  </si>
  <si>
    <t>KY-25-1F*</t>
  </si>
  <si>
    <t>TE-KY-25-2*</t>
  </si>
  <si>
    <t>KY-25</t>
  </si>
  <si>
    <t>TE-KY-25</t>
  </si>
  <si>
    <t>KY-27</t>
  </si>
  <si>
    <t>TE-KY-27</t>
  </si>
  <si>
    <t>KY-28-1*</t>
  </si>
  <si>
    <t>TE-KY-28-1*</t>
  </si>
  <si>
    <t>KY-28</t>
  </si>
  <si>
    <t>KY-28F</t>
  </si>
  <si>
    <t>TE-KY-28</t>
  </si>
  <si>
    <t>KY-30</t>
  </si>
  <si>
    <t>KY-30F</t>
  </si>
  <si>
    <t>KY-30N</t>
  </si>
  <si>
    <t>TE-KY-30</t>
  </si>
  <si>
    <t>KY-30-3*</t>
  </si>
  <si>
    <t>TBE-30-6*</t>
  </si>
  <si>
    <t>KY-31.5</t>
  </si>
  <si>
    <t>KY-31.5F</t>
  </si>
  <si>
    <t>TE-KY-31.5</t>
  </si>
  <si>
    <t>KY-32</t>
  </si>
  <si>
    <t>TE-KY-32</t>
  </si>
  <si>
    <t>KY-34</t>
  </si>
  <si>
    <t>KY-34F</t>
  </si>
  <si>
    <t>TE-KY-34</t>
  </si>
  <si>
    <t>KY-35-3*</t>
  </si>
  <si>
    <t>TE-KY-35</t>
  </si>
  <si>
    <t>KY-35</t>
  </si>
  <si>
    <t>KY-35N</t>
  </si>
  <si>
    <t>KY-35A</t>
  </si>
  <si>
    <t>TE-KY-35A</t>
  </si>
  <si>
    <t>KY-35.5</t>
  </si>
  <si>
    <t>KY-35.5F</t>
  </si>
  <si>
    <t>TE-KY-35.5</t>
  </si>
  <si>
    <t>KY-36-1*</t>
  </si>
  <si>
    <t>TBE-36-2*</t>
  </si>
  <si>
    <t>KY-40-6*</t>
  </si>
  <si>
    <t>TE-KY-40-6*</t>
  </si>
  <si>
    <t>KY-40</t>
  </si>
  <si>
    <t>KY-40F</t>
  </si>
  <si>
    <t>TE-KY-40</t>
  </si>
  <si>
    <t>KY-40-3*</t>
  </si>
  <si>
    <t>TBE-40-4*</t>
  </si>
  <si>
    <t>KY-44-2*</t>
  </si>
  <si>
    <t>KY-44-1F*</t>
  </si>
  <si>
    <t>TBE-44-3*</t>
  </si>
  <si>
    <t>KY-45-1*</t>
  </si>
  <si>
    <t>TBE-45-7*</t>
  </si>
  <si>
    <t>KY-45-3*</t>
  </si>
  <si>
    <t>KY-45</t>
  </si>
  <si>
    <t>KY-45F</t>
  </si>
  <si>
    <t>TE-KY-45</t>
  </si>
  <si>
    <t>KY-47</t>
  </si>
  <si>
    <t>TE-KY-47</t>
  </si>
  <si>
    <t>KY-50-5*</t>
  </si>
  <si>
    <t>TBE-50-10*</t>
  </si>
  <si>
    <t>KY-50</t>
  </si>
  <si>
    <t>KY-50F</t>
  </si>
  <si>
    <t>KY-50N</t>
  </si>
  <si>
    <t>TE-KY-50</t>
  </si>
  <si>
    <t>KY-50-1*</t>
  </si>
  <si>
    <t>TBE-50-1*</t>
  </si>
  <si>
    <t>KY-53</t>
  </si>
  <si>
    <t>TE-KY-53</t>
  </si>
  <si>
    <t>KY-54-1*</t>
  </si>
  <si>
    <t>TBE-54-2*</t>
  </si>
  <si>
    <t>KY-55</t>
  </si>
  <si>
    <t>KY-55F</t>
  </si>
  <si>
    <t>TE-KY-55</t>
  </si>
  <si>
    <t>KY-55-5*</t>
  </si>
  <si>
    <t>TE-KY-55-5*</t>
  </si>
  <si>
    <t>KY-55-1*</t>
  </si>
  <si>
    <t>TBE-55-3*</t>
  </si>
  <si>
    <t>KY-55-3*</t>
  </si>
  <si>
    <t>TE-KY-55-3*</t>
  </si>
  <si>
    <t>KY-56</t>
  </si>
  <si>
    <t>KY-56F</t>
  </si>
  <si>
    <t>TE-KY-56</t>
  </si>
  <si>
    <t>KY-60</t>
  </si>
  <si>
    <t>KY-60F</t>
  </si>
  <si>
    <t>TE-KY-60</t>
  </si>
  <si>
    <t>KY-60-2*</t>
  </si>
  <si>
    <t>TBE-60-8*</t>
  </si>
  <si>
    <t>KY-63</t>
  </si>
  <si>
    <t>KY-63F</t>
  </si>
  <si>
    <t>TE-KY-63</t>
  </si>
  <si>
    <t>KY-64</t>
  </si>
  <si>
    <t>KY-64F</t>
  </si>
  <si>
    <t>TE-KY-64</t>
  </si>
  <si>
    <t>KY-65</t>
  </si>
  <si>
    <t>KY-65F</t>
  </si>
  <si>
    <t>TE-KY-65</t>
  </si>
  <si>
    <t>KY-67</t>
  </si>
  <si>
    <t>KY-67F</t>
  </si>
  <si>
    <t>KY-67N</t>
  </si>
  <si>
    <t>TE-KY-67</t>
  </si>
  <si>
    <t>KY-70-1*</t>
  </si>
  <si>
    <t>TE-KY-70</t>
  </si>
  <si>
    <t>KY-70</t>
  </si>
  <si>
    <t>KY-70F</t>
  </si>
  <si>
    <t>KY-71</t>
  </si>
  <si>
    <t>KY-71F</t>
  </si>
  <si>
    <t>TE-KY-71</t>
  </si>
  <si>
    <t>KY-75-1*</t>
  </si>
  <si>
    <t>TE-KY-75</t>
  </si>
  <si>
    <t>KY-75</t>
  </si>
  <si>
    <t>KY-75F</t>
  </si>
  <si>
    <t>KY-80-2*</t>
  </si>
  <si>
    <t>TE-KY-80</t>
  </si>
  <si>
    <t>KY-80</t>
  </si>
  <si>
    <t>KY-80F</t>
  </si>
  <si>
    <t>KY-85-2*</t>
  </si>
  <si>
    <t>TE-KY-85</t>
  </si>
  <si>
    <t>KY-85</t>
  </si>
  <si>
    <t>KY-85F</t>
  </si>
  <si>
    <t>KY-85N</t>
  </si>
  <si>
    <t>KY-90-1*</t>
  </si>
  <si>
    <t>TE-KY-90</t>
  </si>
  <si>
    <t>KY-90</t>
  </si>
  <si>
    <t>KY-90F</t>
  </si>
  <si>
    <t>KY-92</t>
  </si>
  <si>
    <t>KY-92F</t>
  </si>
  <si>
    <t>TE-KY-92</t>
  </si>
  <si>
    <t>KY-95</t>
  </si>
  <si>
    <t>TE-KY-95</t>
  </si>
  <si>
    <t>KY-100</t>
  </si>
  <si>
    <t>KY-100F</t>
  </si>
  <si>
    <t>KY-100N</t>
  </si>
  <si>
    <t>TE-KY-100</t>
  </si>
  <si>
    <t>KY-100-5*</t>
  </si>
  <si>
    <t>TBE-100-4*</t>
  </si>
  <si>
    <t>KY-105</t>
  </si>
  <si>
    <t>KY-105F</t>
  </si>
  <si>
    <t>TE-KY-105</t>
  </si>
  <si>
    <t>KY-106</t>
  </si>
  <si>
    <t>TE-KY-106</t>
  </si>
  <si>
    <t>KY-110</t>
  </si>
  <si>
    <t>KY-110F</t>
  </si>
  <si>
    <t>TE-KY-110</t>
  </si>
  <si>
    <t>KY-112</t>
  </si>
  <si>
    <t>KY-112F</t>
  </si>
  <si>
    <t>TE-KY-112</t>
  </si>
  <si>
    <t>KY-115-1*</t>
  </si>
  <si>
    <t>TBE-115-3*</t>
  </si>
  <si>
    <t>KY-118</t>
  </si>
  <si>
    <t>TE-KY-118</t>
  </si>
  <si>
    <t>KY-120</t>
  </si>
  <si>
    <t>KY-120F</t>
  </si>
  <si>
    <t>TE-KY-120</t>
  </si>
  <si>
    <t>KY-125</t>
  </si>
  <si>
    <t>KY-125F</t>
  </si>
  <si>
    <t>TE-KY-125</t>
  </si>
  <si>
    <t>KY-130-1*</t>
  </si>
  <si>
    <t>TBE-130-7*</t>
  </si>
  <si>
    <t>KY-130</t>
  </si>
  <si>
    <t>KY-130F</t>
  </si>
  <si>
    <t>TE-KY-130</t>
  </si>
  <si>
    <t>KY-132</t>
  </si>
  <si>
    <t>TE-KY-132</t>
  </si>
  <si>
    <t>KY-135-1*</t>
  </si>
  <si>
    <t>TBE-135-4*</t>
  </si>
  <si>
    <t>KY-135A</t>
  </si>
  <si>
    <t>KY-135AF</t>
  </si>
  <si>
    <t>TE-KY-135</t>
  </si>
  <si>
    <t>KY-135</t>
  </si>
  <si>
    <t>KY-135F</t>
  </si>
  <si>
    <t>KY-140-1*</t>
  </si>
  <si>
    <t>TBE-140-1*</t>
  </si>
  <si>
    <t>KY-140</t>
  </si>
  <si>
    <t>KY-140F</t>
  </si>
  <si>
    <t>TE-KY-140</t>
  </si>
  <si>
    <t>KY-145</t>
  </si>
  <si>
    <t>TE-KY-145</t>
  </si>
  <si>
    <t>KY-150</t>
  </si>
  <si>
    <t>TE-KY-150</t>
  </si>
  <si>
    <t>KY-155A</t>
  </si>
  <si>
    <t>KY-155AF</t>
  </si>
  <si>
    <t>TE-KY-155</t>
  </si>
  <si>
    <t>KY-155</t>
  </si>
  <si>
    <t>KY-155F</t>
  </si>
  <si>
    <t>KY-160</t>
  </si>
  <si>
    <t>KY-160F</t>
  </si>
  <si>
    <t>KY-160N</t>
  </si>
  <si>
    <t>TE-KY-160</t>
  </si>
  <si>
    <t>KY-165</t>
  </si>
  <si>
    <t>TE-KY-165</t>
  </si>
  <si>
    <t>KY-170</t>
  </si>
  <si>
    <t>TE-KY-170</t>
  </si>
  <si>
    <t>KY-175A</t>
  </si>
  <si>
    <t>KY-175AF</t>
  </si>
  <si>
    <t>TE-KY-175</t>
  </si>
  <si>
    <t>KY-175</t>
  </si>
  <si>
    <t>KY-175F</t>
  </si>
  <si>
    <t>KY-180</t>
  </si>
  <si>
    <t>KY-180F</t>
  </si>
  <si>
    <t>TE-KY-180</t>
  </si>
  <si>
    <t>KY-190</t>
  </si>
  <si>
    <t>KY-190F</t>
  </si>
  <si>
    <t>TE-KY-190</t>
  </si>
  <si>
    <t>KY-195-2*</t>
  </si>
  <si>
    <t>TBE-195-3*</t>
  </si>
  <si>
    <t>KY-199A</t>
  </si>
  <si>
    <t>KY-199AF</t>
  </si>
  <si>
    <t>TE-KY-199</t>
  </si>
  <si>
    <t>KY-199</t>
  </si>
  <si>
    <t>KY-199F</t>
  </si>
  <si>
    <t>KY-200</t>
  </si>
  <si>
    <t>KY-200F</t>
  </si>
  <si>
    <t>TE-KY-200</t>
  </si>
  <si>
    <t>KY-205-1*</t>
  </si>
  <si>
    <t>TBE-205-2*</t>
  </si>
  <si>
    <t>KY-210-2*</t>
  </si>
  <si>
    <t>TBE-210-5*</t>
  </si>
  <si>
    <t>KY-210-1*</t>
  </si>
  <si>
    <t>KY-212</t>
  </si>
  <si>
    <t>TE-KY-212</t>
  </si>
  <si>
    <t>KY-215-3*</t>
  </si>
  <si>
    <t>TBE-215-1*</t>
  </si>
  <si>
    <t>KY-220-1*</t>
  </si>
  <si>
    <t>TBE-220-4*</t>
  </si>
  <si>
    <t>KY-224</t>
  </si>
  <si>
    <t>TE-KY-224</t>
  </si>
  <si>
    <t>KY-225-1*</t>
  </si>
  <si>
    <t>TE-KY-225</t>
  </si>
  <si>
    <t>KY-225</t>
  </si>
  <si>
    <t>KY-225F</t>
  </si>
  <si>
    <t>KY-230-1*</t>
  </si>
  <si>
    <t>TBE-230-5*</t>
  </si>
  <si>
    <t>KY-235-1*</t>
  </si>
  <si>
    <t>TBE-235-3*</t>
  </si>
  <si>
    <t>KY-236</t>
  </si>
  <si>
    <t>KY-236F</t>
  </si>
  <si>
    <t>TE-KY-236</t>
  </si>
  <si>
    <t>KY-240-3*</t>
  </si>
  <si>
    <t>TBE-240-1*</t>
  </si>
  <si>
    <t>KY-245-1*</t>
  </si>
  <si>
    <t>TBE-245-2*</t>
  </si>
  <si>
    <t>KY-250</t>
  </si>
  <si>
    <t>KY-250F</t>
  </si>
  <si>
    <t>TE-KY-250</t>
  </si>
  <si>
    <t>KY-250-2*</t>
  </si>
  <si>
    <t>KY-250-4F*</t>
  </si>
  <si>
    <t>TBE-250-3*</t>
  </si>
  <si>
    <t>KY-255-3*</t>
  </si>
  <si>
    <t>KY-255-5F*</t>
  </si>
  <si>
    <t>TBE-255-1*</t>
  </si>
  <si>
    <t>KY-260-1*</t>
  </si>
  <si>
    <t>TBE-260-1*</t>
  </si>
  <si>
    <t>KY-265</t>
  </si>
  <si>
    <t>KY-265F</t>
  </si>
  <si>
    <t>TE-KY-265</t>
  </si>
  <si>
    <t>KY-270-2*</t>
  </si>
  <si>
    <t>TE-KY-270</t>
  </si>
  <si>
    <t>KY-270-1</t>
  </si>
  <si>
    <t>KY-270</t>
  </si>
  <si>
    <t>KY-270F</t>
  </si>
  <si>
    <t>KY-275-1*</t>
  </si>
  <si>
    <t>TBE-275-2*</t>
  </si>
  <si>
    <t>KY-280-1*</t>
  </si>
  <si>
    <t>TBE-280-1*</t>
  </si>
  <si>
    <t>KY-280</t>
  </si>
  <si>
    <t>TE-KY-280</t>
  </si>
  <si>
    <t>KY-283-2*</t>
  </si>
  <si>
    <t>TBE-283-1*</t>
  </si>
  <si>
    <t>KY-285-2*</t>
  </si>
  <si>
    <t>TBE-285-2*</t>
  </si>
  <si>
    <t>KY-290-2*</t>
  </si>
  <si>
    <t>TBE-290-3*</t>
  </si>
  <si>
    <t>KY-290-1*</t>
  </si>
  <si>
    <t>KY-300</t>
  </si>
  <si>
    <t>TE-KY-300</t>
  </si>
  <si>
    <t>KY-310-1*</t>
  </si>
  <si>
    <t>TBE-310-2*</t>
  </si>
  <si>
    <t>KY-315</t>
  </si>
  <si>
    <t>TE-KY-315</t>
  </si>
  <si>
    <t>KY-323-1*</t>
  </si>
  <si>
    <t>TBE-323-1*</t>
  </si>
  <si>
    <t>KY-330-1*</t>
  </si>
  <si>
    <t>TBE-330-1*</t>
  </si>
  <si>
    <t>KY-335</t>
  </si>
  <si>
    <t>TE-KY-335</t>
  </si>
  <si>
    <t>KY-340-2*</t>
  </si>
  <si>
    <t>TBE-340-2*</t>
  </si>
  <si>
    <t>KY-340-1*</t>
  </si>
  <si>
    <t>TE-KY-340-1*</t>
  </si>
  <si>
    <t>KY-348-2*</t>
  </si>
  <si>
    <t>TBE-348-1*</t>
  </si>
  <si>
    <t>KY-355</t>
  </si>
  <si>
    <t>KY-355F</t>
  </si>
  <si>
    <t>TE-KY-355</t>
  </si>
  <si>
    <t>KY-360-1*</t>
  </si>
  <si>
    <t>TBE-360-3*</t>
  </si>
  <si>
    <t>KY-365-1*</t>
  </si>
  <si>
    <t>TBE-365-1*</t>
  </si>
  <si>
    <t>KY-368</t>
  </si>
  <si>
    <t>TE-KY-368</t>
  </si>
  <si>
    <t>KY-375</t>
  </si>
  <si>
    <t>KY-375F</t>
  </si>
  <si>
    <t>TE-KY-375</t>
  </si>
  <si>
    <t>KY-388-1*</t>
  </si>
  <si>
    <t>TBE-388-1*</t>
  </si>
  <si>
    <t>KY-400</t>
  </si>
  <si>
    <t>TE-KY-400</t>
  </si>
  <si>
    <t>KY-415-1*</t>
  </si>
  <si>
    <t>TBE-415-1*</t>
  </si>
  <si>
    <t>KY-420-1*</t>
  </si>
  <si>
    <t>TE-KY-420-1*</t>
  </si>
  <si>
    <t>KY-425</t>
  </si>
  <si>
    <t>TE-KY-425</t>
  </si>
  <si>
    <t>KY-438-1*</t>
  </si>
  <si>
    <t>TE-KY-438</t>
  </si>
  <si>
    <t>KY-450</t>
  </si>
  <si>
    <t>TE-KY-450</t>
  </si>
  <si>
    <t>KY-475</t>
  </si>
  <si>
    <t>TE-KY-475</t>
  </si>
  <si>
    <t>KY-480-1*</t>
  </si>
  <si>
    <t>TBE-480-2*</t>
  </si>
  <si>
    <t>KY-500</t>
  </si>
  <si>
    <t>TE-KY-500</t>
  </si>
  <si>
    <t>KY-505-1*</t>
  </si>
  <si>
    <t>TBE-505-2*</t>
  </si>
  <si>
    <t>KY-510-1*</t>
  </si>
  <si>
    <t>TBE-510-1*</t>
  </si>
  <si>
    <t>KY-510-2*</t>
  </si>
  <si>
    <t>TBE-510-2*</t>
  </si>
  <si>
    <t>KY-520-1*</t>
  </si>
  <si>
    <t>TBE-520-1*</t>
  </si>
  <si>
    <t>KY-530</t>
  </si>
  <si>
    <t>TE-KY-530</t>
  </si>
  <si>
    <t>KY-560</t>
  </si>
  <si>
    <t>TE-KY-560</t>
  </si>
  <si>
    <t>KY-570-1*</t>
  </si>
  <si>
    <t>TE-KY-570-1*</t>
  </si>
  <si>
    <t>KY-580-1*</t>
  </si>
  <si>
    <t>TBE-580-1*</t>
  </si>
  <si>
    <t>KY-600</t>
  </si>
  <si>
    <t>TE-KY-600</t>
  </si>
  <si>
    <t>KY-630</t>
  </si>
  <si>
    <t>TE-KY-630</t>
  </si>
  <si>
    <t>KY-660-1*</t>
  </si>
  <si>
    <t>KY-690-2*</t>
  </si>
  <si>
    <t>KY-700-1*</t>
  </si>
  <si>
    <t>KY-720-1*</t>
  </si>
  <si>
    <t>KY-740-1*</t>
  </si>
  <si>
    <t>KY-780-1*</t>
  </si>
  <si>
    <t>KY-790-1*</t>
  </si>
  <si>
    <t>KY-830-1*</t>
  </si>
  <si>
    <t>KY-860-1*</t>
  </si>
  <si>
    <t>KY-900-1*</t>
  </si>
  <si>
    <t>KY-960-1*</t>
  </si>
  <si>
    <t>KY-960-2*</t>
  </si>
  <si>
    <t>KY-1020-1*</t>
  </si>
  <si>
    <t>KY-1090-1*</t>
  </si>
  <si>
    <t>KY-1210-1*</t>
  </si>
  <si>
    <t>KY-1340-1*</t>
  </si>
  <si>
    <t>DAピストンシール</t>
    <phoneticPr fontId="1"/>
  </si>
  <si>
    <t>1110-00010</t>
  </si>
  <si>
    <t>RUN-030-40-7</t>
  </si>
  <si>
    <t>1110-00015</t>
  </si>
  <si>
    <t>RUN-030-43-10</t>
  </si>
  <si>
    <t>1110-00020</t>
  </si>
  <si>
    <t>RUN-030-45-7</t>
  </si>
  <si>
    <t>1110-00025</t>
  </si>
  <si>
    <t>RUN-035-50-12</t>
  </si>
  <si>
    <t>1110-00030</t>
  </si>
  <si>
    <t>RUN-040-50-7</t>
  </si>
  <si>
    <t>1110-00040</t>
  </si>
  <si>
    <t>RUN-040-55-9</t>
  </si>
  <si>
    <t>1110-00050</t>
  </si>
  <si>
    <t>RUN-045-55-6</t>
  </si>
  <si>
    <t>1110-00060</t>
  </si>
  <si>
    <t>RUN-045-55-7</t>
  </si>
  <si>
    <t>1110-00065</t>
  </si>
  <si>
    <t>RUN-045-55-8</t>
  </si>
  <si>
    <t>1110-00070</t>
  </si>
  <si>
    <t>RUN-045-55-9</t>
  </si>
  <si>
    <t>1110-00075</t>
  </si>
  <si>
    <t>RUN-050-60-8</t>
  </si>
  <si>
    <t>1110-00080</t>
  </si>
  <si>
    <t>RUN-050-63-10</t>
  </si>
  <si>
    <t>1110-00090</t>
  </si>
  <si>
    <t>RUN-050-65-10</t>
  </si>
  <si>
    <t>1110-00110</t>
  </si>
  <si>
    <t>RUN-055-68-9</t>
  </si>
  <si>
    <t>1110-00100</t>
  </si>
  <si>
    <t>RUN-055-68-10</t>
  </si>
  <si>
    <t>1110-00120</t>
  </si>
  <si>
    <t>RUN-055-70-9</t>
  </si>
  <si>
    <t>1110-00122</t>
  </si>
  <si>
    <t>RUN-055-71-12</t>
  </si>
  <si>
    <t>1110-00125</t>
  </si>
  <si>
    <t>RUN-060-73-10</t>
  </si>
  <si>
    <t>1110-00130</t>
  </si>
  <si>
    <t>RUN-060-75-9</t>
  </si>
  <si>
    <t>1110-00150</t>
  </si>
  <si>
    <t>RUN-065-75-6</t>
  </si>
  <si>
    <t>1110-00160</t>
  </si>
  <si>
    <t>RUN-065-75-8</t>
  </si>
  <si>
    <t>1110-00170</t>
  </si>
  <si>
    <t>RUN-065-78-10</t>
  </si>
  <si>
    <t>1110-00175</t>
  </si>
  <si>
    <t>RUN-065-80-12</t>
  </si>
  <si>
    <t>1110-00180</t>
  </si>
  <si>
    <t>RUN-070-83-10</t>
  </si>
  <si>
    <t>1110-00190</t>
  </si>
  <si>
    <t>RUN-070-85-9</t>
  </si>
  <si>
    <t>1110-00200</t>
  </si>
  <si>
    <t>RUN-075-88-10</t>
  </si>
  <si>
    <t>1110-00210</t>
  </si>
  <si>
    <t>RUN-075-90-10</t>
  </si>
  <si>
    <t>1110-00220</t>
  </si>
  <si>
    <t>RUN-080-90-8</t>
  </si>
  <si>
    <t>1110-00225</t>
  </si>
  <si>
    <t>RUN-080-93-10</t>
  </si>
  <si>
    <t>1110-00240</t>
  </si>
  <si>
    <t>RUN-080-95-9</t>
  </si>
  <si>
    <t>1110-00230</t>
  </si>
  <si>
    <t>RUN-080-95-10</t>
  </si>
  <si>
    <t>1110-00260</t>
  </si>
  <si>
    <t>RUN-085-100-9</t>
  </si>
  <si>
    <t>1110-00250</t>
  </si>
  <si>
    <t>RUN-085-100-10</t>
  </si>
  <si>
    <t>1110-00270</t>
  </si>
  <si>
    <t>RUN-090-105-10</t>
  </si>
  <si>
    <t>1110-00280</t>
  </si>
  <si>
    <t>RUN-095-110-10</t>
  </si>
  <si>
    <t>1110-00290</t>
  </si>
  <si>
    <t>RUN-100-115-10</t>
  </si>
  <si>
    <t>1110-00310</t>
  </si>
  <si>
    <t>RUN-105-120-9</t>
  </si>
  <si>
    <t>1110-00315</t>
  </si>
  <si>
    <t>RUN-105-125-15</t>
  </si>
  <si>
    <t>1110-00330</t>
  </si>
  <si>
    <t>RUN-110-130-13</t>
  </si>
  <si>
    <t>1110-00350</t>
  </si>
  <si>
    <t>RUN-120-135-9</t>
  </si>
  <si>
    <t>1110-00361</t>
  </si>
  <si>
    <t>RUN-120-140-13</t>
  </si>
  <si>
    <t>1110-00380</t>
  </si>
  <si>
    <t>RUN-130-150-12</t>
  </si>
  <si>
    <t>1110-00370</t>
  </si>
  <si>
    <t>RUN-130-145-10</t>
  </si>
  <si>
    <t>1110-00381</t>
  </si>
  <si>
    <t>RUN-130-150-16</t>
  </si>
  <si>
    <t>1110-00390</t>
  </si>
  <si>
    <t>RUN-135.8-150.9-9.6</t>
  </si>
  <si>
    <t>1110-00400</t>
  </si>
  <si>
    <t>RUN-140-160-12</t>
  </si>
  <si>
    <t>1110-00410</t>
  </si>
  <si>
    <t>RUN-140-160-16</t>
  </si>
  <si>
    <t>1110-00420</t>
  </si>
  <si>
    <t>RUN-160-180-12</t>
  </si>
  <si>
    <t>1110-00430</t>
  </si>
  <si>
    <t>RUN-160-185-16</t>
  </si>
  <si>
    <t>NOK社：IDI互換品</t>
  </si>
  <si>
    <t>KYB社：IDIタイプ　Uパッキン互換品</t>
  </si>
  <si>
    <t>RUK-025-35</t>
  </si>
  <si>
    <t>RUK-025-41</t>
  </si>
  <si>
    <t>RUK-030-40</t>
  </si>
  <si>
    <t>RUK-030-45</t>
  </si>
  <si>
    <t>RUK-030-46</t>
  </si>
  <si>
    <t>RUK-035-51</t>
  </si>
  <si>
    <t>RUK-035-45</t>
  </si>
  <si>
    <t>RUK-035-50</t>
  </si>
  <si>
    <t>RUK-040-50</t>
  </si>
  <si>
    <t>RUK-040-55</t>
  </si>
  <si>
    <t>RUK-040-60</t>
  </si>
  <si>
    <t>RUK-045-55</t>
  </si>
  <si>
    <t>RUK-045-60</t>
  </si>
  <si>
    <t>RUK-045-65</t>
  </si>
  <si>
    <t>RUK-050-60</t>
  </si>
  <si>
    <t>RUK-050-65</t>
  </si>
  <si>
    <t>RUK-050-70</t>
  </si>
  <si>
    <t>RUK-055-65</t>
  </si>
  <si>
    <t>RUK-055-70</t>
  </si>
  <si>
    <t>RUK-055-75</t>
  </si>
  <si>
    <t>RUK-060-70</t>
  </si>
  <si>
    <t>RUK-060-75</t>
  </si>
  <si>
    <t>RUK-060-80</t>
  </si>
  <si>
    <t>RUK-060-70-9</t>
  </si>
  <si>
    <t>RUK-065-75</t>
  </si>
  <si>
    <t>RUK-065-80</t>
  </si>
  <si>
    <t>RUK-065-85</t>
  </si>
  <si>
    <t>RUK-070-80</t>
  </si>
  <si>
    <t>RUK-070-85</t>
  </si>
  <si>
    <t>RUK-070-90</t>
  </si>
  <si>
    <t>RUK-075-85</t>
  </si>
  <si>
    <t>RUK-075-90</t>
  </si>
  <si>
    <t>RUK-075-95</t>
  </si>
  <si>
    <t>RUK-080-100</t>
  </si>
  <si>
    <t>RUK-080-90</t>
  </si>
  <si>
    <t>RUK-080-95</t>
  </si>
  <si>
    <t>RUK-085-100</t>
  </si>
  <si>
    <t>RUK-085-105</t>
  </si>
  <si>
    <t>RUK-090-105</t>
  </si>
  <si>
    <t>RUK-090-110</t>
  </si>
  <si>
    <t>RUK-095-110</t>
  </si>
  <si>
    <t>RUK-095-115</t>
  </si>
  <si>
    <t>RUK-100-115</t>
  </si>
  <si>
    <t>RUK-100-120</t>
  </si>
  <si>
    <t>RUK-105-120</t>
  </si>
  <si>
    <t>RUK-105-125</t>
  </si>
  <si>
    <t>RUK-105-125-15</t>
  </si>
  <si>
    <t>RUK-110-125</t>
  </si>
  <si>
    <t>RUK-110-130</t>
  </si>
  <si>
    <t>RUK-115-130</t>
  </si>
  <si>
    <t>RUK-115-135</t>
  </si>
  <si>
    <t>RUK-118-133</t>
  </si>
  <si>
    <t>RUK-120-135</t>
  </si>
  <si>
    <t>RUK-120-140</t>
  </si>
  <si>
    <t>RUK-120-130</t>
  </si>
  <si>
    <t>RUK-125-140</t>
  </si>
  <si>
    <t>RUK-125-145</t>
  </si>
  <si>
    <t>RUK-130-145</t>
  </si>
  <si>
    <t>RUK-130-150</t>
  </si>
  <si>
    <t>RUK-140-160</t>
  </si>
  <si>
    <t>RUK-150-170</t>
  </si>
  <si>
    <t>RUK-160-180</t>
  </si>
  <si>
    <t>RUK-170-190</t>
  </si>
  <si>
    <t>RUK-200-220</t>
  </si>
  <si>
    <t>RUH-040</t>
  </si>
  <si>
    <t>RUH-045</t>
  </si>
  <si>
    <t>RUH-050</t>
  </si>
  <si>
    <t>RUH-055</t>
  </si>
  <si>
    <t>RUH-060</t>
  </si>
  <si>
    <t>RUH-065</t>
  </si>
  <si>
    <t>RUH-070</t>
  </si>
  <si>
    <t>RUH-075</t>
  </si>
  <si>
    <t>RUH-080</t>
  </si>
  <si>
    <t>RUH-085</t>
  </si>
  <si>
    <t>RUH-090</t>
  </si>
  <si>
    <t>RUH-095</t>
  </si>
  <si>
    <t>RUH-100</t>
  </si>
  <si>
    <t>RUH-110</t>
  </si>
  <si>
    <t>RUH-120</t>
  </si>
  <si>
    <t>NOK社：IUH互換品</t>
  </si>
  <si>
    <t>15Z-020-35</t>
  </si>
  <si>
    <t>NBR</t>
  </si>
  <si>
    <t>15Z-020-40</t>
  </si>
  <si>
    <t>15Z-022</t>
  </si>
  <si>
    <t>15Z-025-40</t>
  </si>
  <si>
    <t>7.5/8.9</t>
  </si>
  <si>
    <t>15Z-025-42</t>
  </si>
  <si>
    <t>15Z-025</t>
  </si>
  <si>
    <t>15Z-030</t>
  </si>
  <si>
    <t>15Z-032</t>
  </si>
  <si>
    <t>15Z-035</t>
  </si>
  <si>
    <t>15Z-038</t>
  </si>
  <si>
    <t>15Z-045</t>
  </si>
  <si>
    <t>FKM</t>
  </si>
  <si>
    <t>15Z-080</t>
  </si>
  <si>
    <t>15Z-090</t>
  </si>
  <si>
    <t>15Z-102</t>
  </si>
  <si>
    <t>VB-033</t>
  </si>
  <si>
    <t>NBR+STEEL</t>
  </si>
  <si>
    <t>VB-040</t>
  </si>
  <si>
    <t>VB-045</t>
  </si>
  <si>
    <t>VB-050</t>
  </si>
  <si>
    <t>VB-060</t>
  </si>
  <si>
    <t>VB-063</t>
  </si>
  <si>
    <t>VB-080</t>
  </si>
  <si>
    <t>VB-115</t>
  </si>
  <si>
    <t>VB-125</t>
  </si>
  <si>
    <t>VB-155</t>
  </si>
  <si>
    <t>D-90</t>
  </si>
  <si>
    <t>NBR+PTFE</t>
  </si>
  <si>
    <t>VA-075</t>
  </si>
  <si>
    <t>6(W)</t>
  </si>
  <si>
    <t>VA-080</t>
  </si>
  <si>
    <t>VA-085</t>
  </si>
  <si>
    <t>VA-090</t>
  </si>
  <si>
    <t>VA-100</t>
  </si>
  <si>
    <t>VA-110</t>
  </si>
  <si>
    <t>7(W)</t>
  </si>
  <si>
    <t>VA-120</t>
  </si>
  <si>
    <t>UHS-090</t>
  </si>
  <si>
    <t>PU</t>
  </si>
  <si>
    <t>DSI-080</t>
  </si>
  <si>
    <t>7/9.5</t>
  </si>
  <si>
    <t>DSI-090</t>
  </si>
  <si>
    <t>SPN-055</t>
  </si>
  <si>
    <t>SPN-080</t>
  </si>
  <si>
    <t>SPN-090</t>
  </si>
  <si>
    <t>SPN-100</t>
  </si>
  <si>
    <t>SPN-110</t>
  </si>
  <si>
    <t>SPN-115</t>
  </si>
  <si>
    <t>SPN-120</t>
  </si>
  <si>
    <t>SPN-125</t>
  </si>
  <si>
    <t>SPN-130</t>
  </si>
  <si>
    <t>SPNRI-070</t>
  </si>
  <si>
    <t>PU+NY</t>
  </si>
  <si>
    <t>SPNRI-075</t>
  </si>
  <si>
    <t>SPNRI-080</t>
  </si>
  <si>
    <t>SPNRI-090</t>
  </si>
  <si>
    <t>SPNRI-095</t>
  </si>
  <si>
    <t>SPNRI-100</t>
  </si>
  <si>
    <t>SPNRI-110</t>
  </si>
  <si>
    <t>ROI-045</t>
  </si>
  <si>
    <t>ROI-055</t>
  </si>
  <si>
    <t>ROI-060</t>
  </si>
  <si>
    <t>ROI-065</t>
  </si>
  <si>
    <t>ROI-070</t>
  </si>
  <si>
    <t>ROI-075</t>
  </si>
  <si>
    <t>ROI-080</t>
  </si>
  <si>
    <t>ROI-090</t>
  </si>
  <si>
    <t>ROI-095</t>
  </si>
  <si>
    <t>ROI-100</t>
  </si>
  <si>
    <t>ROI-105</t>
  </si>
  <si>
    <t>ROI-110</t>
  </si>
  <si>
    <t>ROI-115</t>
  </si>
  <si>
    <t>ROI-120</t>
  </si>
  <si>
    <t>ROI-125</t>
  </si>
  <si>
    <t>ROI-130-140</t>
  </si>
  <si>
    <t>ROI-130-141.3</t>
  </si>
  <si>
    <t>ROI-150-157</t>
  </si>
  <si>
    <t>ROI-150-160</t>
  </si>
  <si>
    <t>GREEN</t>
  </si>
  <si>
    <t>SPG-205</t>
  </si>
  <si>
    <t>YOI-042</t>
  </si>
  <si>
    <t>PU+PTFE</t>
  </si>
  <si>
    <t>YOI-100</t>
  </si>
  <si>
    <t>YOR-080</t>
  </si>
  <si>
    <t>ORI P-080</t>
  </si>
  <si>
    <t>ORI P-090</t>
  </si>
  <si>
    <t>ORI P-100</t>
  </si>
  <si>
    <t>ID</t>
  </si>
  <si>
    <t>NBR</t>
    <phoneticPr fontId="1"/>
  </si>
  <si>
    <t>PU</t>
    <phoneticPr fontId="1"/>
  </si>
  <si>
    <t>GPY-32-1 *</t>
  </si>
  <si>
    <t>GPY-40</t>
  </si>
  <si>
    <t>GPY-45</t>
  </si>
  <si>
    <t>GPY-50</t>
  </si>
  <si>
    <t>GPY-55</t>
  </si>
  <si>
    <t>GPY-60</t>
  </si>
  <si>
    <t>GPY-63</t>
  </si>
  <si>
    <t>GPY-65</t>
  </si>
  <si>
    <t>GPY-70</t>
  </si>
  <si>
    <t>GPY-75</t>
  </si>
  <si>
    <t>GPY-80</t>
  </si>
  <si>
    <t>GPY-85</t>
  </si>
  <si>
    <t>GPY-90</t>
  </si>
  <si>
    <t>GPY-100</t>
  </si>
  <si>
    <t>GPY-110</t>
  </si>
  <si>
    <t>GPY-120</t>
  </si>
  <si>
    <t>GPY-125</t>
  </si>
  <si>
    <t>GPY-130</t>
  </si>
  <si>
    <t>GPY-140</t>
  </si>
  <si>
    <t>GPY-150</t>
  </si>
  <si>
    <t>GPY-160</t>
  </si>
  <si>
    <t>GPY-180</t>
  </si>
  <si>
    <t>GPY-200</t>
  </si>
  <si>
    <t>GPY-250</t>
  </si>
  <si>
    <t>RGY-40</t>
  </si>
  <si>
    <t>RGY-45</t>
  </si>
  <si>
    <t>RGY-50</t>
  </si>
  <si>
    <t>RGY-55</t>
  </si>
  <si>
    <t>RGY-60</t>
  </si>
  <si>
    <t>RGY-63</t>
  </si>
  <si>
    <t>RGY-65</t>
  </si>
  <si>
    <t>RGY-70</t>
  </si>
  <si>
    <t>RGY-70B</t>
  </si>
  <si>
    <t>RGY-75</t>
  </si>
  <si>
    <t>RGY-75B</t>
  </si>
  <si>
    <t>RGY-80</t>
  </si>
  <si>
    <t>RGY-80A</t>
  </si>
  <si>
    <t>RGY-80B</t>
  </si>
  <si>
    <t>RGY-90</t>
  </si>
  <si>
    <t>RGY-90B</t>
  </si>
  <si>
    <t>RGY-100</t>
  </si>
  <si>
    <t>RGY-110</t>
  </si>
  <si>
    <t>RGY-120</t>
  </si>
  <si>
    <t>RGY-125</t>
  </si>
  <si>
    <t>RGY-140</t>
  </si>
  <si>
    <t>RGY-145-1</t>
  </si>
  <si>
    <t>RGY-150</t>
  </si>
  <si>
    <t>RGY-160</t>
  </si>
  <si>
    <t>RGY-180</t>
  </si>
  <si>
    <t>RGY-200</t>
  </si>
  <si>
    <t>RGY-224</t>
  </si>
  <si>
    <t>RGY-250</t>
  </si>
  <si>
    <t>ⓉSGY-40A</t>
  </si>
  <si>
    <t>ⓉSGY-45A</t>
  </si>
  <si>
    <t>ⓉSGY-50A</t>
  </si>
  <si>
    <t>ⓉSGY-55A</t>
  </si>
  <si>
    <t>ⓉSGY-60A</t>
  </si>
  <si>
    <t>ⓉSGY-65</t>
  </si>
  <si>
    <t>ⓉSGY-70</t>
  </si>
  <si>
    <t>ⓉSGY-70A</t>
  </si>
  <si>
    <t>ⓉSGY-75</t>
  </si>
  <si>
    <t>ⓉSGY-75A</t>
  </si>
  <si>
    <t>ⓉSGY-80</t>
  </si>
  <si>
    <t>ⓉSGY-80A</t>
  </si>
  <si>
    <t>ⓉSGY-85</t>
  </si>
  <si>
    <t>ⓉSGY-85A</t>
  </si>
  <si>
    <t>ⓉSGY-90</t>
  </si>
  <si>
    <t>ⓉSGY-90A</t>
  </si>
  <si>
    <t>ⓉSGY-95A</t>
  </si>
  <si>
    <t>ⓉSGY-95B</t>
  </si>
  <si>
    <t>ⓉSGY-100</t>
  </si>
  <si>
    <t>ⓉSGY-105</t>
  </si>
  <si>
    <t>ⓉSGY-110</t>
  </si>
  <si>
    <t>ⓉSGY-115</t>
  </si>
  <si>
    <t>ⓉSGY-120</t>
  </si>
  <si>
    <t>ⓉSGY-125</t>
  </si>
  <si>
    <t>ⓉSGY-130</t>
  </si>
  <si>
    <t>ⓉSGY-140</t>
  </si>
  <si>
    <t>ⓉSGY-150</t>
  </si>
  <si>
    <t>ⓉSGY-160</t>
  </si>
  <si>
    <t>ⓉSGY-180</t>
  </si>
  <si>
    <t>ⓉSGY-200</t>
  </si>
  <si>
    <t>RGU-40A</t>
  </si>
  <si>
    <t>RGU-45A</t>
  </si>
  <si>
    <t>RGU-50A</t>
  </si>
  <si>
    <t>RGU-55A</t>
  </si>
  <si>
    <t>RGU-60A</t>
  </si>
  <si>
    <t>RGU-63A</t>
  </si>
  <si>
    <t>RGU-65A</t>
  </si>
  <si>
    <t>RGU-70A</t>
  </si>
  <si>
    <t>RGU-75A</t>
  </si>
  <si>
    <t>RGU-80A</t>
  </si>
  <si>
    <t>RGU-85A</t>
  </si>
  <si>
    <t>RGU-90A</t>
  </si>
  <si>
    <t>RGU-100A</t>
  </si>
  <si>
    <t>HSD-20</t>
  </si>
  <si>
    <t>HSD-25</t>
  </si>
  <si>
    <t>HSD-30</t>
  </si>
  <si>
    <t>HSD-32</t>
  </si>
  <si>
    <t>HSD-35</t>
  </si>
  <si>
    <t>HSD-40</t>
  </si>
  <si>
    <t>HSD-40A</t>
  </si>
  <si>
    <t>HSD-45</t>
  </si>
  <si>
    <t>HSD-50</t>
  </si>
  <si>
    <t>HSD-55</t>
  </si>
  <si>
    <t>HSD-60</t>
  </si>
  <si>
    <t>HSD-63</t>
  </si>
  <si>
    <t>HSD-65</t>
  </si>
  <si>
    <t>HSD-70</t>
  </si>
  <si>
    <t>HSD-80</t>
  </si>
  <si>
    <t>HSD-90</t>
  </si>
  <si>
    <t>HSD-100</t>
  </si>
  <si>
    <t>OSD-25A</t>
  </si>
  <si>
    <t>OSD-32A</t>
  </si>
  <si>
    <t>OSD-40A</t>
  </si>
  <si>
    <t>OSD-50A</t>
  </si>
  <si>
    <t>OSD-80A</t>
  </si>
  <si>
    <t>OSY-40</t>
  </si>
  <si>
    <t>OSY-50</t>
  </si>
  <si>
    <t>OSY-63</t>
  </si>
  <si>
    <t>OSY-80</t>
  </si>
  <si>
    <t>OSY-100</t>
  </si>
  <si>
    <t>OSY-125</t>
  </si>
  <si>
    <t>OSY-140</t>
  </si>
  <si>
    <t>OSY-160</t>
  </si>
  <si>
    <t>OSY-180</t>
  </si>
  <si>
    <t>外径</t>
  </si>
  <si>
    <t>メーカー</t>
  </si>
  <si>
    <t>型番</t>
  </si>
  <si>
    <t>OD</t>
  </si>
  <si>
    <t>UHP 40</t>
    <phoneticPr fontId="1"/>
  </si>
  <si>
    <t>UHP 50</t>
    <phoneticPr fontId="1"/>
  </si>
  <si>
    <t>UHP 80</t>
  </si>
  <si>
    <t>UHP 90</t>
  </si>
  <si>
    <t>UHP 100</t>
  </si>
  <si>
    <t>UHP 110</t>
  </si>
  <si>
    <t>UHP 140</t>
  </si>
  <si>
    <t>UHP 150</t>
  </si>
  <si>
    <t>UHP 160</t>
  </si>
  <si>
    <t>UHP 180</t>
  </si>
  <si>
    <t>UHP 200</t>
  </si>
  <si>
    <t>UHP 220</t>
  </si>
  <si>
    <t>UHP 63</t>
    <phoneticPr fontId="1"/>
  </si>
  <si>
    <t>UHP 125</t>
    <phoneticPr fontId="1"/>
  </si>
  <si>
    <t>UHP 224</t>
    <phoneticPr fontId="1"/>
  </si>
  <si>
    <t>UHP 250</t>
    <phoneticPr fontId="1"/>
  </si>
  <si>
    <t>UNP180</t>
  </si>
  <si>
    <t>UNP190</t>
  </si>
  <si>
    <t>UNP200</t>
  </si>
  <si>
    <t>UNP205</t>
  </si>
  <si>
    <t>UNP215</t>
  </si>
  <si>
    <t>UNP224</t>
  </si>
  <si>
    <t>UNP237</t>
  </si>
  <si>
    <t>UNP250</t>
  </si>
  <si>
    <t>UNP261</t>
  </si>
  <si>
    <t>UNP275</t>
  </si>
  <si>
    <t>UNP280</t>
  </si>
  <si>
    <t>UNP295</t>
  </si>
  <si>
    <t>UNP300</t>
  </si>
  <si>
    <t>UNP310</t>
  </si>
  <si>
    <t>UNP330</t>
  </si>
  <si>
    <t>MLP100</t>
  </si>
  <si>
    <t>MLP125</t>
  </si>
  <si>
    <t>MLP140</t>
  </si>
  <si>
    <t>MLP160</t>
  </si>
  <si>
    <t>MLP180</t>
  </si>
  <si>
    <t>MLP200</t>
  </si>
  <si>
    <t>MLP224</t>
  </si>
  <si>
    <t>MLP250</t>
  </si>
  <si>
    <t>MLP40</t>
    <phoneticPr fontId="1"/>
  </si>
  <si>
    <t>MLP50</t>
    <phoneticPr fontId="1"/>
  </si>
  <si>
    <t>MLP63</t>
    <phoneticPr fontId="1"/>
  </si>
  <si>
    <t>MLP80</t>
    <phoneticPr fontId="1"/>
  </si>
  <si>
    <t>19(20)</t>
    <phoneticPr fontId="1"/>
  </si>
  <si>
    <t>APS20</t>
  </si>
  <si>
    <t>APS25</t>
  </si>
  <si>
    <t>APS30</t>
  </si>
  <si>
    <t>APS31.5</t>
  </si>
  <si>
    <t>APS32</t>
  </si>
  <si>
    <t>APS35</t>
  </si>
  <si>
    <t>APS35.5</t>
  </si>
  <si>
    <t>APS40</t>
  </si>
  <si>
    <t>APS45</t>
  </si>
  <si>
    <t>APS50</t>
  </si>
  <si>
    <t>APS56</t>
  </si>
  <si>
    <t>APS60</t>
  </si>
  <si>
    <t>APS63</t>
  </si>
  <si>
    <t>APS65</t>
  </si>
  <si>
    <t>APS69</t>
  </si>
  <si>
    <t>APS71</t>
  </si>
  <si>
    <t>APS75</t>
  </si>
  <si>
    <t>APS80</t>
  </si>
  <si>
    <t>APS85</t>
  </si>
  <si>
    <t>APS90</t>
  </si>
  <si>
    <t>APS100</t>
  </si>
  <si>
    <t>APS108</t>
  </si>
  <si>
    <t>APS112</t>
  </si>
  <si>
    <t>APS125</t>
  </si>
  <si>
    <t>APS140</t>
  </si>
  <si>
    <t>APS150</t>
  </si>
  <si>
    <t>APS160</t>
  </si>
  <si>
    <t>APS170</t>
  </si>
  <si>
    <t>APS180</t>
  </si>
  <si>
    <t>APS190</t>
  </si>
  <si>
    <t>APS200</t>
  </si>
  <si>
    <t>APS224</t>
  </si>
  <si>
    <t>APS250</t>
    <phoneticPr fontId="1"/>
  </si>
  <si>
    <t>UHR18</t>
  </si>
  <si>
    <t>UHR20（1）</t>
  </si>
  <si>
    <t>UHR22.4</t>
  </si>
  <si>
    <t>UHR28</t>
  </si>
  <si>
    <t>UHR35.5</t>
  </si>
  <si>
    <t>UHR40</t>
  </si>
  <si>
    <t>UHR50</t>
  </si>
  <si>
    <t>UHR56</t>
  </si>
  <si>
    <t>UHR63</t>
  </si>
  <si>
    <t>UHR67</t>
  </si>
  <si>
    <t>UHR71</t>
  </si>
  <si>
    <t>UHR85</t>
  </si>
  <si>
    <t>UHR125</t>
  </si>
  <si>
    <t>UHR140</t>
  </si>
  <si>
    <t>UHR160</t>
  </si>
  <si>
    <t>UHR165（2）</t>
  </si>
  <si>
    <t>UHR180</t>
  </si>
  <si>
    <t>UHR200（3）</t>
  </si>
  <si>
    <t>UHR45A</t>
    <phoneticPr fontId="1"/>
  </si>
  <si>
    <t>UHR45</t>
    <phoneticPr fontId="1"/>
  </si>
  <si>
    <t>UHR80</t>
    <phoneticPr fontId="1"/>
  </si>
  <si>
    <t>UHR90</t>
  </si>
  <si>
    <t>UHR100</t>
    <phoneticPr fontId="1"/>
  </si>
  <si>
    <t>UHR112</t>
    <phoneticPr fontId="1"/>
  </si>
  <si>
    <t>UNR160</t>
  </si>
  <si>
    <t>UNR170</t>
  </si>
  <si>
    <t>UNR180</t>
  </si>
  <si>
    <t>UNR190</t>
  </si>
  <si>
    <t>UNR200</t>
  </si>
  <si>
    <t>UNR212</t>
  </si>
  <si>
    <t>UNR224</t>
  </si>
  <si>
    <t>UNR230</t>
  </si>
  <si>
    <t>UNR236</t>
  </si>
  <si>
    <t>UNR250</t>
  </si>
  <si>
    <t>UNR265</t>
  </si>
  <si>
    <t>UNR270</t>
  </si>
  <si>
    <t>UNR280</t>
  </si>
  <si>
    <t>MLR22.4</t>
  </si>
  <si>
    <t>MLR28</t>
  </si>
  <si>
    <t>MLR35.5</t>
  </si>
  <si>
    <t>MLR45</t>
  </si>
  <si>
    <t>MLR56</t>
  </si>
  <si>
    <t>MLR71</t>
  </si>
  <si>
    <t>MLR80</t>
  </si>
  <si>
    <t>MLR90</t>
  </si>
  <si>
    <t>MLR100</t>
  </si>
  <si>
    <t>10(10.5)</t>
    <phoneticPr fontId="1"/>
  </si>
  <si>
    <t>12(12.5)</t>
    <phoneticPr fontId="1"/>
  </si>
  <si>
    <t>15(15.5)</t>
    <phoneticPr fontId="1"/>
  </si>
  <si>
    <t>UHS100</t>
  </si>
  <si>
    <t>UHS112</t>
  </si>
  <si>
    <t>UHS115（1）</t>
  </si>
  <si>
    <t>UHS136</t>
  </si>
  <si>
    <t>UHS140</t>
  </si>
  <si>
    <t>UHS11.2</t>
  </si>
  <si>
    <t>UHS14</t>
  </si>
  <si>
    <t>UHS16</t>
  </si>
  <si>
    <t>UHS18</t>
  </si>
  <si>
    <t>UHS20</t>
  </si>
  <si>
    <t>UHS22.4</t>
  </si>
  <si>
    <t>UHS23.5</t>
  </si>
  <si>
    <t>UHS28</t>
  </si>
  <si>
    <t>UHS30</t>
  </si>
  <si>
    <t>UHS31.5</t>
  </si>
  <si>
    <t>UHS32</t>
  </si>
  <si>
    <t>UHS35</t>
  </si>
  <si>
    <t>UHS35.5</t>
  </si>
  <si>
    <t>UHS38</t>
  </si>
  <si>
    <t>UHS40</t>
  </si>
  <si>
    <t>UHS45A</t>
  </si>
  <si>
    <t>UHS45</t>
  </si>
  <si>
    <t>UHS50</t>
  </si>
  <si>
    <t>UHS53</t>
  </si>
  <si>
    <t>UHS55</t>
  </si>
  <si>
    <t>UHS56</t>
  </si>
  <si>
    <t>UHS58</t>
  </si>
  <si>
    <t>UHS60A</t>
  </si>
  <si>
    <t>UHS60</t>
  </si>
  <si>
    <t>UHS63</t>
  </si>
  <si>
    <t>UHS65</t>
  </si>
  <si>
    <t>UHS67</t>
  </si>
  <si>
    <t>UHS70</t>
  </si>
  <si>
    <t>UHS75</t>
  </si>
  <si>
    <t>UHS85</t>
  </si>
  <si>
    <t>UHS90</t>
  </si>
  <si>
    <t>UHS95</t>
  </si>
  <si>
    <t>UHS98</t>
  </si>
  <si>
    <t>UHS25</t>
  </si>
  <si>
    <t>UHS71</t>
  </si>
  <si>
    <t>UHS80</t>
  </si>
  <si>
    <t>UHS125</t>
  </si>
  <si>
    <t>UHS145</t>
  </si>
  <si>
    <t>UNS6.3</t>
  </si>
  <si>
    <t>UNS7.1</t>
  </si>
  <si>
    <t>UNS8</t>
  </si>
  <si>
    <t>UNS9</t>
  </si>
  <si>
    <t>UNS10</t>
  </si>
  <si>
    <t>UNS11.2</t>
  </si>
  <si>
    <t>UNS12.5</t>
  </si>
  <si>
    <t>UNS14</t>
  </si>
  <si>
    <t>UNS15</t>
  </si>
  <si>
    <t>UNS16</t>
  </si>
  <si>
    <t>UNS18</t>
  </si>
  <si>
    <t>UNS20</t>
  </si>
  <si>
    <t>UNS22.4</t>
  </si>
  <si>
    <t>UNS25</t>
  </si>
  <si>
    <t>UNS28</t>
  </si>
  <si>
    <t>UNS30</t>
  </si>
  <si>
    <t>UNS31.5</t>
  </si>
  <si>
    <t>UNS35</t>
  </si>
  <si>
    <t>UNS35.5</t>
  </si>
  <si>
    <t>UNS40</t>
  </si>
  <si>
    <t>UNS45</t>
  </si>
  <si>
    <t>UNS48</t>
  </si>
  <si>
    <t>UNS50</t>
  </si>
  <si>
    <t>UNS53</t>
  </si>
  <si>
    <t>UNS55</t>
  </si>
  <si>
    <t>UNS56</t>
  </si>
  <si>
    <t>UNS60</t>
  </si>
  <si>
    <t>UNS63</t>
  </si>
  <si>
    <t>UNS65</t>
  </si>
  <si>
    <t>UNS67</t>
  </si>
  <si>
    <t>UNS70</t>
  </si>
  <si>
    <t>UNS71</t>
  </si>
  <si>
    <t>UNS75</t>
  </si>
  <si>
    <t>UNS80</t>
  </si>
  <si>
    <t>UNS85</t>
  </si>
  <si>
    <t>UNS90</t>
  </si>
  <si>
    <t>UNS95</t>
  </si>
  <si>
    <t>UNS100</t>
  </si>
  <si>
    <t>UNS105</t>
  </si>
  <si>
    <t>UNS106</t>
  </si>
  <si>
    <t>UNS110</t>
  </si>
  <si>
    <t>UNS112</t>
  </si>
  <si>
    <t>UNS118</t>
  </si>
  <si>
    <t>UNS120</t>
  </si>
  <si>
    <t>UNS125</t>
  </si>
  <si>
    <t>UNS130</t>
  </si>
  <si>
    <t>UNS140</t>
  </si>
  <si>
    <t>UNS150</t>
  </si>
  <si>
    <t>URHP40</t>
  </si>
  <si>
    <t>URHP45</t>
  </si>
  <si>
    <t>URHP50</t>
  </si>
  <si>
    <t>URHP55</t>
  </si>
  <si>
    <t>URHP60</t>
  </si>
  <si>
    <t>URHP65</t>
  </si>
  <si>
    <t>URHP70</t>
  </si>
  <si>
    <t>URHP75</t>
  </si>
  <si>
    <t>URHP80</t>
  </si>
  <si>
    <t>URHP85</t>
  </si>
  <si>
    <t>URHP90</t>
  </si>
  <si>
    <t>URHP95</t>
  </si>
  <si>
    <t>URHP100</t>
  </si>
  <si>
    <t>URHP105</t>
  </si>
  <si>
    <t>URHP120K</t>
  </si>
  <si>
    <t>URHP110</t>
  </si>
  <si>
    <t>URHP115</t>
  </si>
  <si>
    <t>URHP120</t>
  </si>
  <si>
    <t>URHP125</t>
  </si>
  <si>
    <t>URHP130</t>
  </si>
  <si>
    <t>URHP140</t>
  </si>
  <si>
    <t>URHP150</t>
  </si>
  <si>
    <t>URBF40</t>
  </si>
  <si>
    <t>URBF45</t>
  </si>
  <si>
    <t>URBF50</t>
  </si>
  <si>
    <t>URBF55</t>
  </si>
  <si>
    <t>URBF60</t>
  </si>
  <si>
    <t>URBF65</t>
  </si>
  <si>
    <t>URBF70</t>
  </si>
  <si>
    <t>URBF75</t>
  </si>
  <si>
    <t>URBF80</t>
  </si>
  <si>
    <t>URBF85</t>
  </si>
  <si>
    <t>URBF90</t>
  </si>
  <si>
    <t>URBF95</t>
  </si>
  <si>
    <t>URBF100</t>
  </si>
  <si>
    <t>URBF105</t>
  </si>
  <si>
    <t>URBF110</t>
  </si>
  <si>
    <t>URBF115</t>
  </si>
  <si>
    <t>URBF120</t>
  </si>
  <si>
    <t>URBF125</t>
  </si>
  <si>
    <t>URBF130</t>
  </si>
  <si>
    <t>URBF140</t>
  </si>
  <si>
    <t>URBF150</t>
  </si>
  <si>
    <t>メーカーコード</t>
  </si>
  <si>
    <t>h</t>
  </si>
  <si>
    <t>材質</t>
  </si>
  <si>
    <t>ピストンシール</t>
  </si>
  <si>
    <t>種類</t>
  </si>
  <si>
    <t>組み合わせ</t>
  </si>
  <si>
    <t>型式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</si>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</sst>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231815"/>
      <name val="游ゴシック"/>
      <family val="3"/>
      <charset val="128"/>
    </font>
    <font>
      <sz val="10.5"/>
      <color theme="1"/>
      <name val="游明朝"/>
      <family val="1"/>
      <charset val="128"/>
    </font>
    <font>
      <sz val="11"/>
      <color theme="1"/>
      <name val="游ゴシック"/>
      <family val="3"/>
      <charset val="128"/>
      <scheme val="minor"/>
    </font>
    <font>
      <sz val="10.5"/>
      <color theme="1"/>
      <name val="游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5.5"/>
      <color rgb="FF000000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3" fillId="0" borderId="0" xfId="0" applyFont="1" applyAlignment="1">
      <alignment horizontal="justify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1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19</xdr:col>
      <xdr:colOff>534336</xdr:colOff>
      <xdr:row>10</xdr:row>
      <xdr:rowOff>181299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DE85D09-DFC0-4EF4-8073-AED79B5FA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6150" y="238125"/>
          <a:ext cx="6706536" cy="23244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33AE5-4B64-4B6A-BEC2-1F5A4F382178}">
  <sheetPr codeName="Sheet1"/>
  <dimension ref="B2:W25"/>
  <sheetViews>
    <sheetView workbookViewId="0">
      <selection activeCell="E6" sqref="E6"/>
    </sheetView>
  </sheetViews>
  <sheetFormatPr defaultRowHeight="18.75" x14ac:dyDescent="0.4"/>
  <cols>
    <col min="2" max="2" width="9.375" bestFit="1" customWidth="1"/>
    <col min="3" max="3" width="11.375" bestFit="1" customWidth="1"/>
    <col min="4" max="4" width="15.125" bestFit="1" customWidth="1"/>
    <col min="5" max="5" width="17.25" bestFit="1" customWidth="1"/>
  </cols>
  <sheetData>
    <row r="2" spans="2:23" x14ac:dyDescent="0.4">
      <c r="B2" s="2" t="s">
        <v>126</v>
      </c>
      <c r="C2" s="2" t="s">
        <v>12</v>
      </c>
      <c r="E2" s="2" t="s">
        <v>1459</v>
      </c>
    </row>
    <row r="3" spans="2:23" x14ac:dyDescent="0.4">
      <c r="B3" s="2">
        <v>300</v>
      </c>
      <c r="C3" s="2" t="s">
        <v>2358</v>
      </c>
      <c r="E3" s="2" t="s">
        <v>1460</v>
      </c>
    </row>
    <row r="4" spans="2:23" x14ac:dyDescent="0.4">
      <c r="W4" t="s">
        <v>1452</v>
      </c>
    </row>
    <row r="5" spans="2:23" x14ac:dyDescent="0.4">
      <c r="B5" s="2" t="s">
        <v>0</v>
      </c>
      <c r="C5" s="2" t="s">
        <v>1</v>
      </c>
      <c r="D5" s="2" t="s">
        <v>2</v>
      </c>
      <c r="E5" s="2" t="s">
        <v>10</v>
      </c>
      <c r="F5" s="2" t="s">
        <v>5</v>
      </c>
      <c r="G5" s="2" t="s">
        <v>6</v>
      </c>
      <c r="H5" s="2" t="s">
        <v>8</v>
      </c>
      <c r="I5" s="2" t="s">
        <v>3</v>
      </c>
      <c r="J5" s="2" t="s">
        <v>7</v>
      </c>
      <c r="K5" s="2" t="s">
        <v>4</v>
      </c>
      <c r="L5" s="2" t="s">
        <v>12</v>
      </c>
      <c r="W5" t="s">
        <v>1453</v>
      </c>
    </row>
    <row r="6" spans="2:23" x14ac:dyDescent="0.4">
      <c r="B6" s="1" cm="1">
        <f t="array" ref="B6:L8">_xlfn._xlws.FILTER(ダストシール!B3:L2000,(ダストシール!F3:F2000=Sheet1!B3)*(ダストシール!L3:L2000=Sheet1!C3),"該当なし")</f>
        <v>0</v>
      </c>
      <c r="C6" s="1" t="str">
        <v>NOK</v>
      </c>
      <c r="D6" s="1">
        <v>0</v>
      </c>
      <c r="E6" s="1" t="str">
        <v>DSI</v>
      </c>
      <c r="F6" s="1">
        <v>300</v>
      </c>
      <c r="G6" s="1">
        <v>315</v>
      </c>
      <c r="H6" s="1">
        <v>9</v>
      </c>
      <c r="I6" s="1">
        <v>12</v>
      </c>
      <c r="J6" s="1">
        <v>10</v>
      </c>
      <c r="K6" s="1">
        <v>0</v>
      </c>
      <c r="L6" s="1" t="str">
        <v>なし</v>
      </c>
      <c r="W6" t="s">
        <v>1454</v>
      </c>
    </row>
    <row r="7" spans="2:23" x14ac:dyDescent="0.4">
      <c r="B7" s="1">
        <v>0</v>
      </c>
      <c r="C7" s="1" t="str">
        <v>SAKAGAMI</v>
      </c>
      <c r="D7" s="1">
        <v>0</v>
      </c>
      <c r="E7" s="1" t="str">
        <v>SDR</v>
      </c>
      <c r="F7" s="1">
        <v>300</v>
      </c>
      <c r="G7" s="1">
        <v>316</v>
      </c>
      <c r="H7" s="1">
        <v>10</v>
      </c>
      <c r="I7" s="1">
        <v>13</v>
      </c>
      <c r="J7" s="1">
        <v>11</v>
      </c>
      <c r="K7" s="1">
        <v>0</v>
      </c>
      <c r="L7" s="1" t="str">
        <v>なし</v>
      </c>
      <c r="W7" t="s">
        <v>1455</v>
      </c>
    </row>
    <row r="8" spans="2:23" x14ac:dyDescent="0.4">
      <c r="B8" s="1">
        <v>0</v>
      </c>
      <c r="C8" s="1" t="str">
        <v>VALQUA</v>
      </c>
      <c r="D8" s="1">
        <v>0</v>
      </c>
      <c r="E8" s="1" t="str">
        <v>DRL</v>
      </c>
      <c r="F8" s="1">
        <v>300</v>
      </c>
      <c r="G8" s="1">
        <v>329</v>
      </c>
      <c r="H8" s="1">
        <v>8.8000000000000007</v>
      </c>
      <c r="I8" s="1">
        <v>14</v>
      </c>
      <c r="J8" s="1">
        <v>9</v>
      </c>
      <c r="K8" s="1">
        <v>0</v>
      </c>
      <c r="L8" s="1" t="str">
        <v>なし</v>
      </c>
      <c r="W8" t="s">
        <v>1456</v>
      </c>
    </row>
    <row r="9" spans="2:23" x14ac:dyDescent="0.4">
      <c r="B9" s="1"/>
      <c r="C9" s="1"/>
      <c r="D9" s="1"/>
      <c r="E9" s="1"/>
      <c r="F9" s="1"/>
      <c r="G9" s="1"/>
      <c r="H9" s="1"/>
      <c r="I9" s="1"/>
      <c r="J9" s="1"/>
      <c r="K9" s="1"/>
      <c r="L9" s="1"/>
      <c r="W9" t="s">
        <v>1457</v>
      </c>
    </row>
    <row r="10" spans="2:23" x14ac:dyDescent="0.4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W10" t="s">
        <v>1458</v>
      </c>
    </row>
    <row r="11" spans="2:23" x14ac:dyDescent="0.4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W11" t="s">
        <v>1461</v>
      </c>
    </row>
    <row r="12" spans="2:23" x14ac:dyDescent="0.4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W12" t="s">
        <v>1462</v>
      </c>
    </row>
    <row r="13" spans="2:23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2:23" x14ac:dyDescent="0.4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2:23" x14ac:dyDescent="0.4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2:23" x14ac:dyDescent="0.4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2:12" x14ac:dyDescent="0.4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2:12" x14ac:dyDescent="0.4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2:12" x14ac:dyDescent="0.4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2:12" x14ac:dyDescent="0.4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2:12" x14ac:dyDescent="0.4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2:12" x14ac:dyDescent="0.4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2:12" x14ac:dyDescent="0.4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2:12" x14ac:dyDescent="0.4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2:12" x14ac:dyDescent="0.4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</sheetData>
  <phoneticPr fontId="1"/>
  <dataValidations disablePrompts="1" count="1">
    <dataValidation type="list" allowBlank="1" showInputMessage="1" showErrorMessage="1" sqref="E3" xr:uid="{A873E9B8-07F6-4F7D-B0DD-0D962144FA98}">
      <formula1>$W$4:$W$12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01450D9-ECA6-45F8-8A8C-256F582A2501}">
          <x14:formula1>
            <xm:f>ダストシール!$N$3:$N$4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9E69F-4FAA-4322-8F27-F019F9695126}">
  <sheetPr codeName="Sheet12"/>
  <dimension ref="A1:AA66"/>
  <sheetViews>
    <sheetView tabSelected="1" zoomScaleNormal="100" workbookViewId="0">
      <selection activeCell="E4" sqref="E4"/>
    </sheetView>
  </sheetViews>
  <sheetFormatPr defaultRowHeight="18.75" customHeight="1" x14ac:dyDescent="0.4"/>
  <cols>
    <col min="2" max="2" width="16.75" bestFit="1" customWidth="1"/>
    <col min="3" max="3" width="11.375" bestFit="1" customWidth="1"/>
    <col min="4" max="4" width="11.5" bestFit="1" customWidth="1"/>
    <col min="5" max="5" width="11" customWidth="1"/>
    <col min="6" max="6" width="11" bestFit="1" customWidth="1"/>
    <col min="9" max="9" width="5.5" bestFit="1" customWidth="1"/>
  </cols>
  <sheetData>
    <row r="1" spans="1:27" ht="18.75" customHeight="1" x14ac:dyDescent="0.4">
      <c r="A1" s="6"/>
      <c r="B1" s="6"/>
      <c r="C1" s="6"/>
      <c r="D1" s="6"/>
      <c r="E1" s="6"/>
      <c r="F1" s="6"/>
      <c r="G1" s="6"/>
    </row>
    <row r="2" spans="1:27" ht="18.75" customHeight="1" x14ac:dyDescent="0.4">
      <c r="A2" s="6"/>
      <c r="B2" s="17" t="s">
        <v>2359</v>
      </c>
      <c r="C2" s="17"/>
      <c r="D2" s="6"/>
      <c r="E2" s="13" t="s">
        <v>4069</v>
      </c>
      <c r="F2" s="13" t="s">
        <v>4337</v>
      </c>
      <c r="G2" s="6"/>
    </row>
    <row r="3" spans="1:27" ht="18.75" customHeight="1" x14ac:dyDescent="0.4">
      <c r="A3" s="6"/>
      <c r="B3" s="18" t="s">
        <v>4336</v>
      </c>
      <c r="C3" s="19"/>
      <c r="D3" s="12"/>
      <c r="E3" s="14">
        <v>90</v>
      </c>
      <c r="F3" s="14" t="s">
        <v>4338</v>
      </c>
      <c r="G3" s="12"/>
      <c r="H3" s="9"/>
      <c r="L3" s="10"/>
      <c r="M3" s="10"/>
      <c r="N3" s="9"/>
      <c r="AA3" t="s">
        <v>1452</v>
      </c>
    </row>
    <row r="4" spans="1:27" ht="18.75" customHeight="1" x14ac:dyDescent="0.4">
      <c r="A4" s="12"/>
      <c r="B4" s="12"/>
      <c r="C4" s="12"/>
      <c r="D4" s="12"/>
      <c r="E4" s="12"/>
      <c r="F4" s="12"/>
      <c r="G4" s="12"/>
      <c r="H4" s="9"/>
      <c r="I4" s="9"/>
      <c r="J4" s="9"/>
      <c r="L4" s="10"/>
      <c r="M4" s="10"/>
      <c r="N4" s="9"/>
      <c r="AA4" t="s">
        <v>1453</v>
      </c>
    </row>
    <row r="5" spans="1:27" ht="18.75" customHeight="1" x14ac:dyDescent="0.4">
      <c r="A5" s="8"/>
      <c r="B5" s="16" t="s">
        <v>4071</v>
      </c>
      <c r="C5" s="16" t="s">
        <v>4070</v>
      </c>
      <c r="D5" s="16" t="s">
        <v>4333</v>
      </c>
      <c r="E5" s="16" t="s">
        <v>4339</v>
      </c>
      <c r="F5" s="16" t="s">
        <v>4072</v>
      </c>
      <c r="G5" s="16" t="s">
        <v>3940</v>
      </c>
      <c r="H5" s="16" t="s">
        <v>4334</v>
      </c>
      <c r="I5" s="16" t="s">
        <v>4340</v>
      </c>
      <c r="J5" s="16" t="s">
        <v>4335</v>
      </c>
      <c r="K5" s="16"/>
      <c r="L5" s="16"/>
      <c r="M5" s="16"/>
      <c r="N5" s="9"/>
      <c r="O5" s="11"/>
      <c r="P5" s="11"/>
      <c r="Q5" s="11"/>
      <c r="R5" s="11"/>
      <c r="S5" s="11"/>
      <c r="AA5" t="s">
        <v>1454</v>
      </c>
    </row>
    <row r="6" spans="1:27" ht="18.75" customHeight="1" x14ac:dyDescent="0.4">
      <c r="A6" s="12"/>
      <c r="B6" s="12" t="str" cm="1">
        <f t="array" ref="B6:K29">IF(F3="すべて",_xlfn._xlws.FILTER(ピストンシール!B3:K2000,(ピストンシール!F3:F2000=test!E3),"該当なし"),_xlfn._xlws.FILTER(ピストンシール!B3:K2000,(ピストンシール!F3:F2000=test!E3)*(ピストンシール!E3:E2000=test!F3),"該当なし"))</f>
        <v>SPG 90</v>
      </c>
      <c r="C6" s="12" t="str">
        <v>NOK</v>
      </c>
      <c r="D6" s="12">
        <v>0</v>
      </c>
      <c r="E6" s="12" t="str">
        <v>組み合わせ</v>
      </c>
      <c r="F6" s="12">
        <v>90</v>
      </c>
      <c r="G6" s="12">
        <v>75</v>
      </c>
      <c r="H6" s="12">
        <v>7.3</v>
      </c>
      <c r="I6" s="12">
        <v>7.5</v>
      </c>
      <c r="J6" s="12">
        <v>0</v>
      </c>
      <c r="K6" s="12" t="str">
        <v>ピストン専用</v>
      </c>
      <c r="L6" s="12"/>
      <c r="M6" s="12"/>
      <c r="N6" s="12"/>
      <c r="O6" s="12"/>
      <c r="P6" s="12"/>
      <c r="Q6" s="12"/>
      <c r="R6" s="6"/>
      <c r="S6" s="11"/>
      <c r="AA6" t="s">
        <v>1455</v>
      </c>
    </row>
    <row r="7" spans="1:27" ht="18.75" customHeight="1" x14ac:dyDescent="0.4">
      <c r="A7" s="6"/>
      <c r="B7" s="12" t="str">
        <v>SPGW 90</v>
      </c>
      <c r="C7" s="12" t="str">
        <v>NOK</v>
      </c>
      <c r="D7" s="12">
        <v>0</v>
      </c>
      <c r="E7" s="12" t="str">
        <v>組み合わせ</v>
      </c>
      <c r="F7" s="12">
        <v>90</v>
      </c>
      <c r="G7" s="12">
        <v>75</v>
      </c>
      <c r="H7" s="12">
        <v>10.5</v>
      </c>
      <c r="I7" s="12">
        <v>11</v>
      </c>
      <c r="J7" s="12">
        <v>0</v>
      </c>
      <c r="K7" s="12" t="str">
        <v>ピストン専用</v>
      </c>
      <c r="L7" s="12"/>
      <c r="M7" s="12"/>
      <c r="N7" s="12"/>
      <c r="O7" s="12"/>
      <c r="P7" s="12"/>
      <c r="Q7" s="12"/>
      <c r="R7" s="6"/>
      <c r="S7" s="11"/>
      <c r="AA7" t="s">
        <v>3670</v>
      </c>
    </row>
    <row r="8" spans="1:27" ht="18.75" customHeight="1" x14ac:dyDescent="0.4">
      <c r="A8" s="6"/>
      <c r="B8" s="12" t="str">
        <v>ST-90</v>
      </c>
      <c r="C8" s="12" t="str">
        <v>SAKAGAMI</v>
      </c>
      <c r="D8" s="12">
        <v>0</v>
      </c>
      <c r="E8" s="12" t="str">
        <v>組み合わせ</v>
      </c>
      <c r="F8" s="12">
        <v>90</v>
      </c>
      <c r="G8" s="12">
        <v>76</v>
      </c>
      <c r="H8" s="12">
        <v>6.2</v>
      </c>
      <c r="I8" s="12">
        <v>6.5</v>
      </c>
      <c r="J8" s="12">
        <v>0</v>
      </c>
      <c r="K8" s="12" t="str">
        <v>ピストン専用</v>
      </c>
      <c r="L8" s="12"/>
      <c r="M8" s="12"/>
      <c r="N8" s="12"/>
      <c r="O8" s="12"/>
      <c r="P8" s="12"/>
      <c r="Q8" s="12"/>
      <c r="R8" s="6"/>
      <c r="S8" s="11"/>
      <c r="AA8" t="s">
        <v>1456</v>
      </c>
    </row>
    <row r="9" spans="1:27" ht="18" customHeight="1" x14ac:dyDescent="0.4">
      <c r="A9" s="6"/>
      <c r="B9" s="12" t="str">
        <v>STS-90</v>
      </c>
      <c r="C9" s="12" t="str">
        <v>SAKAGAMI</v>
      </c>
      <c r="D9" s="12">
        <v>0</v>
      </c>
      <c r="E9" s="12" t="str">
        <v>組み合わせ</v>
      </c>
      <c r="F9" s="12">
        <v>90</v>
      </c>
      <c r="G9" s="12">
        <v>80.5</v>
      </c>
      <c r="H9" s="12">
        <v>3.3</v>
      </c>
      <c r="I9" s="12">
        <v>3.6</v>
      </c>
      <c r="J9" s="12">
        <v>0</v>
      </c>
      <c r="K9" s="12" t="str">
        <v>ピストン専用</v>
      </c>
      <c r="L9" s="12"/>
      <c r="M9" s="12"/>
      <c r="N9" s="12"/>
      <c r="O9" s="12"/>
      <c r="P9" s="12"/>
      <c r="Q9" s="12"/>
      <c r="R9" s="6"/>
      <c r="S9" s="11"/>
      <c r="AA9" t="s">
        <v>1457</v>
      </c>
    </row>
    <row r="10" spans="1:27" ht="18.75" customHeight="1" x14ac:dyDescent="0.4">
      <c r="A10" s="6"/>
      <c r="B10" s="12" t="str">
        <v>STG-90</v>
      </c>
      <c r="C10" s="12" t="str">
        <v>SAKAGAMI</v>
      </c>
      <c r="D10" s="12">
        <v>0</v>
      </c>
      <c r="E10" s="12" t="str">
        <v>組み合わせ</v>
      </c>
      <c r="F10" s="12">
        <v>90</v>
      </c>
      <c r="G10" s="12">
        <v>79</v>
      </c>
      <c r="H10" s="12">
        <v>4.8</v>
      </c>
      <c r="I10" s="12">
        <v>5</v>
      </c>
      <c r="J10" s="12">
        <v>0</v>
      </c>
      <c r="K10" s="6" t="str">
        <v>ピストン専用</v>
      </c>
      <c r="L10" s="12"/>
      <c r="M10" s="12"/>
      <c r="N10" s="12"/>
      <c r="O10" s="12"/>
      <c r="P10" s="12"/>
      <c r="Q10" s="12"/>
      <c r="R10" s="6"/>
      <c r="S10" s="11"/>
      <c r="AA10" t="s">
        <v>1458</v>
      </c>
    </row>
    <row r="11" spans="1:27" ht="18.75" customHeight="1" x14ac:dyDescent="0.4">
      <c r="A11" s="6"/>
      <c r="B11" s="12" t="str">
        <v>STR- 90</v>
      </c>
      <c r="C11" s="12" t="str">
        <v>SAKAGAMI</v>
      </c>
      <c r="D11" s="12">
        <v>0</v>
      </c>
      <c r="E11" s="12" t="str">
        <v>組み合わせ</v>
      </c>
      <c r="F11" s="12">
        <v>90</v>
      </c>
      <c r="G11" s="12">
        <v>80</v>
      </c>
      <c r="H11" s="12">
        <v>4.8</v>
      </c>
      <c r="I11" s="12">
        <v>5</v>
      </c>
      <c r="J11" s="12">
        <v>0</v>
      </c>
      <c r="K11" s="6" t="str">
        <v>ピストン専用／回転・振動用</v>
      </c>
      <c r="L11" s="12"/>
      <c r="M11" s="12"/>
      <c r="N11" s="12"/>
      <c r="O11" s="12"/>
      <c r="P11" s="12"/>
      <c r="Q11" s="12"/>
      <c r="R11" s="6"/>
      <c r="S11" s="11"/>
      <c r="AA11" t="s">
        <v>1461</v>
      </c>
    </row>
    <row r="12" spans="1:27" ht="18.75" customHeight="1" x14ac:dyDescent="0.4">
      <c r="A12" s="6"/>
      <c r="B12" s="12" t="str">
        <v>APS90</v>
      </c>
      <c r="C12" s="12" t="str">
        <v>VALQUA</v>
      </c>
      <c r="D12" s="12">
        <v>0</v>
      </c>
      <c r="E12" s="12" t="str">
        <v>組み合わせ</v>
      </c>
      <c r="F12" s="12">
        <v>90</v>
      </c>
      <c r="G12" s="12">
        <v>80.400000000000006</v>
      </c>
      <c r="H12" s="12">
        <v>4.3</v>
      </c>
      <c r="I12" s="12">
        <v>4.3</v>
      </c>
      <c r="J12" s="12">
        <v>0</v>
      </c>
      <c r="K12" s="6" t="str">
        <v>ピストン専用</v>
      </c>
      <c r="L12" s="12"/>
      <c r="M12" s="12"/>
      <c r="N12" s="12"/>
      <c r="O12" s="12"/>
      <c r="P12" s="12"/>
      <c r="Q12" s="12"/>
      <c r="R12" s="6"/>
      <c r="S12" s="11"/>
      <c r="AA12" t="s">
        <v>1462</v>
      </c>
    </row>
    <row r="13" spans="1:27" ht="18.75" customHeight="1" x14ac:dyDescent="0.4">
      <c r="A13" s="6"/>
      <c r="B13" s="12" t="str">
        <v>APL 90</v>
      </c>
      <c r="C13" s="12" t="str">
        <v>VALQUA</v>
      </c>
      <c r="D13" s="12">
        <v>0</v>
      </c>
      <c r="E13" s="12" t="str">
        <v>組み合わせ</v>
      </c>
      <c r="F13" s="12">
        <v>90</v>
      </c>
      <c r="G13" s="12">
        <v>79</v>
      </c>
      <c r="H13" s="12">
        <v>6</v>
      </c>
      <c r="I13" s="12">
        <v>6</v>
      </c>
      <c r="J13" s="12">
        <v>0</v>
      </c>
      <c r="K13" s="6" t="str">
        <v>ピストン専用</v>
      </c>
      <c r="L13" s="12"/>
      <c r="M13" s="12"/>
      <c r="N13" s="12"/>
      <c r="O13" s="12"/>
      <c r="P13" s="12"/>
      <c r="Q13" s="12"/>
      <c r="R13" s="6"/>
      <c r="S13" s="11"/>
    </row>
    <row r="14" spans="1:27" ht="18.75" customHeight="1" x14ac:dyDescent="0.4">
      <c r="A14" s="6"/>
      <c r="B14" s="12" t="str">
        <v>APT 90</v>
      </c>
      <c r="C14" s="12" t="str">
        <v>VALQUA</v>
      </c>
      <c r="D14" s="12">
        <v>0</v>
      </c>
      <c r="E14" s="12" t="str">
        <v>組み合わせ</v>
      </c>
      <c r="F14" s="12">
        <v>90</v>
      </c>
      <c r="G14" s="12">
        <v>75</v>
      </c>
      <c r="H14" s="12">
        <v>11</v>
      </c>
      <c r="I14" s="12">
        <v>11</v>
      </c>
      <c r="J14" s="12">
        <v>0</v>
      </c>
      <c r="K14" s="6" t="str">
        <v>ピストン専用</v>
      </c>
      <c r="L14" s="12"/>
      <c r="M14" s="12"/>
      <c r="N14" s="12"/>
      <c r="O14" s="12"/>
      <c r="P14" s="12"/>
      <c r="Q14" s="12"/>
      <c r="R14" s="6"/>
      <c r="S14" s="11"/>
    </row>
    <row r="15" spans="1:27" ht="18.75" customHeight="1" x14ac:dyDescent="0.4">
      <c r="A15" s="6"/>
      <c r="B15" s="12" t="str">
        <v>CPL 90</v>
      </c>
      <c r="C15" s="12" t="str">
        <v>VALQUA</v>
      </c>
      <c r="D15" s="12">
        <v>0</v>
      </c>
      <c r="E15" s="12" t="str">
        <v>組み合わせ</v>
      </c>
      <c r="F15" s="12">
        <v>90</v>
      </c>
      <c r="G15" s="12">
        <v>74.5</v>
      </c>
      <c r="H15" s="12">
        <v>6</v>
      </c>
      <c r="I15" s="12">
        <v>6.3</v>
      </c>
      <c r="J15" s="12">
        <v>0</v>
      </c>
      <c r="K15" s="6" t="str">
        <v>ピストン専用</v>
      </c>
      <c r="L15" s="12"/>
      <c r="M15" s="12"/>
      <c r="N15" s="12"/>
      <c r="O15" s="12"/>
      <c r="P15" s="12"/>
      <c r="Q15" s="12"/>
      <c r="R15" s="6"/>
      <c r="S15" s="11"/>
    </row>
    <row r="16" spans="1:27" ht="18.75" customHeight="1" x14ac:dyDescent="0.4">
      <c r="A16" s="6"/>
      <c r="B16" s="12" t="str">
        <v>TD 090-4.2</v>
      </c>
      <c r="C16" s="12" t="str">
        <v>PET</v>
      </c>
      <c r="D16" s="12">
        <v>0</v>
      </c>
      <c r="E16" s="12" t="str">
        <v>組み合わせ</v>
      </c>
      <c r="F16" s="12">
        <v>90</v>
      </c>
      <c r="G16" s="12">
        <v>79</v>
      </c>
      <c r="H16" s="12">
        <v>0</v>
      </c>
      <c r="I16" s="12">
        <v>4.2</v>
      </c>
      <c r="J16" s="12">
        <v>0</v>
      </c>
      <c r="K16" s="6" t="str">
        <v>グライドリング、Dシール互換品</v>
      </c>
      <c r="L16" s="12"/>
      <c r="M16" s="12"/>
      <c r="N16" s="12"/>
      <c r="O16" s="12"/>
      <c r="P16" s="12"/>
      <c r="Q16" s="12"/>
      <c r="R16" s="6"/>
      <c r="S16" s="11"/>
    </row>
    <row r="17" spans="1:19" ht="18.75" customHeight="1" x14ac:dyDescent="0.4">
      <c r="A17" s="6"/>
      <c r="B17" s="12" t="str">
        <v>TD 090-6.3</v>
      </c>
      <c r="C17" s="12" t="str">
        <v>PET</v>
      </c>
      <c r="D17" s="12">
        <v>0</v>
      </c>
      <c r="E17" s="12" t="str">
        <v>組み合わせ</v>
      </c>
      <c r="F17" s="12">
        <v>90</v>
      </c>
      <c r="G17" s="12">
        <v>74.5</v>
      </c>
      <c r="H17" s="12">
        <v>0</v>
      </c>
      <c r="I17" s="12">
        <v>6.3</v>
      </c>
      <c r="J17" s="12">
        <v>0</v>
      </c>
      <c r="K17" s="6" t="str">
        <v>グライドリング、Dシール互換品</v>
      </c>
      <c r="L17" s="12"/>
      <c r="M17" s="12"/>
      <c r="N17" s="12"/>
      <c r="O17" s="12"/>
      <c r="P17" s="12"/>
      <c r="Q17" s="12"/>
      <c r="R17" s="6"/>
      <c r="S17" s="11"/>
    </row>
    <row r="18" spans="1:19" ht="18.75" customHeight="1" x14ac:dyDescent="0.4">
      <c r="A18" s="6"/>
      <c r="B18" s="12" t="str">
        <v>TD 090-8.1</v>
      </c>
      <c r="C18" s="12" t="str">
        <v>PET</v>
      </c>
      <c r="D18" s="12">
        <v>0</v>
      </c>
      <c r="E18" s="12" t="str">
        <v>組み合わせ</v>
      </c>
      <c r="F18" s="12">
        <v>90</v>
      </c>
      <c r="G18" s="12">
        <v>69</v>
      </c>
      <c r="H18" s="12">
        <v>0</v>
      </c>
      <c r="I18" s="12">
        <v>8.1</v>
      </c>
      <c r="J18" s="12">
        <v>0</v>
      </c>
      <c r="K18" s="6" t="str">
        <v>グライドリング、Dシール互換品</v>
      </c>
      <c r="L18" s="12"/>
      <c r="M18" s="12"/>
      <c r="N18" s="12"/>
      <c r="O18" s="12"/>
      <c r="P18" s="12"/>
      <c r="Q18" s="12"/>
      <c r="R18" s="6"/>
      <c r="S18" s="11"/>
    </row>
    <row r="19" spans="1:19" ht="18.75" customHeight="1" x14ac:dyDescent="0.4">
      <c r="A19" s="6"/>
      <c r="B19" s="12" t="str">
        <v>SRT-090</v>
      </c>
      <c r="C19" s="12" t="str">
        <v>PET</v>
      </c>
      <c r="D19" s="12">
        <v>0</v>
      </c>
      <c r="E19" s="12" t="str">
        <v>組み合わせ</v>
      </c>
      <c r="F19" s="12">
        <v>90</v>
      </c>
      <c r="G19" s="12">
        <v>69</v>
      </c>
      <c r="H19" s="12">
        <v>0</v>
      </c>
      <c r="I19" s="12">
        <v>8</v>
      </c>
      <c r="J19" s="12">
        <v>0</v>
      </c>
      <c r="K19" s="6" t="str">
        <v>NOK社：SPGN互換品　※日立建機、住友建機、コベルコ建機、クボタ製建設機械用油圧シリンダーに使用されているピストンシールと同タイプです。</v>
      </c>
      <c r="L19" s="12"/>
      <c r="M19" s="12"/>
      <c r="N19" s="12"/>
      <c r="O19" s="12"/>
      <c r="P19" s="12"/>
      <c r="Q19" s="12"/>
      <c r="R19" s="6"/>
      <c r="S19" s="11"/>
    </row>
    <row r="20" spans="1:19" ht="18.75" customHeight="1" x14ac:dyDescent="0.4">
      <c r="A20" s="6"/>
      <c r="B20" s="12" t="str">
        <v>SRT-090-6</v>
      </c>
      <c r="C20" s="12" t="str">
        <v>PET</v>
      </c>
      <c r="D20" s="12">
        <v>0</v>
      </c>
      <c r="E20" s="12" t="str">
        <v>組み合わせ</v>
      </c>
      <c r="F20" s="12">
        <v>90</v>
      </c>
      <c r="G20" s="12">
        <v>74</v>
      </c>
      <c r="H20" s="12">
        <v>0</v>
      </c>
      <c r="I20" s="12">
        <v>6</v>
      </c>
      <c r="J20" s="12">
        <v>0</v>
      </c>
      <c r="K20" s="6" t="str">
        <v>NOK社：SPGN互換品　※日立建機、住友建機、コベルコ建機、クボタ製建設機械用油圧シリンダーに使用されているピストンシールと同タイプです。</v>
      </c>
      <c r="L20" s="12"/>
      <c r="M20" s="12"/>
      <c r="N20" s="12"/>
      <c r="O20" s="12"/>
      <c r="P20" s="12"/>
      <c r="Q20" s="12"/>
      <c r="R20" s="6"/>
      <c r="S20" s="11"/>
    </row>
    <row r="21" spans="1:19" ht="18.75" customHeight="1" x14ac:dyDescent="0.4">
      <c r="B21" s="12" t="str">
        <v>TK-090-74.5</v>
      </c>
      <c r="C21" s="12" t="str">
        <v>PET</v>
      </c>
      <c r="D21" s="12">
        <v>0</v>
      </c>
      <c r="E21" s="12" t="str">
        <v>組み合わせ</v>
      </c>
      <c r="F21" s="12">
        <v>90</v>
      </c>
      <c r="G21" s="12">
        <v>74.5</v>
      </c>
      <c r="H21" s="12">
        <v>0</v>
      </c>
      <c r="I21" s="12">
        <v>6.3</v>
      </c>
      <c r="J21" s="12">
        <v>0</v>
      </c>
      <c r="K21" s="6" t="str">
        <v>NOK社：SPGN互換品</v>
      </c>
      <c r="L21" s="12"/>
      <c r="M21" s="9"/>
      <c r="N21" s="12"/>
      <c r="O21" s="12"/>
      <c r="P21" s="12"/>
      <c r="Q21" s="12"/>
      <c r="R21" s="11"/>
      <c r="S21" s="11"/>
    </row>
    <row r="22" spans="1:19" ht="18.75" customHeight="1" x14ac:dyDescent="0.4">
      <c r="B22" s="12" t="str">
        <v>TK-090-69</v>
      </c>
      <c r="C22" s="12" t="str">
        <v>PET</v>
      </c>
      <c r="D22" s="12">
        <v>0</v>
      </c>
      <c r="E22" s="12" t="str">
        <v>組み合わせ</v>
      </c>
      <c r="F22" s="12">
        <v>90</v>
      </c>
      <c r="G22" s="12">
        <v>69</v>
      </c>
      <c r="H22" s="12">
        <v>0</v>
      </c>
      <c r="I22" s="12">
        <v>8</v>
      </c>
      <c r="J22" s="12">
        <v>0</v>
      </c>
      <c r="K22" s="6" t="str">
        <v>NOK社：SPGN互換品</v>
      </c>
      <c r="L22" s="12"/>
      <c r="M22" s="9"/>
      <c r="N22" s="12"/>
      <c r="O22" s="12"/>
      <c r="P22" s="12"/>
      <c r="Q22" s="12"/>
      <c r="R22" s="11"/>
      <c r="S22" s="11"/>
    </row>
    <row r="23" spans="1:19" ht="18.75" customHeight="1" x14ac:dyDescent="0.4">
      <c r="B23" s="12" t="str">
        <v>TGI-090-74.5-6.3</v>
      </c>
      <c r="C23" s="12" t="str">
        <v>PET</v>
      </c>
      <c r="D23" s="12">
        <v>0</v>
      </c>
      <c r="E23" s="12" t="str">
        <v>組み合わせ</v>
      </c>
      <c r="F23" s="12">
        <v>90</v>
      </c>
      <c r="G23" s="12">
        <v>74.5</v>
      </c>
      <c r="H23" s="12">
        <v>6.3</v>
      </c>
      <c r="I23" s="6">
        <v>0</v>
      </c>
      <c r="J23" s="12">
        <v>0</v>
      </c>
      <c r="K23" s="6" t="str">
        <v>NOK社：SPGI互換品</v>
      </c>
      <c r="L23" s="6"/>
      <c r="M23" s="9"/>
      <c r="N23" s="12"/>
      <c r="O23" s="12"/>
      <c r="P23" s="12"/>
      <c r="Q23" s="12"/>
      <c r="R23" s="11"/>
      <c r="S23" s="11"/>
    </row>
    <row r="24" spans="1:19" ht="18.75" customHeight="1" x14ac:dyDescent="0.4">
      <c r="B24" s="12" t="str">
        <v>TGI-090-69-8.1</v>
      </c>
      <c r="C24" s="12" t="str">
        <v>PET</v>
      </c>
      <c r="D24" s="12">
        <v>0</v>
      </c>
      <c r="E24" s="12" t="str">
        <v>組み合わせ</v>
      </c>
      <c r="F24" s="12">
        <v>90</v>
      </c>
      <c r="G24" s="12">
        <v>69</v>
      </c>
      <c r="H24" s="12">
        <v>8.1</v>
      </c>
      <c r="I24" s="12">
        <v>0</v>
      </c>
      <c r="J24" s="12">
        <v>0</v>
      </c>
      <c r="K24" s="6" t="str">
        <v>NOK社：SPGI互換品</v>
      </c>
      <c r="L24" s="12"/>
      <c r="M24" s="10"/>
      <c r="N24" s="12"/>
      <c r="O24" s="12"/>
      <c r="P24" s="12"/>
      <c r="Q24" s="12"/>
    </row>
    <row r="25" spans="1:19" ht="18.75" customHeight="1" x14ac:dyDescent="0.4">
      <c r="B25" s="12" t="str">
        <v>TGI-090-69-10.5</v>
      </c>
      <c r="C25" s="12" t="str">
        <v>PET</v>
      </c>
      <c r="D25" s="12">
        <v>0</v>
      </c>
      <c r="E25" s="12" t="str">
        <v>組み合わせ</v>
      </c>
      <c r="F25" s="12">
        <v>90</v>
      </c>
      <c r="G25" s="12">
        <v>69</v>
      </c>
      <c r="H25" s="12">
        <v>10.5</v>
      </c>
      <c r="I25" s="12">
        <v>0</v>
      </c>
      <c r="J25" s="12">
        <v>0</v>
      </c>
      <c r="K25" s="6" t="str">
        <v>NOK社：SPGI互換品</v>
      </c>
      <c r="L25" s="12"/>
      <c r="M25" s="10"/>
      <c r="N25" s="12"/>
      <c r="O25" s="12"/>
      <c r="P25" s="12"/>
      <c r="Q25" s="12"/>
    </row>
    <row r="26" spans="1:19" ht="18.75" customHeight="1" x14ac:dyDescent="0.4">
      <c r="B26" s="12" t="str">
        <v>TG-090-75</v>
      </c>
      <c r="C26" s="12" t="str">
        <v>PET</v>
      </c>
      <c r="D26" s="12">
        <v>0</v>
      </c>
      <c r="E26" s="12" t="str">
        <v>組み合わせ</v>
      </c>
      <c r="F26" s="12">
        <v>90</v>
      </c>
      <c r="G26" s="12">
        <v>75</v>
      </c>
      <c r="H26" s="12">
        <v>7.3</v>
      </c>
      <c r="I26" s="12">
        <v>7.5</v>
      </c>
      <c r="J26" s="12">
        <v>0</v>
      </c>
      <c r="K26" s="6" t="str">
        <v>NOK社：SPG互換品</v>
      </c>
      <c r="L26" s="12"/>
      <c r="M26" s="10"/>
      <c r="N26" s="9"/>
    </row>
    <row r="27" spans="1:19" ht="18.75" customHeight="1" x14ac:dyDescent="0.4">
      <c r="B27" s="12" t="str">
        <v>TG-090-79</v>
      </c>
      <c r="C27" s="12" t="str">
        <v>PET</v>
      </c>
      <c r="D27" s="12">
        <v>0</v>
      </c>
      <c r="E27" s="12" t="str">
        <v>組み合わせ</v>
      </c>
      <c r="F27" s="12">
        <v>90</v>
      </c>
      <c r="G27" s="12">
        <v>79</v>
      </c>
      <c r="H27" s="12">
        <v>5.8</v>
      </c>
      <c r="I27" s="6">
        <v>6</v>
      </c>
      <c r="J27" s="12">
        <v>0</v>
      </c>
      <c r="K27" s="6" t="str">
        <v>NOK社：SPG互換品</v>
      </c>
      <c r="L27" s="6"/>
      <c r="N27" s="9"/>
    </row>
    <row r="28" spans="1:19" ht="18.75" customHeight="1" x14ac:dyDescent="0.4">
      <c r="B28" s="6" t="str">
        <v>TGW-090-75-10.5</v>
      </c>
      <c r="C28" s="12" t="str">
        <v>PET</v>
      </c>
      <c r="D28" s="12">
        <v>0</v>
      </c>
      <c r="E28" s="12" t="str">
        <v>組み合わせ</v>
      </c>
      <c r="F28" s="12">
        <v>90</v>
      </c>
      <c r="G28" s="12">
        <v>75</v>
      </c>
      <c r="H28" s="12">
        <v>10.5</v>
      </c>
      <c r="I28" s="12">
        <v>11</v>
      </c>
      <c r="J28" s="6">
        <v>5</v>
      </c>
      <c r="K28" s="6" t="str">
        <v>NOK社：SPGW互換品</v>
      </c>
      <c r="L28" s="12"/>
      <c r="N28" s="9"/>
    </row>
    <row r="29" spans="1:19" ht="18.75" customHeight="1" x14ac:dyDescent="0.4">
      <c r="B29" s="12" t="str">
        <v>TGW-090-75-12.5</v>
      </c>
      <c r="C29" s="12" t="str">
        <v>PET</v>
      </c>
      <c r="D29" s="12">
        <v>0</v>
      </c>
      <c r="E29" s="12" t="str">
        <v>組み合わせ</v>
      </c>
      <c r="F29" s="12">
        <v>90</v>
      </c>
      <c r="G29" s="12">
        <v>75</v>
      </c>
      <c r="H29" s="12">
        <v>12.5</v>
      </c>
      <c r="I29" s="12">
        <v>13</v>
      </c>
      <c r="J29" s="12">
        <v>5</v>
      </c>
      <c r="K29" s="6" t="str">
        <v>NOK社：SPGW互換品</v>
      </c>
      <c r="L29" s="12"/>
      <c r="M29" s="10"/>
      <c r="N29" s="9"/>
    </row>
    <row r="30" spans="1:19" ht="18.75" customHeight="1" x14ac:dyDescent="0.4">
      <c r="B30" s="12"/>
      <c r="C30" s="12"/>
      <c r="D30" s="12"/>
      <c r="E30" s="12"/>
      <c r="F30" s="12"/>
      <c r="G30" s="12"/>
      <c r="H30" s="12"/>
      <c r="I30" s="12"/>
      <c r="J30" s="12"/>
      <c r="K30" s="6"/>
      <c r="L30" s="12"/>
      <c r="M30" s="10"/>
      <c r="N30" s="9"/>
    </row>
    <row r="31" spans="1:19" ht="18.75" customHeight="1" x14ac:dyDescent="0.4">
      <c r="B31" s="12"/>
      <c r="C31" s="12"/>
      <c r="D31" s="12"/>
      <c r="E31" s="12"/>
      <c r="F31" s="12"/>
      <c r="G31" s="12"/>
      <c r="H31" s="12"/>
      <c r="I31" s="6"/>
      <c r="J31" s="12"/>
      <c r="K31" s="6"/>
      <c r="L31" s="6"/>
      <c r="M31" s="9"/>
      <c r="N31" s="9"/>
    </row>
    <row r="32" spans="1:19" ht="18.75" customHeight="1" x14ac:dyDescent="0.4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5"/>
      <c r="N32" s="5"/>
    </row>
    <row r="33" spans="2:12" ht="18.75" customHeight="1" x14ac:dyDescent="0.4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2:12" ht="18.75" customHeight="1" x14ac:dyDescent="0.4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12" ht="18.75" customHeight="1" x14ac:dyDescent="0.4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2:12" ht="18.75" customHeight="1" x14ac:dyDescent="0.4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spans="2:12" ht="18.75" customHeight="1" x14ac:dyDescent="0.4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2:12" ht="18.75" customHeight="1" x14ac:dyDescent="0.4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2:12" ht="18.75" customHeight="1" x14ac:dyDescent="0.4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12" ht="18.75" customHeight="1" x14ac:dyDescent="0.4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12" ht="18.75" customHeight="1" x14ac:dyDescent="0.4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2:12" ht="18.75" customHeight="1" x14ac:dyDescent="0.4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12" ht="18.75" customHeight="1" x14ac:dyDescent="0.4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2:12" ht="18.75" customHeight="1" x14ac:dyDescent="0.4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2:12" ht="18.75" customHeight="1" x14ac:dyDescent="0.4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2:12" ht="18.75" customHeight="1" x14ac:dyDescent="0.4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2:12" ht="18.75" customHeight="1" x14ac:dyDescent="0.4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2:12" ht="18.75" customHeight="1" x14ac:dyDescent="0.4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2:12" ht="18.75" customHeight="1" x14ac:dyDescent="0.4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2:12" ht="18.75" customHeight="1" x14ac:dyDescent="0.4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2:12" ht="18.75" customHeight="1" x14ac:dyDescent="0.4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2:12" ht="18.75" customHeight="1" x14ac:dyDescent="0.4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2:12" ht="18.75" customHeight="1" x14ac:dyDescent="0.4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spans="2:12" ht="18.75" customHeight="1" x14ac:dyDescent="0.4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2:12" ht="18.75" customHeight="1" x14ac:dyDescent="0.4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spans="2:12" ht="18.75" customHeight="1" x14ac:dyDescent="0.4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spans="2:12" ht="18.75" customHeight="1" x14ac:dyDescent="0.4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2:12" ht="18.75" customHeight="1" x14ac:dyDescent="0.4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2:12" ht="18.75" customHeight="1" x14ac:dyDescent="0.4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spans="2:12" ht="18.75" customHeight="1" x14ac:dyDescent="0.4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spans="2:12" ht="18.75" customHeight="1" x14ac:dyDescent="0.4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spans="2:12" ht="18.75" customHeight="1" x14ac:dyDescent="0.4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spans="2:12" ht="18.75" customHeight="1" x14ac:dyDescent="0.4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spans="2:12" ht="18.75" customHeight="1" x14ac:dyDescent="0.4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spans="2:12" ht="18.75" customHeight="1" x14ac:dyDescent="0.4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spans="2:12" ht="18.75" customHeight="1" x14ac:dyDescent="0.4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</sheetData>
  <mergeCells count="2">
    <mergeCell ref="B2:C2"/>
    <mergeCell ref="B3:C3"/>
  </mergeCells>
  <phoneticPr fontId="1"/>
  <dataValidations count="2">
    <dataValidation type="list" allowBlank="1" showInputMessage="1" showErrorMessage="1" sqref="B3" xr:uid="{2BBAB2D3-1AC0-41EE-B5FA-7C9DFA8E1301}">
      <formula1>$AA$3:$AA$12</formula1>
    </dataValidation>
    <dataValidation type="list" allowBlank="1" showInputMessage="1" showErrorMessage="1" sqref="F3" xr:uid="{C33C28F6-570B-48D0-8E2F-6B455697E314}">
      <formula1>"すべて,Uパッキン,組み合わせ"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2C9B-7A28-445B-99DA-8A066F4EF858}">
  <sheetPr codeName="Sheet13"/>
  <dimension ref="A1"/>
  <sheetViews>
    <sheetView workbookViewId="0">
      <selection activeCell="P15" sqref="P14:P15"/>
    </sheetView>
  </sheetViews>
  <sheetFormatPr defaultRowHeight="18.75" x14ac:dyDescent="0.4"/>
  <cols>
    <col min="2" max="2" width="11.5" bestFit="1" customWidth="1"/>
    <col min="3" max="3" width="16.75" bestFit="1" customWidth="1"/>
    <col min="8" max="8" width="13.625" bestFit="1" customWidth="1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0626-49B1-45AB-ADDA-45117ED66FB8}">
  <sheetPr codeName="Sheet2"/>
  <dimension ref="B2:N1028"/>
  <sheetViews>
    <sheetView workbookViewId="0">
      <pane ySplit="2" topLeftCell="A3" activePane="bottomLeft" state="frozen"/>
      <selection pane="bottomLeft" activeCell="E3" sqref="E3"/>
    </sheetView>
  </sheetViews>
  <sheetFormatPr defaultRowHeight="18.75" x14ac:dyDescent="0.4"/>
  <cols>
    <col min="2" max="2" width="9" bestFit="1" customWidth="1"/>
    <col min="3" max="3" width="11.375" bestFit="1" customWidth="1"/>
    <col min="4" max="4" width="15.125" bestFit="1" customWidth="1"/>
    <col min="5" max="5" width="11.875" customWidth="1"/>
  </cols>
  <sheetData>
    <row r="2" spans="2:14" x14ac:dyDescent="0.4">
      <c r="B2" s="1" t="s">
        <v>0</v>
      </c>
      <c r="C2" s="1" t="s">
        <v>1</v>
      </c>
      <c r="D2" s="1" t="s">
        <v>2</v>
      </c>
      <c r="E2" s="1" t="s">
        <v>1325</v>
      </c>
      <c r="F2" s="1" t="s">
        <v>1323</v>
      </c>
      <c r="G2" s="1" t="s">
        <v>1324</v>
      </c>
      <c r="H2" s="1" t="s">
        <v>8</v>
      </c>
      <c r="I2" s="1" t="s">
        <v>3</v>
      </c>
      <c r="J2" s="1" t="s">
        <v>7</v>
      </c>
      <c r="K2" s="1" t="s">
        <v>4</v>
      </c>
      <c r="L2" s="1" t="s">
        <v>12</v>
      </c>
      <c r="M2" s="15" t="s">
        <v>128</v>
      </c>
    </row>
    <row r="3" spans="2:14" x14ac:dyDescent="0.4">
      <c r="C3" t="s">
        <v>9</v>
      </c>
      <c r="E3" t="s">
        <v>11</v>
      </c>
      <c r="F3">
        <v>6.3</v>
      </c>
      <c r="G3">
        <v>16</v>
      </c>
      <c r="H3">
        <v>5</v>
      </c>
      <c r="I3">
        <v>7</v>
      </c>
      <c r="J3">
        <v>5</v>
      </c>
      <c r="L3" t="s">
        <v>13</v>
      </c>
      <c r="N3" t="s">
        <v>13</v>
      </c>
    </row>
    <row r="4" spans="2:14" x14ac:dyDescent="0.4">
      <c r="C4" t="s">
        <v>9</v>
      </c>
      <c r="E4" t="s">
        <v>11</v>
      </c>
      <c r="F4">
        <v>7.1</v>
      </c>
      <c r="G4">
        <v>17</v>
      </c>
      <c r="H4">
        <v>5</v>
      </c>
      <c r="I4">
        <v>7</v>
      </c>
      <c r="J4">
        <v>5</v>
      </c>
      <c r="L4" t="s">
        <v>13</v>
      </c>
      <c r="N4" t="s">
        <v>22</v>
      </c>
    </row>
    <row r="5" spans="2:14" x14ac:dyDescent="0.4">
      <c r="C5" t="s">
        <v>9</v>
      </c>
      <c r="E5" t="s">
        <v>11</v>
      </c>
      <c r="F5">
        <v>8</v>
      </c>
      <c r="G5">
        <v>18</v>
      </c>
      <c r="H5">
        <v>5</v>
      </c>
      <c r="I5">
        <v>7</v>
      </c>
      <c r="J5">
        <v>5</v>
      </c>
      <c r="L5" t="s">
        <v>13</v>
      </c>
    </row>
    <row r="6" spans="2:14" x14ac:dyDescent="0.4">
      <c r="C6" t="s">
        <v>9</v>
      </c>
      <c r="E6" t="s">
        <v>11</v>
      </c>
      <c r="F6">
        <v>9</v>
      </c>
      <c r="G6">
        <v>19</v>
      </c>
      <c r="H6">
        <v>5</v>
      </c>
      <c r="I6">
        <v>7</v>
      </c>
      <c r="J6">
        <v>5</v>
      </c>
      <c r="L6" t="s">
        <v>13</v>
      </c>
    </row>
    <row r="7" spans="2:14" x14ac:dyDescent="0.4">
      <c r="C7" t="s">
        <v>9</v>
      </c>
      <c r="E7" t="s">
        <v>11</v>
      </c>
      <c r="F7">
        <v>10</v>
      </c>
      <c r="G7">
        <v>20</v>
      </c>
      <c r="H7">
        <v>5</v>
      </c>
      <c r="I7">
        <v>7</v>
      </c>
      <c r="J7">
        <v>5</v>
      </c>
      <c r="L7" t="s">
        <v>13</v>
      </c>
    </row>
    <row r="8" spans="2:14" x14ac:dyDescent="0.4">
      <c r="C8" t="s">
        <v>9</v>
      </c>
      <c r="E8" t="s">
        <v>11</v>
      </c>
      <c r="F8">
        <v>11.2</v>
      </c>
      <c r="G8">
        <v>21</v>
      </c>
      <c r="H8">
        <v>5</v>
      </c>
      <c r="I8">
        <v>7</v>
      </c>
      <c r="J8">
        <v>5</v>
      </c>
      <c r="L8" t="s">
        <v>13</v>
      </c>
    </row>
    <row r="9" spans="2:14" x14ac:dyDescent="0.4">
      <c r="C9" t="s">
        <v>9</v>
      </c>
      <c r="E9" t="s">
        <v>11</v>
      </c>
      <c r="F9">
        <v>12.5</v>
      </c>
      <c r="G9">
        <v>23</v>
      </c>
      <c r="H9">
        <v>5</v>
      </c>
      <c r="I9">
        <v>7</v>
      </c>
      <c r="J9">
        <v>5</v>
      </c>
      <c r="L9" t="s">
        <v>13</v>
      </c>
    </row>
    <row r="10" spans="2:14" x14ac:dyDescent="0.4">
      <c r="C10" t="s">
        <v>9</v>
      </c>
      <c r="E10" t="s">
        <v>11</v>
      </c>
      <c r="F10">
        <v>14</v>
      </c>
      <c r="G10">
        <v>24</v>
      </c>
      <c r="H10">
        <v>5</v>
      </c>
      <c r="I10">
        <v>7</v>
      </c>
      <c r="J10">
        <v>5</v>
      </c>
      <c r="L10" t="s">
        <v>13</v>
      </c>
    </row>
    <row r="11" spans="2:14" x14ac:dyDescent="0.4">
      <c r="C11" t="s">
        <v>9</v>
      </c>
      <c r="E11" t="s">
        <v>11</v>
      </c>
      <c r="F11">
        <v>15</v>
      </c>
      <c r="G11">
        <v>25</v>
      </c>
      <c r="H11">
        <v>5</v>
      </c>
      <c r="I11">
        <v>7</v>
      </c>
      <c r="J11">
        <v>5</v>
      </c>
      <c r="L11" t="s">
        <v>13</v>
      </c>
    </row>
    <row r="12" spans="2:14" x14ac:dyDescent="0.4">
      <c r="C12" t="s">
        <v>9</v>
      </c>
      <c r="E12" t="s">
        <v>11</v>
      </c>
      <c r="F12">
        <v>16</v>
      </c>
      <c r="G12">
        <v>26</v>
      </c>
      <c r="H12">
        <v>5</v>
      </c>
      <c r="I12">
        <v>7</v>
      </c>
      <c r="J12">
        <v>5</v>
      </c>
      <c r="L12" t="s">
        <v>13</v>
      </c>
    </row>
    <row r="13" spans="2:14" x14ac:dyDescent="0.4">
      <c r="C13" t="s">
        <v>9</v>
      </c>
      <c r="E13" t="s">
        <v>11</v>
      </c>
      <c r="F13">
        <v>18</v>
      </c>
      <c r="G13">
        <v>30</v>
      </c>
      <c r="H13">
        <v>6</v>
      </c>
      <c r="I13">
        <v>9</v>
      </c>
      <c r="J13">
        <v>6</v>
      </c>
      <c r="L13" t="s">
        <v>13</v>
      </c>
    </row>
    <row r="14" spans="2:14" x14ac:dyDescent="0.4">
      <c r="C14" t="s">
        <v>9</v>
      </c>
      <c r="E14" t="s">
        <v>11</v>
      </c>
      <c r="F14">
        <v>20</v>
      </c>
      <c r="G14">
        <v>32</v>
      </c>
      <c r="H14">
        <v>6</v>
      </c>
      <c r="I14">
        <v>9</v>
      </c>
      <c r="J14">
        <v>6</v>
      </c>
      <c r="L14" t="s">
        <v>13</v>
      </c>
    </row>
    <row r="15" spans="2:14" x14ac:dyDescent="0.4">
      <c r="C15" t="s">
        <v>9</v>
      </c>
      <c r="E15" t="s">
        <v>11</v>
      </c>
      <c r="F15">
        <v>22.4</v>
      </c>
      <c r="G15">
        <v>34.4</v>
      </c>
      <c r="H15">
        <v>6</v>
      </c>
      <c r="I15">
        <v>9</v>
      </c>
      <c r="J15">
        <v>6</v>
      </c>
      <c r="L15" t="s">
        <v>13</v>
      </c>
    </row>
    <row r="16" spans="2:14" x14ac:dyDescent="0.4">
      <c r="C16" t="s">
        <v>9</v>
      </c>
      <c r="E16" t="s">
        <v>11</v>
      </c>
      <c r="F16">
        <v>25</v>
      </c>
      <c r="G16">
        <v>37</v>
      </c>
      <c r="H16">
        <v>6</v>
      </c>
      <c r="I16">
        <v>9</v>
      </c>
      <c r="J16">
        <v>6</v>
      </c>
      <c r="L16" t="s">
        <v>13</v>
      </c>
    </row>
    <row r="17" spans="3:12" x14ac:dyDescent="0.4">
      <c r="C17" t="s">
        <v>9</v>
      </c>
      <c r="E17" t="s">
        <v>11</v>
      </c>
      <c r="F17">
        <v>27</v>
      </c>
      <c r="G17">
        <v>39</v>
      </c>
      <c r="H17">
        <v>6</v>
      </c>
      <c r="I17">
        <v>9</v>
      </c>
      <c r="J17">
        <v>6</v>
      </c>
      <c r="L17" t="s">
        <v>13</v>
      </c>
    </row>
    <row r="18" spans="3:12" x14ac:dyDescent="0.4">
      <c r="C18" t="s">
        <v>9</v>
      </c>
      <c r="E18" t="s">
        <v>11</v>
      </c>
      <c r="F18">
        <v>28</v>
      </c>
      <c r="G18">
        <v>40</v>
      </c>
      <c r="H18">
        <v>6</v>
      </c>
      <c r="I18">
        <v>9</v>
      </c>
      <c r="J18">
        <v>6</v>
      </c>
      <c r="L18" t="s">
        <v>13</v>
      </c>
    </row>
    <row r="19" spans="3:12" x14ac:dyDescent="0.4">
      <c r="C19" t="s">
        <v>9</v>
      </c>
      <c r="E19" t="s">
        <v>11</v>
      </c>
      <c r="F19">
        <v>30</v>
      </c>
      <c r="G19">
        <v>42</v>
      </c>
      <c r="H19">
        <v>6</v>
      </c>
      <c r="I19">
        <v>9</v>
      </c>
      <c r="J19">
        <v>6</v>
      </c>
      <c r="L19" t="s">
        <v>13</v>
      </c>
    </row>
    <row r="20" spans="3:12" x14ac:dyDescent="0.4">
      <c r="C20" t="s">
        <v>9</v>
      </c>
      <c r="E20" t="s">
        <v>11</v>
      </c>
      <c r="F20">
        <v>31.5</v>
      </c>
      <c r="G20">
        <v>44</v>
      </c>
      <c r="H20">
        <v>7</v>
      </c>
      <c r="I20">
        <v>10</v>
      </c>
      <c r="J20">
        <v>7</v>
      </c>
      <c r="L20" t="s">
        <v>13</v>
      </c>
    </row>
    <row r="21" spans="3:12" x14ac:dyDescent="0.4">
      <c r="C21" t="s">
        <v>9</v>
      </c>
      <c r="E21" t="s">
        <v>11</v>
      </c>
      <c r="F21">
        <v>32</v>
      </c>
      <c r="G21">
        <v>44</v>
      </c>
      <c r="H21">
        <v>7</v>
      </c>
      <c r="I21">
        <v>10</v>
      </c>
      <c r="J21">
        <v>7</v>
      </c>
      <c r="L21" t="s">
        <v>13</v>
      </c>
    </row>
    <row r="22" spans="3:12" x14ac:dyDescent="0.4">
      <c r="C22" t="s">
        <v>9</v>
      </c>
      <c r="E22" t="s">
        <v>11</v>
      </c>
      <c r="F22">
        <v>35</v>
      </c>
      <c r="G22">
        <v>47</v>
      </c>
      <c r="H22">
        <v>7</v>
      </c>
      <c r="I22">
        <v>10</v>
      </c>
      <c r="J22">
        <v>7</v>
      </c>
      <c r="L22" t="s">
        <v>13</v>
      </c>
    </row>
    <row r="23" spans="3:12" x14ac:dyDescent="0.4">
      <c r="C23" t="s">
        <v>9</v>
      </c>
      <c r="E23" t="s">
        <v>11</v>
      </c>
      <c r="F23">
        <v>35.5</v>
      </c>
      <c r="G23">
        <v>47.5</v>
      </c>
      <c r="H23">
        <v>7</v>
      </c>
      <c r="I23">
        <v>10</v>
      </c>
      <c r="J23">
        <v>7</v>
      </c>
      <c r="L23" t="s">
        <v>13</v>
      </c>
    </row>
    <row r="24" spans="3:12" x14ac:dyDescent="0.4">
      <c r="C24" t="s">
        <v>9</v>
      </c>
      <c r="E24" t="s">
        <v>11</v>
      </c>
      <c r="F24">
        <v>38</v>
      </c>
      <c r="G24">
        <v>50</v>
      </c>
      <c r="H24">
        <v>7</v>
      </c>
      <c r="I24">
        <v>10</v>
      </c>
      <c r="J24">
        <v>7</v>
      </c>
      <c r="L24" t="s">
        <v>13</v>
      </c>
    </row>
    <row r="25" spans="3:12" x14ac:dyDescent="0.4">
      <c r="C25" t="s">
        <v>9</v>
      </c>
      <c r="E25" t="s">
        <v>11</v>
      </c>
      <c r="F25">
        <v>40</v>
      </c>
      <c r="G25">
        <v>52</v>
      </c>
      <c r="H25">
        <v>7</v>
      </c>
      <c r="I25">
        <v>10</v>
      </c>
      <c r="J25">
        <v>7</v>
      </c>
      <c r="L25" t="s">
        <v>13</v>
      </c>
    </row>
    <row r="26" spans="3:12" x14ac:dyDescent="0.4">
      <c r="C26" t="s">
        <v>9</v>
      </c>
      <c r="E26" t="s">
        <v>11</v>
      </c>
      <c r="F26">
        <v>45</v>
      </c>
      <c r="G26">
        <v>57</v>
      </c>
      <c r="H26">
        <v>7</v>
      </c>
      <c r="I26">
        <v>10</v>
      </c>
      <c r="J26">
        <v>7</v>
      </c>
      <c r="L26" t="s">
        <v>13</v>
      </c>
    </row>
    <row r="27" spans="3:12" x14ac:dyDescent="0.4">
      <c r="C27" t="s">
        <v>9</v>
      </c>
      <c r="E27" t="s">
        <v>11</v>
      </c>
      <c r="F27">
        <v>47</v>
      </c>
      <c r="G27">
        <v>59</v>
      </c>
      <c r="H27">
        <v>7</v>
      </c>
      <c r="I27">
        <v>10</v>
      </c>
      <c r="J27">
        <v>7</v>
      </c>
      <c r="L27" t="s">
        <v>13</v>
      </c>
    </row>
    <row r="28" spans="3:12" x14ac:dyDescent="0.4">
      <c r="C28" t="s">
        <v>9</v>
      </c>
      <c r="E28" t="s">
        <v>11</v>
      </c>
      <c r="F28">
        <v>50</v>
      </c>
      <c r="G28">
        <v>62</v>
      </c>
      <c r="H28">
        <v>7</v>
      </c>
      <c r="I28">
        <v>10</v>
      </c>
      <c r="J28">
        <v>7</v>
      </c>
      <c r="L28" t="s">
        <v>13</v>
      </c>
    </row>
    <row r="29" spans="3:12" x14ac:dyDescent="0.4">
      <c r="C29" t="s">
        <v>9</v>
      </c>
      <c r="E29" t="s">
        <v>11</v>
      </c>
      <c r="F29">
        <v>53</v>
      </c>
      <c r="G29">
        <v>67</v>
      </c>
      <c r="H29">
        <v>8</v>
      </c>
      <c r="I29">
        <v>11</v>
      </c>
      <c r="J29">
        <v>8</v>
      </c>
      <c r="L29" t="s">
        <v>13</v>
      </c>
    </row>
    <row r="30" spans="3:12" x14ac:dyDescent="0.4">
      <c r="C30" t="s">
        <v>9</v>
      </c>
      <c r="E30" t="s">
        <v>11</v>
      </c>
      <c r="F30">
        <v>55</v>
      </c>
      <c r="G30">
        <v>69</v>
      </c>
      <c r="H30">
        <v>8</v>
      </c>
      <c r="I30">
        <v>11</v>
      </c>
      <c r="J30">
        <v>8</v>
      </c>
      <c r="L30" t="s">
        <v>13</v>
      </c>
    </row>
    <row r="31" spans="3:12" x14ac:dyDescent="0.4">
      <c r="C31" t="s">
        <v>9</v>
      </c>
      <c r="E31" t="s">
        <v>11</v>
      </c>
      <c r="F31">
        <v>56</v>
      </c>
      <c r="G31">
        <v>70</v>
      </c>
      <c r="H31">
        <v>8</v>
      </c>
      <c r="I31">
        <v>11</v>
      </c>
      <c r="J31">
        <v>8</v>
      </c>
      <c r="L31" t="s">
        <v>13</v>
      </c>
    </row>
    <row r="32" spans="3:12" x14ac:dyDescent="0.4">
      <c r="C32" t="s">
        <v>9</v>
      </c>
      <c r="E32" t="s">
        <v>11</v>
      </c>
      <c r="F32">
        <v>60</v>
      </c>
      <c r="G32">
        <v>74</v>
      </c>
      <c r="H32">
        <v>8</v>
      </c>
      <c r="I32">
        <v>11</v>
      </c>
      <c r="J32">
        <v>8</v>
      </c>
      <c r="L32" t="s">
        <v>13</v>
      </c>
    </row>
    <row r="33" spans="3:12" x14ac:dyDescent="0.4">
      <c r="C33" t="s">
        <v>9</v>
      </c>
      <c r="E33" t="s">
        <v>11</v>
      </c>
      <c r="F33">
        <v>63</v>
      </c>
      <c r="G33">
        <v>77</v>
      </c>
      <c r="H33">
        <v>8</v>
      </c>
      <c r="I33">
        <v>11</v>
      </c>
      <c r="J33">
        <v>8</v>
      </c>
      <c r="L33" t="s">
        <v>13</v>
      </c>
    </row>
    <row r="34" spans="3:12" x14ac:dyDescent="0.4">
      <c r="C34" t="s">
        <v>9</v>
      </c>
      <c r="E34" t="s">
        <v>11</v>
      </c>
      <c r="F34">
        <v>64</v>
      </c>
      <c r="G34">
        <v>78</v>
      </c>
      <c r="H34">
        <v>8</v>
      </c>
      <c r="I34">
        <v>11</v>
      </c>
      <c r="J34">
        <v>8</v>
      </c>
      <c r="L34" t="s">
        <v>13</v>
      </c>
    </row>
    <row r="35" spans="3:12" x14ac:dyDescent="0.4">
      <c r="C35" t="s">
        <v>9</v>
      </c>
      <c r="E35" t="s">
        <v>11</v>
      </c>
      <c r="F35">
        <v>65</v>
      </c>
      <c r="G35">
        <v>79</v>
      </c>
      <c r="H35">
        <v>8</v>
      </c>
      <c r="I35">
        <v>11</v>
      </c>
      <c r="J35">
        <v>8</v>
      </c>
      <c r="L35" t="s">
        <v>13</v>
      </c>
    </row>
    <row r="36" spans="3:12" x14ac:dyDescent="0.4">
      <c r="C36" t="s">
        <v>9</v>
      </c>
      <c r="E36" t="s">
        <v>11</v>
      </c>
      <c r="F36">
        <v>67</v>
      </c>
      <c r="G36">
        <v>81</v>
      </c>
      <c r="H36">
        <v>8</v>
      </c>
      <c r="I36">
        <v>11</v>
      </c>
      <c r="J36">
        <v>8</v>
      </c>
      <c r="L36" t="s">
        <v>13</v>
      </c>
    </row>
    <row r="37" spans="3:12" x14ac:dyDescent="0.4">
      <c r="C37" t="s">
        <v>9</v>
      </c>
      <c r="E37" t="s">
        <v>11</v>
      </c>
      <c r="F37">
        <v>70</v>
      </c>
      <c r="G37">
        <v>84</v>
      </c>
      <c r="H37">
        <v>8</v>
      </c>
      <c r="I37">
        <v>11</v>
      </c>
      <c r="J37">
        <v>8</v>
      </c>
      <c r="L37" t="s">
        <v>13</v>
      </c>
    </row>
    <row r="38" spans="3:12" x14ac:dyDescent="0.4">
      <c r="C38" t="s">
        <v>9</v>
      </c>
      <c r="E38" t="s">
        <v>11</v>
      </c>
      <c r="F38">
        <v>71</v>
      </c>
      <c r="G38">
        <v>85</v>
      </c>
      <c r="H38">
        <v>8</v>
      </c>
      <c r="I38">
        <v>11</v>
      </c>
      <c r="J38">
        <v>8</v>
      </c>
      <c r="L38" t="s">
        <v>13</v>
      </c>
    </row>
    <row r="39" spans="3:12" x14ac:dyDescent="0.4">
      <c r="C39" t="s">
        <v>9</v>
      </c>
      <c r="E39" t="s">
        <v>11</v>
      </c>
      <c r="F39">
        <v>75</v>
      </c>
      <c r="G39">
        <v>89</v>
      </c>
      <c r="H39">
        <v>8</v>
      </c>
      <c r="I39">
        <v>11</v>
      </c>
      <c r="J39">
        <v>8</v>
      </c>
      <c r="L39" t="s">
        <v>13</v>
      </c>
    </row>
    <row r="40" spans="3:12" x14ac:dyDescent="0.4">
      <c r="C40" t="s">
        <v>9</v>
      </c>
      <c r="E40" t="s">
        <v>11</v>
      </c>
      <c r="F40">
        <v>80</v>
      </c>
      <c r="G40">
        <v>94</v>
      </c>
      <c r="H40">
        <v>8</v>
      </c>
      <c r="I40">
        <v>11</v>
      </c>
      <c r="J40">
        <v>8</v>
      </c>
      <c r="L40" t="s">
        <v>13</v>
      </c>
    </row>
    <row r="41" spans="3:12" x14ac:dyDescent="0.4">
      <c r="C41" t="s">
        <v>9</v>
      </c>
      <c r="E41" t="s">
        <v>11</v>
      </c>
      <c r="F41">
        <v>85</v>
      </c>
      <c r="G41">
        <v>99</v>
      </c>
      <c r="H41">
        <v>8</v>
      </c>
      <c r="I41">
        <v>11</v>
      </c>
      <c r="J41">
        <v>8</v>
      </c>
      <c r="L41" t="s">
        <v>13</v>
      </c>
    </row>
    <row r="42" spans="3:12" x14ac:dyDescent="0.4">
      <c r="C42" t="s">
        <v>9</v>
      </c>
      <c r="E42" t="s">
        <v>11</v>
      </c>
      <c r="F42">
        <v>90</v>
      </c>
      <c r="G42">
        <v>104</v>
      </c>
      <c r="H42">
        <v>8</v>
      </c>
      <c r="I42">
        <v>11</v>
      </c>
      <c r="J42">
        <v>8</v>
      </c>
      <c r="L42" t="s">
        <v>13</v>
      </c>
    </row>
    <row r="43" spans="3:12" x14ac:dyDescent="0.4">
      <c r="C43" t="s">
        <v>9</v>
      </c>
      <c r="E43" t="s">
        <v>11</v>
      </c>
      <c r="F43">
        <v>92</v>
      </c>
      <c r="G43">
        <v>106</v>
      </c>
      <c r="H43">
        <v>8</v>
      </c>
      <c r="I43">
        <v>11</v>
      </c>
      <c r="J43">
        <v>8</v>
      </c>
      <c r="L43" t="s">
        <v>13</v>
      </c>
    </row>
    <row r="44" spans="3:12" x14ac:dyDescent="0.4">
      <c r="C44" t="s">
        <v>9</v>
      </c>
      <c r="E44" t="s">
        <v>11</v>
      </c>
      <c r="F44">
        <v>95</v>
      </c>
      <c r="G44">
        <v>109</v>
      </c>
      <c r="H44">
        <v>8</v>
      </c>
      <c r="I44">
        <v>11</v>
      </c>
      <c r="J44">
        <v>8</v>
      </c>
      <c r="L44" t="s">
        <v>13</v>
      </c>
    </row>
    <row r="45" spans="3:12" x14ac:dyDescent="0.4">
      <c r="C45" t="s">
        <v>9</v>
      </c>
      <c r="E45" t="s">
        <v>11</v>
      </c>
      <c r="F45">
        <v>100</v>
      </c>
      <c r="G45">
        <v>114</v>
      </c>
      <c r="H45">
        <v>8</v>
      </c>
      <c r="I45">
        <v>11</v>
      </c>
      <c r="J45">
        <v>8</v>
      </c>
      <c r="L45" t="s">
        <v>13</v>
      </c>
    </row>
    <row r="46" spans="3:12" x14ac:dyDescent="0.4">
      <c r="C46" t="s">
        <v>9</v>
      </c>
      <c r="E46" t="s">
        <v>11</v>
      </c>
      <c r="F46">
        <v>105</v>
      </c>
      <c r="G46">
        <v>121</v>
      </c>
      <c r="H46">
        <v>9</v>
      </c>
      <c r="I46">
        <v>12</v>
      </c>
      <c r="J46">
        <v>9</v>
      </c>
      <c r="L46" t="s">
        <v>13</v>
      </c>
    </row>
    <row r="47" spans="3:12" x14ac:dyDescent="0.4">
      <c r="C47" t="s">
        <v>9</v>
      </c>
      <c r="E47" t="s">
        <v>11</v>
      </c>
      <c r="F47">
        <v>106</v>
      </c>
      <c r="G47">
        <v>122</v>
      </c>
      <c r="H47">
        <v>9</v>
      </c>
      <c r="I47">
        <v>12</v>
      </c>
      <c r="J47">
        <v>9</v>
      </c>
      <c r="L47" t="s">
        <v>13</v>
      </c>
    </row>
    <row r="48" spans="3:12" x14ac:dyDescent="0.4">
      <c r="C48" t="s">
        <v>9</v>
      </c>
      <c r="E48" t="s">
        <v>11</v>
      </c>
      <c r="F48">
        <v>108</v>
      </c>
      <c r="G48">
        <v>125</v>
      </c>
      <c r="H48">
        <v>9</v>
      </c>
      <c r="I48">
        <v>12</v>
      </c>
      <c r="J48">
        <v>9</v>
      </c>
      <c r="L48" t="s">
        <v>13</v>
      </c>
    </row>
    <row r="49" spans="3:12" x14ac:dyDescent="0.4">
      <c r="C49" t="s">
        <v>9</v>
      </c>
      <c r="E49" t="s">
        <v>11</v>
      </c>
      <c r="F49">
        <v>110</v>
      </c>
      <c r="G49">
        <v>126</v>
      </c>
      <c r="H49">
        <v>9</v>
      </c>
      <c r="I49">
        <v>12</v>
      </c>
      <c r="J49">
        <v>9</v>
      </c>
      <c r="L49" t="s">
        <v>13</v>
      </c>
    </row>
    <row r="50" spans="3:12" x14ac:dyDescent="0.4">
      <c r="C50" t="s">
        <v>9</v>
      </c>
      <c r="E50" t="s">
        <v>11</v>
      </c>
      <c r="F50">
        <v>112</v>
      </c>
      <c r="G50">
        <v>128</v>
      </c>
      <c r="H50">
        <v>9</v>
      </c>
      <c r="I50">
        <v>12</v>
      </c>
      <c r="J50">
        <v>9</v>
      </c>
      <c r="L50" t="s">
        <v>13</v>
      </c>
    </row>
    <row r="51" spans="3:12" x14ac:dyDescent="0.4">
      <c r="C51" t="s">
        <v>9</v>
      </c>
      <c r="E51" t="s">
        <v>11</v>
      </c>
      <c r="F51">
        <v>115</v>
      </c>
      <c r="G51">
        <v>131</v>
      </c>
      <c r="H51">
        <v>9</v>
      </c>
      <c r="I51">
        <v>12</v>
      </c>
      <c r="J51">
        <v>9</v>
      </c>
      <c r="L51" t="s">
        <v>13</v>
      </c>
    </row>
    <row r="52" spans="3:12" x14ac:dyDescent="0.4">
      <c r="C52" t="s">
        <v>9</v>
      </c>
      <c r="E52" t="s">
        <v>11</v>
      </c>
      <c r="F52">
        <v>118</v>
      </c>
      <c r="G52">
        <v>134</v>
      </c>
      <c r="H52">
        <v>9</v>
      </c>
      <c r="I52">
        <v>12</v>
      </c>
      <c r="J52">
        <v>9</v>
      </c>
      <c r="L52" t="s">
        <v>13</v>
      </c>
    </row>
    <row r="53" spans="3:12" x14ac:dyDescent="0.4">
      <c r="C53" t="s">
        <v>9</v>
      </c>
      <c r="E53" t="s">
        <v>11</v>
      </c>
      <c r="F53">
        <v>120</v>
      </c>
      <c r="G53">
        <v>136</v>
      </c>
      <c r="H53">
        <v>9</v>
      </c>
      <c r="I53">
        <v>12</v>
      </c>
      <c r="J53">
        <v>9</v>
      </c>
      <c r="L53" t="s">
        <v>13</v>
      </c>
    </row>
    <row r="54" spans="3:12" x14ac:dyDescent="0.4">
      <c r="C54" t="s">
        <v>9</v>
      </c>
      <c r="E54" t="s">
        <v>11</v>
      </c>
      <c r="F54">
        <v>125</v>
      </c>
      <c r="G54">
        <v>141</v>
      </c>
      <c r="H54">
        <v>9</v>
      </c>
      <c r="I54">
        <v>12</v>
      </c>
      <c r="J54">
        <v>9</v>
      </c>
      <c r="L54" t="s">
        <v>13</v>
      </c>
    </row>
    <row r="55" spans="3:12" x14ac:dyDescent="0.4">
      <c r="C55" t="s">
        <v>9</v>
      </c>
      <c r="E55" t="s">
        <v>11</v>
      </c>
      <c r="F55">
        <v>130</v>
      </c>
      <c r="G55">
        <v>146</v>
      </c>
      <c r="H55">
        <v>9</v>
      </c>
      <c r="I55">
        <v>12</v>
      </c>
      <c r="J55">
        <v>9</v>
      </c>
      <c r="L55" t="s">
        <v>13</v>
      </c>
    </row>
    <row r="56" spans="3:12" x14ac:dyDescent="0.4">
      <c r="C56" t="s">
        <v>9</v>
      </c>
      <c r="E56" t="s">
        <v>11</v>
      </c>
      <c r="F56">
        <v>132</v>
      </c>
      <c r="G56">
        <v>148</v>
      </c>
      <c r="H56">
        <v>9</v>
      </c>
      <c r="I56">
        <v>12</v>
      </c>
      <c r="J56">
        <v>9</v>
      </c>
      <c r="L56" t="s">
        <v>13</v>
      </c>
    </row>
    <row r="57" spans="3:12" x14ac:dyDescent="0.4">
      <c r="C57" t="s">
        <v>9</v>
      </c>
      <c r="E57" t="s">
        <v>11</v>
      </c>
      <c r="F57">
        <v>135</v>
      </c>
      <c r="G57">
        <v>155</v>
      </c>
      <c r="H57">
        <v>10</v>
      </c>
      <c r="I57">
        <v>14</v>
      </c>
      <c r="J57">
        <v>10</v>
      </c>
      <c r="L57" t="s">
        <v>13</v>
      </c>
    </row>
    <row r="58" spans="3:12" x14ac:dyDescent="0.4">
      <c r="C58" t="s">
        <v>9</v>
      </c>
      <c r="E58" t="s">
        <v>11</v>
      </c>
      <c r="F58">
        <v>140</v>
      </c>
      <c r="G58">
        <v>160</v>
      </c>
      <c r="H58">
        <v>10</v>
      </c>
      <c r="I58">
        <v>14</v>
      </c>
      <c r="J58">
        <v>10</v>
      </c>
      <c r="L58" t="s">
        <v>13</v>
      </c>
    </row>
    <row r="59" spans="3:12" x14ac:dyDescent="0.4">
      <c r="C59" t="s">
        <v>9</v>
      </c>
      <c r="E59" t="s">
        <v>11</v>
      </c>
      <c r="F59">
        <v>145</v>
      </c>
      <c r="G59">
        <v>165</v>
      </c>
      <c r="H59">
        <v>10</v>
      </c>
      <c r="I59">
        <v>14</v>
      </c>
      <c r="J59">
        <v>10</v>
      </c>
      <c r="L59" t="s">
        <v>13</v>
      </c>
    </row>
    <row r="60" spans="3:12" x14ac:dyDescent="0.4">
      <c r="C60" t="s">
        <v>9</v>
      </c>
      <c r="E60" t="s">
        <v>11</v>
      </c>
      <c r="F60">
        <v>150</v>
      </c>
      <c r="G60">
        <v>170</v>
      </c>
      <c r="H60">
        <v>10</v>
      </c>
      <c r="I60">
        <v>14</v>
      </c>
      <c r="J60">
        <v>10</v>
      </c>
      <c r="L60" t="s">
        <v>13</v>
      </c>
    </row>
    <row r="61" spans="3:12" x14ac:dyDescent="0.4">
      <c r="C61" t="s">
        <v>9</v>
      </c>
      <c r="E61" t="s">
        <v>11</v>
      </c>
      <c r="F61">
        <v>155</v>
      </c>
      <c r="G61">
        <v>175</v>
      </c>
      <c r="H61">
        <v>10</v>
      </c>
      <c r="I61">
        <v>14</v>
      </c>
      <c r="J61">
        <v>10</v>
      </c>
      <c r="L61" t="s">
        <v>13</v>
      </c>
    </row>
    <row r="62" spans="3:12" x14ac:dyDescent="0.4">
      <c r="C62" t="s">
        <v>9</v>
      </c>
      <c r="E62" t="s">
        <v>11</v>
      </c>
      <c r="F62">
        <v>160</v>
      </c>
      <c r="G62">
        <v>180</v>
      </c>
      <c r="H62">
        <v>10</v>
      </c>
      <c r="I62">
        <v>14</v>
      </c>
      <c r="J62">
        <v>10</v>
      </c>
      <c r="L62" t="s">
        <v>13</v>
      </c>
    </row>
    <row r="63" spans="3:12" x14ac:dyDescent="0.4">
      <c r="C63" t="s">
        <v>9</v>
      </c>
      <c r="E63" t="s">
        <v>11</v>
      </c>
      <c r="F63">
        <v>165</v>
      </c>
      <c r="G63">
        <v>185</v>
      </c>
      <c r="H63">
        <v>10</v>
      </c>
      <c r="I63">
        <v>14</v>
      </c>
      <c r="J63">
        <v>10</v>
      </c>
      <c r="L63" t="s">
        <v>13</v>
      </c>
    </row>
    <row r="64" spans="3:12" x14ac:dyDescent="0.4">
      <c r="C64" t="s">
        <v>9</v>
      </c>
      <c r="E64" t="s">
        <v>11</v>
      </c>
      <c r="F64">
        <v>170</v>
      </c>
      <c r="G64">
        <v>190</v>
      </c>
      <c r="H64">
        <v>10</v>
      </c>
      <c r="I64">
        <v>14</v>
      </c>
      <c r="J64">
        <v>10</v>
      </c>
      <c r="L64" t="s">
        <v>13</v>
      </c>
    </row>
    <row r="65" spans="3:12" x14ac:dyDescent="0.4">
      <c r="C65" t="s">
        <v>9</v>
      </c>
      <c r="E65" t="s">
        <v>11</v>
      </c>
      <c r="F65">
        <v>175</v>
      </c>
      <c r="G65">
        <v>195</v>
      </c>
      <c r="H65">
        <v>10</v>
      </c>
      <c r="I65">
        <v>14</v>
      </c>
      <c r="J65">
        <v>10</v>
      </c>
      <c r="L65" t="s">
        <v>13</v>
      </c>
    </row>
    <row r="66" spans="3:12" x14ac:dyDescent="0.4">
      <c r="C66" t="s">
        <v>9</v>
      </c>
      <c r="E66" t="s">
        <v>11</v>
      </c>
      <c r="F66">
        <v>180</v>
      </c>
      <c r="G66">
        <v>205</v>
      </c>
      <c r="H66">
        <v>12</v>
      </c>
      <c r="I66">
        <v>17</v>
      </c>
      <c r="J66">
        <v>12</v>
      </c>
      <c r="L66" t="s">
        <v>13</v>
      </c>
    </row>
    <row r="67" spans="3:12" x14ac:dyDescent="0.4">
      <c r="C67" t="s">
        <v>9</v>
      </c>
      <c r="E67" t="s">
        <v>11</v>
      </c>
      <c r="F67">
        <v>185</v>
      </c>
      <c r="G67">
        <v>210</v>
      </c>
      <c r="H67">
        <v>12</v>
      </c>
      <c r="I67">
        <v>17</v>
      </c>
      <c r="J67">
        <v>12</v>
      </c>
      <c r="L67" t="s">
        <v>13</v>
      </c>
    </row>
    <row r="68" spans="3:12" x14ac:dyDescent="0.4">
      <c r="C68" t="s">
        <v>9</v>
      </c>
      <c r="E68" t="s">
        <v>11</v>
      </c>
      <c r="F68">
        <v>190</v>
      </c>
      <c r="G68">
        <v>215</v>
      </c>
      <c r="H68">
        <v>12</v>
      </c>
      <c r="I68">
        <v>17</v>
      </c>
      <c r="J68">
        <v>12</v>
      </c>
      <c r="L68" t="s">
        <v>13</v>
      </c>
    </row>
    <row r="69" spans="3:12" x14ac:dyDescent="0.4">
      <c r="C69" t="s">
        <v>9</v>
      </c>
      <c r="E69" t="s">
        <v>11</v>
      </c>
      <c r="F69">
        <v>200</v>
      </c>
      <c r="G69">
        <v>225</v>
      </c>
      <c r="H69">
        <v>12</v>
      </c>
      <c r="I69">
        <v>17</v>
      </c>
      <c r="J69">
        <v>12</v>
      </c>
      <c r="L69" t="s">
        <v>13</v>
      </c>
    </row>
    <row r="70" spans="3:12" x14ac:dyDescent="0.4">
      <c r="C70" t="s">
        <v>9</v>
      </c>
      <c r="E70" t="s">
        <v>11</v>
      </c>
      <c r="F70">
        <v>210</v>
      </c>
      <c r="G70">
        <v>235</v>
      </c>
      <c r="H70">
        <v>12</v>
      </c>
      <c r="I70">
        <v>17</v>
      </c>
      <c r="J70">
        <v>12</v>
      </c>
      <c r="L70" t="s">
        <v>13</v>
      </c>
    </row>
    <row r="71" spans="3:12" x14ac:dyDescent="0.4">
      <c r="C71" t="s">
        <v>9</v>
      </c>
      <c r="E71" t="s">
        <v>11</v>
      </c>
      <c r="F71">
        <v>212</v>
      </c>
      <c r="G71">
        <v>237</v>
      </c>
      <c r="H71">
        <v>12</v>
      </c>
      <c r="I71">
        <v>17</v>
      </c>
      <c r="J71">
        <v>12</v>
      </c>
      <c r="L71" t="s">
        <v>13</v>
      </c>
    </row>
    <row r="72" spans="3:12" x14ac:dyDescent="0.4">
      <c r="C72" t="s">
        <v>9</v>
      </c>
      <c r="E72" t="s">
        <v>11</v>
      </c>
      <c r="F72">
        <v>220</v>
      </c>
      <c r="G72">
        <v>245</v>
      </c>
      <c r="H72">
        <v>12</v>
      </c>
      <c r="I72">
        <v>17</v>
      </c>
      <c r="J72">
        <v>12</v>
      </c>
      <c r="L72" t="s">
        <v>13</v>
      </c>
    </row>
    <row r="73" spans="3:12" x14ac:dyDescent="0.4">
      <c r="C73" t="s">
        <v>9</v>
      </c>
      <c r="E73" t="s">
        <v>11</v>
      </c>
      <c r="F73">
        <v>224</v>
      </c>
      <c r="G73">
        <v>249</v>
      </c>
      <c r="H73">
        <v>12</v>
      </c>
      <c r="I73">
        <v>17</v>
      </c>
      <c r="J73">
        <v>12</v>
      </c>
      <c r="L73" t="s">
        <v>13</v>
      </c>
    </row>
    <row r="74" spans="3:12" x14ac:dyDescent="0.4">
      <c r="C74" t="s">
        <v>9</v>
      </c>
      <c r="E74" t="s">
        <v>11</v>
      </c>
      <c r="F74">
        <v>225</v>
      </c>
      <c r="G74">
        <v>250</v>
      </c>
      <c r="H74">
        <v>12</v>
      </c>
      <c r="I74">
        <v>17</v>
      </c>
      <c r="J74">
        <v>12</v>
      </c>
      <c r="L74" t="s">
        <v>13</v>
      </c>
    </row>
    <row r="75" spans="3:12" x14ac:dyDescent="0.4">
      <c r="C75" t="s">
        <v>9</v>
      </c>
      <c r="E75" t="s">
        <v>11</v>
      </c>
      <c r="F75">
        <v>230</v>
      </c>
      <c r="G75">
        <v>255</v>
      </c>
      <c r="H75">
        <v>12</v>
      </c>
      <c r="I75">
        <v>17</v>
      </c>
      <c r="J75">
        <v>12</v>
      </c>
      <c r="L75" t="s">
        <v>13</v>
      </c>
    </row>
    <row r="76" spans="3:12" x14ac:dyDescent="0.4">
      <c r="C76" t="s">
        <v>9</v>
      </c>
      <c r="E76" t="s">
        <v>11</v>
      </c>
      <c r="F76">
        <v>236</v>
      </c>
      <c r="G76">
        <v>261</v>
      </c>
      <c r="H76">
        <v>12</v>
      </c>
      <c r="I76">
        <v>17</v>
      </c>
      <c r="J76">
        <v>12</v>
      </c>
      <c r="L76" t="s">
        <v>13</v>
      </c>
    </row>
    <row r="77" spans="3:12" x14ac:dyDescent="0.4">
      <c r="C77" t="s">
        <v>9</v>
      </c>
      <c r="E77" t="s">
        <v>11</v>
      </c>
      <c r="F77">
        <v>240</v>
      </c>
      <c r="G77">
        <v>265</v>
      </c>
      <c r="H77">
        <v>12</v>
      </c>
      <c r="I77">
        <v>17</v>
      </c>
      <c r="J77">
        <v>12</v>
      </c>
      <c r="L77" t="s">
        <v>13</v>
      </c>
    </row>
    <row r="78" spans="3:12" x14ac:dyDescent="0.4">
      <c r="C78" t="s">
        <v>9</v>
      </c>
      <c r="E78" t="s">
        <v>11</v>
      </c>
      <c r="F78">
        <v>245</v>
      </c>
      <c r="G78">
        <v>270</v>
      </c>
      <c r="H78">
        <v>12</v>
      </c>
      <c r="I78">
        <v>17</v>
      </c>
      <c r="J78">
        <v>12</v>
      </c>
      <c r="L78" t="s">
        <v>13</v>
      </c>
    </row>
    <row r="79" spans="3:12" x14ac:dyDescent="0.4">
      <c r="C79" t="s">
        <v>9</v>
      </c>
      <c r="E79" t="s">
        <v>11</v>
      </c>
      <c r="F79">
        <v>250</v>
      </c>
      <c r="G79">
        <v>275</v>
      </c>
      <c r="H79">
        <v>12</v>
      </c>
      <c r="I79">
        <v>17</v>
      </c>
      <c r="J79">
        <v>12</v>
      </c>
      <c r="L79" t="s">
        <v>13</v>
      </c>
    </row>
    <row r="80" spans="3:12" x14ac:dyDescent="0.4">
      <c r="C80" t="s">
        <v>9</v>
      </c>
      <c r="E80" t="s">
        <v>11</v>
      </c>
      <c r="F80">
        <v>260</v>
      </c>
      <c r="G80">
        <v>285</v>
      </c>
      <c r="H80">
        <v>12</v>
      </c>
      <c r="I80">
        <v>17</v>
      </c>
      <c r="J80">
        <v>12</v>
      </c>
      <c r="L80" t="s">
        <v>13</v>
      </c>
    </row>
    <row r="81" spans="3:12" x14ac:dyDescent="0.4">
      <c r="C81" t="s">
        <v>9</v>
      </c>
      <c r="E81" t="s">
        <v>11</v>
      </c>
      <c r="F81">
        <v>265</v>
      </c>
      <c r="G81">
        <v>290</v>
      </c>
      <c r="H81">
        <v>12</v>
      </c>
      <c r="I81">
        <v>17</v>
      </c>
      <c r="J81">
        <v>12</v>
      </c>
      <c r="L81" t="s">
        <v>13</v>
      </c>
    </row>
    <row r="82" spans="3:12" x14ac:dyDescent="0.4">
      <c r="C82" t="s">
        <v>9</v>
      </c>
      <c r="E82" t="s">
        <v>11</v>
      </c>
      <c r="F82">
        <v>280</v>
      </c>
      <c r="G82">
        <v>310</v>
      </c>
      <c r="H82">
        <v>16</v>
      </c>
      <c r="I82">
        <v>22</v>
      </c>
      <c r="J82">
        <v>16</v>
      </c>
      <c r="L82" t="s">
        <v>13</v>
      </c>
    </row>
    <row r="83" spans="3:12" x14ac:dyDescent="0.4">
      <c r="C83" t="s">
        <v>9</v>
      </c>
      <c r="E83" t="s">
        <v>11</v>
      </c>
      <c r="F83">
        <v>290</v>
      </c>
      <c r="G83">
        <v>320</v>
      </c>
      <c r="H83">
        <v>16</v>
      </c>
      <c r="I83">
        <v>22</v>
      </c>
      <c r="J83">
        <v>16</v>
      </c>
      <c r="L83" t="s">
        <v>13</v>
      </c>
    </row>
    <row r="84" spans="3:12" x14ac:dyDescent="0.4">
      <c r="C84" t="s">
        <v>9</v>
      </c>
      <c r="E84" t="s">
        <v>11</v>
      </c>
      <c r="F84">
        <v>300</v>
      </c>
      <c r="G84">
        <v>330</v>
      </c>
      <c r="H84">
        <v>16</v>
      </c>
      <c r="I84">
        <v>22</v>
      </c>
      <c r="J84">
        <v>16</v>
      </c>
      <c r="L84" t="s">
        <v>13</v>
      </c>
    </row>
    <row r="85" spans="3:12" x14ac:dyDescent="0.4">
      <c r="C85" t="s">
        <v>9</v>
      </c>
      <c r="E85" t="s">
        <v>14</v>
      </c>
      <c r="F85">
        <v>40</v>
      </c>
      <c r="G85">
        <v>52</v>
      </c>
      <c r="H85">
        <v>7</v>
      </c>
      <c r="I85">
        <v>7</v>
      </c>
      <c r="J85">
        <v>7</v>
      </c>
      <c r="L85" t="s">
        <v>13</v>
      </c>
    </row>
    <row r="86" spans="3:12" x14ac:dyDescent="0.4">
      <c r="C86" t="s">
        <v>9</v>
      </c>
      <c r="E86" t="s">
        <v>14</v>
      </c>
      <c r="F86">
        <v>45</v>
      </c>
      <c r="G86">
        <v>57</v>
      </c>
      <c r="H86">
        <v>7</v>
      </c>
      <c r="I86">
        <v>7</v>
      </c>
      <c r="J86">
        <v>7</v>
      </c>
      <c r="L86" t="s">
        <v>13</v>
      </c>
    </row>
    <row r="87" spans="3:12" x14ac:dyDescent="0.4">
      <c r="C87" t="s">
        <v>9</v>
      </c>
      <c r="E87" t="s">
        <v>14</v>
      </c>
      <c r="F87">
        <v>50</v>
      </c>
      <c r="G87">
        <v>62</v>
      </c>
      <c r="H87">
        <v>7</v>
      </c>
      <c r="I87">
        <v>7</v>
      </c>
      <c r="J87">
        <v>7</v>
      </c>
      <c r="L87" t="s">
        <v>13</v>
      </c>
    </row>
    <row r="88" spans="3:12" x14ac:dyDescent="0.4">
      <c r="C88" t="s">
        <v>9</v>
      </c>
      <c r="E88" t="s">
        <v>14</v>
      </c>
      <c r="F88">
        <v>55</v>
      </c>
      <c r="G88">
        <v>69</v>
      </c>
      <c r="H88">
        <v>8</v>
      </c>
      <c r="I88">
        <v>8</v>
      </c>
      <c r="J88">
        <v>8</v>
      </c>
      <c r="L88" t="s">
        <v>13</v>
      </c>
    </row>
    <row r="89" spans="3:12" x14ac:dyDescent="0.4">
      <c r="C89" t="s">
        <v>9</v>
      </c>
      <c r="E89" t="s">
        <v>14</v>
      </c>
      <c r="F89">
        <v>60</v>
      </c>
      <c r="G89">
        <v>74</v>
      </c>
      <c r="H89">
        <v>8</v>
      </c>
      <c r="I89">
        <v>8</v>
      </c>
      <c r="J89">
        <v>8</v>
      </c>
      <c r="L89" t="s">
        <v>13</v>
      </c>
    </row>
    <row r="90" spans="3:12" x14ac:dyDescent="0.4">
      <c r="C90" t="s">
        <v>9</v>
      </c>
      <c r="E90" t="s">
        <v>14</v>
      </c>
      <c r="F90">
        <v>61</v>
      </c>
      <c r="G90">
        <v>74</v>
      </c>
      <c r="H90">
        <v>8</v>
      </c>
      <c r="I90">
        <v>8</v>
      </c>
      <c r="J90">
        <v>8</v>
      </c>
      <c r="L90" t="s">
        <v>13</v>
      </c>
    </row>
    <row r="91" spans="3:12" x14ac:dyDescent="0.4">
      <c r="C91" t="s">
        <v>9</v>
      </c>
      <c r="E91" t="s">
        <v>14</v>
      </c>
      <c r="F91">
        <v>63</v>
      </c>
      <c r="G91">
        <v>77</v>
      </c>
      <c r="H91">
        <v>8</v>
      </c>
      <c r="I91">
        <v>8</v>
      </c>
      <c r="J91">
        <v>8</v>
      </c>
      <c r="L91" t="s">
        <v>13</v>
      </c>
    </row>
    <row r="92" spans="3:12" x14ac:dyDescent="0.4">
      <c r="C92" t="s">
        <v>9</v>
      </c>
      <c r="E92" t="s">
        <v>14</v>
      </c>
      <c r="F92">
        <v>65</v>
      </c>
      <c r="G92">
        <v>79</v>
      </c>
      <c r="H92">
        <v>8</v>
      </c>
      <c r="I92">
        <v>8</v>
      </c>
      <c r="J92">
        <v>8</v>
      </c>
      <c r="L92" t="s">
        <v>13</v>
      </c>
    </row>
    <row r="93" spans="3:12" x14ac:dyDescent="0.4">
      <c r="C93" t="s">
        <v>9</v>
      </c>
      <c r="E93" t="s">
        <v>14</v>
      </c>
      <c r="F93">
        <v>70</v>
      </c>
      <c r="G93">
        <v>84</v>
      </c>
      <c r="H93">
        <v>8</v>
      </c>
      <c r="I93">
        <v>8</v>
      </c>
      <c r="J93">
        <v>8</v>
      </c>
      <c r="L93" t="s">
        <v>13</v>
      </c>
    </row>
    <row r="94" spans="3:12" x14ac:dyDescent="0.4">
      <c r="C94" t="s">
        <v>9</v>
      </c>
      <c r="E94" t="s">
        <v>14</v>
      </c>
      <c r="F94">
        <v>75</v>
      </c>
      <c r="G94">
        <v>89</v>
      </c>
      <c r="H94">
        <v>8</v>
      </c>
      <c r="I94">
        <v>8</v>
      </c>
      <c r="J94">
        <v>8</v>
      </c>
      <c r="L94" t="s">
        <v>13</v>
      </c>
    </row>
    <row r="95" spans="3:12" x14ac:dyDescent="0.4">
      <c r="C95" t="s">
        <v>9</v>
      </c>
      <c r="E95" t="s">
        <v>14</v>
      </c>
      <c r="F95">
        <v>80</v>
      </c>
      <c r="G95">
        <v>94</v>
      </c>
      <c r="H95">
        <v>8</v>
      </c>
      <c r="I95">
        <v>8</v>
      </c>
      <c r="J95">
        <v>8</v>
      </c>
      <c r="L95" t="s">
        <v>13</v>
      </c>
    </row>
    <row r="96" spans="3:12" x14ac:dyDescent="0.4">
      <c r="C96" t="s">
        <v>9</v>
      </c>
      <c r="E96" t="s">
        <v>14</v>
      </c>
      <c r="F96">
        <v>85</v>
      </c>
      <c r="G96">
        <v>99</v>
      </c>
      <c r="H96">
        <v>8</v>
      </c>
      <c r="I96">
        <v>8</v>
      </c>
      <c r="J96">
        <v>8</v>
      </c>
      <c r="L96" t="s">
        <v>13</v>
      </c>
    </row>
    <row r="97" spans="3:12" x14ac:dyDescent="0.4">
      <c r="C97" t="s">
        <v>9</v>
      </c>
      <c r="E97" t="s">
        <v>14</v>
      </c>
      <c r="F97">
        <v>90</v>
      </c>
      <c r="G97">
        <v>104</v>
      </c>
      <c r="H97">
        <v>8</v>
      </c>
      <c r="I97">
        <v>8</v>
      </c>
      <c r="J97">
        <v>8</v>
      </c>
      <c r="L97" t="s">
        <v>13</v>
      </c>
    </row>
    <row r="98" spans="3:12" x14ac:dyDescent="0.4">
      <c r="C98" t="s">
        <v>9</v>
      </c>
      <c r="E98" t="s">
        <v>14</v>
      </c>
      <c r="F98">
        <v>95</v>
      </c>
      <c r="G98">
        <v>109</v>
      </c>
      <c r="H98">
        <v>8</v>
      </c>
      <c r="I98">
        <v>8</v>
      </c>
      <c r="J98">
        <v>8</v>
      </c>
      <c r="L98" t="s">
        <v>13</v>
      </c>
    </row>
    <row r="99" spans="3:12" x14ac:dyDescent="0.4">
      <c r="C99" t="s">
        <v>9</v>
      </c>
      <c r="E99" t="s">
        <v>14</v>
      </c>
      <c r="F99">
        <v>100</v>
      </c>
      <c r="G99">
        <v>114</v>
      </c>
      <c r="H99">
        <v>8</v>
      </c>
      <c r="I99">
        <v>8</v>
      </c>
      <c r="J99">
        <v>8</v>
      </c>
      <c r="L99" t="s">
        <v>13</v>
      </c>
    </row>
    <row r="100" spans="3:12" x14ac:dyDescent="0.4">
      <c r="C100" t="s">
        <v>9</v>
      </c>
      <c r="E100" t="s">
        <v>14</v>
      </c>
      <c r="F100">
        <v>105</v>
      </c>
      <c r="G100">
        <v>121</v>
      </c>
      <c r="H100">
        <v>9</v>
      </c>
      <c r="I100">
        <v>9</v>
      </c>
      <c r="J100">
        <v>9</v>
      </c>
      <c r="L100" t="s">
        <v>13</v>
      </c>
    </row>
    <row r="101" spans="3:12" x14ac:dyDescent="0.4">
      <c r="C101" t="s">
        <v>9</v>
      </c>
      <c r="E101" t="s">
        <v>14</v>
      </c>
      <c r="F101">
        <v>110</v>
      </c>
      <c r="G101">
        <v>126</v>
      </c>
      <c r="H101">
        <v>9</v>
      </c>
      <c r="I101">
        <v>9</v>
      </c>
      <c r="J101">
        <v>9</v>
      </c>
      <c r="L101" t="s">
        <v>13</v>
      </c>
    </row>
    <row r="102" spans="3:12" x14ac:dyDescent="0.4">
      <c r="C102" t="s">
        <v>9</v>
      </c>
      <c r="E102" t="s">
        <v>14</v>
      </c>
      <c r="F102">
        <v>120</v>
      </c>
      <c r="G102">
        <v>136</v>
      </c>
      <c r="H102">
        <v>9</v>
      </c>
      <c r="I102">
        <v>9</v>
      </c>
      <c r="J102">
        <v>9</v>
      </c>
      <c r="L102" t="s">
        <v>13</v>
      </c>
    </row>
    <row r="103" spans="3:12" x14ac:dyDescent="0.4">
      <c r="C103" t="s">
        <v>9</v>
      </c>
      <c r="E103" t="s">
        <v>14</v>
      </c>
      <c r="F103">
        <v>130</v>
      </c>
      <c r="G103">
        <v>146</v>
      </c>
      <c r="H103">
        <v>9</v>
      </c>
      <c r="I103">
        <v>9</v>
      </c>
      <c r="J103">
        <v>9</v>
      </c>
      <c r="L103" t="s">
        <v>13</v>
      </c>
    </row>
    <row r="104" spans="3:12" x14ac:dyDescent="0.4">
      <c r="C104" t="s">
        <v>9</v>
      </c>
      <c r="E104" t="s">
        <v>14</v>
      </c>
      <c r="F104">
        <v>140</v>
      </c>
      <c r="G104">
        <v>160</v>
      </c>
      <c r="H104">
        <v>10</v>
      </c>
      <c r="I104">
        <v>10</v>
      </c>
      <c r="J104">
        <v>10</v>
      </c>
      <c r="L104" t="s">
        <v>13</v>
      </c>
    </row>
    <row r="105" spans="3:12" x14ac:dyDescent="0.4">
      <c r="C105" t="s">
        <v>9</v>
      </c>
      <c r="E105" t="s">
        <v>15</v>
      </c>
      <c r="F105">
        <v>25</v>
      </c>
      <c r="G105">
        <v>37</v>
      </c>
      <c r="H105">
        <v>6</v>
      </c>
      <c r="I105">
        <v>6.9</v>
      </c>
      <c r="J105">
        <v>6</v>
      </c>
      <c r="L105" t="s">
        <v>13</v>
      </c>
    </row>
    <row r="106" spans="3:12" x14ac:dyDescent="0.4">
      <c r="C106" t="s">
        <v>9</v>
      </c>
      <c r="E106" t="s">
        <v>15</v>
      </c>
      <c r="F106">
        <v>30</v>
      </c>
      <c r="G106">
        <v>42</v>
      </c>
      <c r="H106">
        <v>6</v>
      </c>
      <c r="I106">
        <v>6.9</v>
      </c>
      <c r="J106">
        <v>6</v>
      </c>
      <c r="L106" t="s">
        <v>13</v>
      </c>
    </row>
    <row r="107" spans="3:12" x14ac:dyDescent="0.4">
      <c r="C107" t="s">
        <v>9</v>
      </c>
      <c r="E107" t="s">
        <v>15</v>
      </c>
      <c r="F107">
        <v>35</v>
      </c>
      <c r="G107">
        <v>47</v>
      </c>
      <c r="H107">
        <v>7</v>
      </c>
      <c r="I107">
        <v>7.9</v>
      </c>
      <c r="J107">
        <v>7</v>
      </c>
      <c r="L107" t="s">
        <v>13</v>
      </c>
    </row>
    <row r="108" spans="3:12" x14ac:dyDescent="0.4">
      <c r="C108" t="s">
        <v>9</v>
      </c>
      <c r="E108" t="s">
        <v>15</v>
      </c>
      <c r="F108">
        <v>40</v>
      </c>
      <c r="G108">
        <v>52</v>
      </c>
      <c r="H108">
        <v>7</v>
      </c>
      <c r="I108">
        <v>10</v>
      </c>
      <c r="J108">
        <v>7</v>
      </c>
      <c r="L108" t="s">
        <v>13</v>
      </c>
    </row>
    <row r="109" spans="3:12" x14ac:dyDescent="0.4">
      <c r="C109" t="s">
        <v>9</v>
      </c>
      <c r="E109" t="s">
        <v>15</v>
      </c>
      <c r="F109">
        <v>45</v>
      </c>
      <c r="G109">
        <v>57</v>
      </c>
      <c r="H109">
        <v>7</v>
      </c>
      <c r="I109">
        <v>10</v>
      </c>
      <c r="J109">
        <v>7</v>
      </c>
      <c r="L109" t="s">
        <v>13</v>
      </c>
    </row>
    <row r="110" spans="3:12" x14ac:dyDescent="0.4">
      <c r="C110" t="s">
        <v>9</v>
      </c>
      <c r="E110" t="s">
        <v>15</v>
      </c>
      <c r="F110">
        <v>55</v>
      </c>
      <c r="G110">
        <v>69</v>
      </c>
      <c r="H110">
        <v>8</v>
      </c>
      <c r="I110">
        <v>11.3</v>
      </c>
      <c r="J110">
        <v>8</v>
      </c>
      <c r="L110" t="s">
        <v>13</v>
      </c>
    </row>
    <row r="111" spans="3:12" x14ac:dyDescent="0.4">
      <c r="C111" t="s">
        <v>9</v>
      </c>
      <c r="E111" t="s">
        <v>15</v>
      </c>
      <c r="F111">
        <v>60</v>
      </c>
      <c r="G111">
        <v>74</v>
      </c>
      <c r="H111">
        <v>8</v>
      </c>
      <c r="I111">
        <v>11.3</v>
      </c>
      <c r="J111">
        <v>8</v>
      </c>
      <c r="L111" t="s">
        <v>13</v>
      </c>
    </row>
    <row r="112" spans="3:12" x14ac:dyDescent="0.4">
      <c r="C112" t="s">
        <v>9</v>
      </c>
      <c r="E112" t="s">
        <v>15</v>
      </c>
      <c r="F112">
        <v>65</v>
      </c>
      <c r="G112">
        <v>79</v>
      </c>
      <c r="H112">
        <v>8</v>
      </c>
      <c r="I112">
        <v>11.3</v>
      </c>
      <c r="J112">
        <v>8</v>
      </c>
      <c r="L112" t="s">
        <v>13</v>
      </c>
    </row>
    <row r="113" spans="3:12" x14ac:dyDescent="0.4">
      <c r="C113" t="s">
        <v>9</v>
      </c>
      <c r="E113" t="s">
        <v>15</v>
      </c>
      <c r="F113">
        <v>70</v>
      </c>
      <c r="G113">
        <v>84</v>
      </c>
      <c r="H113">
        <v>8</v>
      </c>
      <c r="I113">
        <v>11.3</v>
      </c>
      <c r="J113">
        <v>8</v>
      </c>
      <c r="L113" t="s">
        <v>13</v>
      </c>
    </row>
    <row r="114" spans="3:12" x14ac:dyDescent="0.4">
      <c r="C114" t="s">
        <v>9</v>
      </c>
      <c r="E114" t="s">
        <v>15</v>
      </c>
      <c r="F114">
        <v>75</v>
      </c>
      <c r="G114">
        <v>89</v>
      </c>
      <c r="H114">
        <v>8</v>
      </c>
      <c r="I114">
        <v>11.3</v>
      </c>
      <c r="J114">
        <v>8</v>
      </c>
      <c r="L114" t="s">
        <v>13</v>
      </c>
    </row>
    <row r="115" spans="3:12" x14ac:dyDescent="0.4">
      <c r="C115" t="s">
        <v>9</v>
      </c>
      <c r="E115" t="s">
        <v>15</v>
      </c>
      <c r="F115">
        <v>80</v>
      </c>
      <c r="G115">
        <v>94</v>
      </c>
      <c r="H115">
        <v>8</v>
      </c>
      <c r="I115">
        <v>11.3</v>
      </c>
      <c r="J115">
        <v>8</v>
      </c>
      <c r="L115" t="s">
        <v>13</v>
      </c>
    </row>
    <row r="116" spans="3:12" x14ac:dyDescent="0.4">
      <c r="C116" t="s">
        <v>9</v>
      </c>
      <c r="E116" t="s">
        <v>15</v>
      </c>
      <c r="F116">
        <v>85</v>
      </c>
      <c r="G116">
        <v>99</v>
      </c>
      <c r="H116">
        <v>8</v>
      </c>
      <c r="I116">
        <v>11.3</v>
      </c>
      <c r="J116">
        <v>8</v>
      </c>
      <c r="L116" t="s">
        <v>13</v>
      </c>
    </row>
    <row r="117" spans="3:12" x14ac:dyDescent="0.4">
      <c r="C117" t="s">
        <v>9</v>
      </c>
      <c r="E117" t="s">
        <v>15</v>
      </c>
      <c r="F117">
        <v>90</v>
      </c>
      <c r="G117">
        <v>104</v>
      </c>
      <c r="H117">
        <v>8</v>
      </c>
      <c r="I117">
        <v>11.3</v>
      </c>
      <c r="J117">
        <v>8</v>
      </c>
      <c r="L117" t="s">
        <v>13</v>
      </c>
    </row>
    <row r="118" spans="3:12" x14ac:dyDescent="0.4">
      <c r="C118" t="s">
        <v>9</v>
      </c>
      <c r="E118" t="s">
        <v>15</v>
      </c>
      <c r="F118">
        <v>95</v>
      </c>
      <c r="G118">
        <v>109</v>
      </c>
      <c r="H118">
        <v>8</v>
      </c>
      <c r="I118">
        <v>11.3</v>
      </c>
      <c r="J118">
        <v>8</v>
      </c>
      <c r="L118" t="s">
        <v>13</v>
      </c>
    </row>
    <row r="119" spans="3:12" x14ac:dyDescent="0.4">
      <c r="C119" t="s">
        <v>9</v>
      </c>
      <c r="E119" t="s">
        <v>15</v>
      </c>
      <c r="F119">
        <v>100</v>
      </c>
      <c r="G119">
        <v>114</v>
      </c>
      <c r="H119">
        <v>8</v>
      </c>
      <c r="I119">
        <v>11.3</v>
      </c>
      <c r="J119">
        <v>8</v>
      </c>
      <c r="L119" t="s">
        <v>13</v>
      </c>
    </row>
    <row r="120" spans="3:12" x14ac:dyDescent="0.4">
      <c r="C120" t="s">
        <v>9</v>
      </c>
      <c r="E120" t="s">
        <v>15</v>
      </c>
      <c r="F120">
        <v>105</v>
      </c>
      <c r="G120">
        <v>121</v>
      </c>
      <c r="H120">
        <v>9</v>
      </c>
      <c r="I120">
        <v>12.3</v>
      </c>
      <c r="J120">
        <v>9</v>
      </c>
      <c r="L120" t="s">
        <v>13</v>
      </c>
    </row>
    <row r="121" spans="3:12" x14ac:dyDescent="0.4">
      <c r="C121" t="s">
        <v>9</v>
      </c>
      <c r="E121" t="s">
        <v>15</v>
      </c>
      <c r="F121">
        <v>110</v>
      </c>
      <c r="G121">
        <v>126</v>
      </c>
      <c r="H121">
        <v>9</v>
      </c>
      <c r="I121">
        <v>12.3</v>
      </c>
      <c r="J121">
        <v>9</v>
      </c>
      <c r="L121" t="s">
        <v>13</v>
      </c>
    </row>
    <row r="122" spans="3:12" x14ac:dyDescent="0.4">
      <c r="C122" t="s">
        <v>9</v>
      </c>
      <c r="E122" t="s">
        <v>15</v>
      </c>
      <c r="F122">
        <v>120</v>
      </c>
      <c r="G122">
        <v>136</v>
      </c>
      <c r="H122">
        <v>9</v>
      </c>
      <c r="I122">
        <v>12.3</v>
      </c>
      <c r="J122">
        <v>9</v>
      </c>
      <c r="L122" t="s">
        <v>13</v>
      </c>
    </row>
    <row r="123" spans="3:12" x14ac:dyDescent="0.4">
      <c r="C123" t="s">
        <v>9</v>
      </c>
      <c r="E123" t="s">
        <v>15</v>
      </c>
      <c r="F123">
        <v>130</v>
      </c>
      <c r="G123">
        <v>146</v>
      </c>
      <c r="H123">
        <v>9</v>
      </c>
      <c r="I123">
        <v>12.3</v>
      </c>
      <c r="J123">
        <v>9</v>
      </c>
      <c r="L123" t="s">
        <v>13</v>
      </c>
    </row>
    <row r="124" spans="3:12" x14ac:dyDescent="0.4">
      <c r="C124" t="s">
        <v>9</v>
      </c>
      <c r="E124" t="s">
        <v>15</v>
      </c>
      <c r="F124">
        <v>140</v>
      </c>
      <c r="G124">
        <v>160</v>
      </c>
      <c r="H124">
        <v>10</v>
      </c>
      <c r="I124">
        <v>13.3</v>
      </c>
      <c r="J124">
        <v>10</v>
      </c>
      <c r="L124" t="s">
        <v>13</v>
      </c>
    </row>
    <row r="125" spans="3:12" x14ac:dyDescent="0.4">
      <c r="C125" t="s">
        <v>9</v>
      </c>
      <c r="E125" t="s">
        <v>16</v>
      </c>
      <c r="F125">
        <v>20</v>
      </c>
      <c r="G125">
        <v>32</v>
      </c>
      <c r="H125">
        <v>6</v>
      </c>
      <c r="I125">
        <v>9</v>
      </c>
      <c r="J125">
        <v>6</v>
      </c>
      <c r="L125" t="s">
        <v>13</v>
      </c>
    </row>
    <row r="126" spans="3:12" x14ac:dyDescent="0.4">
      <c r="C126" t="s">
        <v>9</v>
      </c>
      <c r="E126" t="s">
        <v>16</v>
      </c>
      <c r="F126">
        <v>25</v>
      </c>
      <c r="G126">
        <v>37</v>
      </c>
      <c r="H126">
        <v>6</v>
      </c>
      <c r="I126">
        <v>9</v>
      </c>
      <c r="J126">
        <v>6</v>
      </c>
      <c r="L126" t="s">
        <v>13</v>
      </c>
    </row>
    <row r="127" spans="3:12" x14ac:dyDescent="0.4">
      <c r="C127" t="s">
        <v>9</v>
      </c>
      <c r="E127" t="s">
        <v>16</v>
      </c>
      <c r="F127">
        <v>30</v>
      </c>
      <c r="G127">
        <v>42</v>
      </c>
      <c r="H127">
        <v>6</v>
      </c>
      <c r="I127">
        <v>9</v>
      </c>
      <c r="J127">
        <v>6</v>
      </c>
      <c r="L127" t="s">
        <v>13</v>
      </c>
    </row>
    <row r="128" spans="3:12" x14ac:dyDescent="0.4">
      <c r="C128" t="s">
        <v>9</v>
      </c>
      <c r="E128" t="s">
        <v>16</v>
      </c>
      <c r="F128">
        <v>32</v>
      </c>
      <c r="G128">
        <v>44</v>
      </c>
      <c r="H128">
        <v>7</v>
      </c>
      <c r="I128">
        <v>10</v>
      </c>
      <c r="J128">
        <v>7</v>
      </c>
      <c r="L128" t="s">
        <v>13</v>
      </c>
    </row>
    <row r="129" spans="3:12" x14ac:dyDescent="0.4">
      <c r="C129" t="s">
        <v>9</v>
      </c>
      <c r="E129" t="s">
        <v>16</v>
      </c>
      <c r="F129">
        <v>35</v>
      </c>
      <c r="G129">
        <v>47</v>
      </c>
      <c r="H129">
        <v>7</v>
      </c>
      <c r="I129">
        <v>10</v>
      </c>
      <c r="J129">
        <v>7</v>
      </c>
      <c r="L129" t="s">
        <v>13</v>
      </c>
    </row>
    <row r="130" spans="3:12" x14ac:dyDescent="0.4">
      <c r="C130" t="s">
        <v>9</v>
      </c>
      <c r="E130" t="s">
        <v>16</v>
      </c>
      <c r="F130">
        <v>40</v>
      </c>
      <c r="G130">
        <v>52</v>
      </c>
      <c r="H130">
        <v>7</v>
      </c>
      <c r="I130">
        <v>10</v>
      </c>
      <c r="J130">
        <v>7</v>
      </c>
      <c r="L130" t="s">
        <v>13</v>
      </c>
    </row>
    <row r="131" spans="3:12" x14ac:dyDescent="0.4">
      <c r="C131" t="s">
        <v>9</v>
      </c>
      <c r="E131" t="s">
        <v>16</v>
      </c>
      <c r="F131">
        <v>45</v>
      </c>
      <c r="G131">
        <v>57</v>
      </c>
      <c r="H131">
        <v>7</v>
      </c>
      <c r="I131">
        <v>10</v>
      </c>
      <c r="J131">
        <v>7</v>
      </c>
      <c r="L131" t="s">
        <v>13</v>
      </c>
    </row>
    <row r="132" spans="3:12" x14ac:dyDescent="0.4">
      <c r="C132" t="s">
        <v>9</v>
      </c>
      <c r="E132" t="s">
        <v>16</v>
      </c>
      <c r="F132">
        <v>50</v>
      </c>
      <c r="G132">
        <v>62</v>
      </c>
      <c r="H132">
        <v>7</v>
      </c>
      <c r="I132">
        <v>10</v>
      </c>
      <c r="J132">
        <v>7</v>
      </c>
      <c r="L132" t="s">
        <v>13</v>
      </c>
    </row>
    <row r="133" spans="3:12" x14ac:dyDescent="0.4">
      <c r="C133" t="s">
        <v>9</v>
      </c>
      <c r="E133" t="s">
        <v>16</v>
      </c>
      <c r="F133">
        <v>55</v>
      </c>
      <c r="G133">
        <v>69</v>
      </c>
      <c r="H133">
        <v>8</v>
      </c>
      <c r="I133">
        <v>11</v>
      </c>
      <c r="J133">
        <v>8</v>
      </c>
      <c r="L133" t="s">
        <v>13</v>
      </c>
    </row>
    <row r="134" spans="3:12" x14ac:dyDescent="0.4">
      <c r="C134" t="s">
        <v>9</v>
      </c>
      <c r="E134" t="s">
        <v>16</v>
      </c>
      <c r="F134">
        <v>60</v>
      </c>
      <c r="G134">
        <v>74</v>
      </c>
      <c r="H134">
        <v>8</v>
      </c>
      <c r="I134">
        <v>11</v>
      </c>
      <c r="J134">
        <v>8</v>
      </c>
      <c r="L134" t="s">
        <v>13</v>
      </c>
    </row>
    <row r="135" spans="3:12" x14ac:dyDescent="0.4">
      <c r="C135" t="s">
        <v>9</v>
      </c>
      <c r="E135" t="s">
        <v>16</v>
      </c>
      <c r="F135">
        <v>65</v>
      </c>
      <c r="G135">
        <v>79</v>
      </c>
      <c r="H135">
        <v>8</v>
      </c>
      <c r="I135">
        <v>11</v>
      </c>
      <c r="J135">
        <v>8</v>
      </c>
      <c r="L135" t="s">
        <v>13</v>
      </c>
    </row>
    <row r="136" spans="3:12" x14ac:dyDescent="0.4">
      <c r="C136" t="s">
        <v>9</v>
      </c>
      <c r="E136" t="s">
        <v>16</v>
      </c>
      <c r="F136">
        <v>70</v>
      </c>
      <c r="G136">
        <v>84</v>
      </c>
      <c r="H136">
        <v>8</v>
      </c>
      <c r="I136">
        <v>11</v>
      </c>
      <c r="J136">
        <v>8</v>
      </c>
      <c r="L136" t="s">
        <v>13</v>
      </c>
    </row>
    <row r="137" spans="3:12" x14ac:dyDescent="0.4">
      <c r="C137" t="s">
        <v>9</v>
      </c>
      <c r="E137" t="s">
        <v>16</v>
      </c>
      <c r="F137">
        <v>75</v>
      </c>
      <c r="G137">
        <v>89</v>
      </c>
      <c r="H137">
        <v>8</v>
      </c>
      <c r="I137">
        <v>11</v>
      </c>
      <c r="J137">
        <v>8</v>
      </c>
      <c r="L137" t="s">
        <v>13</v>
      </c>
    </row>
    <row r="138" spans="3:12" x14ac:dyDescent="0.4">
      <c r="C138" t="s">
        <v>9</v>
      </c>
      <c r="E138" t="s">
        <v>16</v>
      </c>
      <c r="F138">
        <v>80</v>
      </c>
      <c r="G138">
        <v>94</v>
      </c>
      <c r="H138">
        <v>8</v>
      </c>
      <c r="I138">
        <v>12</v>
      </c>
      <c r="J138">
        <v>8</v>
      </c>
      <c r="L138" t="s">
        <v>13</v>
      </c>
    </row>
    <row r="139" spans="3:12" x14ac:dyDescent="0.4">
      <c r="C139" t="s">
        <v>9</v>
      </c>
      <c r="E139" t="s">
        <v>16</v>
      </c>
      <c r="F139">
        <v>85</v>
      </c>
      <c r="G139">
        <v>99</v>
      </c>
      <c r="H139">
        <v>8</v>
      </c>
      <c r="I139">
        <v>11</v>
      </c>
      <c r="J139">
        <v>8</v>
      </c>
      <c r="L139" t="s">
        <v>13</v>
      </c>
    </row>
    <row r="140" spans="3:12" x14ac:dyDescent="0.4">
      <c r="C140" t="s">
        <v>9</v>
      </c>
      <c r="E140" t="s">
        <v>16</v>
      </c>
      <c r="F140">
        <v>90</v>
      </c>
      <c r="G140">
        <v>104</v>
      </c>
      <c r="H140">
        <v>8</v>
      </c>
      <c r="I140">
        <v>11</v>
      </c>
      <c r="J140">
        <v>8</v>
      </c>
      <c r="L140" t="s">
        <v>13</v>
      </c>
    </row>
    <row r="141" spans="3:12" x14ac:dyDescent="0.4">
      <c r="C141" t="s">
        <v>9</v>
      </c>
      <c r="E141" t="s">
        <v>16</v>
      </c>
      <c r="F141">
        <v>95</v>
      </c>
      <c r="G141">
        <v>109</v>
      </c>
      <c r="H141">
        <v>8</v>
      </c>
      <c r="I141">
        <v>11</v>
      </c>
      <c r="J141">
        <v>8</v>
      </c>
      <c r="L141" t="s">
        <v>13</v>
      </c>
    </row>
    <row r="142" spans="3:12" x14ac:dyDescent="0.4">
      <c r="C142" t="s">
        <v>9</v>
      </c>
      <c r="E142" t="s">
        <v>16</v>
      </c>
      <c r="F142">
        <v>100</v>
      </c>
      <c r="G142">
        <v>114</v>
      </c>
      <c r="H142">
        <v>8</v>
      </c>
      <c r="I142">
        <v>11</v>
      </c>
      <c r="J142">
        <v>8</v>
      </c>
      <c r="L142" t="s">
        <v>13</v>
      </c>
    </row>
    <row r="143" spans="3:12" x14ac:dyDescent="0.4">
      <c r="C143" t="s">
        <v>9</v>
      </c>
      <c r="E143" t="s">
        <v>16</v>
      </c>
      <c r="F143">
        <v>105</v>
      </c>
      <c r="G143">
        <v>121</v>
      </c>
      <c r="H143">
        <v>9</v>
      </c>
      <c r="I143">
        <v>12</v>
      </c>
      <c r="J143">
        <v>9</v>
      </c>
      <c r="L143" t="s">
        <v>13</v>
      </c>
    </row>
    <row r="144" spans="3:12" x14ac:dyDescent="0.4">
      <c r="C144" t="s">
        <v>9</v>
      </c>
      <c r="E144" t="s">
        <v>16</v>
      </c>
      <c r="F144">
        <v>110</v>
      </c>
      <c r="G144">
        <v>126</v>
      </c>
      <c r="H144">
        <v>9</v>
      </c>
      <c r="I144">
        <v>12</v>
      </c>
      <c r="J144">
        <v>9</v>
      </c>
      <c r="L144" t="s">
        <v>13</v>
      </c>
    </row>
    <row r="145" spans="3:12" x14ac:dyDescent="0.4">
      <c r="C145" t="s">
        <v>9</v>
      </c>
      <c r="E145" t="s">
        <v>16</v>
      </c>
      <c r="F145">
        <v>115</v>
      </c>
      <c r="G145">
        <v>131</v>
      </c>
      <c r="H145">
        <v>9</v>
      </c>
      <c r="I145">
        <v>12</v>
      </c>
      <c r="J145">
        <v>9</v>
      </c>
      <c r="L145" t="s">
        <v>13</v>
      </c>
    </row>
    <row r="146" spans="3:12" x14ac:dyDescent="0.4">
      <c r="C146" t="s">
        <v>9</v>
      </c>
      <c r="E146" t="s">
        <v>16</v>
      </c>
      <c r="F146">
        <v>120</v>
      </c>
      <c r="G146">
        <v>136</v>
      </c>
      <c r="H146">
        <v>9</v>
      </c>
      <c r="I146">
        <v>12</v>
      </c>
      <c r="J146">
        <v>9</v>
      </c>
      <c r="L146" t="s">
        <v>13</v>
      </c>
    </row>
    <row r="147" spans="3:12" x14ac:dyDescent="0.4">
      <c r="C147" t="s">
        <v>9</v>
      </c>
      <c r="E147" t="s">
        <v>16</v>
      </c>
      <c r="F147">
        <v>130</v>
      </c>
      <c r="G147">
        <v>146</v>
      </c>
      <c r="H147">
        <v>9</v>
      </c>
      <c r="I147">
        <v>12</v>
      </c>
      <c r="J147">
        <v>9</v>
      </c>
      <c r="L147" t="s">
        <v>13</v>
      </c>
    </row>
    <row r="148" spans="3:12" x14ac:dyDescent="0.4">
      <c r="C148" t="s">
        <v>9</v>
      </c>
      <c r="E148" t="s">
        <v>16</v>
      </c>
      <c r="F148">
        <v>140</v>
      </c>
      <c r="G148">
        <v>160</v>
      </c>
      <c r="H148">
        <v>10</v>
      </c>
      <c r="I148">
        <v>14</v>
      </c>
      <c r="J148">
        <v>10</v>
      </c>
      <c r="L148" t="s">
        <v>13</v>
      </c>
    </row>
    <row r="149" spans="3:12" x14ac:dyDescent="0.4">
      <c r="C149" t="s">
        <v>9</v>
      </c>
      <c r="E149" t="s">
        <v>17</v>
      </c>
      <c r="F149">
        <v>20</v>
      </c>
      <c r="G149">
        <v>32</v>
      </c>
      <c r="H149">
        <v>6</v>
      </c>
      <c r="I149">
        <v>9</v>
      </c>
      <c r="J149">
        <v>6</v>
      </c>
      <c r="L149" t="s">
        <v>13</v>
      </c>
    </row>
    <row r="150" spans="3:12" x14ac:dyDescent="0.4">
      <c r="C150" t="s">
        <v>9</v>
      </c>
      <c r="E150" t="s">
        <v>17</v>
      </c>
      <c r="F150">
        <v>25</v>
      </c>
      <c r="G150">
        <v>37</v>
      </c>
      <c r="H150">
        <v>6</v>
      </c>
      <c r="I150">
        <v>9</v>
      </c>
      <c r="J150">
        <v>6</v>
      </c>
      <c r="L150" t="s">
        <v>13</v>
      </c>
    </row>
    <row r="151" spans="3:12" x14ac:dyDescent="0.4">
      <c r="C151" t="s">
        <v>9</v>
      </c>
      <c r="E151" t="s">
        <v>17</v>
      </c>
      <c r="F151">
        <v>30</v>
      </c>
      <c r="G151">
        <v>42</v>
      </c>
      <c r="H151">
        <v>6</v>
      </c>
      <c r="I151">
        <v>9</v>
      </c>
      <c r="J151">
        <v>6</v>
      </c>
      <c r="L151" t="s">
        <v>13</v>
      </c>
    </row>
    <row r="152" spans="3:12" x14ac:dyDescent="0.4">
      <c r="C152" t="s">
        <v>9</v>
      </c>
      <c r="E152" t="s">
        <v>17</v>
      </c>
      <c r="F152">
        <v>32</v>
      </c>
      <c r="G152">
        <v>44</v>
      </c>
      <c r="H152">
        <v>7</v>
      </c>
      <c r="I152">
        <v>10</v>
      </c>
      <c r="J152">
        <v>7</v>
      </c>
      <c r="L152" t="s">
        <v>13</v>
      </c>
    </row>
    <row r="153" spans="3:12" x14ac:dyDescent="0.4">
      <c r="C153" t="s">
        <v>9</v>
      </c>
      <c r="E153" t="s">
        <v>17</v>
      </c>
      <c r="F153">
        <v>35</v>
      </c>
      <c r="G153">
        <v>47</v>
      </c>
      <c r="H153">
        <v>7</v>
      </c>
      <c r="I153">
        <v>10</v>
      </c>
      <c r="J153">
        <v>7</v>
      </c>
      <c r="L153" t="s">
        <v>13</v>
      </c>
    </row>
    <row r="154" spans="3:12" x14ac:dyDescent="0.4">
      <c r="C154" t="s">
        <v>9</v>
      </c>
      <c r="E154" t="s">
        <v>17</v>
      </c>
      <c r="F154">
        <v>40</v>
      </c>
      <c r="G154">
        <v>52</v>
      </c>
      <c r="H154">
        <v>7</v>
      </c>
      <c r="I154">
        <v>10</v>
      </c>
      <c r="J154">
        <v>7</v>
      </c>
      <c r="L154" t="s">
        <v>13</v>
      </c>
    </row>
    <row r="155" spans="3:12" x14ac:dyDescent="0.4">
      <c r="C155" t="s">
        <v>9</v>
      </c>
      <c r="E155" t="s">
        <v>17</v>
      </c>
      <c r="F155">
        <v>45</v>
      </c>
      <c r="G155">
        <v>57</v>
      </c>
      <c r="H155">
        <v>7</v>
      </c>
      <c r="I155">
        <v>10</v>
      </c>
      <c r="J155">
        <v>7</v>
      </c>
      <c r="L155" t="s">
        <v>13</v>
      </c>
    </row>
    <row r="156" spans="3:12" x14ac:dyDescent="0.4">
      <c r="C156" t="s">
        <v>9</v>
      </c>
      <c r="E156" t="s">
        <v>17</v>
      </c>
      <c r="F156">
        <v>50</v>
      </c>
      <c r="G156">
        <v>62</v>
      </c>
      <c r="H156">
        <v>7</v>
      </c>
      <c r="I156">
        <v>10</v>
      </c>
      <c r="J156">
        <v>7</v>
      </c>
      <c r="L156" t="s">
        <v>13</v>
      </c>
    </row>
    <row r="157" spans="3:12" x14ac:dyDescent="0.4">
      <c r="C157" t="s">
        <v>9</v>
      </c>
      <c r="E157" t="s">
        <v>17</v>
      </c>
      <c r="F157">
        <v>55</v>
      </c>
      <c r="G157">
        <v>69</v>
      </c>
      <c r="H157">
        <v>8</v>
      </c>
      <c r="I157">
        <v>11</v>
      </c>
      <c r="J157">
        <v>8</v>
      </c>
      <c r="L157" t="s">
        <v>13</v>
      </c>
    </row>
    <row r="158" spans="3:12" x14ac:dyDescent="0.4">
      <c r="C158" t="s">
        <v>9</v>
      </c>
      <c r="E158" t="s">
        <v>17</v>
      </c>
      <c r="F158">
        <v>60</v>
      </c>
      <c r="G158">
        <v>74</v>
      </c>
      <c r="H158">
        <v>8</v>
      </c>
      <c r="I158">
        <v>11</v>
      </c>
      <c r="J158">
        <v>8</v>
      </c>
      <c r="L158" t="s">
        <v>13</v>
      </c>
    </row>
    <row r="159" spans="3:12" x14ac:dyDescent="0.4">
      <c r="C159" t="s">
        <v>9</v>
      </c>
      <c r="E159" t="s">
        <v>17</v>
      </c>
      <c r="F159">
        <v>65</v>
      </c>
      <c r="G159">
        <v>79</v>
      </c>
      <c r="H159">
        <v>8</v>
      </c>
      <c r="I159">
        <v>11</v>
      </c>
      <c r="J159">
        <v>8</v>
      </c>
      <c r="L159" t="s">
        <v>13</v>
      </c>
    </row>
    <row r="160" spans="3:12" x14ac:dyDescent="0.4">
      <c r="C160" t="s">
        <v>9</v>
      </c>
      <c r="E160" t="s">
        <v>17</v>
      </c>
      <c r="F160">
        <v>70</v>
      </c>
      <c r="G160">
        <v>84</v>
      </c>
      <c r="H160">
        <v>8</v>
      </c>
      <c r="I160">
        <v>11</v>
      </c>
      <c r="J160">
        <v>8</v>
      </c>
      <c r="L160" t="s">
        <v>13</v>
      </c>
    </row>
    <row r="161" spans="3:12" x14ac:dyDescent="0.4">
      <c r="C161" t="s">
        <v>9</v>
      </c>
      <c r="E161" t="s">
        <v>17</v>
      </c>
      <c r="F161">
        <v>75</v>
      </c>
      <c r="G161">
        <v>89</v>
      </c>
      <c r="H161">
        <v>8</v>
      </c>
      <c r="I161">
        <v>11</v>
      </c>
      <c r="J161">
        <v>8</v>
      </c>
      <c r="L161" t="s">
        <v>13</v>
      </c>
    </row>
    <row r="162" spans="3:12" x14ac:dyDescent="0.4">
      <c r="C162" t="s">
        <v>9</v>
      </c>
      <c r="E162" t="s">
        <v>17</v>
      </c>
      <c r="F162">
        <v>80</v>
      </c>
      <c r="G162">
        <v>94</v>
      </c>
      <c r="H162">
        <v>8</v>
      </c>
      <c r="I162">
        <v>12</v>
      </c>
      <c r="J162">
        <v>8</v>
      </c>
      <c r="L162" t="s">
        <v>13</v>
      </c>
    </row>
    <row r="163" spans="3:12" x14ac:dyDescent="0.4">
      <c r="C163" t="s">
        <v>9</v>
      </c>
      <c r="E163" t="s">
        <v>17</v>
      </c>
      <c r="F163">
        <v>85</v>
      </c>
      <c r="G163">
        <v>99</v>
      </c>
      <c r="H163">
        <v>8</v>
      </c>
      <c r="I163">
        <v>11</v>
      </c>
      <c r="J163">
        <v>8</v>
      </c>
      <c r="L163" t="s">
        <v>13</v>
      </c>
    </row>
    <row r="164" spans="3:12" x14ac:dyDescent="0.4">
      <c r="C164" t="s">
        <v>9</v>
      </c>
      <c r="E164" t="s">
        <v>17</v>
      </c>
      <c r="F164">
        <v>90</v>
      </c>
      <c r="G164">
        <v>104</v>
      </c>
      <c r="H164">
        <v>8</v>
      </c>
      <c r="I164">
        <v>11</v>
      </c>
      <c r="J164">
        <v>8</v>
      </c>
      <c r="L164" t="s">
        <v>13</v>
      </c>
    </row>
    <row r="165" spans="3:12" x14ac:dyDescent="0.4">
      <c r="C165" t="s">
        <v>9</v>
      </c>
      <c r="E165" t="s">
        <v>17</v>
      </c>
      <c r="F165">
        <v>95</v>
      </c>
      <c r="G165">
        <v>109</v>
      </c>
      <c r="H165">
        <v>8</v>
      </c>
      <c r="I165">
        <v>11</v>
      </c>
      <c r="J165">
        <v>8</v>
      </c>
      <c r="L165" t="s">
        <v>13</v>
      </c>
    </row>
    <row r="166" spans="3:12" x14ac:dyDescent="0.4">
      <c r="C166" t="s">
        <v>9</v>
      </c>
      <c r="E166" t="s">
        <v>17</v>
      </c>
      <c r="F166">
        <v>100</v>
      </c>
      <c r="G166">
        <v>114</v>
      </c>
      <c r="H166">
        <v>8</v>
      </c>
      <c r="I166">
        <v>11</v>
      </c>
      <c r="J166">
        <v>8</v>
      </c>
      <c r="L166" t="s">
        <v>13</v>
      </c>
    </row>
    <row r="167" spans="3:12" x14ac:dyDescent="0.4">
      <c r="C167" t="s">
        <v>9</v>
      </c>
      <c r="E167" t="s">
        <v>17</v>
      </c>
      <c r="F167">
        <v>105</v>
      </c>
      <c r="G167">
        <v>121</v>
      </c>
      <c r="H167">
        <v>9</v>
      </c>
      <c r="I167">
        <v>12</v>
      </c>
      <c r="J167">
        <v>9</v>
      </c>
      <c r="L167" t="s">
        <v>13</v>
      </c>
    </row>
    <row r="168" spans="3:12" x14ac:dyDescent="0.4">
      <c r="C168" t="s">
        <v>9</v>
      </c>
      <c r="E168" t="s">
        <v>17</v>
      </c>
      <c r="F168">
        <v>110</v>
      </c>
      <c r="G168">
        <v>126</v>
      </c>
      <c r="H168">
        <v>9</v>
      </c>
      <c r="I168">
        <v>12</v>
      </c>
      <c r="J168">
        <v>9</v>
      </c>
      <c r="L168" t="s">
        <v>13</v>
      </c>
    </row>
    <row r="169" spans="3:12" x14ac:dyDescent="0.4">
      <c r="C169" t="s">
        <v>9</v>
      </c>
      <c r="E169" t="s">
        <v>17</v>
      </c>
      <c r="F169">
        <v>115</v>
      </c>
      <c r="G169">
        <v>131</v>
      </c>
      <c r="H169">
        <v>9</v>
      </c>
      <c r="I169">
        <v>12</v>
      </c>
      <c r="J169">
        <v>9</v>
      </c>
      <c r="L169" t="s">
        <v>13</v>
      </c>
    </row>
    <row r="170" spans="3:12" x14ac:dyDescent="0.4">
      <c r="C170" t="s">
        <v>9</v>
      </c>
      <c r="E170" t="s">
        <v>17</v>
      </c>
      <c r="F170">
        <v>120</v>
      </c>
      <c r="G170">
        <v>136</v>
      </c>
      <c r="H170">
        <v>9</v>
      </c>
      <c r="I170">
        <v>12</v>
      </c>
      <c r="J170">
        <v>9</v>
      </c>
      <c r="L170" t="s">
        <v>13</v>
      </c>
    </row>
    <row r="171" spans="3:12" x14ac:dyDescent="0.4">
      <c r="C171" t="s">
        <v>9</v>
      </c>
      <c r="E171" t="s">
        <v>17</v>
      </c>
      <c r="F171">
        <v>130</v>
      </c>
      <c r="G171">
        <v>146</v>
      </c>
      <c r="H171">
        <v>9</v>
      </c>
      <c r="I171">
        <v>12</v>
      </c>
      <c r="J171">
        <v>9</v>
      </c>
      <c r="L171" t="s">
        <v>13</v>
      </c>
    </row>
    <row r="172" spans="3:12" x14ac:dyDescent="0.4">
      <c r="C172" t="s">
        <v>9</v>
      </c>
      <c r="E172" t="s">
        <v>17</v>
      </c>
      <c r="F172">
        <v>140</v>
      </c>
      <c r="G172">
        <v>160</v>
      </c>
      <c r="H172">
        <v>10</v>
      </c>
      <c r="I172">
        <v>14</v>
      </c>
      <c r="J172">
        <v>10</v>
      </c>
      <c r="L172" t="s">
        <v>13</v>
      </c>
    </row>
    <row r="173" spans="3:12" x14ac:dyDescent="0.4">
      <c r="C173" t="s">
        <v>9</v>
      </c>
      <c r="E173" t="s">
        <v>18</v>
      </c>
      <c r="F173">
        <v>20</v>
      </c>
      <c r="G173">
        <v>32</v>
      </c>
      <c r="H173">
        <v>6</v>
      </c>
      <c r="I173">
        <v>9</v>
      </c>
      <c r="J173">
        <v>6</v>
      </c>
      <c r="L173" t="s">
        <v>13</v>
      </c>
    </row>
    <row r="174" spans="3:12" x14ac:dyDescent="0.4">
      <c r="C174" t="s">
        <v>9</v>
      </c>
      <c r="E174" t="s">
        <v>18</v>
      </c>
      <c r="F174">
        <v>25</v>
      </c>
      <c r="G174">
        <v>37</v>
      </c>
      <c r="H174">
        <v>6</v>
      </c>
      <c r="I174">
        <v>9</v>
      </c>
      <c r="J174">
        <v>6</v>
      </c>
      <c r="L174" t="s">
        <v>13</v>
      </c>
    </row>
    <row r="175" spans="3:12" x14ac:dyDescent="0.4">
      <c r="C175" t="s">
        <v>9</v>
      </c>
      <c r="E175" t="s">
        <v>18</v>
      </c>
      <c r="F175">
        <v>30</v>
      </c>
      <c r="G175">
        <v>42</v>
      </c>
      <c r="H175">
        <v>6</v>
      </c>
      <c r="I175">
        <v>9</v>
      </c>
      <c r="J175">
        <v>6</v>
      </c>
      <c r="L175" t="s">
        <v>13</v>
      </c>
    </row>
    <row r="176" spans="3:12" x14ac:dyDescent="0.4">
      <c r="C176" t="s">
        <v>9</v>
      </c>
      <c r="E176" t="s">
        <v>18</v>
      </c>
      <c r="F176">
        <v>35</v>
      </c>
      <c r="G176">
        <v>47</v>
      </c>
      <c r="H176">
        <v>7</v>
      </c>
      <c r="I176">
        <v>10</v>
      </c>
      <c r="J176">
        <v>7</v>
      </c>
      <c r="L176" t="s">
        <v>13</v>
      </c>
    </row>
    <row r="177" spans="3:12" x14ac:dyDescent="0.4">
      <c r="C177" t="s">
        <v>9</v>
      </c>
      <c r="E177" t="s">
        <v>18</v>
      </c>
      <c r="F177">
        <v>40</v>
      </c>
      <c r="G177">
        <v>52</v>
      </c>
      <c r="H177">
        <v>7</v>
      </c>
      <c r="I177">
        <v>10</v>
      </c>
      <c r="J177">
        <v>7</v>
      </c>
      <c r="L177" t="s">
        <v>13</v>
      </c>
    </row>
    <row r="178" spans="3:12" x14ac:dyDescent="0.4">
      <c r="C178" t="s">
        <v>9</v>
      </c>
      <c r="E178" t="s">
        <v>18</v>
      </c>
      <c r="F178">
        <v>45</v>
      </c>
      <c r="G178">
        <v>57</v>
      </c>
      <c r="H178">
        <v>7</v>
      </c>
      <c r="I178">
        <v>10</v>
      </c>
      <c r="J178">
        <v>7</v>
      </c>
      <c r="L178" t="s">
        <v>13</v>
      </c>
    </row>
    <row r="179" spans="3:12" x14ac:dyDescent="0.4">
      <c r="C179" t="s">
        <v>9</v>
      </c>
      <c r="E179" t="s">
        <v>18</v>
      </c>
      <c r="F179">
        <v>50</v>
      </c>
      <c r="G179">
        <v>62</v>
      </c>
      <c r="H179">
        <v>7</v>
      </c>
      <c r="I179">
        <v>10</v>
      </c>
      <c r="J179">
        <v>7</v>
      </c>
      <c r="L179" t="s">
        <v>13</v>
      </c>
    </row>
    <row r="180" spans="3:12" x14ac:dyDescent="0.4">
      <c r="C180" t="s">
        <v>9</v>
      </c>
      <c r="E180" t="s">
        <v>18</v>
      </c>
      <c r="F180">
        <v>55</v>
      </c>
      <c r="G180">
        <v>69</v>
      </c>
      <c r="H180">
        <v>8</v>
      </c>
      <c r="I180">
        <v>11.5</v>
      </c>
      <c r="J180">
        <v>8</v>
      </c>
      <c r="L180" t="s">
        <v>13</v>
      </c>
    </row>
    <row r="181" spans="3:12" x14ac:dyDescent="0.4">
      <c r="C181" t="s">
        <v>9</v>
      </c>
      <c r="E181" t="s">
        <v>18</v>
      </c>
      <c r="F181">
        <v>60</v>
      </c>
      <c r="G181">
        <v>74</v>
      </c>
      <c r="H181">
        <v>8</v>
      </c>
      <c r="I181">
        <v>11.5</v>
      </c>
      <c r="J181">
        <v>8</v>
      </c>
      <c r="L181" t="s">
        <v>13</v>
      </c>
    </row>
    <row r="182" spans="3:12" x14ac:dyDescent="0.4">
      <c r="C182" t="s">
        <v>9</v>
      </c>
      <c r="E182" t="s">
        <v>18</v>
      </c>
      <c r="F182">
        <v>65</v>
      </c>
      <c r="G182">
        <v>79</v>
      </c>
      <c r="H182">
        <v>8</v>
      </c>
      <c r="I182">
        <v>11.5</v>
      </c>
      <c r="J182">
        <v>8</v>
      </c>
      <c r="L182" t="s">
        <v>13</v>
      </c>
    </row>
    <row r="183" spans="3:12" x14ac:dyDescent="0.4">
      <c r="C183" t="s">
        <v>9</v>
      </c>
      <c r="E183" t="s">
        <v>18</v>
      </c>
      <c r="F183">
        <v>70</v>
      </c>
      <c r="G183">
        <v>84</v>
      </c>
      <c r="H183">
        <v>8</v>
      </c>
      <c r="I183">
        <v>11.5</v>
      </c>
      <c r="J183">
        <v>8</v>
      </c>
      <c r="L183" t="s">
        <v>13</v>
      </c>
    </row>
    <row r="184" spans="3:12" x14ac:dyDescent="0.4">
      <c r="C184" t="s">
        <v>9</v>
      </c>
      <c r="E184" t="s">
        <v>18</v>
      </c>
      <c r="F184">
        <v>75</v>
      </c>
      <c r="G184">
        <v>89</v>
      </c>
      <c r="H184">
        <v>8</v>
      </c>
      <c r="I184">
        <v>11.5</v>
      </c>
      <c r="J184">
        <v>8</v>
      </c>
      <c r="L184" t="s">
        <v>13</v>
      </c>
    </row>
    <row r="185" spans="3:12" x14ac:dyDescent="0.4">
      <c r="C185" t="s">
        <v>9</v>
      </c>
      <c r="E185" t="s">
        <v>18</v>
      </c>
      <c r="F185">
        <v>80</v>
      </c>
      <c r="G185">
        <v>94</v>
      </c>
      <c r="H185">
        <v>8</v>
      </c>
      <c r="I185">
        <v>11.5</v>
      </c>
      <c r="J185">
        <v>8</v>
      </c>
      <c r="L185" t="s">
        <v>13</v>
      </c>
    </row>
    <row r="186" spans="3:12" x14ac:dyDescent="0.4">
      <c r="C186" t="s">
        <v>9</v>
      </c>
      <c r="E186" t="s">
        <v>18</v>
      </c>
      <c r="F186">
        <v>85</v>
      </c>
      <c r="G186">
        <v>99</v>
      </c>
      <c r="H186">
        <v>8</v>
      </c>
      <c r="I186">
        <v>11.5</v>
      </c>
      <c r="J186">
        <v>8</v>
      </c>
      <c r="L186" t="s">
        <v>13</v>
      </c>
    </row>
    <row r="187" spans="3:12" x14ac:dyDescent="0.4">
      <c r="C187" t="s">
        <v>9</v>
      </c>
      <c r="E187" t="s">
        <v>18</v>
      </c>
      <c r="F187">
        <v>90</v>
      </c>
      <c r="G187">
        <v>104</v>
      </c>
      <c r="H187">
        <v>8</v>
      </c>
      <c r="I187">
        <v>11.5</v>
      </c>
      <c r="J187">
        <v>8</v>
      </c>
      <c r="L187" t="s">
        <v>13</v>
      </c>
    </row>
    <row r="188" spans="3:12" x14ac:dyDescent="0.4">
      <c r="C188" t="s">
        <v>9</v>
      </c>
      <c r="E188" t="s">
        <v>18</v>
      </c>
      <c r="F188">
        <v>95</v>
      </c>
      <c r="G188">
        <v>109</v>
      </c>
      <c r="H188">
        <v>8</v>
      </c>
      <c r="I188">
        <v>11.5</v>
      </c>
      <c r="J188">
        <v>8</v>
      </c>
      <c r="L188" t="s">
        <v>13</v>
      </c>
    </row>
    <row r="189" spans="3:12" x14ac:dyDescent="0.4">
      <c r="C189" t="s">
        <v>9</v>
      </c>
      <c r="E189" t="s">
        <v>18</v>
      </c>
      <c r="F189">
        <v>100</v>
      </c>
      <c r="G189">
        <v>114</v>
      </c>
      <c r="H189">
        <v>8</v>
      </c>
      <c r="I189">
        <v>11.5</v>
      </c>
      <c r="J189">
        <v>8</v>
      </c>
      <c r="L189" t="s">
        <v>13</v>
      </c>
    </row>
    <row r="190" spans="3:12" x14ac:dyDescent="0.4">
      <c r="C190" t="s">
        <v>9</v>
      </c>
      <c r="E190" t="s">
        <v>18</v>
      </c>
      <c r="F190">
        <v>105</v>
      </c>
      <c r="G190">
        <v>121</v>
      </c>
      <c r="H190">
        <v>9</v>
      </c>
      <c r="I190">
        <v>13</v>
      </c>
      <c r="J190">
        <v>9</v>
      </c>
      <c r="L190" t="s">
        <v>13</v>
      </c>
    </row>
    <row r="191" spans="3:12" x14ac:dyDescent="0.4">
      <c r="C191" t="s">
        <v>9</v>
      </c>
      <c r="E191" t="s">
        <v>18</v>
      </c>
      <c r="F191">
        <v>110</v>
      </c>
      <c r="G191">
        <v>126</v>
      </c>
      <c r="H191">
        <v>9</v>
      </c>
      <c r="I191">
        <v>13</v>
      </c>
      <c r="J191">
        <v>9</v>
      </c>
      <c r="L191" t="s">
        <v>13</v>
      </c>
    </row>
    <row r="192" spans="3:12" x14ac:dyDescent="0.4">
      <c r="C192" t="s">
        <v>9</v>
      </c>
      <c r="E192" t="s">
        <v>18</v>
      </c>
      <c r="F192">
        <v>115</v>
      </c>
      <c r="G192">
        <v>131</v>
      </c>
      <c r="H192">
        <v>9</v>
      </c>
      <c r="I192">
        <v>13</v>
      </c>
      <c r="J192">
        <v>9</v>
      </c>
      <c r="L192" t="s">
        <v>13</v>
      </c>
    </row>
    <row r="193" spans="3:12" x14ac:dyDescent="0.4">
      <c r="C193" t="s">
        <v>9</v>
      </c>
      <c r="E193" t="s">
        <v>18</v>
      </c>
      <c r="F193">
        <v>120</v>
      </c>
      <c r="G193">
        <v>136</v>
      </c>
      <c r="H193">
        <v>9</v>
      </c>
      <c r="I193">
        <v>13</v>
      </c>
      <c r="J193">
        <v>9</v>
      </c>
      <c r="L193" t="s">
        <v>13</v>
      </c>
    </row>
    <row r="194" spans="3:12" x14ac:dyDescent="0.4">
      <c r="C194" t="s">
        <v>9</v>
      </c>
      <c r="E194" t="s">
        <v>18</v>
      </c>
      <c r="F194">
        <v>130</v>
      </c>
      <c r="G194">
        <v>146</v>
      </c>
      <c r="H194">
        <v>9</v>
      </c>
      <c r="I194">
        <v>13</v>
      </c>
      <c r="J194">
        <v>9</v>
      </c>
      <c r="L194" t="s">
        <v>13</v>
      </c>
    </row>
    <row r="195" spans="3:12" x14ac:dyDescent="0.4">
      <c r="C195" t="s">
        <v>9</v>
      </c>
      <c r="E195" t="s">
        <v>18</v>
      </c>
      <c r="F195">
        <v>140</v>
      </c>
      <c r="G195">
        <v>160</v>
      </c>
      <c r="H195">
        <v>10</v>
      </c>
      <c r="I195">
        <v>15</v>
      </c>
      <c r="J195">
        <v>10</v>
      </c>
      <c r="L195" t="s">
        <v>13</v>
      </c>
    </row>
    <row r="196" spans="3:12" x14ac:dyDescent="0.4">
      <c r="C196" t="s">
        <v>9</v>
      </c>
      <c r="E196" t="s">
        <v>18</v>
      </c>
      <c r="F196">
        <v>160</v>
      </c>
      <c r="G196">
        <v>180</v>
      </c>
      <c r="H196">
        <v>10</v>
      </c>
      <c r="I196">
        <v>15</v>
      </c>
      <c r="J196">
        <v>10</v>
      </c>
      <c r="L196" t="s">
        <v>13</v>
      </c>
    </row>
    <row r="197" spans="3:12" x14ac:dyDescent="0.4">
      <c r="C197" t="s">
        <v>9</v>
      </c>
      <c r="E197" t="s">
        <v>18</v>
      </c>
      <c r="F197">
        <v>170</v>
      </c>
      <c r="G197">
        <v>190</v>
      </c>
      <c r="H197">
        <v>10</v>
      </c>
      <c r="I197">
        <v>15</v>
      </c>
      <c r="J197">
        <v>10</v>
      </c>
      <c r="L197" t="s">
        <v>13</v>
      </c>
    </row>
    <row r="198" spans="3:12" x14ac:dyDescent="0.4">
      <c r="C198" t="s">
        <v>9</v>
      </c>
      <c r="E198" t="s">
        <v>19</v>
      </c>
      <c r="F198">
        <v>14</v>
      </c>
      <c r="G198">
        <v>24</v>
      </c>
      <c r="H198">
        <v>5</v>
      </c>
      <c r="I198">
        <v>7</v>
      </c>
      <c r="J198">
        <v>5</v>
      </c>
      <c r="L198" t="s">
        <v>13</v>
      </c>
    </row>
    <row r="199" spans="3:12" x14ac:dyDescent="0.4">
      <c r="C199" t="s">
        <v>9</v>
      </c>
      <c r="E199" t="s">
        <v>19</v>
      </c>
      <c r="F199">
        <v>16</v>
      </c>
      <c r="G199">
        <v>26</v>
      </c>
      <c r="H199">
        <v>5</v>
      </c>
      <c r="I199">
        <v>7</v>
      </c>
      <c r="J199">
        <v>5</v>
      </c>
      <c r="L199" t="s">
        <v>13</v>
      </c>
    </row>
    <row r="200" spans="3:12" x14ac:dyDescent="0.4">
      <c r="C200" t="s">
        <v>9</v>
      </c>
      <c r="E200" t="s">
        <v>19</v>
      </c>
      <c r="F200">
        <v>18</v>
      </c>
      <c r="G200">
        <v>30</v>
      </c>
      <c r="H200">
        <v>6</v>
      </c>
      <c r="I200">
        <v>9</v>
      </c>
      <c r="J200">
        <v>6</v>
      </c>
      <c r="L200" t="s">
        <v>13</v>
      </c>
    </row>
    <row r="201" spans="3:12" x14ac:dyDescent="0.4">
      <c r="C201" t="s">
        <v>9</v>
      </c>
      <c r="E201" t="s">
        <v>19</v>
      </c>
      <c r="F201">
        <v>20</v>
      </c>
      <c r="G201">
        <v>32</v>
      </c>
      <c r="H201">
        <v>6</v>
      </c>
      <c r="I201">
        <v>9</v>
      </c>
      <c r="J201">
        <v>6</v>
      </c>
      <c r="L201" t="s">
        <v>13</v>
      </c>
    </row>
    <row r="202" spans="3:12" x14ac:dyDescent="0.4">
      <c r="C202" t="s">
        <v>9</v>
      </c>
      <c r="E202" t="s">
        <v>19</v>
      </c>
      <c r="F202">
        <v>22</v>
      </c>
      <c r="G202">
        <v>34</v>
      </c>
      <c r="H202">
        <v>6</v>
      </c>
      <c r="I202">
        <v>9</v>
      </c>
      <c r="J202">
        <v>6</v>
      </c>
      <c r="L202" t="s">
        <v>13</v>
      </c>
    </row>
    <row r="203" spans="3:12" x14ac:dyDescent="0.4">
      <c r="C203" t="s">
        <v>9</v>
      </c>
      <c r="E203" t="s">
        <v>19</v>
      </c>
      <c r="F203">
        <v>22.4</v>
      </c>
      <c r="G203">
        <v>34.4</v>
      </c>
      <c r="H203">
        <v>6</v>
      </c>
      <c r="I203">
        <v>9</v>
      </c>
      <c r="J203">
        <v>6</v>
      </c>
      <c r="L203" t="s">
        <v>13</v>
      </c>
    </row>
    <row r="204" spans="3:12" x14ac:dyDescent="0.4">
      <c r="C204" t="s">
        <v>9</v>
      </c>
      <c r="E204" t="s">
        <v>19</v>
      </c>
      <c r="F204">
        <v>25</v>
      </c>
      <c r="G204">
        <v>37</v>
      </c>
      <c r="H204">
        <v>6</v>
      </c>
      <c r="I204">
        <v>9</v>
      </c>
      <c r="J204">
        <v>6</v>
      </c>
      <c r="L204" t="s">
        <v>13</v>
      </c>
    </row>
    <row r="205" spans="3:12" x14ac:dyDescent="0.4">
      <c r="C205" t="s">
        <v>9</v>
      </c>
      <c r="E205" t="s">
        <v>19</v>
      </c>
      <c r="F205">
        <v>28</v>
      </c>
      <c r="G205">
        <v>40</v>
      </c>
      <c r="H205">
        <v>6</v>
      </c>
      <c r="I205">
        <v>9</v>
      </c>
      <c r="J205">
        <v>6</v>
      </c>
      <c r="L205" t="s">
        <v>13</v>
      </c>
    </row>
    <row r="206" spans="3:12" x14ac:dyDescent="0.4">
      <c r="C206" t="s">
        <v>9</v>
      </c>
      <c r="E206" t="s">
        <v>19</v>
      </c>
      <c r="F206">
        <v>30</v>
      </c>
      <c r="G206">
        <v>42</v>
      </c>
      <c r="H206">
        <v>6</v>
      </c>
      <c r="I206">
        <v>9</v>
      </c>
      <c r="J206">
        <v>6</v>
      </c>
      <c r="L206" t="s">
        <v>13</v>
      </c>
    </row>
    <row r="207" spans="3:12" x14ac:dyDescent="0.4">
      <c r="C207" t="s">
        <v>9</v>
      </c>
      <c r="E207" t="s">
        <v>19</v>
      </c>
      <c r="F207">
        <v>31.5</v>
      </c>
      <c r="G207">
        <v>44</v>
      </c>
      <c r="H207">
        <v>7</v>
      </c>
      <c r="I207">
        <v>10</v>
      </c>
      <c r="J207">
        <v>7</v>
      </c>
      <c r="L207" t="s">
        <v>13</v>
      </c>
    </row>
    <row r="208" spans="3:12" x14ac:dyDescent="0.4">
      <c r="C208" t="s">
        <v>9</v>
      </c>
      <c r="E208" t="s">
        <v>19</v>
      </c>
      <c r="F208">
        <v>32</v>
      </c>
      <c r="G208">
        <v>44</v>
      </c>
      <c r="H208">
        <v>7</v>
      </c>
      <c r="I208">
        <v>10</v>
      </c>
      <c r="J208">
        <v>7</v>
      </c>
      <c r="L208" t="s">
        <v>13</v>
      </c>
    </row>
    <row r="209" spans="3:12" x14ac:dyDescent="0.4">
      <c r="C209" t="s">
        <v>9</v>
      </c>
      <c r="E209" t="s">
        <v>19</v>
      </c>
      <c r="F209">
        <v>35</v>
      </c>
      <c r="G209">
        <v>47</v>
      </c>
      <c r="H209">
        <v>7</v>
      </c>
      <c r="I209">
        <v>10</v>
      </c>
      <c r="J209">
        <v>7</v>
      </c>
      <c r="L209" t="s">
        <v>13</v>
      </c>
    </row>
    <row r="210" spans="3:12" x14ac:dyDescent="0.4">
      <c r="C210" t="s">
        <v>9</v>
      </c>
      <c r="E210" t="s">
        <v>19</v>
      </c>
      <c r="F210">
        <v>35.5</v>
      </c>
      <c r="G210">
        <v>47.5</v>
      </c>
      <c r="H210">
        <v>7</v>
      </c>
      <c r="I210">
        <v>10</v>
      </c>
      <c r="J210">
        <v>7</v>
      </c>
      <c r="L210" t="s">
        <v>13</v>
      </c>
    </row>
    <row r="211" spans="3:12" x14ac:dyDescent="0.4">
      <c r="C211" t="s">
        <v>9</v>
      </c>
      <c r="E211" t="s">
        <v>19</v>
      </c>
      <c r="F211">
        <v>36</v>
      </c>
      <c r="G211">
        <v>48</v>
      </c>
      <c r="H211">
        <v>7</v>
      </c>
      <c r="I211">
        <v>10</v>
      </c>
      <c r="J211">
        <v>7</v>
      </c>
      <c r="L211" t="s">
        <v>13</v>
      </c>
    </row>
    <row r="212" spans="3:12" x14ac:dyDescent="0.4">
      <c r="C212" t="s">
        <v>9</v>
      </c>
      <c r="E212" t="s">
        <v>19</v>
      </c>
      <c r="F212">
        <v>40</v>
      </c>
      <c r="G212">
        <v>52</v>
      </c>
      <c r="H212">
        <v>7</v>
      </c>
      <c r="I212">
        <v>10</v>
      </c>
      <c r="J212">
        <v>7</v>
      </c>
      <c r="L212" t="s">
        <v>13</v>
      </c>
    </row>
    <row r="213" spans="3:12" x14ac:dyDescent="0.4">
      <c r="C213" t="s">
        <v>9</v>
      </c>
      <c r="E213" t="s">
        <v>19</v>
      </c>
      <c r="F213">
        <v>45</v>
      </c>
      <c r="G213">
        <v>57</v>
      </c>
      <c r="H213">
        <v>7</v>
      </c>
      <c r="I213">
        <v>10</v>
      </c>
      <c r="J213">
        <v>7</v>
      </c>
      <c r="L213" t="s">
        <v>13</v>
      </c>
    </row>
    <row r="214" spans="3:12" x14ac:dyDescent="0.4">
      <c r="C214" t="s">
        <v>9</v>
      </c>
      <c r="E214" t="s">
        <v>19</v>
      </c>
      <c r="F214">
        <v>50</v>
      </c>
      <c r="G214">
        <v>62</v>
      </c>
      <c r="H214">
        <v>7</v>
      </c>
      <c r="I214">
        <v>10</v>
      </c>
      <c r="J214">
        <v>7</v>
      </c>
      <c r="L214" t="s">
        <v>13</v>
      </c>
    </row>
    <row r="215" spans="3:12" x14ac:dyDescent="0.4">
      <c r="C215" t="s">
        <v>9</v>
      </c>
      <c r="E215" t="s">
        <v>19</v>
      </c>
      <c r="F215">
        <v>55</v>
      </c>
      <c r="G215">
        <v>69</v>
      </c>
      <c r="H215">
        <v>8</v>
      </c>
      <c r="I215">
        <v>11</v>
      </c>
      <c r="J215">
        <v>8</v>
      </c>
      <c r="L215" t="s">
        <v>13</v>
      </c>
    </row>
    <row r="216" spans="3:12" x14ac:dyDescent="0.4">
      <c r="C216" t="s">
        <v>9</v>
      </c>
      <c r="E216" t="s">
        <v>19</v>
      </c>
      <c r="F216">
        <v>56</v>
      </c>
      <c r="G216">
        <v>70</v>
      </c>
      <c r="H216">
        <v>8</v>
      </c>
      <c r="I216">
        <v>11</v>
      </c>
      <c r="J216">
        <v>8</v>
      </c>
      <c r="L216" t="s">
        <v>13</v>
      </c>
    </row>
    <row r="217" spans="3:12" x14ac:dyDescent="0.4">
      <c r="C217" t="s">
        <v>9</v>
      </c>
      <c r="E217" t="s">
        <v>19</v>
      </c>
      <c r="F217">
        <v>60</v>
      </c>
      <c r="G217">
        <v>74</v>
      </c>
      <c r="H217">
        <v>8</v>
      </c>
      <c r="I217">
        <v>11</v>
      </c>
      <c r="J217">
        <v>8</v>
      </c>
      <c r="L217" t="s">
        <v>13</v>
      </c>
    </row>
    <row r="218" spans="3:12" x14ac:dyDescent="0.4">
      <c r="C218" t="s">
        <v>9</v>
      </c>
      <c r="E218" t="s">
        <v>19</v>
      </c>
      <c r="F218">
        <v>63</v>
      </c>
      <c r="G218">
        <v>77</v>
      </c>
      <c r="H218">
        <v>8</v>
      </c>
      <c r="I218">
        <v>11</v>
      </c>
      <c r="J218">
        <v>8</v>
      </c>
      <c r="L218" t="s">
        <v>13</v>
      </c>
    </row>
    <row r="219" spans="3:12" x14ac:dyDescent="0.4">
      <c r="C219" t="s">
        <v>9</v>
      </c>
      <c r="E219" t="s">
        <v>19</v>
      </c>
      <c r="F219">
        <v>65</v>
      </c>
      <c r="G219">
        <v>79</v>
      </c>
      <c r="H219">
        <v>8</v>
      </c>
      <c r="I219">
        <v>11</v>
      </c>
      <c r="J219">
        <v>8</v>
      </c>
      <c r="L219" t="s">
        <v>13</v>
      </c>
    </row>
    <row r="220" spans="3:12" x14ac:dyDescent="0.4">
      <c r="C220" t="s">
        <v>9</v>
      </c>
      <c r="E220" t="s">
        <v>19</v>
      </c>
      <c r="F220">
        <v>70</v>
      </c>
      <c r="G220">
        <v>84</v>
      </c>
      <c r="H220">
        <v>8</v>
      </c>
      <c r="I220">
        <v>11</v>
      </c>
      <c r="J220">
        <v>8</v>
      </c>
      <c r="L220" t="s">
        <v>13</v>
      </c>
    </row>
    <row r="221" spans="3:12" x14ac:dyDescent="0.4">
      <c r="C221" t="s">
        <v>9</v>
      </c>
      <c r="E221" t="s">
        <v>19</v>
      </c>
      <c r="F221">
        <v>75</v>
      </c>
      <c r="G221">
        <v>89</v>
      </c>
      <c r="H221">
        <v>8</v>
      </c>
      <c r="I221">
        <v>11</v>
      </c>
      <c r="J221">
        <v>8</v>
      </c>
      <c r="L221" t="s">
        <v>13</v>
      </c>
    </row>
    <row r="222" spans="3:12" x14ac:dyDescent="0.4">
      <c r="C222" t="s">
        <v>9</v>
      </c>
      <c r="E222" t="s">
        <v>19</v>
      </c>
      <c r="F222">
        <v>80</v>
      </c>
      <c r="G222">
        <v>94</v>
      </c>
      <c r="H222">
        <v>8</v>
      </c>
      <c r="I222">
        <v>11</v>
      </c>
      <c r="J222">
        <v>8</v>
      </c>
      <c r="L222" t="s">
        <v>13</v>
      </c>
    </row>
    <row r="223" spans="3:12" x14ac:dyDescent="0.4">
      <c r="C223" t="s">
        <v>9</v>
      </c>
      <c r="E223" t="s">
        <v>19</v>
      </c>
      <c r="F223">
        <v>85</v>
      </c>
      <c r="G223">
        <v>99</v>
      </c>
      <c r="H223">
        <v>8</v>
      </c>
      <c r="I223">
        <v>11</v>
      </c>
      <c r="J223">
        <v>8</v>
      </c>
      <c r="L223" t="s">
        <v>13</v>
      </c>
    </row>
    <row r="224" spans="3:12" x14ac:dyDescent="0.4">
      <c r="C224" t="s">
        <v>9</v>
      </c>
      <c r="E224" t="s">
        <v>19</v>
      </c>
      <c r="F224">
        <v>90</v>
      </c>
      <c r="G224">
        <v>104</v>
      </c>
      <c r="H224">
        <v>8</v>
      </c>
      <c r="I224">
        <v>11</v>
      </c>
      <c r="J224">
        <v>8</v>
      </c>
      <c r="L224" t="s">
        <v>13</v>
      </c>
    </row>
    <row r="225" spans="3:12" x14ac:dyDescent="0.4">
      <c r="C225" t="s">
        <v>9</v>
      </c>
      <c r="E225" t="s">
        <v>19</v>
      </c>
      <c r="F225">
        <v>95</v>
      </c>
      <c r="G225">
        <v>109</v>
      </c>
      <c r="H225">
        <v>8</v>
      </c>
      <c r="I225">
        <v>11</v>
      </c>
      <c r="J225">
        <v>8</v>
      </c>
      <c r="L225" t="s">
        <v>13</v>
      </c>
    </row>
    <row r="226" spans="3:12" x14ac:dyDescent="0.4">
      <c r="C226" t="s">
        <v>9</v>
      </c>
      <c r="E226" t="s">
        <v>19</v>
      </c>
      <c r="F226">
        <v>100</v>
      </c>
      <c r="G226">
        <v>114</v>
      </c>
      <c r="H226">
        <v>8</v>
      </c>
      <c r="I226">
        <v>11</v>
      </c>
      <c r="J226">
        <v>8</v>
      </c>
      <c r="L226" t="s">
        <v>13</v>
      </c>
    </row>
    <row r="227" spans="3:12" x14ac:dyDescent="0.4">
      <c r="C227" t="s">
        <v>9</v>
      </c>
      <c r="E227" t="s">
        <v>19</v>
      </c>
      <c r="F227">
        <v>105</v>
      </c>
      <c r="G227">
        <v>121</v>
      </c>
      <c r="H227">
        <v>9</v>
      </c>
      <c r="I227">
        <v>12</v>
      </c>
      <c r="J227">
        <v>9</v>
      </c>
      <c r="L227" t="s">
        <v>13</v>
      </c>
    </row>
    <row r="228" spans="3:12" x14ac:dyDescent="0.4">
      <c r="C228" t="s">
        <v>9</v>
      </c>
      <c r="E228" t="s">
        <v>19</v>
      </c>
      <c r="F228">
        <v>110</v>
      </c>
      <c r="G228">
        <v>126</v>
      </c>
      <c r="H228">
        <v>9</v>
      </c>
      <c r="I228">
        <v>12</v>
      </c>
      <c r="J228">
        <v>9</v>
      </c>
      <c r="L228" t="s">
        <v>13</v>
      </c>
    </row>
    <row r="229" spans="3:12" x14ac:dyDescent="0.4">
      <c r="C229" t="s">
        <v>9</v>
      </c>
      <c r="E229" t="s">
        <v>19</v>
      </c>
      <c r="F229">
        <v>112</v>
      </c>
      <c r="G229">
        <v>128</v>
      </c>
      <c r="H229">
        <v>9</v>
      </c>
      <c r="I229">
        <v>12</v>
      </c>
      <c r="J229">
        <v>9</v>
      </c>
      <c r="L229" t="s">
        <v>13</v>
      </c>
    </row>
    <row r="230" spans="3:12" x14ac:dyDescent="0.4">
      <c r="C230" t="s">
        <v>9</v>
      </c>
      <c r="E230" t="s">
        <v>19</v>
      </c>
      <c r="F230">
        <v>120</v>
      </c>
      <c r="G230">
        <v>136</v>
      </c>
      <c r="H230">
        <v>9</v>
      </c>
      <c r="I230">
        <v>12</v>
      </c>
      <c r="J230">
        <v>9</v>
      </c>
      <c r="L230" t="s">
        <v>13</v>
      </c>
    </row>
    <row r="231" spans="3:12" x14ac:dyDescent="0.4">
      <c r="C231" t="s">
        <v>9</v>
      </c>
      <c r="E231" t="s">
        <v>19</v>
      </c>
      <c r="F231">
        <v>125</v>
      </c>
      <c r="G231">
        <v>141</v>
      </c>
      <c r="H231">
        <v>9</v>
      </c>
      <c r="I231">
        <v>12</v>
      </c>
      <c r="J231">
        <v>9</v>
      </c>
      <c r="L231" t="s">
        <v>13</v>
      </c>
    </row>
    <row r="232" spans="3:12" x14ac:dyDescent="0.4">
      <c r="C232" t="s">
        <v>9</v>
      </c>
      <c r="E232" t="s">
        <v>19</v>
      </c>
      <c r="F232">
        <v>140</v>
      </c>
      <c r="G232">
        <v>160</v>
      </c>
      <c r="H232">
        <v>10</v>
      </c>
      <c r="I232">
        <v>14</v>
      </c>
      <c r="J232">
        <v>10</v>
      </c>
      <c r="L232" t="s">
        <v>13</v>
      </c>
    </row>
    <row r="233" spans="3:12" x14ac:dyDescent="0.4">
      <c r="C233" t="s">
        <v>9</v>
      </c>
      <c r="E233" t="s">
        <v>19</v>
      </c>
      <c r="F233">
        <v>145</v>
      </c>
      <c r="G233">
        <v>165</v>
      </c>
      <c r="H233">
        <v>10</v>
      </c>
      <c r="I233">
        <v>14</v>
      </c>
      <c r="J233">
        <v>10</v>
      </c>
      <c r="L233" t="s">
        <v>13</v>
      </c>
    </row>
    <row r="234" spans="3:12" x14ac:dyDescent="0.4">
      <c r="C234" t="s">
        <v>9</v>
      </c>
      <c r="E234" t="s">
        <v>19</v>
      </c>
      <c r="F234">
        <v>150</v>
      </c>
      <c r="G234">
        <v>170</v>
      </c>
      <c r="H234">
        <v>10</v>
      </c>
      <c r="I234">
        <v>14</v>
      </c>
      <c r="J234">
        <v>10</v>
      </c>
      <c r="L234" t="s">
        <v>13</v>
      </c>
    </row>
    <row r="235" spans="3:12" x14ac:dyDescent="0.4">
      <c r="C235" t="s">
        <v>9</v>
      </c>
      <c r="E235" t="s">
        <v>19</v>
      </c>
      <c r="F235">
        <v>155</v>
      </c>
      <c r="G235">
        <v>175</v>
      </c>
      <c r="H235">
        <v>10</v>
      </c>
      <c r="I235">
        <v>14</v>
      </c>
      <c r="J235">
        <v>10</v>
      </c>
      <c r="L235" t="s">
        <v>13</v>
      </c>
    </row>
    <row r="236" spans="3:12" x14ac:dyDescent="0.4">
      <c r="C236" t="s">
        <v>9</v>
      </c>
      <c r="E236" t="s">
        <v>19</v>
      </c>
      <c r="F236">
        <v>160</v>
      </c>
      <c r="G236">
        <v>180</v>
      </c>
      <c r="H236">
        <v>10</v>
      </c>
      <c r="I236">
        <v>14</v>
      </c>
      <c r="J236">
        <v>10</v>
      </c>
      <c r="L236" t="s">
        <v>13</v>
      </c>
    </row>
    <row r="237" spans="3:12" x14ac:dyDescent="0.4">
      <c r="C237" t="s">
        <v>9</v>
      </c>
      <c r="E237" t="s">
        <v>19</v>
      </c>
      <c r="F237">
        <v>170</v>
      </c>
      <c r="G237">
        <v>190</v>
      </c>
      <c r="H237">
        <v>10</v>
      </c>
      <c r="I237">
        <v>14</v>
      </c>
      <c r="J237">
        <v>10</v>
      </c>
      <c r="L237" t="s">
        <v>13</v>
      </c>
    </row>
    <row r="238" spans="3:12" x14ac:dyDescent="0.4">
      <c r="C238" t="s">
        <v>9</v>
      </c>
      <c r="E238" t="s">
        <v>19</v>
      </c>
      <c r="F238">
        <v>175</v>
      </c>
      <c r="G238">
        <v>195</v>
      </c>
      <c r="H238">
        <v>10</v>
      </c>
      <c r="I238">
        <v>14</v>
      </c>
      <c r="J238">
        <v>10</v>
      </c>
      <c r="L238" t="s">
        <v>13</v>
      </c>
    </row>
    <row r="239" spans="3:12" x14ac:dyDescent="0.4">
      <c r="C239" t="s">
        <v>9</v>
      </c>
      <c r="E239" t="s">
        <v>19</v>
      </c>
      <c r="F239">
        <v>180</v>
      </c>
      <c r="G239">
        <v>205</v>
      </c>
      <c r="H239">
        <v>12</v>
      </c>
      <c r="I239">
        <v>17</v>
      </c>
      <c r="J239">
        <v>12</v>
      </c>
      <c r="L239" t="s">
        <v>13</v>
      </c>
    </row>
    <row r="240" spans="3:12" x14ac:dyDescent="0.4">
      <c r="C240" t="s">
        <v>9</v>
      </c>
      <c r="E240" t="s">
        <v>19</v>
      </c>
      <c r="F240">
        <v>200</v>
      </c>
      <c r="G240">
        <v>225</v>
      </c>
      <c r="H240">
        <v>12</v>
      </c>
      <c r="I240">
        <v>17</v>
      </c>
      <c r="J240">
        <v>12</v>
      </c>
      <c r="L240" t="s">
        <v>13</v>
      </c>
    </row>
    <row r="241" spans="3:12" x14ac:dyDescent="0.4">
      <c r="C241" t="s">
        <v>9</v>
      </c>
      <c r="E241" t="s">
        <v>19</v>
      </c>
      <c r="F241">
        <v>225</v>
      </c>
      <c r="G241">
        <v>250</v>
      </c>
      <c r="H241">
        <v>12</v>
      </c>
      <c r="I241">
        <v>17</v>
      </c>
      <c r="J241">
        <v>12</v>
      </c>
      <c r="L241" t="s">
        <v>13</v>
      </c>
    </row>
    <row r="242" spans="3:12" x14ac:dyDescent="0.4">
      <c r="C242" t="s">
        <v>9</v>
      </c>
      <c r="E242" t="s">
        <v>19</v>
      </c>
      <c r="F242">
        <v>250</v>
      </c>
      <c r="G242">
        <v>275</v>
      </c>
      <c r="H242">
        <v>12</v>
      </c>
      <c r="I242">
        <v>17</v>
      </c>
      <c r="J242">
        <v>12</v>
      </c>
      <c r="L242" t="s">
        <v>13</v>
      </c>
    </row>
    <row r="243" spans="3:12" x14ac:dyDescent="0.4">
      <c r="C243" t="s">
        <v>9</v>
      </c>
      <c r="E243" t="s">
        <v>20</v>
      </c>
      <c r="F243">
        <v>10</v>
      </c>
      <c r="G243">
        <v>20</v>
      </c>
      <c r="H243">
        <v>5</v>
      </c>
      <c r="I243">
        <v>7</v>
      </c>
      <c r="J243">
        <v>5</v>
      </c>
      <c r="L243" t="s">
        <v>13</v>
      </c>
    </row>
    <row r="244" spans="3:12" x14ac:dyDescent="0.4">
      <c r="C244" t="s">
        <v>9</v>
      </c>
      <c r="E244" t="s">
        <v>20</v>
      </c>
      <c r="F244">
        <v>15</v>
      </c>
      <c r="G244">
        <v>25</v>
      </c>
      <c r="H244">
        <v>5</v>
      </c>
      <c r="I244">
        <v>7</v>
      </c>
      <c r="J244">
        <v>5</v>
      </c>
      <c r="L244" t="s">
        <v>13</v>
      </c>
    </row>
    <row r="245" spans="3:12" x14ac:dyDescent="0.4">
      <c r="C245" t="s">
        <v>9</v>
      </c>
      <c r="E245" t="s">
        <v>20</v>
      </c>
      <c r="F245">
        <v>20</v>
      </c>
      <c r="G245">
        <v>32</v>
      </c>
      <c r="H245">
        <v>6</v>
      </c>
      <c r="I245">
        <v>9</v>
      </c>
      <c r="J245">
        <v>6</v>
      </c>
      <c r="L245" t="s">
        <v>13</v>
      </c>
    </row>
    <row r="246" spans="3:12" x14ac:dyDescent="0.4">
      <c r="C246" t="s">
        <v>9</v>
      </c>
      <c r="E246" t="s">
        <v>20</v>
      </c>
      <c r="F246">
        <v>22.4</v>
      </c>
      <c r="G246">
        <v>34.4</v>
      </c>
      <c r="H246">
        <v>6</v>
      </c>
      <c r="I246">
        <v>9</v>
      </c>
      <c r="J246">
        <v>6</v>
      </c>
      <c r="L246" t="s">
        <v>13</v>
      </c>
    </row>
    <row r="247" spans="3:12" x14ac:dyDescent="0.4">
      <c r="C247" t="s">
        <v>9</v>
      </c>
      <c r="E247" t="s">
        <v>20</v>
      </c>
      <c r="F247">
        <v>25</v>
      </c>
      <c r="G247">
        <v>37</v>
      </c>
      <c r="H247">
        <v>6</v>
      </c>
      <c r="I247">
        <v>9</v>
      </c>
      <c r="J247">
        <v>6</v>
      </c>
      <c r="L247" t="s">
        <v>13</v>
      </c>
    </row>
    <row r="248" spans="3:12" x14ac:dyDescent="0.4">
      <c r="C248" t="s">
        <v>9</v>
      </c>
      <c r="E248" t="s">
        <v>20</v>
      </c>
      <c r="F248">
        <v>28</v>
      </c>
      <c r="G248">
        <v>40</v>
      </c>
      <c r="H248">
        <v>6</v>
      </c>
      <c r="I248">
        <v>9</v>
      </c>
      <c r="J248">
        <v>6</v>
      </c>
      <c r="L248" t="s">
        <v>13</v>
      </c>
    </row>
    <row r="249" spans="3:12" x14ac:dyDescent="0.4">
      <c r="C249" t="s">
        <v>9</v>
      </c>
      <c r="E249" t="s">
        <v>20</v>
      </c>
      <c r="F249">
        <v>30</v>
      </c>
      <c r="G249">
        <v>42</v>
      </c>
      <c r="H249">
        <v>6</v>
      </c>
      <c r="I249">
        <v>9</v>
      </c>
      <c r="J249">
        <v>6</v>
      </c>
      <c r="L249" t="s">
        <v>13</v>
      </c>
    </row>
    <row r="250" spans="3:12" x14ac:dyDescent="0.4">
      <c r="C250" t="s">
        <v>9</v>
      </c>
      <c r="E250" t="s">
        <v>20</v>
      </c>
      <c r="F250">
        <v>35</v>
      </c>
      <c r="G250">
        <v>47</v>
      </c>
      <c r="H250">
        <v>7</v>
      </c>
      <c r="I250">
        <v>10</v>
      </c>
      <c r="J250">
        <v>7</v>
      </c>
      <c r="L250" t="s">
        <v>13</v>
      </c>
    </row>
    <row r="251" spans="3:12" x14ac:dyDescent="0.4">
      <c r="C251" t="s">
        <v>9</v>
      </c>
      <c r="E251" t="s">
        <v>20</v>
      </c>
      <c r="F251">
        <v>35.5</v>
      </c>
      <c r="G251">
        <v>47.5</v>
      </c>
      <c r="H251">
        <v>7</v>
      </c>
      <c r="I251">
        <v>10</v>
      </c>
      <c r="J251">
        <v>7</v>
      </c>
      <c r="L251" t="s">
        <v>13</v>
      </c>
    </row>
    <row r="252" spans="3:12" x14ac:dyDescent="0.4">
      <c r="C252" t="s">
        <v>9</v>
      </c>
      <c r="E252" t="s">
        <v>20</v>
      </c>
      <c r="F252">
        <v>40</v>
      </c>
      <c r="G252">
        <v>52</v>
      </c>
      <c r="H252">
        <v>7</v>
      </c>
      <c r="I252">
        <v>10</v>
      </c>
      <c r="J252">
        <v>7</v>
      </c>
      <c r="L252" t="s">
        <v>13</v>
      </c>
    </row>
    <row r="253" spans="3:12" x14ac:dyDescent="0.4">
      <c r="C253" t="s">
        <v>9</v>
      </c>
      <c r="E253" t="s">
        <v>20</v>
      </c>
      <c r="F253">
        <v>45</v>
      </c>
      <c r="G253">
        <v>57</v>
      </c>
      <c r="H253">
        <v>7</v>
      </c>
      <c r="I253">
        <v>10</v>
      </c>
      <c r="J253">
        <v>7</v>
      </c>
      <c r="L253" t="s">
        <v>13</v>
      </c>
    </row>
    <row r="254" spans="3:12" x14ac:dyDescent="0.4">
      <c r="C254" t="s">
        <v>9</v>
      </c>
      <c r="E254" t="s">
        <v>20</v>
      </c>
      <c r="F254">
        <v>50</v>
      </c>
      <c r="G254">
        <v>62</v>
      </c>
      <c r="H254">
        <v>7</v>
      </c>
      <c r="I254">
        <v>10</v>
      </c>
      <c r="J254">
        <v>7</v>
      </c>
      <c r="L254" t="s">
        <v>13</v>
      </c>
    </row>
    <row r="255" spans="3:12" x14ac:dyDescent="0.4">
      <c r="C255" t="s">
        <v>9</v>
      </c>
      <c r="E255" t="s">
        <v>20</v>
      </c>
      <c r="F255">
        <v>55</v>
      </c>
      <c r="G255">
        <v>69</v>
      </c>
      <c r="H255">
        <v>8</v>
      </c>
      <c r="I255">
        <v>11</v>
      </c>
      <c r="J255">
        <v>8</v>
      </c>
      <c r="L255" t="s">
        <v>13</v>
      </c>
    </row>
    <row r="256" spans="3:12" x14ac:dyDescent="0.4">
      <c r="C256" t="s">
        <v>9</v>
      </c>
      <c r="E256" t="s">
        <v>20</v>
      </c>
      <c r="F256">
        <v>60</v>
      </c>
      <c r="G256">
        <v>74</v>
      </c>
      <c r="H256">
        <v>8</v>
      </c>
      <c r="I256">
        <v>11</v>
      </c>
      <c r="J256">
        <v>8</v>
      </c>
      <c r="L256" t="s">
        <v>13</v>
      </c>
    </row>
    <row r="257" spans="3:12" x14ac:dyDescent="0.4">
      <c r="C257" t="s">
        <v>9</v>
      </c>
      <c r="E257" t="s">
        <v>20</v>
      </c>
      <c r="F257">
        <v>65</v>
      </c>
      <c r="G257">
        <v>79</v>
      </c>
      <c r="H257">
        <v>8</v>
      </c>
      <c r="I257">
        <v>11</v>
      </c>
      <c r="J257">
        <v>8</v>
      </c>
      <c r="L257" t="s">
        <v>13</v>
      </c>
    </row>
    <row r="258" spans="3:12" x14ac:dyDescent="0.4">
      <c r="C258" t="s">
        <v>9</v>
      </c>
      <c r="E258" t="s">
        <v>20</v>
      </c>
      <c r="F258">
        <v>80</v>
      </c>
      <c r="G258">
        <v>94</v>
      </c>
      <c r="H258">
        <v>8</v>
      </c>
      <c r="I258">
        <v>11</v>
      </c>
      <c r="J258">
        <v>8</v>
      </c>
      <c r="L258" t="s">
        <v>13</v>
      </c>
    </row>
    <row r="259" spans="3:12" x14ac:dyDescent="0.4">
      <c r="C259" t="s">
        <v>9</v>
      </c>
      <c r="E259" t="s">
        <v>20</v>
      </c>
      <c r="F259">
        <v>85</v>
      </c>
      <c r="G259">
        <v>99</v>
      </c>
      <c r="H259">
        <v>8</v>
      </c>
      <c r="I259">
        <v>11</v>
      </c>
      <c r="J259">
        <v>8</v>
      </c>
      <c r="L259" t="s">
        <v>13</v>
      </c>
    </row>
    <row r="260" spans="3:12" x14ac:dyDescent="0.4">
      <c r="C260" t="s">
        <v>9</v>
      </c>
      <c r="E260" t="s">
        <v>20</v>
      </c>
      <c r="F260">
        <v>90</v>
      </c>
      <c r="G260">
        <v>104</v>
      </c>
      <c r="H260">
        <v>8</v>
      </c>
      <c r="I260">
        <v>11</v>
      </c>
      <c r="J260">
        <v>8</v>
      </c>
      <c r="L260" t="s">
        <v>13</v>
      </c>
    </row>
    <row r="261" spans="3:12" x14ac:dyDescent="0.4">
      <c r="C261" t="s">
        <v>9</v>
      </c>
      <c r="E261" t="s">
        <v>20</v>
      </c>
      <c r="F261">
        <v>95</v>
      </c>
      <c r="G261">
        <v>109</v>
      </c>
      <c r="H261">
        <v>8</v>
      </c>
      <c r="I261">
        <v>11</v>
      </c>
      <c r="J261">
        <v>8</v>
      </c>
      <c r="L261" t="s">
        <v>13</v>
      </c>
    </row>
    <row r="262" spans="3:12" x14ac:dyDescent="0.4">
      <c r="C262" t="s">
        <v>9</v>
      </c>
      <c r="E262" t="s">
        <v>20</v>
      </c>
      <c r="F262">
        <v>100</v>
      </c>
      <c r="G262">
        <v>114</v>
      </c>
      <c r="H262">
        <v>8</v>
      </c>
      <c r="I262">
        <v>11</v>
      </c>
      <c r="J262">
        <v>8</v>
      </c>
      <c r="L262" t="s">
        <v>13</v>
      </c>
    </row>
    <row r="263" spans="3:12" x14ac:dyDescent="0.4">
      <c r="C263" t="s">
        <v>9</v>
      </c>
      <c r="E263" t="s">
        <v>20</v>
      </c>
      <c r="F263">
        <v>105</v>
      </c>
      <c r="G263">
        <v>121</v>
      </c>
      <c r="H263">
        <v>9</v>
      </c>
      <c r="I263">
        <v>12</v>
      </c>
      <c r="J263">
        <v>9</v>
      </c>
      <c r="L263" t="s">
        <v>13</v>
      </c>
    </row>
    <row r="264" spans="3:12" x14ac:dyDescent="0.4">
      <c r="C264" t="s">
        <v>9</v>
      </c>
      <c r="E264" t="s">
        <v>20</v>
      </c>
      <c r="F264">
        <v>120</v>
      </c>
      <c r="G264">
        <v>136</v>
      </c>
      <c r="H264">
        <v>9</v>
      </c>
      <c r="I264">
        <v>12</v>
      </c>
      <c r="J264">
        <v>9</v>
      </c>
      <c r="L264" t="s">
        <v>13</v>
      </c>
    </row>
    <row r="265" spans="3:12" x14ac:dyDescent="0.4">
      <c r="C265" t="s">
        <v>9</v>
      </c>
      <c r="E265" t="s">
        <v>20</v>
      </c>
      <c r="F265">
        <v>130</v>
      </c>
      <c r="G265">
        <v>146</v>
      </c>
      <c r="H265">
        <v>9</v>
      </c>
      <c r="I265">
        <v>12</v>
      </c>
      <c r="J265">
        <v>9</v>
      </c>
      <c r="L265" t="s">
        <v>13</v>
      </c>
    </row>
    <row r="266" spans="3:12" x14ac:dyDescent="0.4">
      <c r="C266" t="s">
        <v>9</v>
      </c>
      <c r="E266" t="s">
        <v>20</v>
      </c>
      <c r="F266">
        <v>155</v>
      </c>
      <c r="G266">
        <v>175</v>
      </c>
      <c r="H266">
        <v>10</v>
      </c>
      <c r="I266">
        <v>14</v>
      </c>
      <c r="J266">
        <v>10</v>
      </c>
      <c r="L266" t="s">
        <v>13</v>
      </c>
    </row>
    <row r="267" spans="3:12" x14ac:dyDescent="0.4">
      <c r="C267" t="s">
        <v>9</v>
      </c>
      <c r="E267" t="s">
        <v>20</v>
      </c>
      <c r="F267">
        <v>210</v>
      </c>
      <c r="G267">
        <v>235</v>
      </c>
      <c r="H267">
        <v>12</v>
      </c>
      <c r="I267">
        <v>17</v>
      </c>
      <c r="J267">
        <v>12</v>
      </c>
      <c r="L267" t="s">
        <v>13</v>
      </c>
    </row>
    <row r="268" spans="3:12" x14ac:dyDescent="0.4">
      <c r="C268" t="s">
        <v>9</v>
      </c>
      <c r="E268" t="s">
        <v>20</v>
      </c>
      <c r="F268">
        <v>230</v>
      </c>
      <c r="G268">
        <v>255</v>
      </c>
      <c r="H268">
        <v>12</v>
      </c>
      <c r="I268">
        <v>17</v>
      </c>
      <c r="J268">
        <v>12</v>
      </c>
      <c r="L268" t="s">
        <v>13</v>
      </c>
    </row>
    <row r="269" spans="3:12" x14ac:dyDescent="0.4">
      <c r="C269" t="s">
        <v>9</v>
      </c>
      <c r="E269" t="s">
        <v>20</v>
      </c>
      <c r="F269">
        <v>240</v>
      </c>
      <c r="G269">
        <v>265</v>
      </c>
      <c r="H269">
        <v>12</v>
      </c>
      <c r="I269">
        <v>17</v>
      </c>
      <c r="J269">
        <v>12</v>
      </c>
      <c r="L269" t="s">
        <v>13</v>
      </c>
    </row>
    <row r="270" spans="3:12" x14ac:dyDescent="0.4">
      <c r="C270" t="s">
        <v>9</v>
      </c>
      <c r="E270" t="s">
        <v>20</v>
      </c>
      <c r="F270">
        <v>265</v>
      </c>
      <c r="G270">
        <v>290</v>
      </c>
      <c r="H270">
        <v>12</v>
      </c>
      <c r="I270">
        <v>17</v>
      </c>
      <c r="J270">
        <v>12</v>
      </c>
      <c r="L270" t="s">
        <v>13</v>
      </c>
    </row>
    <row r="271" spans="3:12" x14ac:dyDescent="0.4">
      <c r="C271" t="s">
        <v>9</v>
      </c>
      <c r="E271" t="s">
        <v>20</v>
      </c>
      <c r="F271">
        <v>300</v>
      </c>
      <c r="G271">
        <v>330</v>
      </c>
      <c r="H271">
        <v>16</v>
      </c>
      <c r="I271">
        <v>22</v>
      </c>
      <c r="J271">
        <v>16</v>
      </c>
      <c r="L271" t="s">
        <v>13</v>
      </c>
    </row>
    <row r="272" spans="3:12" x14ac:dyDescent="0.4">
      <c r="C272" t="s">
        <v>9</v>
      </c>
      <c r="E272" t="s">
        <v>20</v>
      </c>
      <c r="F272">
        <v>310</v>
      </c>
      <c r="G272">
        <v>340</v>
      </c>
      <c r="H272">
        <v>16</v>
      </c>
      <c r="I272">
        <v>22</v>
      </c>
      <c r="J272">
        <v>16</v>
      </c>
      <c r="L272" t="s">
        <v>13</v>
      </c>
    </row>
    <row r="273" spans="3:12" x14ac:dyDescent="0.4">
      <c r="C273" t="s">
        <v>9</v>
      </c>
      <c r="E273" t="s">
        <v>20</v>
      </c>
      <c r="F273">
        <v>315</v>
      </c>
      <c r="G273">
        <v>345</v>
      </c>
      <c r="H273">
        <v>16</v>
      </c>
      <c r="I273">
        <v>22</v>
      </c>
      <c r="J273">
        <v>16</v>
      </c>
      <c r="L273" t="s">
        <v>13</v>
      </c>
    </row>
    <row r="274" spans="3:12" x14ac:dyDescent="0.4">
      <c r="C274" t="s">
        <v>9</v>
      </c>
      <c r="E274" t="s">
        <v>20</v>
      </c>
      <c r="F274">
        <v>330</v>
      </c>
      <c r="G274">
        <v>360</v>
      </c>
      <c r="H274">
        <v>16</v>
      </c>
      <c r="I274">
        <v>22</v>
      </c>
      <c r="J274">
        <v>16</v>
      </c>
      <c r="L274" t="s">
        <v>13</v>
      </c>
    </row>
    <row r="275" spans="3:12" x14ac:dyDescent="0.4">
      <c r="C275" t="s">
        <v>9</v>
      </c>
      <c r="E275" t="s">
        <v>20</v>
      </c>
      <c r="F275">
        <v>335</v>
      </c>
      <c r="G275">
        <v>365</v>
      </c>
      <c r="H275">
        <v>16</v>
      </c>
      <c r="I275">
        <v>22</v>
      </c>
      <c r="J275">
        <v>16</v>
      </c>
      <c r="L275" t="s">
        <v>13</v>
      </c>
    </row>
    <row r="276" spans="3:12" x14ac:dyDescent="0.4">
      <c r="C276" t="s">
        <v>9</v>
      </c>
      <c r="E276" t="s">
        <v>20</v>
      </c>
      <c r="F276">
        <v>440</v>
      </c>
      <c r="G276">
        <v>480</v>
      </c>
      <c r="H276">
        <v>18</v>
      </c>
      <c r="I276">
        <v>24</v>
      </c>
      <c r="J276">
        <v>18</v>
      </c>
      <c r="L276" t="s">
        <v>13</v>
      </c>
    </row>
    <row r="277" spans="3:12" x14ac:dyDescent="0.4">
      <c r="C277" t="s">
        <v>9</v>
      </c>
      <c r="E277" t="s">
        <v>20</v>
      </c>
      <c r="F277">
        <v>460</v>
      </c>
      <c r="G277">
        <v>490</v>
      </c>
      <c r="H277">
        <v>20</v>
      </c>
      <c r="I277">
        <v>25</v>
      </c>
      <c r="J277">
        <v>20</v>
      </c>
      <c r="L277" t="s">
        <v>13</v>
      </c>
    </row>
    <row r="278" spans="3:12" x14ac:dyDescent="0.4">
      <c r="C278" t="s">
        <v>9</v>
      </c>
      <c r="E278" t="s">
        <v>20</v>
      </c>
      <c r="F278">
        <v>470</v>
      </c>
      <c r="G278">
        <v>510</v>
      </c>
      <c r="H278">
        <v>20</v>
      </c>
      <c r="I278">
        <v>25</v>
      </c>
      <c r="J278">
        <v>20</v>
      </c>
      <c r="L278" t="s">
        <v>13</v>
      </c>
    </row>
    <row r="279" spans="3:12" x14ac:dyDescent="0.4">
      <c r="C279" t="s">
        <v>9</v>
      </c>
      <c r="E279" t="s">
        <v>20</v>
      </c>
      <c r="F279">
        <v>500</v>
      </c>
      <c r="G279">
        <v>530</v>
      </c>
      <c r="H279">
        <v>16</v>
      </c>
      <c r="I279">
        <v>22</v>
      </c>
      <c r="J279">
        <v>16</v>
      </c>
      <c r="L279" t="s">
        <v>13</v>
      </c>
    </row>
    <row r="280" spans="3:12" x14ac:dyDescent="0.4">
      <c r="C280" t="s">
        <v>9</v>
      </c>
      <c r="E280" t="s">
        <v>21</v>
      </c>
      <c r="F280">
        <v>6.3</v>
      </c>
      <c r="G280">
        <v>14.3</v>
      </c>
      <c r="H280">
        <v>4.5</v>
      </c>
      <c r="I280">
        <v>6</v>
      </c>
      <c r="J280">
        <v>5</v>
      </c>
      <c r="L280" t="s">
        <v>22</v>
      </c>
    </row>
    <row r="281" spans="3:12" x14ac:dyDescent="0.4">
      <c r="C281" t="s">
        <v>9</v>
      </c>
      <c r="E281" t="s">
        <v>21</v>
      </c>
      <c r="F281">
        <v>8</v>
      </c>
      <c r="G281">
        <v>16</v>
      </c>
      <c r="H281">
        <v>4.5</v>
      </c>
      <c r="I281">
        <v>6</v>
      </c>
      <c r="J281">
        <v>5</v>
      </c>
      <c r="L281" t="s">
        <v>22</v>
      </c>
    </row>
    <row r="282" spans="3:12" x14ac:dyDescent="0.4">
      <c r="C282" t="s">
        <v>9</v>
      </c>
      <c r="E282" t="s">
        <v>21</v>
      </c>
      <c r="F282">
        <v>9</v>
      </c>
      <c r="G282">
        <v>17</v>
      </c>
      <c r="H282">
        <v>4.5</v>
      </c>
      <c r="I282">
        <v>6</v>
      </c>
      <c r="J282">
        <v>5</v>
      </c>
      <c r="L282" t="s">
        <v>22</v>
      </c>
    </row>
    <row r="283" spans="3:12" x14ac:dyDescent="0.4">
      <c r="C283" t="s">
        <v>9</v>
      </c>
      <c r="E283" t="s">
        <v>21</v>
      </c>
      <c r="F283">
        <v>10</v>
      </c>
      <c r="G283">
        <v>18</v>
      </c>
      <c r="H283">
        <v>4.5</v>
      </c>
      <c r="I283">
        <v>6</v>
      </c>
      <c r="J283">
        <v>5</v>
      </c>
      <c r="L283" t="s">
        <v>22</v>
      </c>
    </row>
    <row r="284" spans="3:12" x14ac:dyDescent="0.4">
      <c r="C284" t="s">
        <v>9</v>
      </c>
      <c r="E284" t="s">
        <v>21</v>
      </c>
      <c r="F284">
        <v>11.2</v>
      </c>
      <c r="G284">
        <v>19.2</v>
      </c>
      <c r="H284">
        <v>4.5</v>
      </c>
      <c r="I284">
        <v>6</v>
      </c>
      <c r="J284">
        <v>5</v>
      </c>
      <c r="L284" t="s">
        <v>22</v>
      </c>
    </row>
    <row r="285" spans="3:12" x14ac:dyDescent="0.4">
      <c r="C285" t="s">
        <v>9</v>
      </c>
      <c r="E285" t="s">
        <v>21</v>
      </c>
      <c r="F285">
        <v>12.5</v>
      </c>
      <c r="G285">
        <v>20.5</v>
      </c>
      <c r="H285">
        <v>4.5</v>
      </c>
      <c r="I285">
        <v>6</v>
      </c>
      <c r="J285">
        <v>5</v>
      </c>
      <c r="L285" t="s">
        <v>22</v>
      </c>
    </row>
    <row r="286" spans="3:12" x14ac:dyDescent="0.4">
      <c r="C286" t="s">
        <v>9</v>
      </c>
      <c r="E286" t="s">
        <v>21</v>
      </c>
      <c r="F286">
        <v>14</v>
      </c>
      <c r="G286">
        <v>22</v>
      </c>
      <c r="H286">
        <v>4.5</v>
      </c>
      <c r="I286">
        <v>6</v>
      </c>
      <c r="J286">
        <v>5</v>
      </c>
      <c r="L286" t="s">
        <v>22</v>
      </c>
    </row>
    <row r="287" spans="3:12" x14ac:dyDescent="0.4">
      <c r="C287" t="s">
        <v>9</v>
      </c>
      <c r="E287" t="s">
        <v>21</v>
      </c>
      <c r="F287">
        <v>15</v>
      </c>
      <c r="G287">
        <v>23</v>
      </c>
      <c r="H287">
        <v>4.5</v>
      </c>
      <c r="I287">
        <v>6</v>
      </c>
      <c r="J287">
        <v>5</v>
      </c>
      <c r="L287" t="s">
        <v>22</v>
      </c>
    </row>
    <row r="288" spans="3:12" x14ac:dyDescent="0.4">
      <c r="C288" t="s">
        <v>9</v>
      </c>
      <c r="E288" t="s">
        <v>21</v>
      </c>
      <c r="F288">
        <v>16</v>
      </c>
      <c r="G288">
        <v>24</v>
      </c>
      <c r="H288">
        <v>4.5</v>
      </c>
      <c r="I288">
        <v>6</v>
      </c>
      <c r="J288">
        <v>5</v>
      </c>
      <c r="L288" t="s">
        <v>22</v>
      </c>
    </row>
    <row r="289" spans="3:12" x14ac:dyDescent="0.4">
      <c r="C289" t="s">
        <v>9</v>
      </c>
      <c r="E289" t="s">
        <v>21</v>
      </c>
      <c r="F289">
        <v>18</v>
      </c>
      <c r="G289">
        <v>26</v>
      </c>
      <c r="H289">
        <v>4.5</v>
      </c>
      <c r="I289">
        <v>6</v>
      </c>
      <c r="J289">
        <v>5</v>
      </c>
      <c r="L289" t="s">
        <v>22</v>
      </c>
    </row>
    <row r="290" spans="3:12" x14ac:dyDescent="0.4">
      <c r="C290" t="s">
        <v>9</v>
      </c>
      <c r="E290" t="s">
        <v>21</v>
      </c>
      <c r="F290">
        <v>20</v>
      </c>
      <c r="G290">
        <v>28</v>
      </c>
      <c r="H290">
        <v>4.5</v>
      </c>
      <c r="I290">
        <v>6</v>
      </c>
      <c r="J290">
        <v>5</v>
      </c>
      <c r="L290" t="s">
        <v>22</v>
      </c>
    </row>
    <row r="291" spans="3:12" x14ac:dyDescent="0.4">
      <c r="C291" t="s">
        <v>9</v>
      </c>
      <c r="E291" t="s">
        <v>21</v>
      </c>
      <c r="F291">
        <v>22.4</v>
      </c>
      <c r="G291">
        <v>30.4</v>
      </c>
      <c r="H291">
        <v>4.5</v>
      </c>
      <c r="I291">
        <v>6</v>
      </c>
      <c r="J291">
        <v>5</v>
      </c>
      <c r="L291" t="s">
        <v>22</v>
      </c>
    </row>
    <row r="292" spans="3:12" x14ac:dyDescent="0.4">
      <c r="C292" t="s">
        <v>9</v>
      </c>
      <c r="E292" t="s">
        <v>21</v>
      </c>
      <c r="F292">
        <v>23.5</v>
      </c>
      <c r="G292">
        <v>31.5</v>
      </c>
      <c r="H292">
        <v>4.5</v>
      </c>
      <c r="I292">
        <v>6</v>
      </c>
      <c r="J292">
        <v>5</v>
      </c>
      <c r="L292" t="s">
        <v>22</v>
      </c>
    </row>
    <row r="293" spans="3:12" x14ac:dyDescent="0.4">
      <c r="C293" t="s">
        <v>9</v>
      </c>
      <c r="E293" t="s">
        <v>21</v>
      </c>
      <c r="F293">
        <v>25</v>
      </c>
      <c r="G293">
        <v>33</v>
      </c>
      <c r="H293">
        <v>4.5</v>
      </c>
      <c r="I293">
        <v>6</v>
      </c>
      <c r="J293">
        <v>5</v>
      </c>
      <c r="L293" t="s">
        <v>22</v>
      </c>
    </row>
    <row r="294" spans="3:12" x14ac:dyDescent="0.4">
      <c r="C294" t="s">
        <v>9</v>
      </c>
      <c r="E294" t="s">
        <v>21</v>
      </c>
      <c r="F294">
        <v>28</v>
      </c>
      <c r="G294">
        <v>36</v>
      </c>
      <c r="H294">
        <v>4.5</v>
      </c>
      <c r="I294">
        <v>6</v>
      </c>
      <c r="J294">
        <v>5</v>
      </c>
      <c r="L294" t="s">
        <v>22</v>
      </c>
    </row>
    <row r="295" spans="3:12" x14ac:dyDescent="0.4">
      <c r="C295" t="s">
        <v>9</v>
      </c>
      <c r="E295" t="s">
        <v>21</v>
      </c>
      <c r="F295">
        <v>30</v>
      </c>
      <c r="G295">
        <v>38</v>
      </c>
      <c r="H295">
        <v>5</v>
      </c>
      <c r="I295">
        <v>6.5</v>
      </c>
      <c r="J295">
        <v>6</v>
      </c>
      <c r="L295" t="s">
        <v>22</v>
      </c>
    </row>
    <row r="296" spans="3:12" x14ac:dyDescent="0.4">
      <c r="C296" t="s">
        <v>9</v>
      </c>
      <c r="E296" t="s">
        <v>21</v>
      </c>
      <c r="F296">
        <v>31.5</v>
      </c>
      <c r="G296">
        <v>39.5</v>
      </c>
      <c r="H296">
        <v>5</v>
      </c>
      <c r="I296">
        <v>6.5</v>
      </c>
      <c r="J296">
        <v>6</v>
      </c>
      <c r="L296" t="s">
        <v>22</v>
      </c>
    </row>
    <row r="297" spans="3:12" x14ac:dyDescent="0.4">
      <c r="C297" t="s">
        <v>9</v>
      </c>
      <c r="E297" t="s">
        <v>21</v>
      </c>
      <c r="F297">
        <v>35</v>
      </c>
      <c r="G297">
        <v>43</v>
      </c>
      <c r="H297">
        <v>5</v>
      </c>
      <c r="I297">
        <v>6.5</v>
      </c>
      <c r="J297">
        <v>6</v>
      </c>
      <c r="L297" t="s">
        <v>22</v>
      </c>
    </row>
    <row r="298" spans="3:12" x14ac:dyDescent="0.4">
      <c r="C298" t="s">
        <v>9</v>
      </c>
      <c r="E298" t="s">
        <v>21</v>
      </c>
      <c r="F298">
        <v>35.5</v>
      </c>
      <c r="G298">
        <v>43.5</v>
      </c>
      <c r="H298">
        <v>5</v>
      </c>
      <c r="I298">
        <v>6.5</v>
      </c>
      <c r="J298">
        <v>6</v>
      </c>
      <c r="L298" t="s">
        <v>22</v>
      </c>
    </row>
    <row r="299" spans="3:12" x14ac:dyDescent="0.4">
      <c r="C299" t="s">
        <v>9</v>
      </c>
      <c r="E299" t="s">
        <v>21</v>
      </c>
      <c r="F299">
        <v>40</v>
      </c>
      <c r="G299">
        <v>48</v>
      </c>
      <c r="H299">
        <v>5</v>
      </c>
      <c r="I299">
        <v>6.5</v>
      </c>
      <c r="J299">
        <v>6</v>
      </c>
      <c r="L299" t="s">
        <v>22</v>
      </c>
    </row>
    <row r="300" spans="3:12" x14ac:dyDescent="0.4">
      <c r="C300" t="s">
        <v>9</v>
      </c>
      <c r="E300" t="s">
        <v>21</v>
      </c>
      <c r="F300">
        <v>45</v>
      </c>
      <c r="G300">
        <v>53</v>
      </c>
      <c r="H300">
        <v>5</v>
      </c>
      <c r="I300">
        <v>6.5</v>
      </c>
      <c r="J300">
        <v>6</v>
      </c>
      <c r="L300" t="s">
        <v>22</v>
      </c>
    </row>
    <row r="301" spans="3:12" x14ac:dyDescent="0.4">
      <c r="C301" t="s">
        <v>9</v>
      </c>
      <c r="E301" t="s">
        <v>21</v>
      </c>
      <c r="F301">
        <v>45.5</v>
      </c>
      <c r="G301">
        <v>53.5</v>
      </c>
      <c r="H301">
        <v>5</v>
      </c>
      <c r="I301">
        <v>6.5</v>
      </c>
      <c r="J301">
        <v>6</v>
      </c>
      <c r="L301" t="s">
        <v>22</v>
      </c>
    </row>
    <row r="302" spans="3:12" x14ac:dyDescent="0.4">
      <c r="C302" t="s">
        <v>9</v>
      </c>
      <c r="E302" t="s">
        <v>21</v>
      </c>
      <c r="F302">
        <v>50</v>
      </c>
      <c r="G302">
        <v>58</v>
      </c>
      <c r="H302">
        <v>5</v>
      </c>
      <c r="I302">
        <v>6.5</v>
      </c>
      <c r="J302">
        <v>6</v>
      </c>
      <c r="L302" t="s">
        <v>22</v>
      </c>
    </row>
    <row r="303" spans="3:12" x14ac:dyDescent="0.4">
      <c r="C303" t="s">
        <v>9</v>
      </c>
      <c r="E303" t="s">
        <v>21</v>
      </c>
      <c r="F303">
        <v>53</v>
      </c>
      <c r="G303">
        <v>61</v>
      </c>
      <c r="H303">
        <v>5</v>
      </c>
      <c r="I303">
        <v>6.5</v>
      </c>
      <c r="J303">
        <v>6</v>
      </c>
      <c r="L303" t="s">
        <v>22</v>
      </c>
    </row>
    <row r="304" spans="3:12" x14ac:dyDescent="0.4">
      <c r="C304" t="s">
        <v>9</v>
      </c>
      <c r="E304" t="s">
        <v>21</v>
      </c>
      <c r="F304">
        <v>54.5</v>
      </c>
      <c r="G304">
        <v>62.5</v>
      </c>
      <c r="H304">
        <v>5</v>
      </c>
      <c r="I304">
        <v>6.5</v>
      </c>
      <c r="J304">
        <v>6</v>
      </c>
      <c r="L304" t="s">
        <v>22</v>
      </c>
    </row>
    <row r="305" spans="3:12" x14ac:dyDescent="0.4">
      <c r="C305" t="s">
        <v>9</v>
      </c>
      <c r="E305" t="s">
        <v>21</v>
      </c>
      <c r="F305">
        <v>55</v>
      </c>
      <c r="G305">
        <v>63</v>
      </c>
      <c r="H305">
        <v>5</v>
      </c>
      <c r="I305">
        <v>6.5</v>
      </c>
      <c r="J305">
        <v>6</v>
      </c>
      <c r="L305" t="s">
        <v>22</v>
      </c>
    </row>
    <row r="306" spans="3:12" x14ac:dyDescent="0.4">
      <c r="C306" t="s">
        <v>9</v>
      </c>
      <c r="E306" t="s">
        <v>21</v>
      </c>
      <c r="F306">
        <v>56</v>
      </c>
      <c r="G306">
        <v>64</v>
      </c>
      <c r="H306">
        <v>5</v>
      </c>
      <c r="I306">
        <v>6.5</v>
      </c>
      <c r="J306">
        <v>6</v>
      </c>
      <c r="L306" t="s">
        <v>22</v>
      </c>
    </row>
    <row r="307" spans="3:12" x14ac:dyDescent="0.4">
      <c r="C307" t="s">
        <v>9</v>
      </c>
      <c r="E307" t="s">
        <v>21</v>
      </c>
      <c r="F307">
        <v>60</v>
      </c>
      <c r="G307">
        <v>68</v>
      </c>
      <c r="H307">
        <v>5</v>
      </c>
      <c r="I307">
        <v>6.5</v>
      </c>
      <c r="J307">
        <v>6</v>
      </c>
      <c r="L307" t="s">
        <v>22</v>
      </c>
    </row>
    <row r="308" spans="3:12" x14ac:dyDescent="0.4">
      <c r="C308" t="s">
        <v>9</v>
      </c>
      <c r="E308" t="s">
        <v>21</v>
      </c>
      <c r="F308">
        <v>62</v>
      </c>
      <c r="G308">
        <v>70</v>
      </c>
      <c r="H308">
        <v>5</v>
      </c>
      <c r="I308">
        <v>6.5</v>
      </c>
      <c r="J308">
        <v>6</v>
      </c>
      <c r="L308" t="s">
        <v>22</v>
      </c>
    </row>
    <row r="309" spans="3:12" x14ac:dyDescent="0.4">
      <c r="C309" t="s">
        <v>9</v>
      </c>
      <c r="E309" t="s">
        <v>21</v>
      </c>
      <c r="F309">
        <v>63</v>
      </c>
      <c r="G309">
        <v>71</v>
      </c>
      <c r="H309">
        <v>5</v>
      </c>
      <c r="I309">
        <v>6.5</v>
      </c>
      <c r="J309">
        <v>6</v>
      </c>
      <c r="L309" t="s">
        <v>22</v>
      </c>
    </row>
    <row r="310" spans="3:12" x14ac:dyDescent="0.4">
      <c r="C310" t="s">
        <v>9</v>
      </c>
      <c r="E310" t="s">
        <v>21</v>
      </c>
      <c r="F310">
        <v>65</v>
      </c>
      <c r="G310">
        <v>73</v>
      </c>
      <c r="H310">
        <v>5</v>
      </c>
      <c r="I310">
        <v>6.5</v>
      </c>
      <c r="J310">
        <v>6</v>
      </c>
      <c r="L310" t="s">
        <v>22</v>
      </c>
    </row>
    <row r="311" spans="3:12" x14ac:dyDescent="0.4">
      <c r="C311" t="s">
        <v>9</v>
      </c>
      <c r="E311" t="s">
        <v>21</v>
      </c>
      <c r="F311">
        <v>67</v>
      </c>
      <c r="G311">
        <v>75</v>
      </c>
      <c r="H311">
        <v>5</v>
      </c>
      <c r="I311">
        <v>6.5</v>
      </c>
      <c r="J311">
        <v>6</v>
      </c>
      <c r="L311" t="s">
        <v>22</v>
      </c>
    </row>
    <row r="312" spans="3:12" x14ac:dyDescent="0.4">
      <c r="C312" t="s">
        <v>9</v>
      </c>
      <c r="E312" t="s">
        <v>21</v>
      </c>
      <c r="F312">
        <v>70</v>
      </c>
      <c r="G312">
        <v>80</v>
      </c>
      <c r="H312">
        <v>6</v>
      </c>
      <c r="I312">
        <v>8</v>
      </c>
      <c r="J312">
        <v>7</v>
      </c>
      <c r="L312" t="s">
        <v>22</v>
      </c>
    </row>
    <row r="313" spans="3:12" x14ac:dyDescent="0.4">
      <c r="C313" t="s">
        <v>9</v>
      </c>
      <c r="E313" t="s">
        <v>21</v>
      </c>
      <c r="F313">
        <v>71</v>
      </c>
      <c r="G313">
        <v>81</v>
      </c>
      <c r="H313">
        <v>6</v>
      </c>
      <c r="I313">
        <v>8</v>
      </c>
      <c r="J313">
        <v>7</v>
      </c>
      <c r="L313" t="s">
        <v>22</v>
      </c>
    </row>
    <row r="314" spans="3:12" x14ac:dyDescent="0.4">
      <c r="C314" t="s">
        <v>9</v>
      </c>
      <c r="E314" t="s">
        <v>21</v>
      </c>
      <c r="F314">
        <v>75</v>
      </c>
      <c r="G314">
        <v>85</v>
      </c>
      <c r="H314">
        <v>6</v>
      </c>
      <c r="I314">
        <v>8</v>
      </c>
      <c r="J314">
        <v>7</v>
      </c>
      <c r="L314" t="s">
        <v>22</v>
      </c>
    </row>
    <row r="315" spans="3:12" x14ac:dyDescent="0.4">
      <c r="C315" t="s">
        <v>9</v>
      </c>
      <c r="E315" t="s">
        <v>21</v>
      </c>
      <c r="F315">
        <v>76</v>
      </c>
      <c r="G315">
        <v>86</v>
      </c>
      <c r="H315">
        <v>6</v>
      </c>
      <c r="I315">
        <v>8</v>
      </c>
      <c r="J315">
        <v>7</v>
      </c>
      <c r="L315" t="s">
        <v>22</v>
      </c>
    </row>
    <row r="316" spans="3:12" x14ac:dyDescent="0.4">
      <c r="C316" t="s">
        <v>9</v>
      </c>
      <c r="E316" t="s">
        <v>21</v>
      </c>
      <c r="F316">
        <v>80</v>
      </c>
      <c r="G316">
        <v>90</v>
      </c>
      <c r="H316">
        <v>6</v>
      </c>
      <c r="I316">
        <v>8</v>
      </c>
      <c r="J316">
        <v>7</v>
      </c>
      <c r="L316" t="s">
        <v>22</v>
      </c>
    </row>
    <row r="317" spans="3:12" x14ac:dyDescent="0.4">
      <c r="C317" t="s">
        <v>9</v>
      </c>
      <c r="E317" t="s">
        <v>21</v>
      </c>
      <c r="F317">
        <v>85</v>
      </c>
      <c r="G317">
        <v>95</v>
      </c>
      <c r="H317">
        <v>6</v>
      </c>
      <c r="I317">
        <v>8</v>
      </c>
      <c r="J317">
        <v>7</v>
      </c>
      <c r="L317" t="s">
        <v>22</v>
      </c>
    </row>
    <row r="318" spans="3:12" x14ac:dyDescent="0.4">
      <c r="C318" t="s">
        <v>9</v>
      </c>
      <c r="E318" t="s">
        <v>21</v>
      </c>
      <c r="F318">
        <v>90</v>
      </c>
      <c r="G318">
        <v>100</v>
      </c>
      <c r="H318">
        <v>6</v>
      </c>
      <c r="I318">
        <v>8</v>
      </c>
      <c r="J318">
        <v>7</v>
      </c>
      <c r="L318" t="s">
        <v>22</v>
      </c>
    </row>
    <row r="319" spans="3:12" x14ac:dyDescent="0.4">
      <c r="C319" t="s">
        <v>9</v>
      </c>
      <c r="E319" t="s">
        <v>21</v>
      </c>
      <c r="F319">
        <v>95</v>
      </c>
      <c r="G319">
        <v>105</v>
      </c>
      <c r="H319">
        <v>6</v>
      </c>
      <c r="I319">
        <v>8</v>
      </c>
      <c r="J319">
        <v>7</v>
      </c>
      <c r="L319" t="s">
        <v>22</v>
      </c>
    </row>
    <row r="320" spans="3:12" x14ac:dyDescent="0.4">
      <c r="C320" t="s">
        <v>9</v>
      </c>
      <c r="E320" t="s">
        <v>21</v>
      </c>
      <c r="F320">
        <v>97</v>
      </c>
      <c r="G320">
        <v>107</v>
      </c>
      <c r="H320">
        <v>6</v>
      </c>
      <c r="I320">
        <v>8</v>
      </c>
      <c r="J320">
        <v>7</v>
      </c>
      <c r="L320" t="s">
        <v>22</v>
      </c>
    </row>
    <row r="321" spans="3:12" x14ac:dyDescent="0.4">
      <c r="C321" t="s">
        <v>9</v>
      </c>
      <c r="E321" t="s">
        <v>21</v>
      </c>
      <c r="F321">
        <v>100</v>
      </c>
      <c r="G321">
        <v>110</v>
      </c>
      <c r="H321">
        <v>6</v>
      </c>
      <c r="I321">
        <v>8</v>
      </c>
      <c r="J321">
        <v>7</v>
      </c>
      <c r="L321" t="s">
        <v>22</v>
      </c>
    </row>
    <row r="322" spans="3:12" x14ac:dyDescent="0.4">
      <c r="C322" t="s">
        <v>9</v>
      </c>
      <c r="E322" t="s">
        <v>21</v>
      </c>
      <c r="F322">
        <v>105</v>
      </c>
      <c r="G322">
        <v>115</v>
      </c>
      <c r="H322">
        <v>6</v>
      </c>
      <c r="I322">
        <v>8</v>
      </c>
      <c r="J322">
        <v>7</v>
      </c>
      <c r="L322" t="s">
        <v>22</v>
      </c>
    </row>
    <row r="323" spans="3:12" x14ac:dyDescent="0.4">
      <c r="C323" t="s">
        <v>9</v>
      </c>
      <c r="E323" t="s">
        <v>21</v>
      </c>
      <c r="F323">
        <v>106</v>
      </c>
      <c r="G323">
        <v>116</v>
      </c>
      <c r="H323">
        <v>6</v>
      </c>
      <c r="I323">
        <v>8</v>
      </c>
      <c r="J323">
        <v>7</v>
      </c>
      <c r="L323" t="s">
        <v>22</v>
      </c>
    </row>
    <row r="324" spans="3:12" x14ac:dyDescent="0.4">
      <c r="C324" t="s">
        <v>9</v>
      </c>
      <c r="E324" t="s">
        <v>21</v>
      </c>
      <c r="F324">
        <v>110</v>
      </c>
      <c r="G324">
        <v>120</v>
      </c>
      <c r="H324">
        <v>6</v>
      </c>
      <c r="I324">
        <v>8</v>
      </c>
      <c r="J324">
        <v>7</v>
      </c>
      <c r="L324" t="s">
        <v>22</v>
      </c>
    </row>
    <row r="325" spans="3:12" x14ac:dyDescent="0.4">
      <c r="C325" t="s">
        <v>9</v>
      </c>
      <c r="E325" t="s">
        <v>21</v>
      </c>
      <c r="F325">
        <v>112</v>
      </c>
      <c r="G325">
        <v>122</v>
      </c>
      <c r="H325">
        <v>6</v>
      </c>
      <c r="I325">
        <v>8</v>
      </c>
      <c r="J325">
        <v>7</v>
      </c>
      <c r="L325" t="s">
        <v>22</v>
      </c>
    </row>
    <row r="326" spans="3:12" x14ac:dyDescent="0.4">
      <c r="C326" t="s">
        <v>9</v>
      </c>
      <c r="E326" t="s">
        <v>21</v>
      </c>
      <c r="F326">
        <v>118</v>
      </c>
      <c r="G326">
        <v>128</v>
      </c>
      <c r="H326">
        <v>6</v>
      </c>
      <c r="I326">
        <v>8</v>
      </c>
      <c r="J326">
        <v>7</v>
      </c>
      <c r="L326" t="s">
        <v>22</v>
      </c>
    </row>
    <row r="327" spans="3:12" x14ac:dyDescent="0.4">
      <c r="C327" t="s">
        <v>9</v>
      </c>
      <c r="E327" t="s">
        <v>21</v>
      </c>
      <c r="F327">
        <v>120</v>
      </c>
      <c r="G327">
        <v>130</v>
      </c>
      <c r="H327">
        <v>6</v>
      </c>
      <c r="I327">
        <v>8</v>
      </c>
      <c r="J327">
        <v>7</v>
      </c>
      <c r="L327" t="s">
        <v>22</v>
      </c>
    </row>
    <row r="328" spans="3:12" x14ac:dyDescent="0.4">
      <c r="C328" t="s">
        <v>9</v>
      </c>
      <c r="E328" t="s">
        <v>21</v>
      </c>
      <c r="F328">
        <v>125</v>
      </c>
      <c r="G328">
        <v>138</v>
      </c>
      <c r="H328">
        <v>7</v>
      </c>
      <c r="I328">
        <v>9.5</v>
      </c>
      <c r="J328">
        <v>8</v>
      </c>
      <c r="L328" t="s">
        <v>22</v>
      </c>
    </row>
    <row r="329" spans="3:12" x14ac:dyDescent="0.4">
      <c r="C329" t="s">
        <v>9</v>
      </c>
      <c r="E329" t="s">
        <v>21</v>
      </c>
      <c r="F329">
        <v>130</v>
      </c>
      <c r="G329">
        <v>143</v>
      </c>
      <c r="H329">
        <v>7</v>
      </c>
      <c r="I329">
        <v>9.5</v>
      </c>
      <c r="J329">
        <v>8</v>
      </c>
      <c r="L329" t="s">
        <v>22</v>
      </c>
    </row>
    <row r="330" spans="3:12" x14ac:dyDescent="0.4">
      <c r="C330" t="s">
        <v>9</v>
      </c>
      <c r="E330" t="s">
        <v>21</v>
      </c>
      <c r="F330">
        <v>132</v>
      </c>
      <c r="G330">
        <v>145</v>
      </c>
      <c r="H330">
        <v>7</v>
      </c>
      <c r="I330">
        <v>9.5</v>
      </c>
      <c r="J330">
        <v>8</v>
      </c>
      <c r="L330" t="s">
        <v>22</v>
      </c>
    </row>
    <row r="331" spans="3:12" x14ac:dyDescent="0.4">
      <c r="C331" t="s">
        <v>9</v>
      </c>
      <c r="E331" t="s">
        <v>21</v>
      </c>
      <c r="F331">
        <v>140</v>
      </c>
      <c r="G331">
        <v>153</v>
      </c>
      <c r="H331">
        <v>7</v>
      </c>
      <c r="I331">
        <v>9.5</v>
      </c>
      <c r="J331">
        <v>8</v>
      </c>
      <c r="L331" t="s">
        <v>22</v>
      </c>
    </row>
    <row r="332" spans="3:12" x14ac:dyDescent="0.4">
      <c r="C332" t="s">
        <v>9</v>
      </c>
      <c r="E332" t="s">
        <v>21</v>
      </c>
      <c r="F332">
        <v>145</v>
      </c>
      <c r="G332">
        <v>158</v>
      </c>
      <c r="H332">
        <v>7</v>
      </c>
      <c r="I332">
        <v>9.5</v>
      </c>
      <c r="J332">
        <v>8</v>
      </c>
      <c r="L332" t="s">
        <v>22</v>
      </c>
    </row>
    <row r="333" spans="3:12" x14ac:dyDescent="0.4">
      <c r="C333" t="s">
        <v>9</v>
      </c>
      <c r="E333" t="s">
        <v>21</v>
      </c>
      <c r="F333">
        <v>150</v>
      </c>
      <c r="G333">
        <v>163</v>
      </c>
      <c r="H333">
        <v>7</v>
      </c>
      <c r="I333">
        <v>9.5</v>
      </c>
      <c r="J333">
        <v>8</v>
      </c>
      <c r="L333" t="s">
        <v>22</v>
      </c>
    </row>
    <row r="334" spans="3:12" x14ac:dyDescent="0.4">
      <c r="C334" t="s">
        <v>9</v>
      </c>
      <c r="E334" t="s">
        <v>21</v>
      </c>
      <c r="F334">
        <v>155</v>
      </c>
      <c r="G334">
        <v>168</v>
      </c>
      <c r="H334">
        <v>7</v>
      </c>
      <c r="I334">
        <v>9.5</v>
      </c>
      <c r="J334">
        <v>8</v>
      </c>
      <c r="L334" t="s">
        <v>22</v>
      </c>
    </row>
    <row r="335" spans="3:12" x14ac:dyDescent="0.4">
      <c r="C335" t="s">
        <v>9</v>
      </c>
      <c r="E335" t="s">
        <v>21</v>
      </c>
      <c r="F335">
        <v>160</v>
      </c>
      <c r="G335">
        <v>173</v>
      </c>
      <c r="H335">
        <v>7</v>
      </c>
      <c r="I335">
        <v>9.5</v>
      </c>
      <c r="J335">
        <v>8</v>
      </c>
      <c r="L335" t="s">
        <v>22</v>
      </c>
    </row>
    <row r="336" spans="3:12" x14ac:dyDescent="0.4">
      <c r="C336" t="s">
        <v>9</v>
      </c>
      <c r="E336" t="s">
        <v>21</v>
      </c>
      <c r="F336">
        <v>170</v>
      </c>
      <c r="G336">
        <v>183</v>
      </c>
      <c r="H336">
        <v>7</v>
      </c>
      <c r="I336">
        <v>9.5</v>
      </c>
      <c r="J336">
        <v>8</v>
      </c>
      <c r="L336" t="s">
        <v>22</v>
      </c>
    </row>
    <row r="337" spans="3:12" x14ac:dyDescent="0.4">
      <c r="C337" t="s">
        <v>9</v>
      </c>
      <c r="E337" t="s">
        <v>21</v>
      </c>
      <c r="F337">
        <v>175</v>
      </c>
      <c r="G337">
        <v>188</v>
      </c>
      <c r="H337">
        <v>7</v>
      </c>
      <c r="I337">
        <v>9.5</v>
      </c>
      <c r="J337">
        <v>8</v>
      </c>
      <c r="L337" t="s">
        <v>22</v>
      </c>
    </row>
    <row r="338" spans="3:12" x14ac:dyDescent="0.4">
      <c r="C338" t="s">
        <v>9</v>
      </c>
      <c r="E338" t="s">
        <v>21</v>
      </c>
      <c r="F338">
        <v>180</v>
      </c>
      <c r="G338">
        <v>193</v>
      </c>
      <c r="H338">
        <v>7</v>
      </c>
      <c r="I338">
        <v>9.5</v>
      </c>
      <c r="J338">
        <v>8</v>
      </c>
      <c r="L338" t="s">
        <v>22</v>
      </c>
    </row>
    <row r="339" spans="3:12" x14ac:dyDescent="0.4">
      <c r="C339" t="s">
        <v>9</v>
      </c>
      <c r="E339" t="s">
        <v>21</v>
      </c>
      <c r="F339">
        <v>185</v>
      </c>
      <c r="G339">
        <v>198</v>
      </c>
      <c r="H339">
        <v>7</v>
      </c>
      <c r="I339">
        <v>9.5</v>
      </c>
      <c r="J339">
        <v>8</v>
      </c>
      <c r="L339" t="s">
        <v>22</v>
      </c>
    </row>
    <row r="340" spans="3:12" x14ac:dyDescent="0.4">
      <c r="C340" t="s">
        <v>9</v>
      </c>
      <c r="E340" t="s">
        <v>21</v>
      </c>
      <c r="F340">
        <v>190</v>
      </c>
      <c r="G340">
        <v>203</v>
      </c>
      <c r="H340">
        <v>7</v>
      </c>
      <c r="I340">
        <v>9.5</v>
      </c>
      <c r="J340">
        <v>8</v>
      </c>
      <c r="L340" t="s">
        <v>22</v>
      </c>
    </row>
    <row r="341" spans="3:12" x14ac:dyDescent="0.4">
      <c r="C341" t="s">
        <v>9</v>
      </c>
      <c r="E341" t="s">
        <v>21</v>
      </c>
      <c r="F341">
        <v>199</v>
      </c>
      <c r="G341">
        <v>212</v>
      </c>
      <c r="H341">
        <v>7</v>
      </c>
      <c r="I341">
        <v>9.5</v>
      </c>
      <c r="J341">
        <v>8</v>
      </c>
      <c r="L341" t="s">
        <v>22</v>
      </c>
    </row>
    <row r="342" spans="3:12" x14ac:dyDescent="0.4">
      <c r="C342" t="s">
        <v>9</v>
      </c>
      <c r="E342" t="s">
        <v>21</v>
      </c>
      <c r="F342">
        <v>200</v>
      </c>
      <c r="G342">
        <v>213</v>
      </c>
      <c r="H342">
        <v>7</v>
      </c>
      <c r="I342">
        <v>9.5</v>
      </c>
      <c r="J342">
        <v>8</v>
      </c>
      <c r="L342" t="s">
        <v>22</v>
      </c>
    </row>
    <row r="343" spans="3:12" x14ac:dyDescent="0.4">
      <c r="C343" t="s">
        <v>9</v>
      </c>
      <c r="E343" t="s">
        <v>21</v>
      </c>
      <c r="F343">
        <v>204</v>
      </c>
      <c r="G343">
        <v>217</v>
      </c>
      <c r="H343">
        <v>7</v>
      </c>
      <c r="I343">
        <v>9.5</v>
      </c>
      <c r="J343">
        <v>8</v>
      </c>
      <c r="L343" t="s">
        <v>22</v>
      </c>
    </row>
    <row r="344" spans="3:12" x14ac:dyDescent="0.4">
      <c r="C344" t="s">
        <v>9</v>
      </c>
      <c r="E344" t="s">
        <v>21</v>
      </c>
      <c r="F344">
        <v>210</v>
      </c>
      <c r="G344">
        <v>223</v>
      </c>
      <c r="H344">
        <v>7</v>
      </c>
      <c r="I344">
        <v>9.5</v>
      </c>
      <c r="J344">
        <v>8</v>
      </c>
      <c r="L344" t="s">
        <v>22</v>
      </c>
    </row>
    <row r="345" spans="3:12" x14ac:dyDescent="0.4">
      <c r="C345" t="s">
        <v>9</v>
      </c>
      <c r="E345" t="s">
        <v>21</v>
      </c>
      <c r="F345">
        <v>215</v>
      </c>
      <c r="G345">
        <v>228</v>
      </c>
      <c r="H345">
        <v>7</v>
      </c>
      <c r="I345">
        <v>9.5</v>
      </c>
      <c r="J345">
        <v>8</v>
      </c>
      <c r="L345" t="s">
        <v>22</v>
      </c>
    </row>
    <row r="346" spans="3:12" x14ac:dyDescent="0.4">
      <c r="C346" t="s">
        <v>9</v>
      </c>
      <c r="E346" t="s">
        <v>21</v>
      </c>
      <c r="F346">
        <v>220</v>
      </c>
      <c r="G346">
        <v>233</v>
      </c>
      <c r="H346">
        <v>7</v>
      </c>
      <c r="I346">
        <v>9.5</v>
      </c>
      <c r="J346">
        <v>8</v>
      </c>
      <c r="L346" t="s">
        <v>22</v>
      </c>
    </row>
    <row r="347" spans="3:12" x14ac:dyDescent="0.4">
      <c r="C347" t="s">
        <v>9</v>
      </c>
      <c r="E347" t="s">
        <v>21</v>
      </c>
      <c r="F347">
        <v>224</v>
      </c>
      <c r="G347">
        <v>237</v>
      </c>
      <c r="H347">
        <v>7</v>
      </c>
      <c r="I347">
        <v>9.5</v>
      </c>
      <c r="J347">
        <v>8</v>
      </c>
      <c r="L347" t="s">
        <v>22</v>
      </c>
    </row>
    <row r="348" spans="3:12" x14ac:dyDescent="0.4">
      <c r="C348" t="s">
        <v>9</v>
      </c>
      <c r="E348" t="s">
        <v>21</v>
      </c>
      <c r="F348">
        <v>225</v>
      </c>
      <c r="G348">
        <v>238</v>
      </c>
      <c r="H348">
        <v>7</v>
      </c>
      <c r="I348">
        <v>9.5</v>
      </c>
      <c r="J348">
        <v>8</v>
      </c>
      <c r="L348" t="s">
        <v>22</v>
      </c>
    </row>
    <row r="349" spans="3:12" x14ac:dyDescent="0.4">
      <c r="C349" t="s">
        <v>9</v>
      </c>
      <c r="E349" t="s">
        <v>21</v>
      </c>
      <c r="F349">
        <v>230</v>
      </c>
      <c r="G349">
        <v>243</v>
      </c>
      <c r="H349">
        <v>7</v>
      </c>
      <c r="I349">
        <v>9.5</v>
      </c>
      <c r="J349">
        <v>8</v>
      </c>
      <c r="L349" t="s">
        <v>22</v>
      </c>
    </row>
    <row r="350" spans="3:12" x14ac:dyDescent="0.4">
      <c r="C350" t="s">
        <v>9</v>
      </c>
      <c r="E350" t="s">
        <v>21</v>
      </c>
      <c r="F350">
        <v>240</v>
      </c>
      <c r="G350">
        <v>253</v>
      </c>
      <c r="H350">
        <v>7</v>
      </c>
      <c r="I350">
        <v>9.5</v>
      </c>
      <c r="J350">
        <v>8</v>
      </c>
      <c r="L350" t="s">
        <v>22</v>
      </c>
    </row>
    <row r="351" spans="3:12" x14ac:dyDescent="0.4">
      <c r="C351" t="s">
        <v>9</v>
      </c>
      <c r="E351" t="s">
        <v>21</v>
      </c>
      <c r="F351">
        <v>250</v>
      </c>
      <c r="G351">
        <v>263</v>
      </c>
      <c r="H351">
        <v>7</v>
      </c>
      <c r="I351">
        <v>9.5</v>
      </c>
      <c r="J351">
        <v>8</v>
      </c>
      <c r="L351" t="s">
        <v>22</v>
      </c>
    </row>
    <row r="352" spans="3:12" x14ac:dyDescent="0.4">
      <c r="C352" t="s">
        <v>9</v>
      </c>
      <c r="E352" t="s">
        <v>21</v>
      </c>
      <c r="F352">
        <v>260</v>
      </c>
      <c r="G352">
        <v>275</v>
      </c>
      <c r="H352">
        <v>9</v>
      </c>
      <c r="I352">
        <v>12</v>
      </c>
      <c r="J352">
        <v>10</v>
      </c>
      <c r="L352" t="s">
        <v>22</v>
      </c>
    </row>
    <row r="353" spans="3:12" x14ac:dyDescent="0.4">
      <c r="C353" t="s">
        <v>9</v>
      </c>
      <c r="E353" t="s">
        <v>21</v>
      </c>
      <c r="F353">
        <v>270</v>
      </c>
      <c r="G353">
        <v>285</v>
      </c>
      <c r="H353">
        <v>9</v>
      </c>
      <c r="I353">
        <v>12</v>
      </c>
      <c r="J353">
        <v>10</v>
      </c>
      <c r="L353" t="s">
        <v>22</v>
      </c>
    </row>
    <row r="354" spans="3:12" x14ac:dyDescent="0.4">
      <c r="C354" t="s">
        <v>9</v>
      </c>
      <c r="E354" t="s">
        <v>21</v>
      </c>
      <c r="F354">
        <v>280</v>
      </c>
      <c r="G354">
        <v>295</v>
      </c>
      <c r="H354">
        <v>9</v>
      </c>
      <c r="I354">
        <v>12</v>
      </c>
      <c r="J354">
        <v>10</v>
      </c>
      <c r="L354" t="s">
        <v>22</v>
      </c>
    </row>
    <row r="355" spans="3:12" x14ac:dyDescent="0.4">
      <c r="C355" t="s">
        <v>9</v>
      </c>
      <c r="E355" t="s">
        <v>21</v>
      </c>
      <c r="F355">
        <v>290</v>
      </c>
      <c r="G355">
        <v>305</v>
      </c>
      <c r="H355">
        <v>9</v>
      </c>
      <c r="I355">
        <v>12</v>
      </c>
      <c r="J355">
        <v>10</v>
      </c>
      <c r="L355" t="s">
        <v>22</v>
      </c>
    </row>
    <row r="356" spans="3:12" x14ac:dyDescent="0.4">
      <c r="C356" t="s">
        <v>9</v>
      </c>
      <c r="E356" t="s">
        <v>21</v>
      </c>
      <c r="F356">
        <v>300</v>
      </c>
      <c r="G356">
        <v>315</v>
      </c>
      <c r="H356">
        <v>9</v>
      </c>
      <c r="I356">
        <v>12</v>
      </c>
      <c r="J356">
        <v>10</v>
      </c>
      <c r="L356" t="s">
        <v>22</v>
      </c>
    </row>
    <row r="357" spans="3:12" x14ac:dyDescent="0.4">
      <c r="C357" t="s">
        <v>9</v>
      </c>
      <c r="E357" t="s">
        <v>23</v>
      </c>
      <c r="F357">
        <v>18</v>
      </c>
      <c r="G357">
        <v>26</v>
      </c>
      <c r="H357">
        <v>4.5</v>
      </c>
      <c r="I357">
        <v>6</v>
      </c>
      <c r="J357">
        <v>5</v>
      </c>
      <c r="L357" t="s">
        <v>22</v>
      </c>
    </row>
    <row r="358" spans="3:12" x14ac:dyDescent="0.4">
      <c r="C358" t="s">
        <v>9</v>
      </c>
      <c r="E358" t="s">
        <v>23</v>
      </c>
      <c r="F358">
        <v>20</v>
      </c>
      <c r="G358">
        <v>28</v>
      </c>
      <c r="H358">
        <v>4.5</v>
      </c>
      <c r="I358">
        <v>6</v>
      </c>
      <c r="J358">
        <v>5</v>
      </c>
      <c r="L358" t="s">
        <v>22</v>
      </c>
    </row>
    <row r="359" spans="3:12" x14ac:dyDescent="0.4">
      <c r="C359" t="s">
        <v>9</v>
      </c>
      <c r="E359" t="s">
        <v>23</v>
      </c>
      <c r="F359">
        <v>22</v>
      </c>
      <c r="G359">
        <v>30</v>
      </c>
      <c r="H359">
        <v>4.5</v>
      </c>
      <c r="I359">
        <v>6</v>
      </c>
      <c r="J359">
        <v>5</v>
      </c>
      <c r="L359" t="s">
        <v>22</v>
      </c>
    </row>
    <row r="360" spans="3:12" x14ac:dyDescent="0.4">
      <c r="C360" t="s">
        <v>9</v>
      </c>
      <c r="E360" t="s">
        <v>23</v>
      </c>
      <c r="F360">
        <v>22.4</v>
      </c>
      <c r="G360">
        <v>30.4</v>
      </c>
      <c r="H360">
        <v>4.5</v>
      </c>
      <c r="I360">
        <v>6</v>
      </c>
      <c r="J360">
        <v>5</v>
      </c>
      <c r="L360" t="s">
        <v>22</v>
      </c>
    </row>
    <row r="361" spans="3:12" x14ac:dyDescent="0.4">
      <c r="C361" t="s">
        <v>9</v>
      </c>
      <c r="E361" t="s">
        <v>23</v>
      </c>
      <c r="F361">
        <v>25</v>
      </c>
      <c r="G361">
        <v>33</v>
      </c>
      <c r="H361">
        <v>4.5</v>
      </c>
      <c r="I361">
        <v>6</v>
      </c>
      <c r="J361">
        <v>5</v>
      </c>
      <c r="L361" t="s">
        <v>22</v>
      </c>
    </row>
    <row r="362" spans="3:12" x14ac:dyDescent="0.4">
      <c r="C362" t="s">
        <v>9</v>
      </c>
      <c r="E362" t="s">
        <v>23</v>
      </c>
      <c r="F362">
        <v>26</v>
      </c>
      <c r="G362">
        <v>34</v>
      </c>
      <c r="H362">
        <v>4.5</v>
      </c>
      <c r="I362">
        <v>6</v>
      </c>
      <c r="J362">
        <v>5</v>
      </c>
      <c r="L362" t="s">
        <v>22</v>
      </c>
    </row>
    <row r="363" spans="3:12" x14ac:dyDescent="0.4">
      <c r="C363" t="s">
        <v>9</v>
      </c>
      <c r="E363" t="s">
        <v>23</v>
      </c>
      <c r="F363">
        <v>28</v>
      </c>
      <c r="G363">
        <v>36</v>
      </c>
      <c r="H363">
        <v>4.5</v>
      </c>
      <c r="I363">
        <v>6</v>
      </c>
      <c r="J363">
        <v>5</v>
      </c>
      <c r="L363" t="s">
        <v>22</v>
      </c>
    </row>
    <row r="364" spans="3:12" x14ac:dyDescent="0.4">
      <c r="C364" t="s">
        <v>9</v>
      </c>
      <c r="E364" t="s">
        <v>23</v>
      </c>
      <c r="F364">
        <v>30</v>
      </c>
      <c r="G364">
        <v>38</v>
      </c>
      <c r="H364">
        <v>5</v>
      </c>
      <c r="I364">
        <v>6.5</v>
      </c>
      <c r="J364">
        <v>6</v>
      </c>
      <c r="L364" t="s">
        <v>22</v>
      </c>
    </row>
    <row r="365" spans="3:12" x14ac:dyDescent="0.4">
      <c r="C365" t="s">
        <v>9</v>
      </c>
      <c r="E365" t="s">
        <v>23</v>
      </c>
      <c r="F365">
        <v>31.5</v>
      </c>
      <c r="G365">
        <v>39.5</v>
      </c>
      <c r="H365">
        <v>5</v>
      </c>
      <c r="I365">
        <v>6.5</v>
      </c>
      <c r="J365">
        <v>6</v>
      </c>
      <c r="L365" t="s">
        <v>22</v>
      </c>
    </row>
    <row r="366" spans="3:12" x14ac:dyDescent="0.4">
      <c r="C366" t="s">
        <v>9</v>
      </c>
      <c r="E366" t="s">
        <v>23</v>
      </c>
      <c r="F366">
        <v>32</v>
      </c>
      <c r="G366">
        <v>40</v>
      </c>
      <c r="H366">
        <v>5</v>
      </c>
      <c r="I366">
        <v>6.5</v>
      </c>
      <c r="J366">
        <v>6</v>
      </c>
      <c r="L366" t="s">
        <v>22</v>
      </c>
    </row>
    <row r="367" spans="3:12" x14ac:dyDescent="0.4">
      <c r="C367" t="s">
        <v>9</v>
      </c>
      <c r="E367" t="s">
        <v>23</v>
      </c>
      <c r="F367">
        <v>34</v>
      </c>
      <c r="G367">
        <v>42</v>
      </c>
      <c r="H367">
        <v>5</v>
      </c>
      <c r="I367">
        <v>6.5</v>
      </c>
      <c r="J367">
        <v>6</v>
      </c>
      <c r="L367" t="s">
        <v>22</v>
      </c>
    </row>
    <row r="368" spans="3:12" x14ac:dyDescent="0.4">
      <c r="C368" t="s">
        <v>9</v>
      </c>
      <c r="E368" t="s">
        <v>23</v>
      </c>
      <c r="F368">
        <v>35</v>
      </c>
      <c r="G368">
        <v>43</v>
      </c>
      <c r="H368">
        <v>5</v>
      </c>
      <c r="I368">
        <v>6.5</v>
      </c>
      <c r="J368">
        <v>6</v>
      </c>
      <c r="L368" t="s">
        <v>22</v>
      </c>
    </row>
    <row r="369" spans="3:12" x14ac:dyDescent="0.4">
      <c r="C369" t="s">
        <v>9</v>
      </c>
      <c r="E369" t="s">
        <v>23</v>
      </c>
      <c r="F369">
        <v>35.5</v>
      </c>
      <c r="G369">
        <v>43.5</v>
      </c>
      <c r="H369">
        <v>5</v>
      </c>
      <c r="I369">
        <v>6.5</v>
      </c>
      <c r="J369">
        <v>6</v>
      </c>
      <c r="L369" t="s">
        <v>22</v>
      </c>
    </row>
    <row r="370" spans="3:12" x14ac:dyDescent="0.4">
      <c r="C370" t="s">
        <v>9</v>
      </c>
      <c r="E370" t="s">
        <v>23</v>
      </c>
      <c r="F370">
        <v>28</v>
      </c>
      <c r="G370">
        <v>46</v>
      </c>
      <c r="H370">
        <v>5</v>
      </c>
      <c r="I370">
        <v>6.5</v>
      </c>
      <c r="J370">
        <v>6</v>
      </c>
      <c r="L370" t="s">
        <v>22</v>
      </c>
    </row>
    <row r="371" spans="3:12" x14ac:dyDescent="0.4">
      <c r="C371" t="s">
        <v>9</v>
      </c>
      <c r="E371" t="s">
        <v>23</v>
      </c>
      <c r="F371">
        <v>40</v>
      </c>
      <c r="G371">
        <v>48</v>
      </c>
      <c r="H371">
        <v>5</v>
      </c>
      <c r="I371">
        <v>6.5</v>
      </c>
      <c r="J371">
        <v>6</v>
      </c>
      <c r="L371" t="s">
        <v>22</v>
      </c>
    </row>
    <row r="372" spans="3:12" x14ac:dyDescent="0.4">
      <c r="C372" t="s">
        <v>9</v>
      </c>
      <c r="E372" t="s">
        <v>23</v>
      </c>
      <c r="F372">
        <v>45</v>
      </c>
      <c r="G372">
        <v>53</v>
      </c>
      <c r="H372">
        <v>5</v>
      </c>
      <c r="I372">
        <v>6.5</v>
      </c>
      <c r="J372">
        <v>6</v>
      </c>
      <c r="L372" t="s">
        <v>22</v>
      </c>
    </row>
    <row r="373" spans="3:12" x14ac:dyDescent="0.4">
      <c r="C373" t="s">
        <v>9</v>
      </c>
      <c r="E373" t="s">
        <v>23</v>
      </c>
      <c r="F373">
        <v>48</v>
      </c>
      <c r="G373">
        <v>56</v>
      </c>
      <c r="H373">
        <v>5</v>
      </c>
      <c r="I373">
        <v>6.5</v>
      </c>
      <c r="J373">
        <v>6</v>
      </c>
      <c r="L373" t="s">
        <v>22</v>
      </c>
    </row>
    <row r="374" spans="3:12" x14ac:dyDescent="0.4">
      <c r="C374" t="s">
        <v>9</v>
      </c>
      <c r="E374" t="s">
        <v>23</v>
      </c>
      <c r="F374">
        <v>50</v>
      </c>
      <c r="G374">
        <v>58</v>
      </c>
      <c r="H374">
        <v>5</v>
      </c>
      <c r="I374">
        <v>6.5</v>
      </c>
      <c r="J374">
        <v>6</v>
      </c>
      <c r="L374" t="s">
        <v>22</v>
      </c>
    </row>
    <row r="375" spans="3:12" x14ac:dyDescent="0.4">
      <c r="C375" t="s">
        <v>9</v>
      </c>
      <c r="E375" t="s">
        <v>23</v>
      </c>
      <c r="F375">
        <v>55</v>
      </c>
      <c r="G375">
        <v>63</v>
      </c>
      <c r="H375">
        <v>5</v>
      </c>
      <c r="I375">
        <v>6.5</v>
      </c>
      <c r="J375">
        <v>6</v>
      </c>
      <c r="L375" t="s">
        <v>22</v>
      </c>
    </row>
    <row r="376" spans="3:12" x14ac:dyDescent="0.4">
      <c r="C376" t="s">
        <v>9</v>
      </c>
      <c r="E376" t="s">
        <v>23</v>
      </c>
      <c r="F376">
        <v>56</v>
      </c>
      <c r="G376">
        <v>64</v>
      </c>
      <c r="H376">
        <v>5</v>
      </c>
      <c r="I376">
        <v>6.5</v>
      </c>
      <c r="J376">
        <v>6</v>
      </c>
      <c r="L376" t="s">
        <v>22</v>
      </c>
    </row>
    <row r="377" spans="3:12" x14ac:dyDescent="0.4">
      <c r="C377" t="s">
        <v>9</v>
      </c>
      <c r="E377" t="s">
        <v>23</v>
      </c>
      <c r="F377">
        <v>58</v>
      </c>
      <c r="G377">
        <v>66</v>
      </c>
      <c r="H377">
        <v>5</v>
      </c>
      <c r="I377">
        <v>6.5</v>
      </c>
      <c r="J377">
        <v>6</v>
      </c>
      <c r="L377" t="s">
        <v>22</v>
      </c>
    </row>
    <row r="378" spans="3:12" x14ac:dyDescent="0.4">
      <c r="C378" t="s">
        <v>9</v>
      </c>
      <c r="E378" t="s">
        <v>23</v>
      </c>
      <c r="F378">
        <v>60</v>
      </c>
      <c r="G378">
        <v>68</v>
      </c>
      <c r="H378">
        <v>5</v>
      </c>
      <c r="I378">
        <v>6.5</v>
      </c>
      <c r="J378">
        <v>6</v>
      </c>
      <c r="L378" t="s">
        <v>22</v>
      </c>
    </row>
    <row r="379" spans="3:12" x14ac:dyDescent="0.4">
      <c r="C379" t="s">
        <v>9</v>
      </c>
      <c r="E379" t="s">
        <v>23</v>
      </c>
      <c r="F379">
        <v>63</v>
      </c>
      <c r="G379">
        <v>71</v>
      </c>
      <c r="H379">
        <v>5</v>
      </c>
      <c r="I379">
        <v>6.5</v>
      </c>
      <c r="J379">
        <v>6</v>
      </c>
      <c r="L379" t="s">
        <v>22</v>
      </c>
    </row>
    <row r="380" spans="3:12" x14ac:dyDescent="0.4">
      <c r="C380" t="s">
        <v>9</v>
      </c>
      <c r="E380" t="s">
        <v>23</v>
      </c>
      <c r="F380">
        <v>65</v>
      </c>
      <c r="G380">
        <v>73</v>
      </c>
      <c r="H380">
        <v>5</v>
      </c>
      <c r="I380">
        <v>6.5</v>
      </c>
      <c r="J380">
        <v>6</v>
      </c>
      <c r="L380" t="s">
        <v>22</v>
      </c>
    </row>
    <row r="381" spans="3:12" x14ac:dyDescent="0.4">
      <c r="C381" t="s">
        <v>9</v>
      </c>
      <c r="E381" t="s">
        <v>23</v>
      </c>
      <c r="F381">
        <v>70</v>
      </c>
      <c r="G381">
        <v>80</v>
      </c>
      <c r="H381">
        <v>6</v>
      </c>
      <c r="I381">
        <v>8</v>
      </c>
      <c r="J381">
        <v>7</v>
      </c>
      <c r="L381" t="s">
        <v>22</v>
      </c>
    </row>
    <row r="382" spans="3:12" x14ac:dyDescent="0.4">
      <c r="C382" t="s">
        <v>9</v>
      </c>
      <c r="E382" t="s">
        <v>23</v>
      </c>
      <c r="F382">
        <v>71</v>
      </c>
      <c r="G382">
        <v>83</v>
      </c>
      <c r="H382">
        <v>6</v>
      </c>
      <c r="I382">
        <v>8</v>
      </c>
      <c r="J382">
        <v>7</v>
      </c>
      <c r="L382" t="s">
        <v>22</v>
      </c>
    </row>
    <row r="383" spans="3:12" x14ac:dyDescent="0.4">
      <c r="C383" t="s">
        <v>9</v>
      </c>
      <c r="E383" t="s">
        <v>23</v>
      </c>
      <c r="F383">
        <v>75</v>
      </c>
      <c r="G383">
        <v>85</v>
      </c>
      <c r="H383">
        <v>6</v>
      </c>
      <c r="I383">
        <v>8</v>
      </c>
      <c r="J383">
        <v>7</v>
      </c>
      <c r="L383" t="s">
        <v>22</v>
      </c>
    </row>
    <row r="384" spans="3:12" x14ac:dyDescent="0.4">
      <c r="C384" t="s">
        <v>9</v>
      </c>
      <c r="E384" t="s">
        <v>23</v>
      </c>
      <c r="F384">
        <v>80</v>
      </c>
      <c r="G384">
        <v>90</v>
      </c>
      <c r="H384">
        <v>6</v>
      </c>
      <c r="I384">
        <v>8</v>
      </c>
      <c r="J384">
        <v>7</v>
      </c>
      <c r="L384" t="s">
        <v>22</v>
      </c>
    </row>
    <row r="385" spans="3:12" x14ac:dyDescent="0.4">
      <c r="C385" t="s">
        <v>9</v>
      </c>
      <c r="E385" t="s">
        <v>23</v>
      </c>
      <c r="F385">
        <v>85</v>
      </c>
      <c r="G385">
        <v>95</v>
      </c>
      <c r="H385">
        <v>6</v>
      </c>
      <c r="I385">
        <v>8</v>
      </c>
      <c r="J385">
        <v>7</v>
      </c>
      <c r="L385" t="s">
        <v>22</v>
      </c>
    </row>
    <row r="386" spans="3:12" x14ac:dyDescent="0.4">
      <c r="C386" t="s">
        <v>9</v>
      </c>
      <c r="E386" t="s">
        <v>23</v>
      </c>
      <c r="F386">
        <v>90</v>
      </c>
      <c r="G386">
        <v>100</v>
      </c>
      <c r="H386">
        <v>6</v>
      </c>
      <c r="I386">
        <v>8</v>
      </c>
      <c r="J386">
        <v>7</v>
      </c>
      <c r="L386" t="s">
        <v>22</v>
      </c>
    </row>
    <row r="387" spans="3:12" x14ac:dyDescent="0.4">
      <c r="C387" t="s">
        <v>9</v>
      </c>
      <c r="E387" t="s">
        <v>23</v>
      </c>
      <c r="F387">
        <v>95</v>
      </c>
      <c r="G387">
        <v>105</v>
      </c>
      <c r="H387">
        <v>6</v>
      </c>
      <c r="I387">
        <v>8</v>
      </c>
      <c r="J387">
        <v>7</v>
      </c>
      <c r="L387" t="s">
        <v>22</v>
      </c>
    </row>
    <row r="388" spans="3:12" x14ac:dyDescent="0.4">
      <c r="C388" t="s">
        <v>9</v>
      </c>
      <c r="E388" t="s">
        <v>23</v>
      </c>
      <c r="F388">
        <v>100</v>
      </c>
      <c r="G388">
        <v>110</v>
      </c>
      <c r="H388">
        <v>6</v>
      </c>
      <c r="I388">
        <v>8</v>
      </c>
      <c r="J388">
        <v>7</v>
      </c>
      <c r="L388" t="s">
        <v>22</v>
      </c>
    </row>
    <row r="389" spans="3:12" x14ac:dyDescent="0.4">
      <c r="C389" t="s">
        <v>9</v>
      </c>
      <c r="E389" t="s">
        <v>23</v>
      </c>
      <c r="F389">
        <v>105</v>
      </c>
      <c r="G389">
        <v>115</v>
      </c>
      <c r="H389">
        <v>6</v>
      </c>
      <c r="I389">
        <v>8</v>
      </c>
      <c r="J389">
        <v>7</v>
      </c>
      <c r="L389" t="s">
        <v>22</v>
      </c>
    </row>
    <row r="390" spans="3:12" x14ac:dyDescent="0.4">
      <c r="C390" t="s">
        <v>9</v>
      </c>
      <c r="E390" t="s">
        <v>23</v>
      </c>
      <c r="F390">
        <v>110</v>
      </c>
      <c r="G390">
        <v>120</v>
      </c>
      <c r="H390">
        <v>6</v>
      </c>
      <c r="I390">
        <v>8</v>
      </c>
      <c r="J390">
        <v>7</v>
      </c>
      <c r="L390" t="s">
        <v>22</v>
      </c>
    </row>
    <row r="391" spans="3:12" x14ac:dyDescent="0.4">
      <c r="C391" t="s">
        <v>9</v>
      </c>
      <c r="E391" t="s">
        <v>23</v>
      </c>
      <c r="F391">
        <v>112</v>
      </c>
      <c r="G391">
        <v>122</v>
      </c>
      <c r="H391">
        <v>6</v>
      </c>
      <c r="I391">
        <v>8</v>
      </c>
      <c r="J391">
        <v>7</v>
      </c>
      <c r="L391" t="s">
        <v>22</v>
      </c>
    </row>
    <row r="392" spans="3:12" x14ac:dyDescent="0.4">
      <c r="C392" t="s">
        <v>9</v>
      </c>
      <c r="E392" t="s">
        <v>23</v>
      </c>
      <c r="F392">
        <v>125</v>
      </c>
      <c r="G392">
        <v>138</v>
      </c>
      <c r="H392">
        <v>7</v>
      </c>
      <c r="I392">
        <v>9.5</v>
      </c>
      <c r="J392">
        <v>8</v>
      </c>
      <c r="L392" t="s">
        <v>22</v>
      </c>
    </row>
    <row r="393" spans="3:12" x14ac:dyDescent="0.4">
      <c r="C393" t="s">
        <v>9</v>
      </c>
      <c r="E393" t="s">
        <v>23</v>
      </c>
      <c r="F393">
        <v>140</v>
      </c>
      <c r="G393">
        <v>53</v>
      </c>
      <c r="H393">
        <v>7</v>
      </c>
      <c r="I393">
        <v>9.5</v>
      </c>
      <c r="J393">
        <v>8</v>
      </c>
      <c r="L393" t="s">
        <v>22</v>
      </c>
    </row>
    <row r="394" spans="3:12" x14ac:dyDescent="0.4">
      <c r="C394" t="s">
        <v>9</v>
      </c>
      <c r="E394" t="s">
        <v>23</v>
      </c>
      <c r="F394">
        <v>150</v>
      </c>
      <c r="G394">
        <v>163</v>
      </c>
      <c r="H394">
        <v>7</v>
      </c>
      <c r="I394">
        <v>9.5</v>
      </c>
      <c r="J394">
        <v>8</v>
      </c>
      <c r="L394" t="s">
        <v>22</v>
      </c>
    </row>
    <row r="395" spans="3:12" x14ac:dyDescent="0.4">
      <c r="C395" t="s">
        <v>9</v>
      </c>
      <c r="E395" t="s">
        <v>23</v>
      </c>
      <c r="F395">
        <v>160</v>
      </c>
      <c r="G395">
        <v>173</v>
      </c>
      <c r="H395">
        <v>7</v>
      </c>
      <c r="I395">
        <v>9.5</v>
      </c>
      <c r="J395">
        <v>8</v>
      </c>
      <c r="L395" t="s">
        <v>22</v>
      </c>
    </row>
    <row r="396" spans="3:12" x14ac:dyDescent="0.4">
      <c r="C396" t="s">
        <v>9</v>
      </c>
      <c r="E396" t="s">
        <v>23</v>
      </c>
      <c r="F396">
        <v>180</v>
      </c>
      <c r="G396">
        <v>193</v>
      </c>
      <c r="H396">
        <v>7</v>
      </c>
      <c r="I396">
        <v>9.5</v>
      </c>
      <c r="J396">
        <v>8</v>
      </c>
      <c r="L396" t="s">
        <v>22</v>
      </c>
    </row>
    <row r="397" spans="3:12" x14ac:dyDescent="0.4">
      <c r="C397" t="s">
        <v>9</v>
      </c>
      <c r="E397" t="s">
        <v>23</v>
      </c>
      <c r="F397">
        <v>185</v>
      </c>
      <c r="G397">
        <v>198</v>
      </c>
      <c r="H397">
        <v>7</v>
      </c>
      <c r="I397">
        <v>9.5</v>
      </c>
      <c r="J397">
        <v>8</v>
      </c>
      <c r="L397" t="s">
        <v>22</v>
      </c>
    </row>
    <row r="398" spans="3:12" x14ac:dyDescent="0.4">
      <c r="C398" t="s">
        <v>9</v>
      </c>
      <c r="E398" t="s">
        <v>23</v>
      </c>
      <c r="F398">
        <v>200</v>
      </c>
      <c r="G398">
        <v>213</v>
      </c>
      <c r="H398">
        <v>7</v>
      </c>
      <c r="I398">
        <v>9.5</v>
      </c>
      <c r="J398">
        <v>8</v>
      </c>
      <c r="L398" t="s">
        <v>22</v>
      </c>
    </row>
    <row r="399" spans="3:12" x14ac:dyDescent="0.4">
      <c r="C399" t="s">
        <v>9</v>
      </c>
      <c r="E399" t="s">
        <v>23</v>
      </c>
      <c r="F399">
        <v>210</v>
      </c>
      <c r="G399">
        <v>223</v>
      </c>
      <c r="H399">
        <v>7</v>
      </c>
      <c r="I399">
        <v>9.5</v>
      </c>
      <c r="J399">
        <v>8</v>
      </c>
      <c r="L399" t="s">
        <v>22</v>
      </c>
    </row>
    <row r="400" spans="3:12" x14ac:dyDescent="0.4">
      <c r="C400" t="s">
        <v>9</v>
      </c>
      <c r="E400" t="s">
        <v>23</v>
      </c>
      <c r="F400">
        <v>250</v>
      </c>
      <c r="G400">
        <v>265</v>
      </c>
      <c r="H400">
        <v>9</v>
      </c>
      <c r="I400">
        <v>11.5</v>
      </c>
      <c r="J400">
        <v>10</v>
      </c>
      <c r="L400" t="s">
        <v>22</v>
      </c>
    </row>
    <row r="401" spans="3:12" x14ac:dyDescent="0.4">
      <c r="C401" t="s">
        <v>9</v>
      </c>
      <c r="E401" t="s">
        <v>24</v>
      </c>
      <c r="F401">
        <v>12</v>
      </c>
      <c r="G401">
        <v>20</v>
      </c>
      <c r="H401">
        <v>4.5</v>
      </c>
      <c r="I401">
        <v>6</v>
      </c>
      <c r="J401">
        <v>5</v>
      </c>
      <c r="L401" t="s">
        <v>22</v>
      </c>
    </row>
    <row r="402" spans="3:12" x14ac:dyDescent="0.4">
      <c r="C402" t="s">
        <v>9</v>
      </c>
      <c r="E402" t="s">
        <v>24</v>
      </c>
      <c r="F402">
        <v>12.5</v>
      </c>
      <c r="G402">
        <v>20.5</v>
      </c>
      <c r="H402">
        <v>4.5</v>
      </c>
      <c r="I402">
        <v>6</v>
      </c>
      <c r="J402">
        <v>5</v>
      </c>
      <c r="L402" t="s">
        <v>22</v>
      </c>
    </row>
    <row r="403" spans="3:12" x14ac:dyDescent="0.4">
      <c r="C403" t="s">
        <v>9</v>
      </c>
      <c r="E403" t="s">
        <v>24</v>
      </c>
      <c r="F403">
        <v>14</v>
      </c>
      <c r="G403">
        <v>22</v>
      </c>
      <c r="H403">
        <v>4.5</v>
      </c>
      <c r="I403">
        <v>6</v>
      </c>
      <c r="J403">
        <v>5</v>
      </c>
      <c r="L403" t="s">
        <v>22</v>
      </c>
    </row>
    <row r="404" spans="3:12" x14ac:dyDescent="0.4">
      <c r="C404" t="s">
        <v>9</v>
      </c>
      <c r="E404" t="s">
        <v>24</v>
      </c>
      <c r="F404">
        <v>16</v>
      </c>
      <c r="G404">
        <v>24</v>
      </c>
      <c r="H404">
        <v>4.5</v>
      </c>
      <c r="I404">
        <v>6</v>
      </c>
      <c r="J404">
        <v>5</v>
      </c>
      <c r="L404" t="s">
        <v>22</v>
      </c>
    </row>
    <row r="405" spans="3:12" x14ac:dyDescent="0.4">
      <c r="C405" t="s">
        <v>9</v>
      </c>
      <c r="E405" t="s">
        <v>24</v>
      </c>
      <c r="F405">
        <v>18</v>
      </c>
      <c r="G405">
        <v>26</v>
      </c>
      <c r="H405">
        <v>4.5</v>
      </c>
      <c r="I405">
        <v>6</v>
      </c>
      <c r="J405">
        <v>5</v>
      </c>
      <c r="L405" t="s">
        <v>22</v>
      </c>
    </row>
    <row r="406" spans="3:12" x14ac:dyDescent="0.4">
      <c r="C406" t="s">
        <v>9</v>
      </c>
      <c r="E406" t="s">
        <v>24</v>
      </c>
      <c r="F406">
        <v>20</v>
      </c>
      <c r="G406">
        <v>28</v>
      </c>
      <c r="H406">
        <v>4.5</v>
      </c>
      <c r="I406">
        <v>6</v>
      </c>
      <c r="J406">
        <v>5</v>
      </c>
      <c r="L406" t="s">
        <v>22</v>
      </c>
    </row>
    <row r="407" spans="3:12" x14ac:dyDescent="0.4">
      <c r="C407" t="s">
        <v>9</v>
      </c>
      <c r="E407" t="s">
        <v>24</v>
      </c>
      <c r="F407">
        <v>22</v>
      </c>
      <c r="G407">
        <v>30</v>
      </c>
      <c r="H407">
        <v>4.5</v>
      </c>
      <c r="I407">
        <v>6</v>
      </c>
      <c r="J407">
        <v>5</v>
      </c>
      <c r="L407" t="s">
        <v>22</v>
      </c>
    </row>
    <row r="408" spans="3:12" x14ac:dyDescent="0.4">
      <c r="C408" t="s">
        <v>9</v>
      </c>
      <c r="E408" t="s">
        <v>24</v>
      </c>
      <c r="F408">
        <v>22.4</v>
      </c>
      <c r="G408">
        <v>30.4</v>
      </c>
      <c r="H408">
        <v>4.5</v>
      </c>
      <c r="I408">
        <v>6</v>
      </c>
      <c r="J408">
        <v>5</v>
      </c>
      <c r="L408" t="s">
        <v>22</v>
      </c>
    </row>
    <row r="409" spans="3:12" x14ac:dyDescent="0.4">
      <c r="C409" t="s">
        <v>9</v>
      </c>
      <c r="E409" t="s">
        <v>24</v>
      </c>
      <c r="F409">
        <v>25</v>
      </c>
      <c r="G409">
        <v>33</v>
      </c>
      <c r="H409">
        <v>4.5</v>
      </c>
      <c r="I409">
        <v>6</v>
      </c>
      <c r="J409">
        <v>5</v>
      </c>
      <c r="L409" t="s">
        <v>22</v>
      </c>
    </row>
    <row r="410" spans="3:12" x14ac:dyDescent="0.4">
      <c r="C410" t="s">
        <v>9</v>
      </c>
      <c r="E410" t="s">
        <v>24</v>
      </c>
      <c r="F410">
        <v>28</v>
      </c>
      <c r="G410">
        <v>36</v>
      </c>
      <c r="H410">
        <v>4.5</v>
      </c>
      <c r="I410">
        <v>6</v>
      </c>
      <c r="J410">
        <v>5</v>
      </c>
      <c r="L410" t="s">
        <v>22</v>
      </c>
    </row>
    <row r="411" spans="3:12" x14ac:dyDescent="0.4">
      <c r="C411" t="s">
        <v>9</v>
      </c>
      <c r="E411" t="s">
        <v>24</v>
      </c>
      <c r="F411">
        <v>30</v>
      </c>
      <c r="G411">
        <v>38</v>
      </c>
      <c r="H411">
        <v>5</v>
      </c>
      <c r="I411">
        <v>6.5</v>
      </c>
      <c r="J411">
        <v>6</v>
      </c>
      <c r="L411" t="s">
        <v>22</v>
      </c>
    </row>
    <row r="412" spans="3:12" x14ac:dyDescent="0.4">
      <c r="C412" t="s">
        <v>9</v>
      </c>
      <c r="E412" t="s">
        <v>24</v>
      </c>
      <c r="F412">
        <v>31.5</v>
      </c>
      <c r="G412">
        <v>39.5</v>
      </c>
      <c r="H412">
        <v>5</v>
      </c>
      <c r="I412">
        <v>6.5</v>
      </c>
      <c r="J412">
        <v>6</v>
      </c>
      <c r="L412" t="s">
        <v>22</v>
      </c>
    </row>
    <row r="413" spans="3:12" x14ac:dyDescent="0.4">
      <c r="C413" t="s">
        <v>9</v>
      </c>
      <c r="E413" t="s">
        <v>24</v>
      </c>
      <c r="F413">
        <v>32</v>
      </c>
      <c r="G413">
        <v>40</v>
      </c>
      <c r="H413">
        <v>5</v>
      </c>
      <c r="I413">
        <v>6.5</v>
      </c>
      <c r="J413">
        <v>6</v>
      </c>
      <c r="L413" t="s">
        <v>22</v>
      </c>
    </row>
    <row r="414" spans="3:12" x14ac:dyDescent="0.4">
      <c r="C414" t="s">
        <v>9</v>
      </c>
      <c r="E414" t="s">
        <v>24</v>
      </c>
      <c r="F414">
        <v>35</v>
      </c>
      <c r="G414">
        <v>43</v>
      </c>
      <c r="H414">
        <v>5</v>
      </c>
      <c r="I414">
        <v>6.5</v>
      </c>
      <c r="J414">
        <v>6</v>
      </c>
      <c r="L414" t="s">
        <v>22</v>
      </c>
    </row>
    <row r="415" spans="3:12" x14ac:dyDescent="0.4">
      <c r="C415" t="s">
        <v>9</v>
      </c>
      <c r="E415" t="s">
        <v>24</v>
      </c>
      <c r="F415">
        <v>35.5</v>
      </c>
      <c r="G415">
        <v>43.5</v>
      </c>
      <c r="H415">
        <v>5</v>
      </c>
      <c r="I415">
        <v>6.5</v>
      </c>
      <c r="J415">
        <v>6</v>
      </c>
      <c r="L415" t="s">
        <v>22</v>
      </c>
    </row>
    <row r="416" spans="3:12" x14ac:dyDescent="0.4">
      <c r="C416" t="s">
        <v>9</v>
      </c>
      <c r="E416" t="s">
        <v>24</v>
      </c>
      <c r="F416">
        <v>36</v>
      </c>
      <c r="G416">
        <v>44</v>
      </c>
      <c r="H416">
        <v>5</v>
      </c>
      <c r="I416">
        <v>6.5</v>
      </c>
      <c r="J416">
        <v>6</v>
      </c>
      <c r="L416" t="s">
        <v>22</v>
      </c>
    </row>
    <row r="417" spans="3:12" x14ac:dyDescent="0.4">
      <c r="C417" t="s">
        <v>9</v>
      </c>
      <c r="E417" t="s">
        <v>24</v>
      </c>
      <c r="F417">
        <v>40</v>
      </c>
      <c r="G417">
        <v>48</v>
      </c>
      <c r="H417">
        <v>5</v>
      </c>
      <c r="I417">
        <v>6.5</v>
      </c>
      <c r="J417">
        <v>6</v>
      </c>
      <c r="L417" t="s">
        <v>22</v>
      </c>
    </row>
    <row r="418" spans="3:12" x14ac:dyDescent="0.4">
      <c r="C418" t="s">
        <v>9</v>
      </c>
      <c r="E418" t="s">
        <v>24</v>
      </c>
      <c r="F418">
        <v>45</v>
      </c>
      <c r="G418">
        <v>53</v>
      </c>
      <c r="H418">
        <v>5</v>
      </c>
      <c r="I418">
        <v>6.5</v>
      </c>
      <c r="J418">
        <v>6</v>
      </c>
      <c r="L418" t="s">
        <v>22</v>
      </c>
    </row>
    <row r="419" spans="3:12" x14ac:dyDescent="0.4">
      <c r="C419" t="s">
        <v>9</v>
      </c>
      <c r="E419" t="s">
        <v>24</v>
      </c>
      <c r="F419">
        <v>50</v>
      </c>
      <c r="G419">
        <v>58</v>
      </c>
      <c r="H419">
        <v>5</v>
      </c>
      <c r="I419">
        <v>6.5</v>
      </c>
      <c r="J419">
        <v>6</v>
      </c>
      <c r="L419" t="s">
        <v>22</v>
      </c>
    </row>
    <row r="420" spans="3:12" x14ac:dyDescent="0.4">
      <c r="C420" t="s">
        <v>9</v>
      </c>
      <c r="E420" t="s">
        <v>24</v>
      </c>
      <c r="F420">
        <v>53</v>
      </c>
      <c r="G420">
        <v>61</v>
      </c>
      <c r="H420">
        <v>5</v>
      </c>
      <c r="I420">
        <v>6.5</v>
      </c>
      <c r="J420">
        <v>6</v>
      </c>
      <c r="L420" t="s">
        <v>22</v>
      </c>
    </row>
    <row r="421" spans="3:12" x14ac:dyDescent="0.4">
      <c r="C421" t="s">
        <v>9</v>
      </c>
      <c r="E421" t="s">
        <v>24</v>
      </c>
      <c r="F421">
        <v>55</v>
      </c>
      <c r="G421">
        <v>63</v>
      </c>
      <c r="H421">
        <v>5</v>
      </c>
      <c r="I421">
        <v>6.5</v>
      </c>
      <c r="J421">
        <v>6</v>
      </c>
      <c r="L421" t="s">
        <v>22</v>
      </c>
    </row>
    <row r="422" spans="3:12" x14ac:dyDescent="0.4">
      <c r="C422" t="s">
        <v>9</v>
      </c>
      <c r="E422" t="s">
        <v>24</v>
      </c>
      <c r="F422">
        <v>56</v>
      </c>
      <c r="G422">
        <v>64</v>
      </c>
      <c r="H422">
        <v>5</v>
      </c>
      <c r="I422">
        <v>6.5</v>
      </c>
      <c r="J422">
        <v>6</v>
      </c>
      <c r="L422" t="s">
        <v>22</v>
      </c>
    </row>
    <row r="423" spans="3:12" x14ac:dyDescent="0.4">
      <c r="C423" t="s">
        <v>9</v>
      </c>
      <c r="E423" t="s">
        <v>24</v>
      </c>
      <c r="F423">
        <v>60</v>
      </c>
      <c r="G423">
        <v>68</v>
      </c>
      <c r="H423">
        <v>5</v>
      </c>
      <c r="I423">
        <v>6.5</v>
      </c>
      <c r="J423">
        <v>6</v>
      </c>
      <c r="L423" t="s">
        <v>22</v>
      </c>
    </row>
    <row r="424" spans="3:12" x14ac:dyDescent="0.4">
      <c r="C424" t="s">
        <v>9</v>
      </c>
      <c r="E424" t="s">
        <v>24</v>
      </c>
      <c r="F424">
        <v>63</v>
      </c>
      <c r="G424">
        <v>71</v>
      </c>
      <c r="H424">
        <v>5</v>
      </c>
      <c r="I424">
        <v>6.5</v>
      </c>
      <c r="J424">
        <v>6</v>
      </c>
      <c r="L424" t="s">
        <v>22</v>
      </c>
    </row>
    <row r="425" spans="3:12" x14ac:dyDescent="0.4">
      <c r="C425" t="s">
        <v>9</v>
      </c>
      <c r="E425" t="s">
        <v>24</v>
      </c>
      <c r="F425">
        <v>65</v>
      </c>
      <c r="G425">
        <v>73</v>
      </c>
      <c r="H425">
        <v>5</v>
      </c>
      <c r="I425">
        <v>6.5</v>
      </c>
      <c r="J425">
        <v>6</v>
      </c>
      <c r="L425" t="s">
        <v>22</v>
      </c>
    </row>
    <row r="426" spans="3:12" x14ac:dyDescent="0.4">
      <c r="C426" t="s">
        <v>9</v>
      </c>
      <c r="E426" t="s">
        <v>24</v>
      </c>
      <c r="F426">
        <v>67</v>
      </c>
      <c r="G426">
        <v>75</v>
      </c>
      <c r="H426">
        <v>5</v>
      </c>
      <c r="I426">
        <v>6.5</v>
      </c>
      <c r="J426">
        <v>6</v>
      </c>
      <c r="L426" t="s">
        <v>22</v>
      </c>
    </row>
    <row r="427" spans="3:12" x14ac:dyDescent="0.4">
      <c r="C427" t="s">
        <v>9</v>
      </c>
      <c r="E427" t="s">
        <v>24</v>
      </c>
      <c r="F427">
        <v>70</v>
      </c>
      <c r="G427">
        <v>80</v>
      </c>
      <c r="H427">
        <v>6</v>
      </c>
      <c r="I427">
        <v>8</v>
      </c>
      <c r="J427">
        <v>7</v>
      </c>
      <c r="L427" t="s">
        <v>22</v>
      </c>
    </row>
    <row r="428" spans="3:12" x14ac:dyDescent="0.4">
      <c r="C428" t="s">
        <v>9</v>
      </c>
      <c r="E428" t="s">
        <v>24</v>
      </c>
      <c r="F428">
        <v>71</v>
      </c>
      <c r="G428">
        <v>81</v>
      </c>
      <c r="H428">
        <v>6</v>
      </c>
      <c r="I428">
        <v>8</v>
      </c>
      <c r="J428">
        <v>7</v>
      </c>
      <c r="L428" t="s">
        <v>22</v>
      </c>
    </row>
    <row r="429" spans="3:12" x14ac:dyDescent="0.4">
      <c r="C429" t="s">
        <v>9</v>
      </c>
      <c r="E429" t="s">
        <v>24</v>
      </c>
      <c r="F429">
        <v>75</v>
      </c>
      <c r="G429">
        <v>85</v>
      </c>
      <c r="H429">
        <v>6</v>
      </c>
      <c r="I429">
        <v>8</v>
      </c>
      <c r="J429">
        <v>7</v>
      </c>
      <c r="L429" t="s">
        <v>22</v>
      </c>
    </row>
    <row r="430" spans="3:12" x14ac:dyDescent="0.4">
      <c r="C430" t="s">
        <v>9</v>
      </c>
      <c r="E430" t="s">
        <v>24</v>
      </c>
      <c r="F430">
        <v>80</v>
      </c>
      <c r="G430">
        <v>90</v>
      </c>
      <c r="H430">
        <v>6</v>
      </c>
      <c r="I430">
        <v>8</v>
      </c>
      <c r="J430">
        <v>7</v>
      </c>
      <c r="L430" t="s">
        <v>22</v>
      </c>
    </row>
    <row r="431" spans="3:12" x14ac:dyDescent="0.4">
      <c r="C431" t="s">
        <v>9</v>
      </c>
      <c r="E431" t="s">
        <v>24</v>
      </c>
      <c r="F431">
        <v>85</v>
      </c>
      <c r="G431">
        <v>95</v>
      </c>
      <c r="H431">
        <v>6</v>
      </c>
      <c r="I431">
        <v>8</v>
      </c>
      <c r="J431">
        <v>7</v>
      </c>
      <c r="L431" t="s">
        <v>22</v>
      </c>
    </row>
    <row r="432" spans="3:12" x14ac:dyDescent="0.4">
      <c r="C432" t="s">
        <v>9</v>
      </c>
      <c r="E432" t="s">
        <v>24</v>
      </c>
      <c r="F432">
        <v>90</v>
      </c>
      <c r="G432">
        <v>100</v>
      </c>
      <c r="H432">
        <v>6</v>
      </c>
      <c r="I432">
        <v>8</v>
      </c>
      <c r="J432">
        <v>7</v>
      </c>
      <c r="L432" t="s">
        <v>22</v>
      </c>
    </row>
    <row r="433" spans="3:12" x14ac:dyDescent="0.4">
      <c r="C433" t="s">
        <v>9</v>
      </c>
      <c r="E433" t="s">
        <v>24</v>
      </c>
      <c r="F433">
        <v>95</v>
      </c>
      <c r="G433">
        <v>105</v>
      </c>
      <c r="H433">
        <v>6</v>
      </c>
      <c r="I433">
        <v>8</v>
      </c>
      <c r="J433">
        <v>7</v>
      </c>
      <c r="L433" t="s">
        <v>22</v>
      </c>
    </row>
    <row r="434" spans="3:12" x14ac:dyDescent="0.4">
      <c r="C434" t="s">
        <v>9</v>
      </c>
      <c r="E434" t="s">
        <v>24</v>
      </c>
      <c r="F434">
        <v>100</v>
      </c>
      <c r="G434">
        <v>110</v>
      </c>
      <c r="H434">
        <v>6</v>
      </c>
      <c r="I434">
        <v>8</v>
      </c>
      <c r="J434">
        <v>7</v>
      </c>
      <c r="L434" t="s">
        <v>22</v>
      </c>
    </row>
    <row r="435" spans="3:12" x14ac:dyDescent="0.4">
      <c r="C435" t="s">
        <v>9</v>
      </c>
      <c r="E435" t="s">
        <v>24</v>
      </c>
      <c r="F435">
        <v>105</v>
      </c>
      <c r="G435">
        <v>115</v>
      </c>
      <c r="H435">
        <v>6</v>
      </c>
      <c r="I435">
        <v>8</v>
      </c>
      <c r="J435">
        <v>7</v>
      </c>
      <c r="L435" t="s">
        <v>22</v>
      </c>
    </row>
    <row r="436" spans="3:12" x14ac:dyDescent="0.4">
      <c r="C436" t="s">
        <v>9</v>
      </c>
      <c r="E436" t="s">
        <v>24</v>
      </c>
      <c r="F436">
        <v>106</v>
      </c>
      <c r="G436">
        <v>116</v>
      </c>
      <c r="H436">
        <v>6</v>
      </c>
      <c r="I436">
        <v>8</v>
      </c>
      <c r="J436">
        <v>7</v>
      </c>
      <c r="L436" t="s">
        <v>22</v>
      </c>
    </row>
    <row r="437" spans="3:12" x14ac:dyDescent="0.4">
      <c r="C437" t="s">
        <v>9</v>
      </c>
      <c r="E437" t="s">
        <v>24</v>
      </c>
      <c r="F437">
        <v>110</v>
      </c>
      <c r="G437">
        <v>120</v>
      </c>
      <c r="H437">
        <v>6</v>
      </c>
      <c r="I437">
        <v>8</v>
      </c>
      <c r="J437">
        <v>7</v>
      </c>
      <c r="L437" t="s">
        <v>22</v>
      </c>
    </row>
    <row r="438" spans="3:12" x14ac:dyDescent="0.4">
      <c r="C438" t="s">
        <v>9</v>
      </c>
      <c r="E438" t="s">
        <v>24</v>
      </c>
      <c r="F438">
        <v>112</v>
      </c>
      <c r="G438">
        <v>122</v>
      </c>
      <c r="H438">
        <v>6</v>
      </c>
      <c r="I438">
        <v>8</v>
      </c>
      <c r="J438">
        <v>7</v>
      </c>
      <c r="L438" t="s">
        <v>22</v>
      </c>
    </row>
    <row r="439" spans="3:12" x14ac:dyDescent="0.4">
      <c r="C439" t="s">
        <v>9</v>
      </c>
      <c r="E439" t="s">
        <v>24</v>
      </c>
      <c r="F439">
        <v>115</v>
      </c>
      <c r="G439">
        <v>125</v>
      </c>
      <c r="H439">
        <v>6</v>
      </c>
      <c r="I439">
        <v>8</v>
      </c>
      <c r="J439">
        <v>7</v>
      </c>
      <c r="L439" t="s">
        <v>22</v>
      </c>
    </row>
    <row r="440" spans="3:12" x14ac:dyDescent="0.4">
      <c r="C440" t="s">
        <v>9</v>
      </c>
      <c r="E440" t="s">
        <v>24</v>
      </c>
      <c r="F440">
        <v>118</v>
      </c>
      <c r="G440">
        <v>128</v>
      </c>
      <c r="H440">
        <v>6</v>
      </c>
      <c r="I440">
        <v>8</v>
      </c>
      <c r="J440">
        <v>7</v>
      </c>
      <c r="L440" t="s">
        <v>22</v>
      </c>
    </row>
    <row r="441" spans="3:12" x14ac:dyDescent="0.4">
      <c r="C441" t="s">
        <v>9</v>
      </c>
      <c r="E441" t="s">
        <v>24</v>
      </c>
      <c r="F441">
        <v>120</v>
      </c>
      <c r="G441">
        <v>133</v>
      </c>
      <c r="H441">
        <v>7</v>
      </c>
      <c r="I441">
        <v>9.5</v>
      </c>
      <c r="J441">
        <v>8</v>
      </c>
      <c r="L441" t="s">
        <v>22</v>
      </c>
    </row>
    <row r="442" spans="3:12" x14ac:dyDescent="0.4">
      <c r="C442" t="s">
        <v>9</v>
      </c>
      <c r="E442" t="s">
        <v>24</v>
      </c>
      <c r="F442">
        <v>125</v>
      </c>
      <c r="G442">
        <v>138</v>
      </c>
      <c r="H442">
        <v>7</v>
      </c>
      <c r="I442">
        <v>9.5</v>
      </c>
      <c r="J442">
        <v>8</v>
      </c>
      <c r="L442" t="s">
        <v>22</v>
      </c>
    </row>
    <row r="443" spans="3:12" x14ac:dyDescent="0.4">
      <c r="C443" t="s">
        <v>9</v>
      </c>
      <c r="E443" t="s">
        <v>24</v>
      </c>
      <c r="F443">
        <v>132</v>
      </c>
      <c r="G443">
        <v>145</v>
      </c>
      <c r="H443">
        <v>7</v>
      </c>
      <c r="I443">
        <v>9.5</v>
      </c>
      <c r="J443">
        <v>8</v>
      </c>
      <c r="L443" t="s">
        <v>22</v>
      </c>
    </row>
    <row r="444" spans="3:12" x14ac:dyDescent="0.4">
      <c r="C444" t="s">
        <v>9</v>
      </c>
      <c r="E444" t="s">
        <v>24</v>
      </c>
      <c r="F444">
        <v>140</v>
      </c>
      <c r="G444">
        <v>153</v>
      </c>
      <c r="H444">
        <v>7</v>
      </c>
      <c r="I444">
        <v>9.5</v>
      </c>
      <c r="J444">
        <v>8</v>
      </c>
      <c r="L444" t="s">
        <v>22</v>
      </c>
    </row>
    <row r="445" spans="3:12" x14ac:dyDescent="0.4">
      <c r="C445" t="s">
        <v>9</v>
      </c>
      <c r="E445" t="s">
        <v>24</v>
      </c>
      <c r="F445">
        <v>145</v>
      </c>
      <c r="G445">
        <v>158</v>
      </c>
      <c r="H445">
        <v>7</v>
      </c>
      <c r="I445">
        <v>9.5</v>
      </c>
      <c r="J445">
        <v>8</v>
      </c>
      <c r="L445" t="s">
        <v>22</v>
      </c>
    </row>
    <row r="446" spans="3:12" x14ac:dyDescent="0.4">
      <c r="C446" t="s">
        <v>9</v>
      </c>
      <c r="E446" t="s">
        <v>24</v>
      </c>
      <c r="F446">
        <v>150</v>
      </c>
      <c r="G446">
        <v>163</v>
      </c>
      <c r="H446">
        <v>7</v>
      </c>
      <c r="I446">
        <v>9.5</v>
      </c>
      <c r="J446">
        <v>8</v>
      </c>
      <c r="L446" t="s">
        <v>22</v>
      </c>
    </row>
    <row r="447" spans="3:12" x14ac:dyDescent="0.4">
      <c r="C447" t="s">
        <v>9</v>
      </c>
      <c r="E447" t="s">
        <v>24</v>
      </c>
      <c r="F447">
        <v>155</v>
      </c>
      <c r="G447">
        <v>168</v>
      </c>
      <c r="H447">
        <v>7</v>
      </c>
      <c r="I447">
        <v>9.5</v>
      </c>
      <c r="J447">
        <v>8</v>
      </c>
      <c r="L447" t="s">
        <v>22</v>
      </c>
    </row>
    <row r="448" spans="3:12" x14ac:dyDescent="0.4">
      <c r="C448" t="s">
        <v>9</v>
      </c>
      <c r="E448" t="s">
        <v>24</v>
      </c>
      <c r="F448">
        <v>160</v>
      </c>
      <c r="G448">
        <v>173</v>
      </c>
      <c r="H448">
        <v>7</v>
      </c>
      <c r="I448">
        <v>9.5</v>
      </c>
      <c r="J448">
        <v>8</v>
      </c>
      <c r="L448" t="s">
        <v>22</v>
      </c>
    </row>
    <row r="449" spans="3:12" x14ac:dyDescent="0.4">
      <c r="C449" t="s">
        <v>9</v>
      </c>
      <c r="E449" t="s">
        <v>24</v>
      </c>
      <c r="F449">
        <v>160</v>
      </c>
      <c r="G449">
        <v>174</v>
      </c>
      <c r="H449">
        <v>7</v>
      </c>
      <c r="I449">
        <v>9.5</v>
      </c>
      <c r="J449">
        <v>8</v>
      </c>
      <c r="L449" t="s">
        <v>22</v>
      </c>
    </row>
    <row r="450" spans="3:12" x14ac:dyDescent="0.4">
      <c r="C450" t="s">
        <v>9</v>
      </c>
      <c r="E450" t="s">
        <v>24</v>
      </c>
      <c r="F450">
        <v>165</v>
      </c>
      <c r="G450">
        <v>178</v>
      </c>
      <c r="H450">
        <v>7</v>
      </c>
      <c r="I450">
        <v>9.5</v>
      </c>
      <c r="J450">
        <v>8</v>
      </c>
      <c r="L450" t="s">
        <v>22</v>
      </c>
    </row>
    <row r="451" spans="3:12" x14ac:dyDescent="0.4">
      <c r="C451" t="s">
        <v>9</v>
      </c>
      <c r="E451" t="s">
        <v>24</v>
      </c>
      <c r="F451">
        <v>170</v>
      </c>
      <c r="G451">
        <v>183</v>
      </c>
      <c r="H451">
        <v>7</v>
      </c>
      <c r="I451">
        <v>9.5</v>
      </c>
      <c r="J451">
        <v>8</v>
      </c>
      <c r="L451" t="s">
        <v>22</v>
      </c>
    </row>
    <row r="452" spans="3:12" x14ac:dyDescent="0.4">
      <c r="C452" t="s">
        <v>9</v>
      </c>
      <c r="E452" t="s">
        <v>24</v>
      </c>
      <c r="F452">
        <v>170</v>
      </c>
      <c r="G452">
        <v>185</v>
      </c>
      <c r="H452">
        <v>11</v>
      </c>
      <c r="I452">
        <v>14</v>
      </c>
      <c r="J452">
        <v>12</v>
      </c>
      <c r="L452" t="s">
        <v>22</v>
      </c>
    </row>
    <row r="453" spans="3:12" x14ac:dyDescent="0.4">
      <c r="C453" t="s">
        <v>9</v>
      </c>
      <c r="E453" t="s">
        <v>24</v>
      </c>
      <c r="F453">
        <v>175</v>
      </c>
      <c r="G453">
        <v>188</v>
      </c>
      <c r="H453">
        <v>7</v>
      </c>
      <c r="I453">
        <v>9.5</v>
      </c>
      <c r="J453">
        <v>8</v>
      </c>
      <c r="L453" t="s">
        <v>22</v>
      </c>
    </row>
    <row r="454" spans="3:12" x14ac:dyDescent="0.4">
      <c r="C454" t="s">
        <v>9</v>
      </c>
      <c r="E454" t="s">
        <v>24</v>
      </c>
      <c r="F454">
        <v>180</v>
      </c>
      <c r="G454">
        <v>193</v>
      </c>
      <c r="H454">
        <v>7</v>
      </c>
      <c r="I454">
        <v>9.5</v>
      </c>
      <c r="J454">
        <v>8</v>
      </c>
      <c r="L454" t="s">
        <v>22</v>
      </c>
    </row>
    <row r="455" spans="3:12" x14ac:dyDescent="0.4">
      <c r="C455" t="s">
        <v>9</v>
      </c>
      <c r="E455" t="s">
        <v>24</v>
      </c>
      <c r="F455">
        <v>180</v>
      </c>
      <c r="G455">
        <v>194</v>
      </c>
      <c r="H455">
        <v>7</v>
      </c>
      <c r="I455">
        <v>9.5</v>
      </c>
      <c r="J455">
        <v>8</v>
      </c>
      <c r="L455" t="s">
        <v>22</v>
      </c>
    </row>
    <row r="456" spans="3:12" x14ac:dyDescent="0.4">
      <c r="C456" t="s">
        <v>9</v>
      </c>
      <c r="E456" t="s">
        <v>24</v>
      </c>
      <c r="F456">
        <v>190</v>
      </c>
      <c r="G456">
        <v>203</v>
      </c>
      <c r="H456">
        <v>7</v>
      </c>
      <c r="I456">
        <v>9.5</v>
      </c>
      <c r="J456">
        <v>8</v>
      </c>
      <c r="L456" t="s">
        <v>22</v>
      </c>
    </row>
    <row r="457" spans="3:12" x14ac:dyDescent="0.4">
      <c r="C457" t="s">
        <v>9</v>
      </c>
      <c r="E457" t="s">
        <v>24</v>
      </c>
      <c r="F457">
        <v>200</v>
      </c>
      <c r="G457">
        <v>213</v>
      </c>
      <c r="H457">
        <v>7</v>
      </c>
      <c r="I457">
        <v>9.5</v>
      </c>
      <c r="J457">
        <v>8</v>
      </c>
      <c r="L457" t="s">
        <v>22</v>
      </c>
    </row>
    <row r="458" spans="3:12" x14ac:dyDescent="0.4">
      <c r="C458" t="s">
        <v>9</v>
      </c>
      <c r="E458" t="s">
        <v>24</v>
      </c>
      <c r="F458">
        <v>205</v>
      </c>
      <c r="G458">
        <v>218</v>
      </c>
      <c r="H458">
        <v>7</v>
      </c>
      <c r="I458">
        <v>9.5</v>
      </c>
      <c r="J458">
        <v>8</v>
      </c>
      <c r="L458" t="s">
        <v>22</v>
      </c>
    </row>
    <row r="459" spans="3:12" x14ac:dyDescent="0.4">
      <c r="C459" t="s">
        <v>9</v>
      </c>
      <c r="E459" t="s">
        <v>24</v>
      </c>
      <c r="F459">
        <v>210</v>
      </c>
      <c r="G459">
        <v>223</v>
      </c>
      <c r="H459">
        <v>7</v>
      </c>
      <c r="I459">
        <v>9.5</v>
      </c>
      <c r="J459">
        <v>8</v>
      </c>
      <c r="L459" t="s">
        <v>22</v>
      </c>
    </row>
    <row r="460" spans="3:12" x14ac:dyDescent="0.4">
      <c r="C460" t="s">
        <v>9</v>
      </c>
      <c r="E460" t="s">
        <v>24</v>
      </c>
      <c r="F460">
        <v>224</v>
      </c>
      <c r="G460">
        <v>237</v>
      </c>
      <c r="H460">
        <v>7</v>
      </c>
      <c r="I460">
        <v>9.5</v>
      </c>
      <c r="J460">
        <v>8</v>
      </c>
      <c r="L460" t="s">
        <v>22</v>
      </c>
    </row>
    <row r="461" spans="3:12" x14ac:dyDescent="0.4">
      <c r="C461" t="s">
        <v>9</v>
      </c>
      <c r="E461" t="s">
        <v>24</v>
      </c>
      <c r="F461">
        <v>240</v>
      </c>
      <c r="G461">
        <v>256</v>
      </c>
      <c r="H461">
        <v>10</v>
      </c>
      <c r="I461">
        <v>13</v>
      </c>
      <c r="J461">
        <v>11</v>
      </c>
      <c r="L461" t="s">
        <v>22</v>
      </c>
    </row>
    <row r="462" spans="3:12" x14ac:dyDescent="0.4">
      <c r="C462" t="s">
        <v>9</v>
      </c>
      <c r="E462" t="s">
        <v>24</v>
      </c>
      <c r="F462">
        <v>250</v>
      </c>
      <c r="G462">
        <v>266</v>
      </c>
      <c r="H462">
        <v>9</v>
      </c>
      <c r="I462">
        <v>12</v>
      </c>
      <c r="J462">
        <v>10</v>
      </c>
      <c r="L462" t="s">
        <v>22</v>
      </c>
    </row>
    <row r="463" spans="3:12" x14ac:dyDescent="0.4">
      <c r="C463" t="s">
        <v>9</v>
      </c>
      <c r="E463" t="s">
        <v>24</v>
      </c>
      <c r="F463">
        <v>250</v>
      </c>
      <c r="G463">
        <v>266</v>
      </c>
      <c r="H463">
        <v>10</v>
      </c>
      <c r="I463">
        <v>13</v>
      </c>
      <c r="J463">
        <v>11</v>
      </c>
      <c r="L463" t="s">
        <v>22</v>
      </c>
    </row>
    <row r="464" spans="3:12" x14ac:dyDescent="0.4">
      <c r="C464" t="s">
        <v>9</v>
      </c>
      <c r="E464" t="s">
        <v>24</v>
      </c>
      <c r="F464">
        <v>280</v>
      </c>
      <c r="G464">
        <v>296</v>
      </c>
      <c r="H464">
        <v>9</v>
      </c>
      <c r="I464">
        <v>12</v>
      </c>
      <c r="J464">
        <v>10</v>
      </c>
      <c r="L464" t="s">
        <v>22</v>
      </c>
    </row>
    <row r="465" spans="3:12" x14ac:dyDescent="0.4">
      <c r="C465" t="s">
        <v>9</v>
      </c>
      <c r="E465" t="s">
        <v>24</v>
      </c>
      <c r="F465">
        <v>355</v>
      </c>
      <c r="G465">
        <v>371</v>
      </c>
      <c r="H465">
        <v>10</v>
      </c>
      <c r="I465">
        <v>13</v>
      </c>
      <c r="J465">
        <v>11</v>
      </c>
      <c r="L465" t="s">
        <v>22</v>
      </c>
    </row>
    <row r="466" spans="3:12" x14ac:dyDescent="0.4">
      <c r="C466" t="s">
        <v>9</v>
      </c>
      <c r="E466" t="s">
        <v>24</v>
      </c>
      <c r="F466">
        <v>355</v>
      </c>
      <c r="G466">
        <v>375</v>
      </c>
      <c r="H466">
        <v>10</v>
      </c>
      <c r="I466">
        <v>14</v>
      </c>
      <c r="J466">
        <v>11</v>
      </c>
      <c r="L466" t="s">
        <v>22</v>
      </c>
    </row>
    <row r="467" spans="3:12" x14ac:dyDescent="0.4">
      <c r="C467" t="s">
        <v>9</v>
      </c>
      <c r="E467" t="s">
        <v>24</v>
      </c>
      <c r="F467">
        <v>400</v>
      </c>
      <c r="G467">
        <v>416</v>
      </c>
      <c r="H467">
        <v>10</v>
      </c>
      <c r="I467">
        <v>13</v>
      </c>
      <c r="J467">
        <v>11</v>
      </c>
      <c r="L467" t="s">
        <v>22</v>
      </c>
    </row>
    <row r="468" spans="3:12" x14ac:dyDescent="0.4">
      <c r="C468" t="s">
        <v>9</v>
      </c>
      <c r="E468" t="s">
        <v>24</v>
      </c>
      <c r="F468">
        <v>500</v>
      </c>
      <c r="G468">
        <v>520</v>
      </c>
      <c r="H468">
        <v>11.5</v>
      </c>
      <c r="I468">
        <v>15.5</v>
      </c>
      <c r="J468">
        <v>12.5</v>
      </c>
      <c r="L468" t="s">
        <v>22</v>
      </c>
    </row>
    <row r="469" spans="3:12" x14ac:dyDescent="0.4">
      <c r="C469" t="s">
        <v>9</v>
      </c>
      <c r="E469" t="s">
        <v>25</v>
      </c>
      <c r="F469">
        <v>14</v>
      </c>
      <c r="G469">
        <v>24</v>
      </c>
      <c r="H469">
        <v>4.8</v>
      </c>
      <c r="I469">
        <v>6.7</v>
      </c>
      <c r="J469">
        <v>5</v>
      </c>
      <c r="L469" t="s">
        <v>22</v>
      </c>
    </row>
    <row r="470" spans="3:12" x14ac:dyDescent="0.4">
      <c r="C470" t="s">
        <v>9</v>
      </c>
      <c r="E470" t="s">
        <v>25</v>
      </c>
      <c r="F470">
        <v>18</v>
      </c>
      <c r="G470">
        <v>30</v>
      </c>
      <c r="H470">
        <v>5.8</v>
      </c>
      <c r="I470">
        <v>7.8</v>
      </c>
      <c r="J470">
        <v>6</v>
      </c>
      <c r="L470" t="s">
        <v>22</v>
      </c>
    </row>
    <row r="471" spans="3:12" x14ac:dyDescent="0.4">
      <c r="C471" t="s">
        <v>9</v>
      </c>
      <c r="E471" t="s">
        <v>25</v>
      </c>
      <c r="F471">
        <v>20</v>
      </c>
      <c r="G471">
        <v>32</v>
      </c>
      <c r="H471">
        <v>5.8</v>
      </c>
      <c r="I471">
        <v>7.8</v>
      </c>
      <c r="J471">
        <v>6</v>
      </c>
      <c r="L471" t="s">
        <v>22</v>
      </c>
    </row>
    <row r="472" spans="3:12" x14ac:dyDescent="0.4">
      <c r="C472" t="s">
        <v>9</v>
      </c>
      <c r="E472" t="s">
        <v>25</v>
      </c>
      <c r="F472">
        <v>25</v>
      </c>
      <c r="G472">
        <v>37</v>
      </c>
      <c r="H472">
        <v>5.8</v>
      </c>
      <c r="I472">
        <v>7.8</v>
      </c>
      <c r="J472">
        <v>6</v>
      </c>
      <c r="L472" t="s">
        <v>22</v>
      </c>
    </row>
    <row r="473" spans="3:12" x14ac:dyDescent="0.4">
      <c r="C473" t="s">
        <v>9</v>
      </c>
      <c r="E473" t="s">
        <v>25</v>
      </c>
      <c r="F473">
        <v>28</v>
      </c>
      <c r="G473">
        <v>40</v>
      </c>
      <c r="H473">
        <v>5.8</v>
      </c>
      <c r="I473">
        <v>7.8</v>
      </c>
      <c r="J473">
        <v>6</v>
      </c>
      <c r="L473" t="s">
        <v>22</v>
      </c>
    </row>
    <row r="474" spans="3:12" x14ac:dyDescent="0.4">
      <c r="C474" t="s">
        <v>9</v>
      </c>
      <c r="E474" t="s">
        <v>25</v>
      </c>
      <c r="F474">
        <v>30</v>
      </c>
      <c r="G474">
        <v>42</v>
      </c>
      <c r="H474">
        <v>5.8</v>
      </c>
      <c r="I474">
        <v>7.8</v>
      </c>
      <c r="J474">
        <v>6</v>
      </c>
      <c r="L474" t="s">
        <v>22</v>
      </c>
    </row>
    <row r="475" spans="3:12" x14ac:dyDescent="0.4">
      <c r="C475" t="s">
        <v>9</v>
      </c>
      <c r="E475" t="s">
        <v>25</v>
      </c>
      <c r="F475">
        <v>31.5</v>
      </c>
      <c r="G475">
        <v>44</v>
      </c>
      <c r="H475">
        <v>6.8</v>
      </c>
      <c r="I475">
        <v>8.8000000000000007</v>
      </c>
      <c r="J475">
        <v>7</v>
      </c>
      <c r="L475" t="s">
        <v>22</v>
      </c>
    </row>
    <row r="476" spans="3:12" x14ac:dyDescent="0.4">
      <c r="C476" t="s">
        <v>9</v>
      </c>
      <c r="E476" t="s">
        <v>25</v>
      </c>
      <c r="F476">
        <v>35</v>
      </c>
      <c r="G476">
        <v>47</v>
      </c>
      <c r="H476">
        <v>6.8</v>
      </c>
      <c r="I476">
        <v>8.8000000000000007</v>
      </c>
      <c r="J476">
        <v>7</v>
      </c>
      <c r="L476" t="s">
        <v>22</v>
      </c>
    </row>
    <row r="477" spans="3:12" x14ac:dyDescent="0.4">
      <c r="C477" t="s">
        <v>9</v>
      </c>
      <c r="E477" t="s">
        <v>25</v>
      </c>
      <c r="F477">
        <v>35.5</v>
      </c>
      <c r="G477">
        <v>47.5</v>
      </c>
      <c r="H477">
        <v>6.8</v>
      </c>
      <c r="I477">
        <v>8.8000000000000007</v>
      </c>
      <c r="J477">
        <v>7</v>
      </c>
      <c r="L477" t="s">
        <v>22</v>
      </c>
    </row>
    <row r="478" spans="3:12" x14ac:dyDescent="0.4">
      <c r="C478" t="s">
        <v>9</v>
      </c>
      <c r="E478" t="s">
        <v>25</v>
      </c>
      <c r="F478">
        <v>40</v>
      </c>
      <c r="G478">
        <v>52</v>
      </c>
      <c r="H478">
        <v>6.8</v>
      </c>
      <c r="I478">
        <v>8.8000000000000007</v>
      </c>
      <c r="J478">
        <v>7</v>
      </c>
      <c r="L478" t="s">
        <v>22</v>
      </c>
    </row>
    <row r="479" spans="3:12" x14ac:dyDescent="0.4">
      <c r="C479" t="s">
        <v>9</v>
      </c>
      <c r="E479" t="s">
        <v>25</v>
      </c>
      <c r="F479">
        <v>45</v>
      </c>
      <c r="G479">
        <v>57</v>
      </c>
      <c r="H479">
        <v>6.8</v>
      </c>
      <c r="I479">
        <v>8.8000000000000007</v>
      </c>
      <c r="J479">
        <v>7</v>
      </c>
      <c r="L479" t="s">
        <v>22</v>
      </c>
    </row>
    <row r="480" spans="3:12" x14ac:dyDescent="0.4">
      <c r="C480" t="s">
        <v>9</v>
      </c>
      <c r="E480" t="s">
        <v>25</v>
      </c>
      <c r="F480">
        <v>50</v>
      </c>
      <c r="G480">
        <v>62</v>
      </c>
      <c r="H480">
        <v>6.8</v>
      </c>
      <c r="I480">
        <v>8.8000000000000007</v>
      </c>
      <c r="J480">
        <v>7</v>
      </c>
      <c r="L480" t="s">
        <v>22</v>
      </c>
    </row>
    <row r="481" spans="3:12" x14ac:dyDescent="0.4">
      <c r="C481" t="s">
        <v>9</v>
      </c>
      <c r="E481" t="s">
        <v>25</v>
      </c>
      <c r="F481">
        <v>55</v>
      </c>
      <c r="G481">
        <v>69</v>
      </c>
      <c r="H481">
        <v>7.7</v>
      </c>
      <c r="I481">
        <v>10</v>
      </c>
      <c r="J481">
        <v>8</v>
      </c>
      <c r="L481" t="s">
        <v>22</v>
      </c>
    </row>
    <row r="482" spans="3:12" x14ac:dyDescent="0.4">
      <c r="C482" t="s">
        <v>9</v>
      </c>
      <c r="E482" t="s">
        <v>25</v>
      </c>
      <c r="F482">
        <v>56</v>
      </c>
      <c r="G482">
        <v>70</v>
      </c>
      <c r="H482">
        <v>7.7</v>
      </c>
      <c r="I482">
        <v>10</v>
      </c>
      <c r="J482">
        <v>8</v>
      </c>
      <c r="L482" t="s">
        <v>22</v>
      </c>
    </row>
    <row r="483" spans="3:12" x14ac:dyDescent="0.4">
      <c r="C483" t="s">
        <v>9</v>
      </c>
      <c r="E483" t="s">
        <v>25</v>
      </c>
      <c r="F483">
        <v>60</v>
      </c>
      <c r="G483">
        <v>74</v>
      </c>
      <c r="H483">
        <v>7.7</v>
      </c>
      <c r="I483">
        <v>10</v>
      </c>
      <c r="J483">
        <v>8</v>
      </c>
      <c r="L483" t="s">
        <v>22</v>
      </c>
    </row>
    <row r="484" spans="3:12" x14ac:dyDescent="0.4">
      <c r="C484" t="s">
        <v>9</v>
      </c>
      <c r="E484" t="s">
        <v>25</v>
      </c>
      <c r="F484">
        <v>63</v>
      </c>
      <c r="G484">
        <v>77</v>
      </c>
      <c r="H484">
        <v>7.7</v>
      </c>
      <c r="I484">
        <v>10</v>
      </c>
      <c r="J484">
        <v>8</v>
      </c>
      <c r="L484" t="s">
        <v>22</v>
      </c>
    </row>
    <row r="485" spans="3:12" x14ac:dyDescent="0.4">
      <c r="C485" t="s">
        <v>9</v>
      </c>
      <c r="E485" t="s">
        <v>25</v>
      </c>
      <c r="F485">
        <v>65</v>
      </c>
      <c r="G485">
        <v>79</v>
      </c>
      <c r="H485">
        <v>7.7</v>
      </c>
      <c r="I485">
        <v>10</v>
      </c>
      <c r="J485">
        <v>8</v>
      </c>
      <c r="L485" t="s">
        <v>22</v>
      </c>
    </row>
    <row r="486" spans="3:12" x14ac:dyDescent="0.4">
      <c r="C486" t="s">
        <v>9</v>
      </c>
      <c r="E486" t="s">
        <v>25</v>
      </c>
      <c r="F486">
        <v>70</v>
      </c>
      <c r="G486">
        <v>84</v>
      </c>
      <c r="H486">
        <v>7.7</v>
      </c>
      <c r="I486">
        <v>10</v>
      </c>
      <c r="J486">
        <v>8</v>
      </c>
      <c r="L486" t="s">
        <v>22</v>
      </c>
    </row>
    <row r="487" spans="3:12" x14ac:dyDescent="0.4">
      <c r="C487" t="s">
        <v>9</v>
      </c>
      <c r="E487" t="s">
        <v>25</v>
      </c>
      <c r="F487">
        <v>71</v>
      </c>
      <c r="G487">
        <v>85</v>
      </c>
      <c r="H487">
        <v>7.7</v>
      </c>
      <c r="I487">
        <v>10</v>
      </c>
      <c r="J487">
        <v>8</v>
      </c>
      <c r="L487" t="s">
        <v>22</v>
      </c>
    </row>
    <row r="488" spans="3:12" x14ac:dyDescent="0.4">
      <c r="C488" t="s">
        <v>9</v>
      </c>
      <c r="E488" t="s">
        <v>25</v>
      </c>
      <c r="F488">
        <v>75</v>
      </c>
      <c r="G488">
        <v>89</v>
      </c>
      <c r="H488">
        <v>7.7</v>
      </c>
      <c r="I488">
        <v>10</v>
      </c>
      <c r="J488">
        <v>8</v>
      </c>
      <c r="L488" t="s">
        <v>22</v>
      </c>
    </row>
    <row r="489" spans="3:12" x14ac:dyDescent="0.4">
      <c r="C489" t="s">
        <v>9</v>
      </c>
      <c r="E489" t="s">
        <v>25</v>
      </c>
      <c r="F489">
        <v>80</v>
      </c>
      <c r="G489">
        <v>94</v>
      </c>
      <c r="H489">
        <v>7.7</v>
      </c>
      <c r="I489">
        <v>10</v>
      </c>
      <c r="J489">
        <v>8</v>
      </c>
      <c r="L489" t="s">
        <v>22</v>
      </c>
    </row>
    <row r="490" spans="3:12" x14ac:dyDescent="0.4">
      <c r="C490" t="s">
        <v>9</v>
      </c>
      <c r="E490" t="s">
        <v>25</v>
      </c>
      <c r="F490">
        <v>85</v>
      </c>
      <c r="G490">
        <v>99</v>
      </c>
      <c r="H490">
        <v>7.7</v>
      </c>
      <c r="I490">
        <v>10</v>
      </c>
      <c r="J490">
        <v>8</v>
      </c>
      <c r="L490" t="s">
        <v>22</v>
      </c>
    </row>
    <row r="491" spans="3:12" x14ac:dyDescent="0.4">
      <c r="C491" t="s">
        <v>9</v>
      </c>
      <c r="E491" t="s">
        <v>25</v>
      </c>
      <c r="F491">
        <v>90</v>
      </c>
      <c r="G491">
        <v>104</v>
      </c>
      <c r="H491">
        <v>7.7</v>
      </c>
      <c r="I491">
        <v>10</v>
      </c>
      <c r="J491">
        <v>8</v>
      </c>
      <c r="L491" t="s">
        <v>22</v>
      </c>
    </row>
    <row r="492" spans="3:12" x14ac:dyDescent="0.4">
      <c r="C492" t="s">
        <v>9</v>
      </c>
      <c r="E492" t="s">
        <v>25</v>
      </c>
      <c r="F492">
        <v>95</v>
      </c>
      <c r="G492">
        <v>109</v>
      </c>
      <c r="H492">
        <v>7.7</v>
      </c>
      <c r="I492">
        <v>10</v>
      </c>
      <c r="J492">
        <v>8</v>
      </c>
      <c r="L492" t="s">
        <v>22</v>
      </c>
    </row>
    <row r="493" spans="3:12" x14ac:dyDescent="0.4">
      <c r="C493" t="s">
        <v>9</v>
      </c>
      <c r="E493" t="s">
        <v>25</v>
      </c>
      <c r="F493">
        <v>100</v>
      </c>
      <c r="G493">
        <v>114</v>
      </c>
      <c r="H493">
        <v>7.7</v>
      </c>
      <c r="I493">
        <v>10</v>
      </c>
      <c r="J493">
        <v>8</v>
      </c>
      <c r="L493" t="s">
        <v>22</v>
      </c>
    </row>
    <row r="494" spans="3:12" x14ac:dyDescent="0.4">
      <c r="C494" t="s">
        <v>9</v>
      </c>
      <c r="E494" t="s">
        <v>25</v>
      </c>
      <c r="F494">
        <v>105</v>
      </c>
      <c r="G494">
        <v>121</v>
      </c>
      <c r="H494">
        <v>8.6999999999999993</v>
      </c>
      <c r="I494">
        <v>11.4</v>
      </c>
      <c r="J494">
        <v>9</v>
      </c>
      <c r="L494" t="s">
        <v>22</v>
      </c>
    </row>
    <row r="495" spans="3:12" x14ac:dyDescent="0.4">
      <c r="C495" t="s">
        <v>9</v>
      </c>
      <c r="E495" t="s">
        <v>25</v>
      </c>
      <c r="F495">
        <v>106</v>
      </c>
      <c r="G495">
        <v>120</v>
      </c>
      <c r="H495">
        <v>7.7</v>
      </c>
      <c r="I495">
        <v>10</v>
      </c>
      <c r="J495">
        <v>8</v>
      </c>
      <c r="L495" t="s">
        <v>22</v>
      </c>
    </row>
    <row r="496" spans="3:12" x14ac:dyDescent="0.4">
      <c r="C496" t="s">
        <v>9</v>
      </c>
      <c r="E496" t="s">
        <v>25</v>
      </c>
      <c r="F496">
        <v>110</v>
      </c>
      <c r="G496">
        <v>126</v>
      </c>
      <c r="H496">
        <v>8.6999999999999993</v>
      </c>
      <c r="I496">
        <v>11.4</v>
      </c>
      <c r="J496">
        <v>9</v>
      </c>
      <c r="L496" t="s">
        <v>22</v>
      </c>
    </row>
    <row r="497" spans="3:12" x14ac:dyDescent="0.4">
      <c r="C497" t="s">
        <v>9</v>
      </c>
      <c r="E497" t="s">
        <v>25</v>
      </c>
      <c r="F497">
        <v>112</v>
      </c>
      <c r="G497">
        <v>128</v>
      </c>
      <c r="H497">
        <v>8.6999999999999993</v>
      </c>
      <c r="I497">
        <v>11.4</v>
      </c>
      <c r="J497">
        <v>9</v>
      </c>
      <c r="L497" t="s">
        <v>22</v>
      </c>
    </row>
    <row r="498" spans="3:12" x14ac:dyDescent="0.4">
      <c r="C498" t="s">
        <v>9</v>
      </c>
      <c r="E498" t="s">
        <v>25</v>
      </c>
      <c r="F498">
        <v>115</v>
      </c>
      <c r="G498">
        <v>131</v>
      </c>
      <c r="H498">
        <v>8.6999999999999993</v>
      </c>
      <c r="I498">
        <v>11.4</v>
      </c>
      <c r="J498">
        <v>9</v>
      </c>
      <c r="L498" t="s">
        <v>22</v>
      </c>
    </row>
    <row r="499" spans="3:12" x14ac:dyDescent="0.4">
      <c r="C499" t="s">
        <v>9</v>
      </c>
      <c r="E499" t="s">
        <v>25</v>
      </c>
      <c r="F499">
        <v>118</v>
      </c>
      <c r="G499">
        <v>134</v>
      </c>
      <c r="H499">
        <v>8.6999999999999993</v>
      </c>
      <c r="I499">
        <v>11.4</v>
      </c>
      <c r="J499">
        <v>9</v>
      </c>
      <c r="L499" t="s">
        <v>22</v>
      </c>
    </row>
    <row r="500" spans="3:12" x14ac:dyDescent="0.4">
      <c r="C500" t="s">
        <v>9</v>
      </c>
      <c r="E500" t="s">
        <v>25</v>
      </c>
      <c r="F500">
        <v>120</v>
      </c>
      <c r="G500">
        <v>136</v>
      </c>
      <c r="H500">
        <v>8.6999999999999993</v>
      </c>
      <c r="I500">
        <v>11.4</v>
      </c>
      <c r="J500">
        <v>9</v>
      </c>
      <c r="L500" t="s">
        <v>22</v>
      </c>
    </row>
    <row r="501" spans="3:12" x14ac:dyDescent="0.4">
      <c r="C501" t="s">
        <v>28</v>
      </c>
      <c r="E501" t="s">
        <v>30</v>
      </c>
      <c r="F501">
        <v>8</v>
      </c>
      <c r="G501">
        <v>18</v>
      </c>
      <c r="H501">
        <v>5</v>
      </c>
      <c r="I501">
        <v>8</v>
      </c>
      <c r="J501">
        <v>5</v>
      </c>
      <c r="L501" t="s">
        <v>13</v>
      </c>
    </row>
    <row r="502" spans="3:12" x14ac:dyDescent="0.4">
      <c r="C502" t="s">
        <v>28</v>
      </c>
      <c r="E502" t="s">
        <v>30</v>
      </c>
      <c r="F502">
        <v>10</v>
      </c>
      <c r="G502">
        <v>20</v>
      </c>
      <c r="H502">
        <v>5</v>
      </c>
      <c r="I502">
        <v>8</v>
      </c>
      <c r="J502">
        <v>5</v>
      </c>
      <c r="L502" t="s">
        <v>13</v>
      </c>
    </row>
    <row r="503" spans="3:12" x14ac:dyDescent="0.4">
      <c r="C503" t="s">
        <v>28</v>
      </c>
      <c r="E503" t="s">
        <v>30</v>
      </c>
      <c r="F503">
        <v>12</v>
      </c>
      <c r="G503">
        <v>22</v>
      </c>
      <c r="H503">
        <v>5</v>
      </c>
      <c r="I503">
        <v>8</v>
      </c>
      <c r="J503">
        <v>5</v>
      </c>
      <c r="L503" t="s">
        <v>13</v>
      </c>
    </row>
    <row r="504" spans="3:12" x14ac:dyDescent="0.4">
      <c r="C504" t="s">
        <v>28</v>
      </c>
      <c r="E504" t="s">
        <v>30</v>
      </c>
      <c r="F504">
        <v>12.5</v>
      </c>
      <c r="G504">
        <v>23</v>
      </c>
      <c r="H504">
        <v>5</v>
      </c>
      <c r="I504">
        <v>8</v>
      </c>
      <c r="J504">
        <v>5</v>
      </c>
      <c r="L504" t="s">
        <v>13</v>
      </c>
    </row>
    <row r="505" spans="3:12" x14ac:dyDescent="0.4">
      <c r="C505" t="s">
        <v>28</v>
      </c>
      <c r="E505" t="s">
        <v>30</v>
      </c>
      <c r="F505">
        <v>14</v>
      </c>
      <c r="G505">
        <v>24</v>
      </c>
      <c r="H505">
        <v>5</v>
      </c>
      <c r="I505">
        <v>8</v>
      </c>
      <c r="J505">
        <v>5</v>
      </c>
      <c r="L505" t="s">
        <v>13</v>
      </c>
    </row>
    <row r="506" spans="3:12" x14ac:dyDescent="0.4">
      <c r="C506" t="s">
        <v>28</v>
      </c>
      <c r="E506" t="s">
        <v>30</v>
      </c>
      <c r="F506">
        <v>15</v>
      </c>
      <c r="G506">
        <v>25</v>
      </c>
      <c r="H506">
        <v>5</v>
      </c>
      <c r="I506">
        <v>8</v>
      </c>
      <c r="J506">
        <v>5</v>
      </c>
      <c r="L506" t="s">
        <v>13</v>
      </c>
    </row>
    <row r="507" spans="3:12" x14ac:dyDescent="0.4">
      <c r="C507" t="s">
        <v>28</v>
      </c>
      <c r="E507" t="s">
        <v>30</v>
      </c>
      <c r="F507">
        <v>16</v>
      </c>
      <c r="G507">
        <v>26</v>
      </c>
      <c r="H507">
        <v>5</v>
      </c>
      <c r="I507">
        <v>8</v>
      </c>
      <c r="J507">
        <v>5</v>
      </c>
      <c r="L507" t="s">
        <v>13</v>
      </c>
    </row>
    <row r="508" spans="3:12" x14ac:dyDescent="0.4">
      <c r="C508" t="s">
        <v>28</v>
      </c>
      <c r="E508" t="s">
        <v>30</v>
      </c>
      <c r="F508">
        <v>18</v>
      </c>
      <c r="G508">
        <v>30</v>
      </c>
      <c r="H508">
        <v>6</v>
      </c>
      <c r="I508">
        <v>9</v>
      </c>
      <c r="J508">
        <v>6</v>
      </c>
      <c r="L508" t="s">
        <v>13</v>
      </c>
    </row>
    <row r="509" spans="3:12" x14ac:dyDescent="0.4">
      <c r="C509" t="s">
        <v>28</v>
      </c>
      <c r="E509" t="s">
        <v>30</v>
      </c>
      <c r="F509">
        <v>20</v>
      </c>
      <c r="G509">
        <v>32</v>
      </c>
      <c r="H509">
        <v>6</v>
      </c>
      <c r="I509">
        <v>9</v>
      </c>
      <c r="J509">
        <v>6</v>
      </c>
      <c r="L509" t="s">
        <v>13</v>
      </c>
    </row>
    <row r="510" spans="3:12" x14ac:dyDescent="0.4">
      <c r="C510" t="s">
        <v>28</v>
      </c>
      <c r="E510" t="s">
        <v>30</v>
      </c>
      <c r="F510">
        <v>22</v>
      </c>
      <c r="G510">
        <v>32</v>
      </c>
      <c r="H510">
        <v>6</v>
      </c>
      <c r="I510">
        <v>9</v>
      </c>
      <c r="J510">
        <v>6</v>
      </c>
      <c r="L510" t="s">
        <v>13</v>
      </c>
    </row>
    <row r="511" spans="3:12" x14ac:dyDescent="0.4">
      <c r="C511" t="s">
        <v>28</v>
      </c>
      <c r="E511" t="s">
        <v>30</v>
      </c>
      <c r="F511">
        <v>22</v>
      </c>
      <c r="G511">
        <v>34</v>
      </c>
      <c r="H511">
        <v>6</v>
      </c>
      <c r="I511">
        <v>9</v>
      </c>
      <c r="J511">
        <v>6</v>
      </c>
      <c r="L511" t="s">
        <v>13</v>
      </c>
    </row>
    <row r="512" spans="3:12" x14ac:dyDescent="0.4">
      <c r="C512" t="s">
        <v>28</v>
      </c>
      <c r="E512" t="s">
        <v>30</v>
      </c>
      <c r="F512">
        <v>22.4</v>
      </c>
      <c r="G512">
        <v>34.4</v>
      </c>
      <c r="H512">
        <v>6</v>
      </c>
      <c r="I512">
        <v>9</v>
      </c>
      <c r="J512">
        <v>6</v>
      </c>
      <c r="L512" t="s">
        <v>13</v>
      </c>
    </row>
    <row r="513" spans="3:12" x14ac:dyDescent="0.4">
      <c r="C513" t="s">
        <v>28</v>
      </c>
      <c r="E513" t="s">
        <v>30</v>
      </c>
      <c r="F513">
        <v>25</v>
      </c>
      <c r="G513">
        <v>37</v>
      </c>
      <c r="H513">
        <v>6</v>
      </c>
      <c r="I513">
        <v>9</v>
      </c>
      <c r="J513">
        <v>6</v>
      </c>
      <c r="L513" t="s">
        <v>13</v>
      </c>
    </row>
    <row r="514" spans="3:12" x14ac:dyDescent="0.4">
      <c r="C514" t="s">
        <v>28</v>
      </c>
      <c r="E514" t="s">
        <v>30</v>
      </c>
      <c r="F514">
        <v>28</v>
      </c>
      <c r="G514">
        <v>40</v>
      </c>
      <c r="H514">
        <v>6</v>
      </c>
      <c r="I514">
        <v>9</v>
      </c>
      <c r="J514">
        <v>6</v>
      </c>
      <c r="L514" t="s">
        <v>13</v>
      </c>
    </row>
    <row r="515" spans="3:12" x14ac:dyDescent="0.4">
      <c r="C515" t="s">
        <v>28</v>
      </c>
      <c r="E515" t="s">
        <v>30</v>
      </c>
      <c r="F515">
        <v>30</v>
      </c>
      <c r="G515">
        <v>42</v>
      </c>
      <c r="H515">
        <v>6</v>
      </c>
      <c r="I515">
        <v>9</v>
      </c>
      <c r="J515">
        <v>6</v>
      </c>
      <c r="L515" t="s">
        <v>13</v>
      </c>
    </row>
    <row r="516" spans="3:12" x14ac:dyDescent="0.4">
      <c r="C516" t="s">
        <v>28</v>
      </c>
      <c r="E516" t="s">
        <v>30</v>
      </c>
      <c r="F516">
        <v>31.5</v>
      </c>
      <c r="G516">
        <v>44</v>
      </c>
      <c r="H516">
        <v>7</v>
      </c>
      <c r="I516">
        <v>10</v>
      </c>
      <c r="J516">
        <v>7</v>
      </c>
      <c r="L516" t="s">
        <v>13</v>
      </c>
    </row>
    <row r="517" spans="3:12" x14ac:dyDescent="0.4">
      <c r="C517" t="s">
        <v>28</v>
      </c>
      <c r="E517" t="s">
        <v>30</v>
      </c>
      <c r="F517">
        <v>32</v>
      </c>
      <c r="G517">
        <v>44</v>
      </c>
      <c r="H517">
        <v>7</v>
      </c>
      <c r="I517">
        <v>10</v>
      </c>
      <c r="J517">
        <v>7</v>
      </c>
      <c r="L517" t="s">
        <v>13</v>
      </c>
    </row>
    <row r="518" spans="3:12" x14ac:dyDescent="0.4">
      <c r="C518" t="s">
        <v>28</v>
      </c>
      <c r="E518" t="s">
        <v>30</v>
      </c>
      <c r="F518">
        <v>34</v>
      </c>
      <c r="G518">
        <v>46</v>
      </c>
      <c r="H518">
        <v>7</v>
      </c>
      <c r="I518">
        <v>10</v>
      </c>
      <c r="J518">
        <v>7</v>
      </c>
      <c r="L518" t="s">
        <v>13</v>
      </c>
    </row>
    <row r="519" spans="3:12" x14ac:dyDescent="0.4">
      <c r="C519" t="s">
        <v>28</v>
      </c>
      <c r="E519" t="s">
        <v>30</v>
      </c>
      <c r="F519">
        <v>35</v>
      </c>
      <c r="G519">
        <v>47</v>
      </c>
      <c r="H519">
        <v>7</v>
      </c>
      <c r="I519">
        <v>10</v>
      </c>
      <c r="J519">
        <v>7</v>
      </c>
      <c r="L519" t="s">
        <v>13</v>
      </c>
    </row>
    <row r="520" spans="3:12" x14ac:dyDescent="0.4">
      <c r="C520" t="s">
        <v>28</v>
      </c>
      <c r="E520" t="s">
        <v>30</v>
      </c>
      <c r="F520">
        <v>35.5</v>
      </c>
      <c r="G520">
        <v>47.5</v>
      </c>
      <c r="H520">
        <v>7</v>
      </c>
      <c r="I520">
        <v>10</v>
      </c>
      <c r="J520">
        <v>7</v>
      </c>
      <c r="L520" t="s">
        <v>13</v>
      </c>
    </row>
    <row r="521" spans="3:12" x14ac:dyDescent="0.4">
      <c r="C521" t="s">
        <v>28</v>
      </c>
      <c r="E521" t="s">
        <v>30</v>
      </c>
      <c r="F521">
        <v>40</v>
      </c>
      <c r="G521">
        <v>52</v>
      </c>
      <c r="H521">
        <v>7</v>
      </c>
      <c r="I521">
        <v>10</v>
      </c>
      <c r="J521">
        <v>7</v>
      </c>
      <c r="L521" t="s">
        <v>13</v>
      </c>
    </row>
    <row r="522" spans="3:12" x14ac:dyDescent="0.4">
      <c r="C522" t="s">
        <v>28</v>
      </c>
      <c r="E522" t="s">
        <v>30</v>
      </c>
      <c r="F522">
        <v>45</v>
      </c>
      <c r="G522">
        <v>57</v>
      </c>
      <c r="H522">
        <v>7</v>
      </c>
      <c r="I522">
        <v>10</v>
      </c>
      <c r="J522">
        <v>7</v>
      </c>
      <c r="L522" t="s">
        <v>13</v>
      </c>
    </row>
    <row r="523" spans="3:12" x14ac:dyDescent="0.4">
      <c r="C523" t="s">
        <v>28</v>
      </c>
      <c r="E523" t="s">
        <v>30</v>
      </c>
      <c r="F523">
        <v>50</v>
      </c>
      <c r="G523">
        <v>62</v>
      </c>
      <c r="H523">
        <v>7</v>
      </c>
      <c r="I523">
        <v>10</v>
      </c>
      <c r="J523">
        <v>7</v>
      </c>
      <c r="L523" t="s">
        <v>13</v>
      </c>
    </row>
    <row r="524" spans="3:12" x14ac:dyDescent="0.4">
      <c r="C524" t="s">
        <v>28</v>
      </c>
      <c r="E524" t="s">
        <v>30</v>
      </c>
      <c r="F524">
        <v>55</v>
      </c>
      <c r="G524">
        <v>69</v>
      </c>
      <c r="H524">
        <v>8</v>
      </c>
      <c r="I524">
        <v>11</v>
      </c>
      <c r="J524">
        <v>8</v>
      </c>
      <c r="L524" t="s">
        <v>13</v>
      </c>
    </row>
    <row r="525" spans="3:12" x14ac:dyDescent="0.4">
      <c r="C525" t="s">
        <v>28</v>
      </c>
      <c r="E525" t="s">
        <v>30</v>
      </c>
      <c r="F525">
        <v>56</v>
      </c>
      <c r="G525">
        <v>70</v>
      </c>
      <c r="H525">
        <v>8</v>
      </c>
      <c r="I525">
        <v>11</v>
      </c>
      <c r="J525">
        <v>8</v>
      </c>
      <c r="L525" t="s">
        <v>13</v>
      </c>
    </row>
    <row r="526" spans="3:12" x14ac:dyDescent="0.4">
      <c r="C526" t="s">
        <v>28</v>
      </c>
      <c r="E526" t="s">
        <v>30</v>
      </c>
      <c r="F526">
        <v>60</v>
      </c>
      <c r="G526">
        <v>74</v>
      </c>
      <c r="H526">
        <v>8</v>
      </c>
      <c r="I526">
        <v>11</v>
      </c>
      <c r="J526">
        <v>8</v>
      </c>
      <c r="L526" t="s">
        <v>13</v>
      </c>
    </row>
    <row r="527" spans="3:12" x14ac:dyDescent="0.4">
      <c r="C527" t="s">
        <v>28</v>
      </c>
      <c r="E527" t="s">
        <v>30</v>
      </c>
      <c r="F527">
        <v>63</v>
      </c>
      <c r="G527">
        <v>77</v>
      </c>
      <c r="H527">
        <v>8</v>
      </c>
      <c r="I527">
        <v>11</v>
      </c>
      <c r="J527">
        <v>8</v>
      </c>
      <c r="L527" t="s">
        <v>13</v>
      </c>
    </row>
    <row r="528" spans="3:12" x14ac:dyDescent="0.4">
      <c r="C528" t="s">
        <v>28</v>
      </c>
      <c r="E528" t="s">
        <v>30</v>
      </c>
      <c r="F528">
        <v>65</v>
      </c>
      <c r="G528">
        <v>79</v>
      </c>
      <c r="H528">
        <v>8</v>
      </c>
      <c r="I528">
        <v>11</v>
      </c>
      <c r="J528">
        <v>8</v>
      </c>
      <c r="L528" t="s">
        <v>13</v>
      </c>
    </row>
    <row r="529" spans="3:12" x14ac:dyDescent="0.4">
      <c r="C529" t="s">
        <v>28</v>
      </c>
      <c r="E529" t="s">
        <v>30</v>
      </c>
      <c r="F529">
        <v>70</v>
      </c>
      <c r="G529">
        <v>84</v>
      </c>
      <c r="H529">
        <v>8</v>
      </c>
      <c r="I529">
        <v>11</v>
      </c>
      <c r="J529">
        <v>8</v>
      </c>
      <c r="L529" t="s">
        <v>13</v>
      </c>
    </row>
    <row r="530" spans="3:12" x14ac:dyDescent="0.4">
      <c r="C530" t="s">
        <v>28</v>
      </c>
      <c r="E530" t="s">
        <v>30</v>
      </c>
      <c r="F530">
        <v>71</v>
      </c>
      <c r="G530">
        <v>85</v>
      </c>
      <c r="H530">
        <v>8</v>
      </c>
      <c r="I530">
        <v>11</v>
      </c>
      <c r="J530">
        <v>8</v>
      </c>
      <c r="L530" t="s">
        <v>13</v>
      </c>
    </row>
    <row r="531" spans="3:12" x14ac:dyDescent="0.4">
      <c r="C531" t="s">
        <v>28</v>
      </c>
      <c r="E531" t="s">
        <v>30</v>
      </c>
      <c r="F531">
        <v>75</v>
      </c>
      <c r="G531">
        <v>89</v>
      </c>
      <c r="H531">
        <v>8</v>
      </c>
      <c r="I531">
        <v>11</v>
      </c>
      <c r="J531">
        <v>8</v>
      </c>
      <c r="L531" t="s">
        <v>13</v>
      </c>
    </row>
    <row r="532" spans="3:12" x14ac:dyDescent="0.4">
      <c r="C532" t="s">
        <v>28</v>
      </c>
      <c r="E532" t="s">
        <v>30</v>
      </c>
      <c r="F532">
        <v>78</v>
      </c>
      <c r="G532">
        <v>92</v>
      </c>
      <c r="H532">
        <v>8</v>
      </c>
      <c r="I532">
        <v>11</v>
      </c>
      <c r="J532">
        <v>8</v>
      </c>
      <c r="L532" t="s">
        <v>13</v>
      </c>
    </row>
    <row r="533" spans="3:12" x14ac:dyDescent="0.4">
      <c r="C533" t="s">
        <v>28</v>
      </c>
      <c r="E533" t="s">
        <v>30</v>
      </c>
      <c r="F533">
        <v>80</v>
      </c>
      <c r="G533">
        <v>94</v>
      </c>
      <c r="H533">
        <v>8</v>
      </c>
      <c r="I533">
        <v>11</v>
      </c>
      <c r="J533">
        <v>8</v>
      </c>
      <c r="L533" t="s">
        <v>13</v>
      </c>
    </row>
    <row r="534" spans="3:12" x14ac:dyDescent="0.4">
      <c r="C534" t="s">
        <v>28</v>
      </c>
      <c r="E534" t="s">
        <v>30</v>
      </c>
      <c r="F534">
        <v>85</v>
      </c>
      <c r="G534">
        <v>99</v>
      </c>
      <c r="H534">
        <v>8</v>
      </c>
      <c r="I534">
        <v>11</v>
      </c>
      <c r="J534">
        <v>8</v>
      </c>
      <c r="L534" t="s">
        <v>13</v>
      </c>
    </row>
    <row r="535" spans="3:12" x14ac:dyDescent="0.4">
      <c r="C535" t="s">
        <v>28</v>
      </c>
      <c r="E535" t="s">
        <v>30</v>
      </c>
      <c r="F535">
        <v>90</v>
      </c>
      <c r="G535">
        <v>104</v>
      </c>
      <c r="H535">
        <v>8</v>
      </c>
      <c r="I535">
        <v>11</v>
      </c>
      <c r="J535">
        <v>8</v>
      </c>
      <c r="L535" t="s">
        <v>13</v>
      </c>
    </row>
    <row r="536" spans="3:12" x14ac:dyDescent="0.4">
      <c r="C536" t="s">
        <v>28</v>
      </c>
      <c r="E536" t="s">
        <v>30</v>
      </c>
      <c r="F536">
        <v>95</v>
      </c>
      <c r="G536">
        <v>109</v>
      </c>
      <c r="H536">
        <v>8</v>
      </c>
      <c r="I536">
        <v>11</v>
      </c>
      <c r="J536">
        <v>8</v>
      </c>
      <c r="L536" t="s">
        <v>13</v>
      </c>
    </row>
    <row r="537" spans="3:12" x14ac:dyDescent="0.4">
      <c r="C537" t="s">
        <v>28</v>
      </c>
      <c r="E537" t="s">
        <v>30</v>
      </c>
      <c r="F537">
        <v>98</v>
      </c>
      <c r="G537">
        <v>112</v>
      </c>
      <c r="H537">
        <v>8</v>
      </c>
      <c r="I537">
        <v>11</v>
      </c>
      <c r="J537">
        <v>8</v>
      </c>
      <c r="L537" t="s">
        <v>13</v>
      </c>
    </row>
    <row r="538" spans="3:12" x14ac:dyDescent="0.4">
      <c r="C538" t="s">
        <v>28</v>
      </c>
      <c r="E538" t="s">
        <v>30</v>
      </c>
      <c r="F538">
        <v>100</v>
      </c>
      <c r="G538">
        <v>114</v>
      </c>
      <c r="H538">
        <v>8</v>
      </c>
      <c r="I538">
        <v>11</v>
      </c>
      <c r="J538">
        <v>8</v>
      </c>
      <c r="L538" t="s">
        <v>13</v>
      </c>
    </row>
    <row r="539" spans="3:12" x14ac:dyDescent="0.4">
      <c r="C539" t="s">
        <v>28</v>
      </c>
      <c r="E539" t="s">
        <v>30</v>
      </c>
      <c r="F539">
        <v>105</v>
      </c>
      <c r="G539">
        <v>121</v>
      </c>
      <c r="H539">
        <v>9</v>
      </c>
      <c r="I539">
        <v>12</v>
      </c>
      <c r="J539">
        <v>9</v>
      </c>
      <c r="L539" t="s">
        <v>13</v>
      </c>
    </row>
    <row r="540" spans="3:12" x14ac:dyDescent="0.4">
      <c r="C540" t="s">
        <v>28</v>
      </c>
      <c r="E540" t="s">
        <v>30</v>
      </c>
      <c r="F540">
        <v>106</v>
      </c>
      <c r="G540">
        <v>120</v>
      </c>
      <c r="H540">
        <v>8</v>
      </c>
      <c r="I540">
        <v>11</v>
      </c>
      <c r="J540">
        <v>8</v>
      </c>
      <c r="L540" t="s">
        <v>13</v>
      </c>
    </row>
    <row r="541" spans="3:12" x14ac:dyDescent="0.4">
      <c r="C541" t="s">
        <v>28</v>
      </c>
      <c r="E541" t="s">
        <v>30</v>
      </c>
      <c r="F541">
        <v>110</v>
      </c>
      <c r="G541">
        <v>126</v>
      </c>
      <c r="H541">
        <v>9</v>
      </c>
      <c r="I541">
        <v>12</v>
      </c>
      <c r="J541">
        <v>9</v>
      </c>
      <c r="L541" t="s">
        <v>13</v>
      </c>
    </row>
    <row r="542" spans="3:12" x14ac:dyDescent="0.4">
      <c r="C542" t="s">
        <v>28</v>
      </c>
      <c r="E542" t="s">
        <v>30</v>
      </c>
      <c r="F542">
        <v>112</v>
      </c>
      <c r="G542">
        <v>128</v>
      </c>
      <c r="H542">
        <v>9</v>
      </c>
      <c r="I542">
        <v>12</v>
      </c>
      <c r="J542">
        <v>9</v>
      </c>
      <c r="L542" t="s">
        <v>13</v>
      </c>
    </row>
    <row r="543" spans="3:12" x14ac:dyDescent="0.4">
      <c r="C543" t="s">
        <v>28</v>
      </c>
      <c r="E543" t="s">
        <v>30</v>
      </c>
      <c r="F543">
        <v>115</v>
      </c>
      <c r="G543">
        <v>131</v>
      </c>
      <c r="H543">
        <v>9</v>
      </c>
      <c r="I543">
        <v>12</v>
      </c>
      <c r="J543">
        <v>9</v>
      </c>
      <c r="L543" t="s">
        <v>13</v>
      </c>
    </row>
    <row r="544" spans="3:12" x14ac:dyDescent="0.4">
      <c r="C544" t="s">
        <v>28</v>
      </c>
      <c r="E544" t="s">
        <v>30</v>
      </c>
      <c r="F544">
        <v>118</v>
      </c>
      <c r="G544">
        <v>134</v>
      </c>
      <c r="H544">
        <v>9</v>
      </c>
      <c r="I544">
        <v>12</v>
      </c>
      <c r="J544">
        <v>9</v>
      </c>
      <c r="L544" t="s">
        <v>13</v>
      </c>
    </row>
    <row r="545" spans="3:12" x14ac:dyDescent="0.4">
      <c r="C545" t="s">
        <v>28</v>
      </c>
      <c r="E545" t="s">
        <v>30</v>
      </c>
      <c r="F545">
        <v>120</v>
      </c>
      <c r="G545">
        <v>136</v>
      </c>
      <c r="H545">
        <v>9</v>
      </c>
      <c r="I545">
        <v>12</v>
      </c>
      <c r="J545">
        <v>9</v>
      </c>
      <c r="L545" t="s">
        <v>13</v>
      </c>
    </row>
    <row r="546" spans="3:12" x14ac:dyDescent="0.4">
      <c r="C546" t="s">
        <v>28</v>
      </c>
      <c r="E546" t="s">
        <v>30</v>
      </c>
      <c r="F546">
        <v>125</v>
      </c>
      <c r="G546">
        <v>141</v>
      </c>
      <c r="H546">
        <v>9</v>
      </c>
      <c r="I546">
        <v>12</v>
      </c>
      <c r="J546">
        <v>9</v>
      </c>
      <c r="L546" t="s">
        <v>13</v>
      </c>
    </row>
    <row r="547" spans="3:12" x14ac:dyDescent="0.4">
      <c r="C547" t="s">
        <v>28</v>
      </c>
      <c r="E547" t="s">
        <v>30</v>
      </c>
      <c r="F547">
        <v>130</v>
      </c>
      <c r="G547">
        <v>146</v>
      </c>
      <c r="H547">
        <v>9</v>
      </c>
      <c r="I547">
        <v>12</v>
      </c>
      <c r="J547">
        <v>9</v>
      </c>
      <c r="L547" t="s">
        <v>13</v>
      </c>
    </row>
    <row r="548" spans="3:12" x14ac:dyDescent="0.4">
      <c r="C548" t="s">
        <v>28</v>
      </c>
      <c r="E548" t="s">
        <v>30</v>
      </c>
      <c r="F548">
        <v>132</v>
      </c>
      <c r="G548">
        <v>148</v>
      </c>
      <c r="H548">
        <v>9</v>
      </c>
      <c r="I548">
        <v>12</v>
      </c>
      <c r="J548">
        <v>9</v>
      </c>
      <c r="L548" t="s">
        <v>13</v>
      </c>
    </row>
    <row r="549" spans="3:12" x14ac:dyDescent="0.4">
      <c r="C549" t="s">
        <v>28</v>
      </c>
      <c r="E549" t="s">
        <v>30</v>
      </c>
      <c r="F549">
        <v>135</v>
      </c>
      <c r="G549">
        <v>155</v>
      </c>
      <c r="H549">
        <v>10</v>
      </c>
      <c r="I549">
        <v>14</v>
      </c>
      <c r="J549">
        <v>10</v>
      </c>
      <c r="L549" t="s">
        <v>13</v>
      </c>
    </row>
    <row r="550" spans="3:12" x14ac:dyDescent="0.4">
      <c r="C550" t="s">
        <v>28</v>
      </c>
      <c r="E550" t="s">
        <v>30</v>
      </c>
      <c r="F550">
        <v>140</v>
      </c>
      <c r="G550">
        <v>160</v>
      </c>
      <c r="H550">
        <v>10</v>
      </c>
      <c r="I550">
        <v>14</v>
      </c>
      <c r="J550">
        <v>10</v>
      </c>
      <c r="L550" t="s">
        <v>13</v>
      </c>
    </row>
    <row r="551" spans="3:12" x14ac:dyDescent="0.4">
      <c r="C551" t="s">
        <v>28</v>
      </c>
      <c r="E551" t="s">
        <v>30</v>
      </c>
      <c r="F551">
        <v>145</v>
      </c>
      <c r="G551">
        <v>165</v>
      </c>
      <c r="H551">
        <v>10</v>
      </c>
      <c r="I551">
        <v>14</v>
      </c>
      <c r="J551">
        <v>10</v>
      </c>
      <c r="L551" t="s">
        <v>13</v>
      </c>
    </row>
    <row r="552" spans="3:12" x14ac:dyDescent="0.4">
      <c r="C552" t="s">
        <v>28</v>
      </c>
      <c r="E552" t="s">
        <v>30</v>
      </c>
      <c r="F552">
        <v>150</v>
      </c>
      <c r="G552">
        <v>170</v>
      </c>
      <c r="H552">
        <v>10</v>
      </c>
      <c r="I552">
        <v>14</v>
      </c>
      <c r="J552">
        <v>10</v>
      </c>
      <c r="L552" t="s">
        <v>13</v>
      </c>
    </row>
    <row r="553" spans="3:12" x14ac:dyDescent="0.4">
      <c r="C553" t="s">
        <v>28</v>
      </c>
      <c r="E553" t="s">
        <v>30</v>
      </c>
      <c r="F553">
        <v>160</v>
      </c>
      <c r="G553">
        <v>180</v>
      </c>
      <c r="H553">
        <v>10</v>
      </c>
      <c r="I553">
        <v>14</v>
      </c>
      <c r="J553">
        <v>10</v>
      </c>
      <c r="L553" t="s">
        <v>13</v>
      </c>
    </row>
    <row r="554" spans="3:12" x14ac:dyDescent="0.4">
      <c r="C554" t="s">
        <v>28</v>
      </c>
      <c r="E554" t="s">
        <v>30</v>
      </c>
      <c r="F554">
        <v>170</v>
      </c>
      <c r="G554">
        <v>190</v>
      </c>
      <c r="H554">
        <v>10</v>
      </c>
      <c r="I554">
        <v>14</v>
      </c>
      <c r="J554">
        <v>10</v>
      </c>
      <c r="L554" t="s">
        <v>13</v>
      </c>
    </row>
    <row r="555" spans="3:12" x14ac:dyDescent="0.4">
      <c r="C555" t="s">
        <v>28</v>
      </c>
      <c r="E555" t="s">
        <v>30</v>
      </c>
      <c r="F555">
        <v>175</v>
      </c>
      <c r="G555">
        <v>195</v>
      </c>
      <c r="H555">
        <v>10</v>
      </c>
      <c r="I555">
        <v>14</v>
      </c>
      <c r="J555">
        <v>10</v>
      </c>
      <c r="L555" t="s">
        <v>13</v>
      </c>
    </row>
    <row r="556" spans="3:12" x14ac:dyDescent="0.4">
      <c r="C556" t="s">
        <v>28</v>
      </c>
      <c r="E556" t="s">
        <v>30</v>
      </c>
      <c r="F556">
        <v>180</v>
      </c>
      <c r="G556">
        <v>200</v>
      </c>
      <c r="H556">
        <v>10</v>
      </c>
      <c r="I556">
        <v>14</v>
      </c>
      <c r="J556">
        <v>10</v>
      </c>
      <c r="L556" t="s">
        <v>13</v>
      </c>
    </row>
    <row r="557" spans="3:12" x14ac:dyDescent="0.4">
      <c r="C557" t="s">
        <v>28</v>
      </c>
      <c r="E557" t="s">
        <v>30</v>
      </c>
      <c r="F557">
        <v>190</v>
      </c>
      <c r="G557">
        <v>215</v>
      </c>
      <c r="H557">
        <v>12</v>
      </c>
      <c r="I557">
        <v>16</v>
      </c>
      <c r="J557">
        <v>12</v>
      </c>
      <c r="L557" t="s">
        <v>13</v>
      </c>
    </row>
    <row r="558" spans="3:12" x14ac:dyDescent="0.4">
      <c r="C558" t="s">
        <v>28</v>
      </c>
      <c r="E558" t="s">
        <v>30</v>
      </c>
      <c r="F558">
        <v>200</v>
      </c>
      <c r="G558">
        <v>225</v>
      </c>
      <c r="H558">
        <v>12</v>
      </c>
      <c r="I558">
        <v>16</v>
      </c>
      <c r="J558">
        <v>12</v>
      </c>
      <c r="L558" t="s">
        <v>13</v>
      </c>
    </row>
    <row r="559" spans="3:12" x14ac:dyDescent="0.4">
      <c r="C559" t="s">
        <v>28</v>
      </c>
      <c r="E559" t="s">
        <v>30</v>
      </c>
      <c r="F559">
        <v>250</v>
      </c>
      <c r="G559">
        <v>274</v>
      </c>
      <c r="H559">
        <v>12</v>
      </c>
      <c r="I559">
        <v>16</v>
      </c>
      <c r="J559">
        <v>12</v>
      </c>
      <c r="L559" t="s">
        <v>13</v>
      </c>
    </row>
    <row r="560" spans="3:12" x14ac:dyDescent="0.4">
      <c r="C560" t="s">
        <v>28</v>
      </c>
      <c r="E560" t="s">
        <v>29</v>
      </c>
      <c r="F560">
        <v>10</v>
      </c>
      <c r="G560">
        <v>16</v>
      </c>
      <c r="H560">
        <v>3.7</v>
      </c>
      <c r="I560">
        <v>4.8</v>
      </c>
      <c r="J560">
        <v>4.2</v>
      </c>
      <c r="L560" t="s">
        <v>22</v>
      </c>
    </row>
    <row r="561" spans="3:12" x14ac:dyDescent="0.4">
      <c r="C561" t="s">
        <v>28</v>
      </c>
      <c r="E561" t="s">
        <v>29</v>
      </c>
      <c r="F561">
        <v>12</v>
      </c>
      <c r="G561">
        <v>20</v>
      </c>
      <c r="H561">
        <v>4.5</v>
      </c>
      <c r="I561">
        <v>6</v>
      </c>
      <c r="J561">
        <v>5</v>
      </c>
      <c r="L561" t="s">
        <v>22</v>
      </c>
    </row>
    <row r="562" spans="3:12" x14ac:dyDescent="0.4">
      <c r="C562" t="s">
        <v>28</v>
      </c>
      <c r="E562" t="s">
        <v>29</v>
      </c>
      <c r="F562">
        <v>12.5</v>
      </c>
      <c r="G562">
        <v>20.5</v>
      </c>
      <c r="H562">
        <v>4.5</v>
      </c>
      <c r="I562">
        <v>6</v>
      </c>
      <c r="J562">
        <v>5</v>
      </c>
      <c r="L562" t="s">
        <v>22</v>
      </c>
    </row>
    <row r="563" spans="3:12" x14ac:dyDescent="0.4">
      <c r="C563" t="s">
        <v>28</v>
      </c>
      <c r="E563" t="s">
        <v>29</v>
      </c>
      <c r="F563">
        <v>14</v>
      </c>
      <c r="G563">
        <v>22</v>
      </c>
      <c r="H563">
        <v>4.5</v>
      </c>
      <c r="I563">
        <v>6</v>
      </c>
      <c r="J563">
        <v>5</v>
      </c>
      <c r="L563" t="s">
        <v>22</v>
      </c>
    </row>
    <row r="564" spans="3:12" x14ac:dyDescent="0.4">
      <c r="C564" t="s">
        <v>28</v>
      </c>
      <c r="E564" t="s">
        <v>29</v>
      </c>
      <c r="F564">
        <v>16</v>
      </c>
      <c r="G564">
        <v>24</v>
      </c>
      <c r="H564">
        <v>4.5</v>
      </c>
      <c r="I564">
        <v>6</v>
      </c>
      <c r="J564">
        <v>5</v>
      </c>
      <c r="L564" t="s">
        <v>22</v>
      </c>
    </row>
    <row r="565" spans="3:12" x14ac:dyDescent="0.4">
      <c r="C565" t="s">
        <v>28</v>
      </c>
      <c r="E565" t="s">
        <v>29</v>
      </c>
      <c r="F565">
        <v>18</v>
      </c>
      <c r="G565">
        <v>26</v>
      </c>
      <c r="H565">
        <v>4.5</v>
      </c>
      <c r="I565">
        <v>6</v>
      </c>
      <c r="J565">
        <v>5</v>
      </c>
      <c r="L565" t="s">
        <v>22</v>
      </c>
    </row>
    <row r="566" spans="3:12" x14ac:dyDescent="0.4">
      <c r="C566" t="s">
        <v>28</v>
      </c>
      <c r="E566" t="s">
        <v>29</v>
      </c>
      <c r="F566">
        <v>20</v>
      </c>
      <c r="G566">
        <v>28</v>
      </c>
      <c r="H566">
        <v>4.5</v>
      </c>
      <c r="I566">
        <v>6</v>
      </c>
      <c r="J566">
        <v>5</v>
      </c>
      <c r="L566" t="s">
        <v>22</v>
      </c>
    </row>
    <row r="567" spans="3:12" x14ac:dyDescent="0.4">
      <c r="C567" t="s">
        <v>28</v>
      </c>
      <c r="E567" t="s">
        <v>29</v>
      </c>
      <c r="F567">
        <v>22</v>
      </c>
      <c r="G567">
        <v>30</v>
      </c>
      <c r="H567">
        <v>4.5</v>
      </c>
      <c r="I567">
        <v>6</v>
      </c>
      <c r="J567">
        <v>5</v>
      </c>
      <c r="L567" t="s">
        <v>22</v>
      </c>
    </row>
    <row r="568" spans="3:12" x14ac:dyDescent="0.4">
      <c r="C568" t="s">
        <v>28</v>
      </c>
      <c r="E568" t="s">
        <v>29</v>
      </c>
      <c r="F568">
        <v>22.4</v>
      </c>
      <c r="G568">
        <v>30.4</v>
      </c>
      <c r="H568">
        <v>4.5</v>
      </c>
      <c r="I568">
        <v>6</v>
      </c>
      <c r="J568">
        <v>5</v>
      </c>
      <c r="L568" t="s">
        <v>22</v>
      </c>
    </row>
    <row r="569" spans="3:12" x14ac:dyDescent="0.4">
      <c r="C569" t="s">
        <v>28</v>
      </c>
      <c r="E569" t="s">
        <v>29</v>
      </c>
      <c r="F569">
        <v>25</v>
      </c>
      <c r="G569">
        <v>33</v>
      </c>
      <c r="H569">
        <v>4.5</v>
      </c>
      <c r="I569">
        <v>6</v>
      </c>
      <c r="J569">
        <v>5</v>
      </c>
      <c r="L569" t="s">
        <v>22</v>
      </c>
    </row>
    <row r="570" spans="3:12" x14ac:dyDescent="0.4">
      <c r="C570" t="s">
        <v>28</v>
      </c>
      <c r="E570" t="s">
        <v>29</v>
      </c>
      <c r="F570">
        <v>25.4</v>
      </c>
      <c r="G570">
        <v>33.4</v>
      </c>
      <c r="H570">
        <v>4.5</v>
      </c>
      <c r="I570">
        <v>6</v>
      </c>
      <c r="J570">
        <v>5</v>
      </c>
      <c r="L570" t="s">
        <v>22</v>
      </c>
    </row>
    <row r="571" spans="3:12" x14ac:dyDescent="0.4">
      <c r="C571" t="s">
        <v>28</v>
      </c>
      <c r="E571" t="s">
        <v>29</v>
      </c>
      <c r="F571">
        <v>26</v>
      </c>
      <c r="G571">
        <v>34</v>
      </c>
      <c r="H571">
        <v>4.5</v>
      </c>
      <c r="I571">
        <v>6</v>
      </c>
      <c r="J571">
        <v>5</v>
      </c>
      <c r="L571" t="s">
        <v>22</v>
      </c>
    </row>
    <row r="572" spans="3:12" x14ac:dyDescent="0.4">
      <c r="C572" t="s">
        <v>28</v>
      </c>
      <c r="E572" t="s">
        <v>29</v>
      </c>
      <c r="F572">
        <v>28</v>
      </c>
      <c r="G572">
        <v>36</v>
      </c>
      <c r="H572">
        <v>4.5</v>
      </c>
      <c r="I572">
        <v>6</v>
      </c>
      <c r="J572">
        <v>5</v>
      </c>
      <c r="L572" t="s">
        <v>22</v>
      </c>
    </row>
    <row r="573" spans="3:12" x14ac:dyDescent="0.4">
      <c r="C573" t="s">
        <v>28</v>
      </c>
      <c r="E573" t="s">
        <v>29</v>
      </c>
      <c r="F573">
        <v>30</v>
      </c>
      <c r="G573">
        <v>38</v>
      </c>
      <c r="H573">
        <v>5</v>
      </c>
      <c r="I573">
        <v>6.5</v>
      </c>
      <c r="J573">
        <v>6</v>
      </c>
      <c r="L573" t="s">
        <v>22</v>
      </c>
    </row>
    <row r="574" spans="3:12" x14ac:dyDescent="0.4">
      <c r="C574" t="s">
        <v>28</v>
      </c>
      <c r="E574" t="s">
        <v>29</v>
      </c>
      <c r="F574">
        <v>31.5</v>
      </c>
      <c r="G574">
        <v>39.5</v>
      </c>
      <c r="H574">
        <v>5</v>
      </c>
      <c r="I574">
        <v>6.5</v>
      </c>
      <c r="J574">
        <v>6</v>
      </c>
      <c r="L574" t="s">
        <v>22</v>
      </c>
    </row>
    <row r="575" spans="3:12" x14ac:dyDescent="0.4">
      <c r="C575" t="s">
        <v>28</v>
      </c>
      <c r="E575" t="s">
        <v>29</v>
      </c>
      <c r="F575">
        <v>32</v>
      </c>
      <c r="G575">
        <v>40</v>
      </c>
      <c r="H575">
        <v>5</v>
      </c>
      <c r="I575">
        <v>6.5</v>
      </c>
      <c r="J575">
        <v>6</v>
      </c>
      <c r="L575" t="s">
        <v>22</v>
      </c>
    </row>
    <row r="576" spans="3:12" x14ac:dyDescent="0.4">
      <c r="C576" t="s">
        <v>28</v>
      </c>
      <c r="E576" t="s">
        <v>29</v>
      </c>
      <c r="F576">
        <v>35</v>
      </c>
      <c r="G576">
        <v>43</v>
      </c>
      <c r="H576">
        <v>5</v>
      </c>
      <c r="I576">
        <v>6.5</v>
      </c>
      <c r="J576">
        <v>6</v>
      </c>
      <c r="L576" t="s">
        <v>22</v>
      </c>
    </row>
    <row r="577" spans="3:12" x14ac:dyDescent="0.4">
      <c r="C577" t="s">
        <v>28</v>
      </c>
      <c r="E577" t="s">
        <v>29</v>
      </c>
      <c r="F577">
        <v>35.5</v>
      </c>
      <c r="G577">
        <v>43.5</v>
      </c>
      <c r="H577">
        <v>5</v>
      </c>
      <c r="I577">
        <v>6.5</v>
      </c>
      <c r="J577">
        <v>6</v>
      </c>
      <c r="L577" t="s">
        <v>22</v>
      </c>
    </row>
    <row r="578" spans="3:12" x14ac:dyDescent="0.4">
      <c r="C578" t="s">
        <v>28</v>
      </c>
      <c r="E578" t="s">
        <v>29</v>
      </c>
      <c r="F578">
        <v>36</v>
      </c>
      <c r="G578">
        <v>44</v>
      </c>
      <c r="H578">
        <v>5</v>
      </c>
      <c r="I578">
        <v>6.5</v>
      </c>
      <c r="J578">
        <v>6</v>
      </c>
      <c r="L578" t="s">
        <v>22</v>
      </c>
    </row>
    <row r="579" spans="3:12" x14ac:dyDescent="0.4">
      <c r="C579" t="s">
        <v>28</v>
      </c>
      <c r="E579" t="s">
        <v>29</v>
      </c>
      <c r="F579">
        <v>38</v>
      </c>
      <c r="G579">
        <v>46</v>
      </c>
      <c r="H579">
        <v>5</v>
      </c>
      <c r="I579">
        <v>6.5</v>
      </c>
      <c r="J579">
        <v>6</v>
      </c>
      <c r="L579" t="s">
        <v>22</v>
      </c>
    </row>
    <row r="580" spans="3:12" x14ac:dyDescent="0.4">
      <c r="C580" t="s">
        <v>28</v>
      </c>
      <c r="E580" t="s">
        <v>29</v>
      </c>
      <c r="F580">
        <v>40</v>
      </c>
      <c r="G580">
        <v>48</v>
      </c>
      <c r="H580">
        <v>5</v>
      </c>
      <c r="I580">
        <v>6.5</v>
      </c>
      <c r="J580">
        <v>6</v>
      </c>
      <c r="L580" t="s">
        <v>22</v>
      </c>
    </row>
    <row r="581" spans="3:12" x14ac:dyDescent="0.4">
      <c r="C581" t="s">
        <v>28</v>
      </c>
      <c r="E581" t="s">
        <v>29</v>
      </c>
      <c r="F581">
        <v>45</v>
      </c>
      <c r="G581">
        <v>53</v>
      </c>
      <c r="H581">
        <v>5</v>
      </c>
      <c r="I581">
        <v>6.5</v>
      </c>
      <c r="J581">
        <v>6</v>
      </c>
      <c r="L581" t="s">
        <v>22</v>
      </c>
    </row>
    <row r="582" spans="3:12" x14ac:dyDescent="0.4">
      <c r="C582" t="s">
        <v>28</v>
      </c>
      <c r="E582" t="s">
        <v>29</v>
      </c>
      <c r="F582">
        <v>50</v>
      </c>
      <c r="G582">
        <v>58</v>
      </c>
      <c r="H582">
        <v>5</v>
      </c>
      <c r="I582">
        <v>6.5</v>
      </c>
      <c r="J582">
        <v>6</v>
      </c>
      <c r="L582" t="s">
        <v>22</v>
      </c>
    </row>
    <row r="583" spans="3:12" x14ac:dyDescent="0.4">
      <c r="C583" t="s">
        <v>28</v>
      </c>
      <c r="E583" t="s">
        <v>29</v>
      </c>
      <c r="F583">
        <v>53</v>
      </c>
      <c r="G583">
        <v>61</v>
      </c>
      <c r="H583">
        <v>5</v>
      </c>
      <c r="I583">
        <v>6.5</v>
      </c>
      <c r="J583">
        <v>6</v>
      </c>
      <c r="L583" t="s">
        <v>22</v>
      </c>
    </row>
    <row r="584" spans="3:12" x14ac:dyDescent="0.4">
      <c r="C584" t="s">
        <v>28</v>
      </c>
      <c r="E584" t="s">
        <v>29</v>
      </c>
      <c r="F584">
        <v>55</v>
      </c>
      <c r="G584">
        <v>63</v>
      </c>
      <c r="H584">
        <v>5</v>
      </c>
      <c r="I584">
        <v>6.5</v>
      </c>
      <c r="J584">
        <v>6</v>
      </c>
      <c r="L584" t="s">
        <v>22</v>
      </c>
    </row>
    <row r="585" spans="3:12" x14ac:dyDescent="0.4">
      <c r="C585" t="s">
        <v>28</v>
      </c>
      <c r="E585" t="s">
        <v>29</v>
      </c>
      <c r="F585">
        <v>56</v>
      </c>
      <c r="G585">
        <v>64</v>
      </c>
      <c r="H585">
        <v>5</v>
      </c>
      <c r="I585">
        <v>6.5</v>
      </c>
      <c r="J585">
        <v>6</v>
      </c>
      <c r="L585" t="s">
        <v>22</v>
      </c>
    </row>
    <row r="586" spans="3:12" x14ac:dyDescent="0.4">
      <c r="C586" t="s">
        <v>28</v>
      </c>
      <c r="E586" t="s">
        <v>29</v>
      </c>
      <c r="F586">
        <v>60</v>
      </c>
      <c r="G586">
        <v>68</v>
      </c>
      <c r="H586">
        <v>5</v>
      </c>
      <c r="I586">
        <v>6.5</v>
      </c>
      <c r="J586">
        <v>6</v>
      </c>
      <c r="L586" t="s">
        <v>22</v>
      </c>
    </row>
    <row r="587" spans="3:12" x14ac:dyDescent="0.4">
      <c r="C587" t="s">
        <v>28</v>
      </c>
      <c r="E587" t="s">
        <v>29</v>
      </c>
      <c r="F587">
        <v>63</v>
      </c>
      <c r="G587">
        <v>71</v>
      </c>
      <c r="H587">
        <v>5</v>
      </c>
      <c r="I587">
        <v>6.5</v>
      </c>
      <c r="J587">
        <v>6</v>
      </c>
      <c r="L587" t="s">
        <v>22</v>
      </c>
    </row>
    <row r="588" spans="3:12" x14ac:dyDescent="0.4">
      <c r="C588" t="s">
        <v>28</v>
      </c>
      <c r="E588" t="s">
        <v>29</v>
      </c>
      <c r="F588">
        <v>65</v>
      </c>
      <c r="G588">
        <v>73</v>
      </c>
      <c r="H588">
        <v>5</v>
      </c>
      <c r="I588">
        <v>6.5</v>
      </c>
      <c r="J588">
        <v>6</v>
      </c>
      <c r="L588" t="s">
        <v>22</v>
      </c>
    </row>
    <row r="589" spans="3:12" x14ac:dyDescent="0.4">
      <c r="C589" t="s">
        <v>28</v>
      </c>
      <c r="E589" t="s">
        <v>29</v>
      </c>
      <c r="F589">
        <v>67</v>
      </c>
      <c r="G589">
        <v>75</v>
      </c>
      <c r="H589">
        <v>5</v>
      </c>
      <c r="I589">
        <v>6.5</v>
      </c>
      <c r="J589">
        <v>6</v>
      </c>
      <c r="L589" t="s">
        <v>22</v>
      </c>
    </row>
    <row r="590" spans="3:12" x14ac:dyDescent="0.4">
      <c r="C590" t="s">
        <v>28</v>
      </c>
      <c r="E590" t="s">
        <v>29</v>
      </c>
      <c r="F590">
        <v>70</v>
      </c>
      <c r="G590">
        <v>80</v>
      </c>
      <c r="H590">
        <v>6</v>
      </c>
      <c r="I590">
        <v>8</v>
      </c>
      <c r="J590">
        <v>7</v>
      </c>
      <c r="L590" t="s">
        <v>22</v>
      </c>
    </row>
    <row r="591" spans="3:12" x14ac:dyDescent="0.4">
      <c r="C591" t="s">
        <v>28</v>
      </c>
      <c r="E591" t="s">
        <v>29</v>
      </c>
      <c r="F591">
        <v>71</v>
      </c>
      <c r="G591">
        <v>81</v>
      </c>
      <c r="H591">
        <v>6</v>
      </c>
      <c r="I591">
        <v>8</v>
      </c>
      <c r="J591">
        <v>7</v>
      </c>
      <c r="L591" t="s">
        <v>22</v>
      </c>
    </row>
    <row r="592" spans="3:12" x14ac:dyDescent="0.4">
      <c r="C592" t="s">
        <v>28</v>
      </c>
      <c r="E592" t="s">
        <v>29</v>
      </c>
      <c r="F592">
        <v>75</v>
      </c>
      <c r="G592">
        <v>85</v>
      </c>
      <c r="H592">
        <v>6</v>
      </c>
      <c r="I592">
        <v>8</v>
      </c>
      <c r="J592">
        <v>7</v>
      </c>
      <c r="L592" t="s">
        <v>22</v>
      </c>
    </row>
    <row r="593" spans="3:12" x14ac:dyDescent="0.4">
      <c r="C593" t="s">
        <v>28</v>
      </c>
      <c r="E593" t="s">
        <v>29</v>
      </c>
      <c r="F593">
        <v>80</v>
      </c>
      <c r="G593">
        <v>90</v>
      </c>
      <c r="H593">
        <v>6</v>
      </c>
      <c r="I593">
        <v>8</v>
      </c>
      <c r="J593">
        <v>7</v>
      </c>
      <c r="L593" t="s">
        <v>22</v>
      </c>
    </row>
    <row r="594" spans="3:12" x14ac:dyDescent="0.4">
      <c r="C594" t="s">
        <v>28</v>
      </c>
      <c r="E594" t="s">
        <v>29</v>
      </c>
      <c r="F594">
        <v>85</v>
      </c>
      <c r="G594">
        <v>95</v>
      </c>
      <c r="H594">
        <v>6</v>
      </c>
      <c r="I594">
        <v>8</v>
      </c>
      <c r="J594">
        <v>7</v>
      </c>
      <c r="L594" t="s">
        <v>22</v>
      </c>
    </row>
    <row r="595" spans="3:12" x14ac:dyDescent="0.4">
      <c r="C595" t="s">
        <v>28</v>
      </c>
      <c r="E595" t="s">
        <v>29</v>
      </c>
      <c r="F595">
        <v>90</v>
      </c>
      <c r="G595">
        <v>100</v>
      </c>
      <c r="H595">
        <v>6</v>
      </c>
      <c r="I595">
        <v>8</v>
      </c>
      <c r="J595">
        <v>7</v>
      </c>
      <c r="L595" t="s">
        <v>22</v>
      </c>
    </row>
    <row r="596" spans="3:12" x14ac:dyDescent="0.4">
      <c r="C596" t="s">
        <v>28</v>
      </c>
      <c r="E596" t="s">
        <v>29</v>
      </c>
      <c r="F596">
        <v>95</v>
      </c>
      <c r="G596">
        <v>105</v>
      </c>
      <c r="H596">
        <v>6</v>
      </c>
      <c r="I596">
        <v>8</v>
      </c>
      <c r="J596">
        <v>7</v>
      </c>
      <c r="L596" t="s">
        <v>22</v>
      </c>
    </row>
    <row r="597" spans="3:12" x14ac:dyDescent="0.4">
      <c r="C597" t="s">
        <v>28</v>
      </c>
      <c r="E597" t="s">
        <v>29</v>
      </c>
      <c r="F597">
        <v>100</v>
      </c>
      <c r="G597">
        <v>110</v>
      </c>
      <c r="H597">
        <v>6</v>
      </c>
      <c r="I597">
        <v>8</v>
      </c>
      <c r="J597">
        <v>7</v>
      </c>
      <c r="L597" t="s">
        <v>22</v>
      </c>
    </row>
    <row r="598" spans="3:12" x14ac:dyDescent="0.4">
      <c r="C598" t="s">
        <v>28</v>
      </c>
      <c r="E598" t="s">
        <v>29</v>
      </c>
      <c r="F598">
        <v>105</v>
      </c>
      <c r="G598">
        <v>115</v>
      </c>
      <c r="H598">
        <v>6</v>
      </c>
      <c r="I598">
        <v>8</v>
      </c>
      <c r="J598">
        <v>7</v>
      </c>
      <c r="L598" t="s">
        <v>22</v>
      </c>
    </row>
    <row r="599" spans="3:12" x14ac:dyDescent="0.4">
      <c r="C599" t="s">
        <v>28</v>
      </c>
      <c r="E599" t="s">
        <v>29</v>
      </c>
      <c r="F599">
        <v>106</v>
      </c>
      <c r="G599">
        <v>116</v>
      </c>
      <c r="H599">
        <v>6</v>
      </c>
      <c r="I599">
        <v>8</v>
      </c>
      <c r="J599">
        <v>7</v>
      </c>
      <c r="L599" t="s">
        <v>22</v>
      </c>
    </row>
    <row r="600" spans="3:12" x14ac:dyDescent="0.4">
      <c r="C600" t="s">
        <v>28</v>
      </c>
      <c r="E600" t="s">
        <v>29</v>
      </c>
      <c r="F600">
        <v>110</v>
      </c>
      <c r="G600">
        <v>120</v>
      </c>
      <c r="H600">
        <v>6</v>
      </c>
      <c r="I600">
        <v>8</v>
      </c>
      <c r="J600">
        <v>7</v>
      </c>
      <c r="L600" t="s">
        <v>22</v>
      </c>
    </row>
    <row r="601" spans="3:12" x14ac:dyDescent="0.4">
      <c r="C601" t="s">
        <v>28</v>
      </c>
      <c r="E601" t="s">
        <v>29</v>
      </c>
      <c r="F601">
        <v>112</v>
      </c>
      <c r="G601">
        <v>122</v>
      </c>
      <c r="H601">
        <v>6</v>
      </c>
      <c r="I601">
        <v>8</v>
      </c>
      <c r="J601">
        <v>7</v>
      </c>
      <c r="L601" t="s">
        <v>22</v>
      </c>
    </row>
    <row r="602" spans="3:12" x14ac:dyDescent="0.4">
      <c r="C602" t="s">
        <v>28</v>
      </c>
      <c r="E602" t="s">
        <v>29</v>
      </c>
      <c r="F602">
        <v>115</v>
      </c>
      <c r="G602">
        <v>125</v>
      </c>
      <c r="H602">
        <v>6</v>
      </c>
      <c r="I602">
        <v>8</v>
      </c>
      <c r="J602">
        <v>7</v>
      </c>
      <c r="L602" t="s">
        <v>22</v>
      </c>
    </row>
    <row r="603" spans="3:12" x14ac:dyDescent="0.4">
      <c r="C603" t="s">
        <v>28</v>
      </c>
      <c r="E603" t="s">
        <v>29</v>
      </c>
      <c r="F603">
        <v>118</v>
      </c>
      <c r="G603">
        <v>128</v>
      </c>
      <c r="H603">
        <v>6</v>
      </c>
      <c r="I603">
        <v>8</v>
      </c>
      <c r="J603">
        <v>7</v>
      </c>
      <c r="L603" t="s">
        <v>22</v>
      </c>
    </row>
    <row r="604" spans="3:12" x14ac:dyDescent="0.4">
      <c r="C604" t="s">
        <v>28</v>
      </c>
      <c r="E604" t="s">
        <v>29</v>
      </c>
      <c r="F604">
        <v>120</v>
      </c>
      <c r="G604">
        <v>133</v>
      </c>
      <c r="H604">
        <v>7</v>
      </c>
      <c r="I604">
        <v>9.5</v>
      </c>
      <c r="J604">
        <v>8</v>
      </c>
      <c r="L604" t="s">
        <v>22</v>
      </c>
    </row>
    <row r="605" spans="3:12" x14ac:dyDescent="0.4">
      <c r="C605" t="s">
        <v>28</v>
      </c>
      <c r="E605" t="s">
        <v>29</v>
      </c>
      <c r="F605">
        <v>125</v>
      </c>
      <c r="G605">
        <v>138</v>
      </c>
      <c r="H605">
        <v>7</v>
      </c>
      <c r="I605">
        <v>9.5</v>
      </c>
      <c r="J605">
        <v>8</v>
      </c>
      <c r="L605" t="s">
        <v>22</v>
      </c>
    </row>
    <row r="606" spans="3:12" x14ac:dyDescent="0.4">
      <c r="C606" t="s">
        <v>28</v>
      </c>
      <c r="E606" t="s">
        <v>29</v>
      </c>
      <c r="F606">
        <v>127</v>
      </c>
      <c r="G606">
        <v>140</v>
      </c>
      <c r="H606">
        <v>7</v>
      </c>
      <c r="I606">
        <v>9.5</v>
      </c>
      <c r="J606">
        <v>8</v>
      </c>
      <c r="L606" t="s">
        <v>22</v>
      </c>
    </row>
    <row r="607" spans="3:12" x14ac:dyDescent="0.4">
      <c r="C607" t="s">
        <v>28</v>
      </c>
      <c r="E607" t="s">
        <v>29</v>
      </c>
      <c r="F607">
        <v>130</v>
      </c>
      <c r="G607">
        <v>143</v>
      </c>
      <c r="H607">
        <v>7</v>
      </c>
      <c r="I607">
        <v>9.5</v>
      </c>
      <c r="J607">
        <v>8</v>
      </c>
      <c r="L607" t="s">
        <v>22</v>
      </c>
    </row>
    <row r="608" spans="3:12" x14ac:dyDescent="0.4">
      <c r="C608" t="s">
        <v>28</v>
      </c>
      <c r="E608" t="s">
        <v>29</v>
      </c>
      <c r="F608">
        <v>132</v>
      </c>
      <c r="G608">
        <v>145</v>
      </c>
      <c r="H608">
        <v>7</v>
      </c>
      <c r="I608">
        <v>9.5</v>
      </c>
      <c r="J608">
        <v>8</v>
      </c>
      <c r="L608" t="s">
        <v>22</v>
      </c>
    </row>
    <row r="609" spans="3:12" x14ac:dyDescent="0.4">
      <c r="C609" t="s">
        <v>28</v>
      </c>
      <c r="E609" t="s">
        <v>29</v>
      </c>
      <c r="F609">
        <v>140</v>
      </c>
      <c r="G609">
        <v>153</v>
      </c>
      <c r="H609">
        <v>7</v>
      </c>
      <c r="I609">
        <v>9.5</v>
      </c>
      <c r="J609">
        <v>8</v>
      </c>
      <c r="L609" t="s">
        <v>22</v>
      </c>
    </row>
    <row r="610" spans="3:12" x14ac:dyDescent="0.4">
      <c r="C610" t="s">
        <v>28</v>
      </c>
      <c r="E610" t="s">
        <v>29</v>
      </c>
      <c r="F610">
        <v>145</v>
      </c>
      <c r="G610">
        <v>158</v>
      </c>
      <c r="H610">
        <v>7</v>
      </c>
      <c r="I610">
        <v>9.5</v>
      </c>
      <c r="J610">
        <v>8</v>
      </c>
      <c r="L610" t="s">
        <v>22</v>
      </c>
    </row>
    <row r="611" spans="3:12" x14ac:dyDescent="0.4">
      <c r="C611" t="s">
        <v>28</v>
      </c>
      <c r="E611" t="s">
        <v>29</v>
      </c>
      <c r="F611">
        <v>150</v>
      </c>
      <c r="G611">
        <v>163</v>
      </c>
      <c r="H611">
        <v>7</v>
      </c>
      <c r="I611">
        <v>9.5</v>
      </c>
      <c r="J611">
        <v>8</v>
      </c>
      <c r="L611" t="s">
        <v>22</v>
      </c>
    </row>
    <row r="612" spans="3:12" x14ac:dyDescent="0.4">
      <c r="C612" t="s">
        <v>28</v>
      </c>
      <c r="E612" t="s">
        <v>29</v>
      </c>
      <c r="F612">
        <v>153</v>
      </c>
      <c r="G612">
        <v>166</v>
      </c>
      <c r="H612">
        <v>7</v>
      </c>
      <c r="I612">
        <v>9.5</v>
      </c>
      <c r="J612">
        <v>8</v>
      </c>
      <c r="L612" t="s">
        <v>22</v>
      </c>
    </row>
    <row r="613" spans="3:12" x14ac:dyDescent="0.4">
      <c r="C613" t="s">
        <v>28</v>
      </c>
      <c r="E613" t="s">
        <v>29</v>
      </c>
      <c r="F613">
        <v>155</v>
      </c>
      <c r="G613">
        <v>168</v>
      </c>
      <c r="H613">
        <v>7</v>
      </c>
      <c r="I613">
        <v>9.5</v>
      </c>
      <c r="J613">
        <v>8</v>
      </c>
      <c r="L613" t="s">
        <v>22</v>
      </c>
    </row>
    <row r="614" spans="3:12" x14ac:dyDescent="0.4">
      <c r="C614" t="s">
        <v>28</v>
      </c>
      <c r="E614" t="s">
        <v>29</v>
      </c>
      <c r="F614">
        <v>160</v>
      </c>
      <c r="G614">
        <v>173</v>
      </c>
      <c r="H614">
        <v>7</v>
      </c>
      <c r="I614">
        <v>9.5</v>
      </c>
      <c r="J614">
        <v>8</v>
      </c>
      <c r="L614" t="s">
        <v>22</v>
      </c>
    </row>
    <row r="615" spans="3:12" x14ac:dyDescent="0.4">
      <c r="C615" t="s">
        <v>28</v>
      </c>
      <c r="E615" t="s">
        <v>29</v>
      </c>
      <c r="F615">
        <v>165</v>
      </c>
      <c r="G615">
        <v>178</v>
      </c>
      <c r="H615">
        <v>7</v>
      </c>
      <c r="I615">
        <v>9.5</v>
      </c>
      <c r="J615">
        <v>8</v>
      </c>
      <c r="L615" t="s">
        <v>22</v>
      </c>
    </row>
    <row r="616" spans="3:12" x14ac:dyDescent="0.4">
      <c r="C616" t="s">
        <v>28</v>
      </c>
      <c r="E616" t="s">
        <v>29</v>
      </c>
      <c r="F616">
        <v>170</v>
      </c>
      <c r="G616">
        <v>183</v>
      </c>
      <c r="H616">
        <v>7</v>
      </c>
      <c r="I616">
        <v>9.5</v>
      </c>
      <c r="J616">
        <v>8</v>
      </c>
      <c r="L616" t="s">
        <v>22</v>
      </c>
    </row>
    <row r="617" spans="3:12" x14ac:dyDescent="0.4">
      <c r="C617" t="s">
        <v>28</v>
      </c>
      <c r="E617" t="s">
        <v>29</v>
      </c>
      <c r="F617">
        <v>175</v>
      </c>
      <c r="G617">
        <v>188</v>
      </c>
      <c r="H617">
        <v>7</v>
      </c>
      <c r="I617">
        <v>9.5</v>
      </c>
      <c r="J617">
        <v>8</v>
      </c>
      <c r="L617" t="s">
        <v>22</v>
      </c>
    </row>
    <row r="618" spans="3:12" x14ac:dyDescent="0.4">
      <c r="C618" t="s">
        <v>28</v>
      </c>
      <c r="E618" t="s">
        <v>29</v>
      </c>
      <c r="F618">
        <v>180</v>
      </c>
      <c r="G618">
        <v>193</v>
      </c>
      <c r="H618">
        <v>7</v>
      </c>
      <c r="I618">
        <v>9.5</v>
      </c>
      <c r="J618">
        <v>8</v>
      </c>
      <c r="L618" t="s">
        <v>22</v>
      </c>
    </row>
    <row r="619" spans="3:12" x14ac:dyDescent="0.4">
      <c r="C619" t="s">
        <v>28</v>
      </c>
      <c r="E619" t="s">
        <v>29</v>
      </c>
      <c r="F619">
        <v>180</v>
      </c>
      <c r="G619">
        <v>194</v>
      </c>
      <c r="H619">
        <v>7</v>
      </c>
      <c r="I619">
        <v>9.5</v>
      </c>
      <c r="J619">
        <v>8</v>
      </c>
      <c r="L619" t="s">
        <v>22</v>
      </c>
    </row>
    <row r="620" spans="3:12" x14ac:dyDescent="0.4">
      <c r="C620" t="s">
        <v>28</v>
      </c>
      <c r="E620" t="s">
        <v>29</v>
      </c>
      <c r="F620">
        <v>190</v>
      </c>
      <c r="G620">
        <v>203</v>
      </c>
      <c r="H620">
        <v>7</v>
      </c>
      <c r="I620">
        <v>9.5</v>
      </c>
      <c r="J620">
        <v>8</v>
      </c>
      <c r="L620" t="s">
        <v>22</v>
      </c>
    </row>
    <row r="621" spans="3:12" x14ac:dyDescent="0.4">
      <c r="C621" t="s">
        <v>28</v>
      </c>
      <c r="E621" t="s">
        <v>29</v>
      </c>
      <c r="F621">
        <v>195</v>
      </c>
      <c r="G621">
        <v>207</v>
      </c>
      <c r="H621">
        <v>7</v>
      </c>
      <c r="I621">
        <v>9.5</v>
      </c>
      <c r="J621">
        <v>8</v>
      </c>
      <c r="L621" t="s">
        <v>22</v>
      </c>
    </row>
    <row r="622" spans="3:12" x14ac:dyDescent="0.4">
      <c r="C622" t="s">
        <v>28</v>
      </c>
      <c r="E622" t="s">
        <v>29</v>
      </c>
      <c r="F622">
        <v>200</v>
      </c>
      <c r="G622">
        <v>213</v>
      </c>
      <c r="H622">
        <v>7</v>
      </c>
      <c r="I622">
        <v>9.5</v>
      </c>
      <c r="J622">
        <v>8</v>
      </c>
      <c r="L622" t="s">
        <v>22</v>
      </c>
    </row>
    <row r="623" spans="3:12" x14ac:dyDescent="0.4">
      <c r="C623" t="s">
        <v>28</v>
      </c>
      <c r="E623" t="s">
        <v>29</v>
      </c>
      <c r="F623">
        <v>205</v>
      </c>
      <c r="G623">
        <v>218</v>
      </c>
      <c r="H623">
        <v>7</v>
      </c>
      <c r="I623">
        <v>9.5</v>
      </c>
      <c r="J623">
        <v>8</v>
      </c>
      <c r="L623" t="s">
        <v>22</v>
      </c>
    </row>
    <row r="624" spans="3:12" x14ac:dyDescent="0.4">
      <c r="C624" t="s">
        <v>28</v>
      </c>
      <c r="E624" t="s">
        <v>29</v>
      </c>
      <c r="F624">
        <v>210</v>
      </c>
      <c r="G624">
        <v>223</v>
      </c>
      <c r="H624">
        <v>7</v>
      </c>
      <c r="I624">
        <v>9.5</v>
      </c>
      <c r="J624">
        <v>8</v>
      </c>
      <c r="L624" t="s">
        <v>22</v>
      </c>
    </row>
    <row r="625" spans="3:12" x14ac:dyDescent="0.4">
      <c r="C625" t="s">
        <v>28</v>
      </c>
      <c r="E625" t="s">
        <v>29</v>
      </c>
      <c r="F625">
        <v>215</v>
      </c>
      <c r="G625">
        <v>228</v>
      </c>
      <c r="H625">
        <v>7</v>
      </c>
      <c r="I625">
        <v>9.5</v>
      </c>
      <c r="J625">
        <v>8</v>
      </c>
      <c r="L625" t="s">
        <v>22</v>
      </c>
    </row>
    <row r="626" spans="3:12" x14ac:dyDescent="0.4">
      <c r="C626" t="s">
        <v>28</v>
      </c>
      <c r="E626" t="s">
        <v>29</v>
      </c>
      <c r="F626">
        <v>224</v>
      </c>
      <c r="G626">
        <v>237</v>
      </c>
      <c r="H626">
        <v>7</v>
      </c>
      <c r="I626">
        <v>9.5</v>
      </c>
      <c r="J626">
        <v>8</v>
      </c>
      <c r="L626" t="s">
        <v>22</v>
      </c>
    </row>
    <row r="627" spans="3:12" x14ac:dyDescent="0.4">
      <c r="C627" t="s">
        <v>28</v>
      </c>
      <c r="E627" t="s">
        <v>29</v>
      </c>
      <c r="F627">
        <v>225</v>
      </c>
      <c r="G627">
        <v>238</v>
      </c>
      <c r="H627">
        <v>7</v>
      </c>
      <c r="I627">
        <v>9.5</v>
      </c>
      <c r="J627">
        <v>8</v>
      </c>
      <c r="L627" t="s">
        <v>22</v>
      </c>
    </row>
    <row r="628" spans="3:12" x14ac:dyDescent="0.4">
      <c r="C628" t="s">
        <v>28</v>
      </c>
      <c r="E628" t="s">
        <v>29</v>
      </c>
      <c r="F628">
        <v>230</v>
      </c>
      <c r="G628">
        <v>243</v>
      </c>
      <c r="H628">
        <v>7</v>
      </c>
      <c r="I628">
        <v>9.5</v>
      </c>
      <c r="J628">
        <v>8</v>
      </c>
      <c r="L628" t="s">
        <v>22</v>
      </c>
    </row>
    <row r="629" spans="3:12" x14ac:dyDescent="0.4">
      <c r="C629" t="s">
        <v>28</v>
      </c>
      <c r="E629" t="s">
        <v>29</v>
      </c>
      <c r="F629">
        <v>250</v>
      </c>
      <c r="G629">
        <v>266</v>
      </c>
      <c r="H629">
        <v>10</v>
      </c>
      <c r="I629">
        <v>13</v>
      </c>
      <c r="J629">
        <v>11</v>
      </c>
      <c r="L629" t="s">
        <v>22</v>
      </c>
    </row>
    <row r="630" spans="3:12" x14ac:dyDescent="0.4">
      <c r="C630" t="s">
        <v>28</v>
      </c>
      <c r="E630" t="s">
        <v>29</v>
      </c>
      <c r="F630">
        <v>280</v>
      </c>
      <c r="G630">
        <v>296</v>
      </c>
      <c r="H630">
        <v>10</v>
      </c>
      <c r="I630">
        <v>13</v>
      </c>
      <c r="J630">
        <v>11</v>
      </c>
      <c r="L630" t="s">
        <v>22</v>
      </c>
    </row>
    <row r="631" spans="3:12" x14ac:dyDescent="0.4">
      <c r="C631" t="s">
        <v>28</v>
      </c>
      <c r="E631" t="s">
        <v>29</v>
      </c>
      <c r="F631">
        <v>285</v>
      </c>
      <c r="G631">
        <v>301</v>
      </c>
      <c r="H631">
        <v>10</v>
      </c>
      <c r="I631">
        <v>13</v>
      </c>
      <c r="J631">
        <v>11</v>
      </c>
      <c r="L631" t="s">
        <v>22</v>
      </c>
    </row>
    <row r="632" spans="3:12" x14ac:dyDescent="0.4">
      <c r="C632" t="s">
        <v>28</v>
      </c>
      <c r="E632" t="s">
        <v>29</v>
      </c>
      <c r="F632">
        <v>290</v>
      </c>
      <c r="G632">
        <v>306</v>
      </c>
      <c r="H632">
        <v>10</v>
      </c>
      <c r="I632">
        <v>13</v>
      </c>
      <c r="J632">
        <v>11</v>
      </c>
      <c r="L632" t="s">
        <v>22</v>
      </c>
    </row>
    <row r="633" spans="3:12" x14ac:dyDescent="0.4">
      <c r="C633" t="s">
        <v>28</v>
      </c>
      <c r="E633" t="s">
        <v>29</v>
      </c>
      <c r="F633">
        <v>295</v>
      </c>
      <c r="G633">
        <v>311</v>
      </c>
      <c r="H633">
        <v>10</v>
      </c>
      <c r="I633">
        <v>13</v>
      </c>
      <c r="J633">
        <v>11</v>
      </c>
      <c r="L633" t="s">
        <v>22</v>
      </c>
    </row>
    <row r="634" spans="3:12" x14ac:dyDescent="0.4">
      <c r="C634" t="s">
        <v>28</v>
      </c>
      <c r="E634" t="s">
        <v>29</v>
      </c>
      <c r="F634">
        <v>300</v>
      </c>
      <c r="G634">
        <v>316</v>
      </c>
      <c r="H634">
        <v>10</v>
      </c>
      <c r="I634">
        <v>13</v>
      </c>
      <c r="J634">
        <v>11</v>
      </c>
      <c r="L634" t="s">
        <v>22</v>
      </c>
    </row>
    <row r="635" spans="3:12" x14ac:dyDescent="0.4">
      <c r="C635" t="s">
        <v>28</v>
      </c>
      <c r="E635" t="s">
        <v>29</v>
      </c>
      <c r="F635">
        <v>315</v>
      </c>
      <c r="G635">
        <v>331</v>
      </c>
      <c r="H635">
        <v>10</v>
      </c>
      <c r="I635">
        <v>13</v>
      </c>
      <c r="J635">
        <v>11</v>
      </c>
      <c r="L635" t="s">
        <v>22</v>
      </c>
    </row>
    <row r="636" spans="3:12" x14ac:dyDescent="0.4">
      <c r="C636" t="s">
        <v>28</v>
      </c>
      <c r="E636" t="s">
        <v>29</v>
      </c>
      <c r="F636">
        <v>320</v>
      </c>
      <c r="G636">
        <v>336</v>
      </c>
      <c r="H636">
        <v>10</v>
      </c>
      <c r="I636">
        <v>13</v>
      </c>
      <c r="J636">
        <v>11</v>
      </c>
      <c r="L636" t="s">
        <v>22</v>
      </c>
    </row>
    <row r="637" spans="3:12" x14ac:dyDescent="0.4">
      <c r="C637" t="s">
        <v>28</v>
      </c>
      <c r="E637" t="s">
        <v>29</v>
      </c>
      <c r="F637">
        <v>335</v>
      </c>
      <c r="G637">
        <v>351</v>
      </c>
      <c r="H637">
        <v>10</v>
      </c>
      <c r="I637">
        <v>13</v>
      </c>
      <c r="J637">
        <v>11</v>
      </c>
      <c r="L637" t="s">
        <v>22</v>
      </c>
    </row>
    <row r="638" spans="3:12" x14ac:dyDescent="0.4">
      <c r="C638" t="s">
        <v>28</v>
      </c>
      <c r="E638" t="s">
        <v>29</v>
      </c>
      <c r="F638">
        <v>355</v>
      </c>
      <c r="G638">
        <v>371</v>
      </c>
      <c r="H638">
        <v>10</v>
      </c>
      <c r="I638">
        <v>13</v>
      </c>
      <c r="J638">
        <v>11</v>
      </c>
      <c r="L638" t="s">
        <v>22</v>
      </c>
    </row>
    <row r="639" spans="3:12" x14ac:dyDescent="0.4">
      <c r="C639" t="s">
        <v>28</v>
      </c>
      <c r="E639" t="s">
        <v>29</v>
      </c>
      <c r="F639">
        <v>360</v>
      </c>
      <c r="G639">
        <v>380</v>
      </c>
      <c r="H639">
        <v>10</v>
      </c>
      <c r="I639">
        <v>13</v>
      </c>
      <c r="J639">
        <v>11</v>
      </c>
      <c r="L639" t="s">
        <v>22</v>
      </c>
    </row>
    <row r="640" spans="3:12" x14ac:dyDescent="0.4">
      <c r="C640" t="s">
        <v>28</v>
      </c>
      <c r="E640" t="s">
        <v>29</v>
      </c>
      <c r="F640">
        <v>400</v>
      </c>
      <c r="G640">
        <v>416</v>
      </c>
      <c r="H640">
        <v>10</v>
      </c>
      <c r="I640">
        <v>13</v>
      </c>
      <c r="J640">
        <v>11</v>
      </c>
      <c r="L640" t="s">
        <v>22</v>
      </c>
    </row>
    <row r="641" spans="2:12" x14ac:dyDescent="0.4">
      <c r="C641" t="s">
        <v>28</v>
      </c>
      <c r="E641" t="s">
        <v>29</v>
      </c>
      <c r="F641">
        <v>415</v>
      </c>
      <c r="G641">
        <v>435</v>
      </c>
      <c r="H641">
        <v>10</v>
      </c>
      <c r="I641">
        <v>13</v>
      </c>
      <c r="J641">
        <v>11</v>
      </c>
      <c r="L641" t="s">
        <v>22</v>
      </c>
    </row>
    <row r="642" spans="2:12" x14ac:dyDescent="0.4">
      <c r="C642" t="s">
        <v>28</v>
      </c>
      <c r="E642" t="s">
        <v>29</v>
      </c>
      <c r="F642">
        <v>420</v>
      </c>
      <c r="G642">
        <v>436</v>
      </c>
      <c r="H642">
        <v>10</v>
      </c>
      <c r="I642">
        <v>13</v>
      </c>
      <c r="J642">
        <v>11</v>
      </c>
      <c r="L642" t="s">
        <v>22</v>
      </c>
    </row>
    <row r="643" spans="2:12" x14ac:dyDescent="0.4">
      <c r="C643" t="s">
        <v>28</v>
      </c>
      <c r="E643" t="s">
        <v>29</v>
      </c>
      <c r="F643">
        <v>450</v>
      </c>
      <c r="G643">
        <v>466</v>
      </c>
      <c r="H643">
        <v>10</v>
      </c>
      <c r="I643">
        <v>13</v>
      </c>
      <c r="J643">
        <v>11</v>
      </c>
      <c r="L643" t="s">
        <v>22</v>
      </c>
    </row>
    <row r="644" spans="2:12" x14ac:dyDescent="0.4">
      <c r="C644" t="s">
        <v>28</v>
      </c>
      <c r="E644" t="s">
        <v>29</v>
      </c>
      <c r="F644">
        <v>475</v>
      </c>
      <c r="G644">
        <v>491</v>
      </c>
      <c r="H644">
        <v>10</v>
      </c>
      <c r="I644">
        <v>13</v>
      </c>
      <c r="J644">
        <v>11</v>
      </c>
      <c r="L644" t="s">
        <v>22</v>
      </c>
    </row>
    <row r="645" spans="2:12" x14ac:dyDescent="0.4">
      <c r="C645" t="s">
        <v>28</v>
      </c>
      <c r="E645" t="s">
        <v>29</v>
      </c>
      <c r="F645">
        <v>480</v>
      </c>
      <c r="G645">
        <v>496</v>
      </c>
      <c r="H645">
        <v>10</v>
      </c>
      <c r="I645">
        <v>13</v>
      </c>
      <c r="J645">
        <v>11</v>
      </c>
      <c r="L645" t="s">
        <v>22</v>
      </c>
    </row>
    <row r="646" spans="2:12" x14ac:dyDescent="0.4">
      <c r="C646" t="s">
        <v>28</v>
      </c>
      <c r="E646" t="s">
        <v>29</v>
      </c>
      <c r="F646">
        <v>500</v>
      </c>
      <c r="G646">
        <v>520</v>
      </c>
      <c r="H646">
        <v>11.5</v>
      </c>
      <c r="I646">
        <v>15.5</v>
      </c>
      <c r="J646">
        <v>12.5</v>
      </c>
      <c r="L646" t="s">
        <v>22</v>
      </c>
    </row>
    <row r="647" spans="2:12" x14ac:dyDescent="0.4">
      <c r="C647" t="s">
        <v>28</v>
      </c>
      <c r="E647" t="s">
        <v>29</v>
      </c>
      <c r="F647">
        <v>505</v>
      </c>
      <c r="G647">
        <v>521</v>
      </c>
      <c r="H647">
        <v>10</v>
      </c>
      <c r="I647">
        <v>13</v>
      </c>
      <c r="J647">
        <v>11</v>
      </c>
      <c r="L647" t="s">
        <v>22</v>
      </c>
    </row>
    <row r="648" spans="2:12" x14ac:dyDescent="0.4">
      <c r="C648" t="s">
        <v>28</v>
      </c>
      <c r="E648" t="s">
        <v>29</v>
      </c>
      <c r="F648">
        <v>508</v>
      </c>
      <c r="G648">
        <v>528</v>
      </c>
      <c r="H648">
        <v>12</v>
      </c>
      <c r="I648">
        <v>16</v>
      </c>
      <c r="J648">
        <v>13</v>
      </c>
      <c r="L648" t="s">
        <v>22</v>
      </c>
    </row>
    <row r="649" spans="2:12" x14ac:dyDescent="0.4">
      <c r="C649" t="s">
        <v>28</v>
      </c>
      <c r="E649" t="s">
        <v>29</v>
      </c>
      <c r="F649">
        <v>600</v>
      </c>
      <c r="G649">
        <v>616</v>
      </c>
      <c r="H649">
        <v>10</v>
      </c>
      <c r="I649">
        <v>13</v>
      </c>
      <c r="J649">
        <v>11</v>
      </c>
      <c r="L649" t="s">
        <v>22</v>
      </c>
    </row>
    <row r="650" spans="2:12" x14ac:dyDescent="0.4">
      <c r="B650" t="s">
        <v>31</v>
      </c>
      <c r="C650" t="s">
        <v>28</v>
      </c>
      <c r="E650" t="s">
        <v>60</v>
      </c>
      <c r="F650">
        <v>18</v>
      </c>
      <c r="G650">
        <v>30</v>
      </c>
      <c r="H650">
        <v>5.8</v>
      </c>
      <c r="I650">
        <v>7.7</v>
      </c>
      <c r="J650">
        <v>6</v>
      </c>
      <c r="L650" t="s">
        <v>22</v>
      </c>
    </row>
    <row r="651" spans="2:12" x14ac:dyDescent="0.4">
      <c r="B651" t="s">
        <v>32</v>
      </c>
      <c r="C651" t="s">
        <v>28</v>
      </c>
      <c r="E651" t="s">
        <v>60</v>
      </c>
      <c r="F651">
        <v>20</v>
      </c>
      <c r="G651">
        <v>32</v>
      </c>
      <c r="H651">
        <v>5.8</v>
      </c>
      <c r="I651">
        <v>7.7</v>
      </c>
      <c r="J651">
        <v>6</v>
      </c>
      <c r="L651" t="s">
        <v>22</v>
      </c>
    </row>
    <row r="652" spans="2:12" x14ac:dyDescent="0.4">
      <c r="B652" t="s">
        <v>33</v>
      </c>
      <c r="C652" t="s">
        <v>28</v>
      </c>
      <c r="E652" t="s">
        <v>60</v>
      </c>
      <c r="F652">
        <v>25</v>
      </c>
      <c r="G652">
        <v>37</v>
      </c>
      <c r="H652">
        <v>5.8</v>
      </c>
      <c r="I652">
        <v>7.7</v>
      </c>
      <c r="J652">
        <v>6</v>
      </c>
      <c r="L652" t="s">
        <v>22</v>
      </c>
    </row>
    <row r="653" spans="2:12" x14ac:dyDescent="0.4">
      <c r="B653" t="s">
        <v>34</v>
      </c>
      <c r="C653" t="s">
        <v>28</v>
      </c>
      <c r="E653" t="s">
        <v>60</v>
      </c>
      <c r="F653">
        <v>28</v>
      </c>
      <c r="G653">
        <v>40</v>
      </c>
      <c r="H653">
        <v>5.8</v>
      </c>
      <c r="I653">
        <v>7.7</v>
      </c>
      <c r="J653">
        <v>6</v>
      </c>
      <c r="L653" t="s">
        <v>22</v>
      </c>
    </row>
    <row r="654" spans="2:12" x14ac:dyDescent="0.4">
      <c r="B654" t="s">
        <v>35</v>
      </c>
      <c r="C654" t="s">
        <v>28</v>
      </c>
      <c r="E654" t="s">
        <v>60</v>
      </c>
      <c r="F654">
        <v>30</v>
      </c>
      <c r="G654">
        <v>42</v>
      </c>
      <c r="H654">
        <v>5.8</v>
      </c>
      <c r="I654">
        <v>7.7</v>
      </c>
      <c r="J654">
        <v>6</v>
      </c>
      <c r="L654" t="s">
        <v>22</v>
      </c>
    </row>
    <row r="655" spans="2:12" x14ac:dyDescent="0.4">
      <c r="B655" t="s">
        <v>36</v>
      </c>
      <c r="C655" t="s">
        <v>28</v>
      </c>
      <c r="E655" t="s">
        <v>60</v>
      </c>
      <c r="F655">
        <v>32</v>
      </c>
      <c r="G655">
        <v>44</v>
      </c>
      <c r="H655">
        <v>6.8</v>
      </c>
      <c r="I655">
        <v>8.6999999999999993</v>
      </c>
      <c r="J655">
        <v>7</v>
      </c>
      <c r="L655" t="s">
        <v>22</v>
      </c>
    </row>
    <row r="656" spans="2:12" x14ac:dyDescent="0.4">
      <c r="B656" t="s">
        <v>37</v>
      </c>
      <c r="C656" t="s">
        <v>28</v>
      </c>
      <c r="E656" t="s">
        <v>60</v>
      </c>
      <c r="F656">
        <v>35</v>
      </c>
      <c r="G656">
        <v>47</v>
      </c>
      <c r="H656">
        <v>6.8</v>
      </c>
      <c r="I656">
        <v>8.6999999999999993</v>
      </c>
      <c r="J656">
        <v>7</v>
      </c>
      <c r="L656" t="s">
        <v>22</v>
      </c>
    </row>
    <row r="657" spans="2:12" x14ac:dyDescent="0.4">
      <c r="B657" t="s">
        <v>38</v>
      </c>
      <c r="C657" t="s">
        <v>28</v>
      </c>
      <c r="E657" t="s">
        <v>60</v>
      </c>
      <c r="F657">
        <v>40</v>
      </c>
      <c r="G657">
        <v>52</v>
      </c>
      <c r="H657">
        <v>6.8</v>
      </c>
      <c r="I657">
        <v>8.6999999999999993</v>
      </c>
      <c r="J657">
        <v>7</v>
      </c>
      <c r="L657" t="s">
        <v>22</v>
      </c>
    </row>
    <row r="658" spans="2:12" x14ac:dyDescent="0.4">
      <c r="B658" t="s">
        <v>39</v>
      </c>
      <c r="C658" t="s">
        <v>28</v>
      </c>
      <c r="E658" t="s">
        <v>60</v>
      </c>
      <c r="F658">
        <v>45</v>
      </c>
      <c r="G658">
        <v>57</v>
      </c>
      <c r="H658">
        <v>6.8</v>
      </c>
      <c r="I658">
        <v>8.6999999999999993</v>
      </c>
      <c r="J658">
        <v>7</v>
      </c>
      <c r="L658" t="s">
        <v>22</v>
      </c>
    </row>
    <row r="659" spans="2:12" x14ac:dyDescent="0.4">
      <c r="B659" t="s">
        <v>40</v>
      </c>
      <c r="C659" t="s">
        <v>28</v>
      </c>
      <c r="E659" t="s">
        <v>60</v>
      </c>
      <c r="F659">
        <v>50</v>
      </c>
      <c r="G659">
        <v>62</v>
      </c>
      <c r="H659">
        <v>6.8</v>
      </c>
      <c r="I659">
        <v>8.6999999999999993</v>
      </c>
      <c r="J659">
        <v>7</v>
      </c>
      <c r="L659" t="s">
        <v>22</v>
      </c>
    </row>
    <row r="660" spans="2:12" x14ac:dyDescent="0.4">
      <c r="B660" t="s">
        <v>41</v>
      </c>
      <c r="C660" t="s">
        <v>28</v>
      </c>
      <c r="E660" t="s">
        <v>60</v>
      </c>
      <c r="F660">
        <v>55</v>
      </c>
      <c r="G660">
        <v>69</v>
      </c>
      <c r="H660">
        <v>7.7</v>
      </c>
      <c r="I660">
        <v>10</v>
      </c>
      <c r="J660">
        <v>8</v>
      </c>
      <c r="L660" t="s">
        <v>22</v>
      </c>
    </row>
    <row r="661" spans="2:12" x14ac:dyDescent="0.4">
      <c r="B661" t="s">
        <v>42</v>
      </c>
      <c r="C661" t="s">
        <v>28</v>
      </c>
      <c r="E661" t="s">
        <v>60</v>
      </c>
      <c r="F661">
        <v>60</v>
      </c>
      <c r="G661">
        <v>74</v>
      </c>
      <c r="H661">
        <v>7.7</v>
      </c>
      <c r="I661">
        <v>10</v>
      </c>
      <c r="J661">
        <v>8</v>
      </c>
      <c r="L661" t="s">
        <v>22</v>
      </c>
    </row>
    <row r="662" spans="2:12" x14ac:dyDescent="0.4">
      <c r="B662" t="s">
        <v>43</v>
      </c>
      <c r="C662" t="s">
        <v>28</v>
      </c>
      <c r="E662" t="s">
        <v>60</v>
      </c>
      <c r="F662">
        <v>65</v>
      </c>
      <c r="G662">
        <v>79</v>
      </c>
      <c r="H662">
        <v>7.7</v>
      </c>
      <c r="I662">
        <v>10</v>
      </c>
      <c r="J662">
        <v>8</v>
      </c>
      <c r="L662" t="s">
        <v>22</v>
      </c>
    </row>
    <row r="663" spans="2:12" x14ac:dyDescent="0.4">
      <c r="B663" t="s">
        <v>44</v>
      </c>
      <c r="C663" t="s">
        <v>28</v>
      </c>
      <c r="E663" t="s">
        <v>60</v>
      </c>
      <c r="F663">
        <v>70</v>
      </c>
      <c r="G663">
        <v>84</v>
      </c>
      <c r="H663">
        <v>7.7</v>
      </c>
      <c r="I663">
        <v>10</v>
      </c>
      <c r="J663">
        <v>8</v>
      </c>
      <c r="L663" t="s">
        <v>22</v>
      </c>
    </row>
    <row r="664" spans="2:12" x14ac:dyDescent="0.4">
      <c r="B664" t="s">
        <v>45</v>
      </c>
      <c r="C664" t="s">
        <v>28</v>
      </c>
      <c r="E664" t="s">
        <v>60</v>
      </c>
      <c r="F664">
        <v>75</v>
      </c>
      <c r="G664">
        <v>89</v>
      </c>
      <c r="H664">
        <v>7.7</v>
      </c>
      <c r="I664">
        <v>10</v>
      </c>
      <c r="J664">
        <v>8</v>
      </c>
      <c r="L664" t="s">
        <v>22</v>
      </c>
    </row>
    <row r="665" spans="2:12" x14ac:dyDescent="0.4">
      <c r="B665" t="s">
        <v>46</v>
      </c>
      <c r="C665" t="s">
        <v>28</v>
      </c>
      <c r="E665" t="s">
        <v>60</v>
      </c>
      <c r="F665">
        <v>80</v>
      </c>
      <c r="G665">
        <v>94</v>
      </c>
      <c r="H665">
        <v>7.7</v>
      </c>
      <c r="I665">
        <v>10</v>
      </c>
      <c r="J665">
        <v>8</v>
      </c>
      <c r="L665" t="s">
        <v>22</v>
      </c>
    </row>
    <row r="666" spans="2:12" x14ac:dyDescent="0.4">
      <c r="B666" t="s">
        <v>47</v>
      </c>
      <c r="C666" t="s">
        <v>28</v>
      </c>
      <c r="E666" t="s">
        <v>60</v>
      </c>
      <c r="F666">
        <v>85</v>
      </c>
      <c r="G666">
        <v>99</v>
      </c>
      <c r="H666">
        <v>7.7</v>
      </c>
      <c r="I666">
        <v>10</v>
      </c>
      <c r="J666">
        <v>8</v>
      </c>
      <c r="L666" t="s">
        <v>22</v>
      </c>
    </row>
    <row r="667" spans="2:12" x14ac:dyDescent="0.4">
      <c r="B667" t="s">
        <v>48</v>
      </c>
      <c r="C667" t="s">
        <v>28</v>
      </c>
      <c r="E667" t="s">
        <v>60</v>
      </c>
      <c r="F667">
        <v>90</v>
      </c>
      <c r="G667">
        <v>104</v>
      </c>
      <c r="H667">
        <v>7.7</v>
      </c>
      <c r="I667">
        <v>10</v>
      </c>
      <c r="J667">
        <v>8</v>
      </c>
      <c r="L667" t="s">
        <v>22</v>
      </c>
    </row>
    <row r="668" spans="2:12" x14ac:dyDescent="0.4">
      <c r="B668" t="s">
        <v>49</v>
      </c>
      <c r="C668" t="s">
        <v>28</v>
      </c>
      <c r="E668" t="s">
        <v>60</v>
      </c>
      <c r="F668">
        <v>95</v>
      </c>
      <c r="G668">
        <v>109</v>
      </c>
      <c r="H668">
        <v>7.7</v>
      </c>
      <c r="I668">
        <v>10</v>
      </c>
      <c r="J668">
        <v>8</v>
      </c>
      <c r="L668" t="s">
        <v>22</v>
      </c>
    </row>
    <row r="669" spans="2:12" x14ac:dyDescent="0.4">
      <c r="B669" t="s">
        <v>50</v>
      </c>
      <c r="C669" t="s">
        <v>28</v>
      </c>
      <c r="E669" t="s">
        <v>60</v>
      </c>
      <c r="F669">
        <v>100</v>
      </c>
      <c r="G669">
        <v>114</v>
      </c>
      <c r="H669">
        <v>7.7</v>
      </c>
      <c r="I669">
        <v>10</v>
      </c>
      <c r="J669">
        <v>8</v>
      </c>
      <c r="L669" t="s">
        <v>22</v>
      </c>
    </row>
    <row r="670" spans="2:12" x14ac:dyDescent="0.4">
      <c r="B670" t="s">
        <v>51</v>
      </c>
      <c r="C670" t="s">
        <v>28</v>
      </c>
      <c r="E670" t="s">
        <v>60</v>
      </c>
      <c r="F670">
        <v>105</v>
      </c>
      <c r="G670">
        <v>121</v>
      </c>
      <c r="H670">
        <v>8.6999999999999993</v>
      </c>
      <c r="I670">
        <v>12</v>
      </c>
      <c r="J670">
        <v>9</v>
      </c>
      <c r="L670" t="s">
        <v>22</v>
      </c>
    </row>
    <row r="671" spans="2:12" x14ac:dyDescent="0.4">
      <c r="B671" t="s">
        <v>52</v>
      </c>
      <c r="C671" t="s">
        <v>28</v>
      </c>
      <c r="E671" t="s">
        <v>60</v>
      </c>
      <c r="F671">
        <v>110</v>
      </c>
      <c r="G671">
        <v>126</v>
      </c>
      <c r="H671">
        <v>8.6999999999999993</v>
      </c>
      <c r="I671">
        <v>12</v>
      </c>
      <c r="J671">
        <v>9</v>
      </c>
      <c r="L671" t="s">
        <v>22</v>
      </c>
    </row>
    <row r="672" spans="2:12" x14ac:dyDescent="0.4">
      <c r="B672" t="s">
        <v>53</v>
      </c>
      <c r="C672" t="s">
        <v>28</v>
      </c>
      <c r="E672" t="s">
        <v>60</v>
      </c>
      <c r="F672">
        <v>115</v>
      </c>
      <c r="G672">
        <v>131</v>
      </c>
      <c r="H672">
        <v>8.6999999999999993</v>
      </c>
      <c r="I672">
        <v>12</v>
      </c>
      <c r="J672">
        <v>9</v>
      </c>
      <c r="L672" t="s">
        <v>22</v>
      </c>
    </row>
    <row r="673" spans="2:12" x14ac:dyDescent="0.4">
      <c r="B673" t="s">
        <v>54</v>
      </c>
      <c r="C673" t="s">
        <v>28</v>
      </c>
      <c r="E673" t="s">
        <v>60</v>
      </c>
      <c r="F673">
        <v>120</v>
      </c>
      <c r="G673">
        <v>136</v>
      </c>
      <c r="H673">
        <v>8.6999999999999993</v>
      </c>
      <c r="I673">
        <v>12</v>
      </c>
      <c r="J673">
        <v>9</v>
      </c>
      <c r="L673" t="s">
        <v>22</v>
      </c>
    </row>
    <row r="674" spans="2:12" x14ac:dyDescent="0.4">
      <c r="B674" t="s">
        <v>55</v>
      </c>
      <c r="C674" t="s">
        <v>28</v>
      </c>
      <c r="E674" t="s">
        <v>60</v>
      </c>
      <c r="F674">
        <v>125</v>
      </c>
      <c r="G674">
        <v>141</v>
      </c>
      <c r="H674">
        <v>8.6999999999999993</v>
      </c>
      <c r="I674">
        <v>12</v>
      </c>
      <c r="J674">
        <v>9</v>
      </c>
      <c r="L674" t="s">
        <v>22</v>
      </c>
    </row>
    <row r="675" spans="2:12" x14ac:dyDescent="0.4">
      <c r="B675" t="s">
        <v>56</v>
      </c>
      <c r="C675" t="s">
        <v>28</v>
      </c>
      <c r="E675" t="s">
        <v>60</v>
      </c>
      <c r="F675">
        <v>130</v>
      </c>
      <c r="G675">
        <v>146</v>
      </c>
      <c r="H675">
        <v>8.6999999999999993</v>
      </c>
      <c r="I675">
        <v>12</v>
      </c>
      <c r="J675">
        <v>9</v>
      </c>
      <c r="L675" t="s">
        <v>22</v>
      </c>
    </row>
    <row r="676" spans="2:12" x14ac:dyDescent="0.4">
      <c r="B676" t="s">
        <v>57</v>
      </c>
      <c r="C676" t="s">
        <v>28</v>
      </c>
      <c r="E676" t="s">
        <v>60</v>
      </c>
      <c r="F676">
        <v>132</v>
      </c>
      <c r="G676">
        <v>148</v>
      </c>
      <c r="H676">
        <v>8.6999999999999993</v>
      </c>
      <c r="I676">
        <v>12</v>
      </c>
      <c r="J676">
        <v>9</v>
      </c>
      <c r="L676" t="s">
        <v>22</v>
      </c>
    </row>
    <row r="677" spans="2:12" x14ac:dyDescent="0.4">
      <c r="B677" t="s">
        <v>58</v>
      </c>
      <c r="C677" t="s">
        <v>28</v>
      </c>
      <c r="E677" t="s">
        <v>60</v>
      </c>
      <c r="F677">
        <v>140</v>
      </c>
      <c r="G677">
        <v>160</v>
      </c>
      <c r="H677">
        <v>9.6999999999999993</v>
      </c>
      <c r="I677">
        <v>14</v>
      </c>
      <c r="J677">
        <v>10</v>
      </c>
      <c r="L677" t="s">
        <v>22</v>
      </c>
    </row>
    <row r="678" spans="2:12" x14ac:dyDescent="0.4">
      <c r="B678" t="s">
        <v>59</v>
      </c>
      <c r="C678" t="s">
        <v>28</v>
      </c>
      <c r="E678" t="s">
        <v>60</v>
      </c>
      <c r="F678">
        <v>160</v>
      </c>
      <c r="G678">
        <v>180</v>
      </c>
      <c r="H678">
        <v>9.6999999999999993</v>
      </c>
      <c r="I678">
        <v>14</v>
      </c>
      <c r="J678">
        <v>10</v>
      </c>
      <c r="L678" t="s">
        <v>22</v>
      </c>
    </row>
    <row r="679" spans="2:12" x14ac:dyDescent="0.4">
      <c r="B679" t="s">
        <v>61</v>
      </c>
      <c r="C679" t="s">
        <v>28</v>
      </c>
      <c r="E679" t="s">
        <v>120</v>
      </c>
      <c r="F679">
        <v>3</v>
      </c>
      <c r="G679">
        <v>6</v>
      </c>
      <c r="H679">
        <v>2</v>
      </c>
      <c r="I679">
        <v>2.75</v>
      </c>
      <c r="J679">
        <v>2.5</v>
      </c>
      <c r="L679" t="s">
        <v>22</v>
      </c>
    </row>
    <row r="680" spans="2:12" x14ac:dyDescent="0.4">
      <c r="B680" t="s">
        <v>62</v>
      </c>
      <c r="C680" t="s">
        <v>28</v>
      </c>
      <c r="E680" t="s">
        <v>120</v>
      </c>
      <c r="F680">
        <v>4</v>
      </c>
      <c r="G680">
        <v>7</v>
      </c>
      <c r="H680">
        <v>2</v>
      </c>
      <c r="I680">
        <v>2.75</v>
      </c>
      <c r="J680">
        <v>2.5</v>
      </c>
      <c r="L680" t="s">
        <v>22</v>
      </c>
    </row>
    <row r="681" spans="2:12" x14ac:dyDescent="0.4">
      <c r="B681" t="s">
        <v>63</v>
      </c>
      <c r="C681" t="s">
        <v>28</v>
      </c>
      <c r="E681" t="s">
        <v>120</v>
      </c>
      <c r="F681">
        <v>5</v>
      </c>
      <c r="G681">
        <v>8</v>
      </c>
      <c r="H681">
        <v>2</v>
      </c>
      <c r="I681">
        <v>2.75</v>
      </c>
      <c r="J681">
        <v>2.5</v>
      </c>
      <c r="L681" t="s">
        <v>22</v>
      </c>
    </row>
    <row r="682" spans="2:12" x14ac:dyDescent="0.4">
      <c r="B682" t="s">
        <v>64</v>
      </c>
      <c r="C682" t="s">
        <v>28</v>
      </c>
      <c r="E682" t="s">
        <v>120</v>
      </c>
      <c r="F682">
        <v>6</v>
      </c>
      <c r="G682">
        <v>9</v>
      </c>
      <c r="H682">
        <v>2</v>
      </c>
      <c r="I682">
        <v>2.75</v>
      </c>
      <c r="J682">
        <v>2.5</v>
      </c>
      <c r="L682" t="s">
        <v>22</v>
      </c>
    </row>
    <row r="683" spans="2:12" x14ac:dyDescent="0.4">
      <c r="B683" t="s">
        <v>65</v>
      </c>
      <c r="C683" t="s">
        <v>28</v>
      </c>
      <c r="E683" t="s">
        <v>120</v>
      </c>
      <c r="F683">
        <v>7</v>
      </c>
      <c r="G683">
        <v>10</v>
      </c>
      <c r="H683">
        <v>2</v>
      </c>
      <c r="I683">
        <v>2.75</v>
      </c>
      <c r="J683">
        <v>2.5</v>
      </c>
      <c r="L683" t="s">
        <v>22</v>
      </c>
    </row>
    <row r="684" spans="2:12" x14ac:dyDescent="0.4">
      <c r="B684" t="s">
        <v>66</v>
      </c>
      <c r="C684" t="s">
        <v>28</v>
      </c>
      <c r="E684" t="s">
        <v>120</v>
      </c>
      <c r="F684">
        <v>8</v>
      </c>
      <c r="G684">
        <v>11</v>
      </c>
      <c r="H684">
        <v>2</v>
      </c>
      <c r="I684">
        <v>2.75</v>
      </c>
      <c r="J684">
        <v>2.5</v>
      </c>
      <c r="L684" t="s">
        <v>22</v>
      </c>
    </row>
    <row r="685" spans="2:12" x14ac:dyDescent="0.4">
      <c r="B685" t="s">
        <v>67</v>
      </c>
      <c r="C685" t="s">
        <v>28</v>
      </c>
      <c r="E685" t="s">
        <v>120</v>
      </c>
      <c r="F685">
        <v>9</v>
      </c>
      <c r="G685">
        <v>12</v>
      </c>
      <c r="H685">
        <v>2</v>
      </c>
      <c r="I685">
        <v>2.75</v>
      </c>
      <c r="J685">
        <v>2.5</v>
      </c>
      <c r="L685" t="s">
        <v>22</v>
      </c>
    </row>
    <row r="686" spans="2:12" x14ac:dyDescent="0.4">
      <c r="B686" t="s">
        <v>68</v>
      </c>
      <c r="C686" t="s">
        <v>28</v>
      </c>
      <c r="E686" t="s">
        <v>120</v>
      </c>
      <c r="F686">
        <v>10</v>
      </c>
      <c r="G686">
        <v>13</v>
      </c>
      <c r="H686">
        <v>2</v>
      </c>
      <c r="I686">
        <v>2.75</v>
      </c>
      <c r="J686">
        <v>2.5</v>
      </c>
      <c r="L686" t="s">
        <v>22</v>
      </c>
    </row>
    <row r="687" spans="2:12" x14ac:dyDescent="0.4">
      <c r="B687" t="s">
        <v>69</v>
      </c>
      <c r="C687" t="s">
        <v>28</v>
      </c>
      <c r="E687" t="s">
        <v>120</v>
      </c>
      <c r="F687">
        <v>10</v>
      </c>
      <c r="G687">
        <v>14</v>
      </c>
      <c r="H687">
        <v>2.9</v>
      </c>
      <c r="I687">
        <v>3.9</v>
      </c>
      <c r="J687">
        <v>3.2</v>
      </c>
      <c r="L687" t="s">
        <v>22</v>
      </c>
    </row>
    <row r="688" spans="2:12" x14ac:dyDescent="0.4">
      <c r="B688" t="s">
        <v>70</v>
      </c>
      <c r="C688" t="s">
        <v>28</v>
      </c>
      <c r="E688" t="s">
        <v>120</v>
      </c>
      <c r="F688">
        <v>11.2</v>
      </c>
      <c r="G688">
        <v>15.2</v>
      </c>
      <c r="H688">
        <v>2.9</v>
      </c>
      <c r="I688">
        <v>3.9</v>
      </c>
      <c r="J688">
        <v>3.2</v>
      </c>
      <c r="L688" t="s">
        <v>22</v>
      </c>
    </row>
    <row r="689" spans="2:12" x14ac:dyDescent="0.4">
      <c r="B689" t="s">
        <v>71</v>
      </c>
      <c r="C689" t="s">
        <v>28</v>
      </c>
      <c r="E689" t="s">
        <v>120</v>
      </c>
      <c r="F689">
        <v>12</v>
      </c>
      <c r="G689">
        <v>16</v>
      </c>
      <c r="H689">
        <v>2.9</v>
      </c>
      <c r="I689">
        <v>3.9</v>
      </c>
      <c r="J689">
        <v>3.2</v>
      </c>
      <c r="L689" t="s">
        <v>22</v>
      </c>
    </row>
    <row r="690" spans="2:12" x14ac:dyDescent="0.4">
      <c r="B690" t="s">
        <v>72</v>
      </c>
      <c r="C690" t="s">
        <v>28</v>
      </c>
      <c r="E690" t="s">
        <v>120</v>
      </c>
      <c r="F690">
        <v>12.5</v>
      </c>
      <c r="G690">
        <v>16.5</v>
      </c>
      <c r="H690">
        <v>2.9</v>
      </c>
      <c r="I690">
        <v>3.9</v>
      </c>
      <c r="J690">
        <v>3.2</v>
      </c>
      <c r="L690" t="s">
        <v>22</v>
      </c>
    </row>
    <row r="691" spans="2:12" x14ac:dyDescent="0.4">
      <c r="B691" t="s">
        <v>73</v>
      </c>
      <c r="C691" t="s">
        <v>28</v>
      </c>
      <c r="E691" t="s">
        <v>120</v>
      </c>
      <c r="F691">
        <v>14</v>
      </c>
      <c r="G691">
        <v>18</v>
      </c>
      <c r="H691">
        <v>2.9</v>
      </c>
      <c r="I691">
        <v>3.9</v>
      </c>
      <c r="J691">
        <v>3.2</v>
      </c>
      <c r="L691" t="s">
        <v>22</v>
      </c>
    </row>
    <row r="692" spans="2:12" x14ac:dyDescent="0.4">
      <c r="B692" t="s">
        <v>74</v>
      </c>
      <c r="C692" t="s">
        <v>28</v>
      </c>
      <c r="E692" t="s">
        <v>120</v>
      </c>
      <c r="F692">
        <v>15</v>
      </c>
      <c r="G692">
        <v>19</v>
      </c>
      <c r="H692">
        <v>2.9</v>
      </c>
      <c r="I692">
        <v>3.9</v>
      </c>
      <c r="J692">
        <v>3.2</v>
      </c>
      <c r="L692" t="s">
        <v>22</v>
      </c>
    </row>
    <row r="693" spans="2:12" x14ac:dyDescent="0.4">
      <c r="B693" t="s">
        <v>75</v>
      </c>
      <c r="C693" t="s">
        <v>28</v>
      </c>
      <c r="E693" t="s">
        <v>120</v>
      </c>
      <c r="F693">
        <v>16</v>
      </c>
      <c r="G693">
        <v>20</v>
      </c>
      <c r="H693">
        <v>2.9</v>
      </c>
      <c r="I693">
        <v>3.9</v>
      </c>
      <c r="J693">
        <v>3.2</v>
      </c>
      <c r="L693" t="s">
        <v>22</v>
      </c>
    </row>
    <row r="694" spans="2:12" x14ac:dyDescent="0.4">
      <c r="B694" t="s">
        <v>76</v>
      </c>
      <c r="C694" t="s">
        <v>28</v>
      </c>
      <c r="E694" t="s">
        <v>120</v>
      </c>
      <c r="F694">
        <v>18</v>
      </c>
      <c r="G694">
        <v>22</v>
      </c>
      <c r="H694">
        <v>2.9</v>
      </c>
      <c r="I694">
        <v>3.9</v>
      </c>
      <c r="J694">
        <v>3.2</v>
      </c>
      <c r="L694" t="s">
        <v>22</v>
      </c>
    </row>
    <row r="695" spans="2:12" x14ac:dyDescent="0.4">
      <c r="B695" t="s">
        <v>77</v>
      </c>
      <c r="C695" t="s">
        <v>28</v>
      </c>
      <c r="E695" t="s">
        <v>120</v>
      </c>
      <c r="F695">
        <v>20</v>
      </c>
      <c r="G695">
        <v>24</v>
      </c>
      <c r="H695">
        <v>2.9</v>
      </c>
      <c r="I695">
        <v>3.9</v>
      </c>
      <c r="J695">
        <v>3.2</v>
      </c>
      <c r="L695" t="s">
        <v>22</v>
      </c>
    </row>
    <row r="696" spans="2:12" x14ac:dyDescent="0.4">
      <c r="B696" t="s">
        <v>78</v>
      </c>
      <c r="C696" t="s">
        <v>28</v>
      </c>
      <c r="E696" t="s">
        <v>120</v>
      </c>
      <c r="F696">
        <v>22</v>
      </c>
      <c r="G696">
        <v>26</v>
      </c>
      <c r="H696">
        <v>2.9</v>
      </c>
      <c r="I696">
        <v>3.9</v>
      </c>
      <c r="J696">
        <v>3.2</v>
      </c>
      <c r="L696" t="s">
        <v>22</v>
      </c>
    </row>
    <row r="697" spans="2:12" x14ac:dyDescent="0.4">
      <c r="B697" t="s">
        <v>79</v>
      </c>
      <c r="C697" t="s">
        <v>28</v>
      </c>
      <c r="E697" t="s">
        <v>120</v>
      </c>
      <c r="F697">
        <v>22.4</v>
      </c>
      <c r="G697">
        <v>28.4</v>
      </c>
      <c r="H697">
        <v>4.3</v>
      </c>
      <c r="I697">
        <v>5.8</v>
      </c>
      <c r="J697">
        <v>4.7</v>
      </c>
      <c r="L697" t="s">
        <v>22</v>
      </c>
    </row>
    <row r="698" spans="2:12" x14ac:dyDescent="0.4">
      <c r="B698" t="s">
        <v>80</v>
      </c>
      <c r="C698" t="s">
        <v>28</v>
      </c>
      <c r="E698" t="s">
        <v>120</v>
      </c>
      <c r="F698">
        <v>24</v>
      </c>
      <c r="G698">
        <v>30</v>
      </c>
      <c r="H698">
        <v>4.3</v>
      </c>
      <c r="I698">
        <v>5.8</v>
      </c>
      <c r="J698">
        <v>4.7</v>
      </c>
      <c r="L698" t="s">
        <v>22</v>
      </c>
    </row>
    <row r="699" spans="2:12" x14ac:dyDescent="0.4">
      <c r="B699" t="s">
        <v>81</v>
      </c>
      <c r="C699" t="s">
        <v>28</v>
      </c>
      <c r="E699" t="s">
        <v>120</v>
      </c>
      <c r="F699">
        <v>25</v>
      </c>
      <c r="G699">
        <v>31</v>
      </c>
      <c r="H699">
        <v>4.3</v>
      </c>
      <c r="I699">
        <v>5.8</v>
      </c>
      <c r="J699">
        <v>4.7</v>
      </c>
      <c r="L699" t="s">
        <v>22</v>
      </c>
    </row>
    <row r="700" spans="2:12" x14ac:dyDescent="0.4">
      <c r="B700" t="s">
        <v>82</v>
      </c>
      <c r="C700" t="s">
        <v>28</v>
      </c>
      <c r="E700" t="s">
        <v>120</v>
      </c>
      <c r="F700">
        <v>26</v>
      </c>
      <c r="G700">
        <v>32</v>
      </c>
      <c r="H700">
        <v>4.3</v>
      </c>
      <c r="I700">
        <v>5.8</v>
      </c>
      <c r="J700">
        <v>4.7</v>
      </c>
      <c r="L700" t="s">
        <v>22</v>
      </c>
    </row>
    <row r="701" spans="2:12" x14ac:dyDescent="0.4">
      <c r="B701" t="s">
        <v>83</v>
      </c>
      <c r="C701" t="s">
        <v>28</v>
      </c>
      <c r="E701" t="s">
        <v>120</v>
      </c>
      <c r="F701">
        <v>28</v>
      </c>
      <c r="G701">
        <v>34</v>
      </c>
      <c r="H701">
        <v>4.3</v>
      </c>
      <c r="I701">
        <v>5.8</v>
      </c>
      <c r="J701">
        <v>4.7</v>
      </c>
      <c r="L701" t="s">
        <v>22</v>
      </c>
    </row>
    <row r="702" spans="2:12" x14ac:dyDescent="0.4">
      <c r="B702" t="s">
        <v>84</v>
      </c>
      <c r="C702" t="s">
        <v>28</v>
      </c>
      <c r="E702" t="s">
        <v>120</v>
      </c>
      <c r="F702">
        <v>30</v>
      </c>
      <c r="G702">
        <v>36</v>
      </c>
      <c r="H702">
        <v>4.3</v>
      </c>
      <c r="I702">
        <v>5.8</v>
      </c>
      <c r="J702">
        <v>4.7</v>
      </c>
      <c r="L702" t="s">
        <v>22</v>
      </c>
    </row>
    <row r="703" spans="2:12" x14ac:dyDescent="0.4">
      <c r="B703" t="s">
        <v>85</v>
      </c>
      <c r="C703" t="s">
        <v>28</v>
      </c>
      <c r="E703" t="s">
        <v>120</v>
      </c>
      <c r="F703">
        <v>31</v>
      </c>
      <c r="G703">
        <v>37</v>
      </c>
      <c r="H703">
        <v>4.3</v>
      </c>
      <c r="I703">
        <v>5.8</v>
      </c>
      <c r="J703">
        <v>4.7</v>
      </c>
      <c r="L703" t="s">
        <v>22</v>
      </c>
    </row>
    <row r="704" spans="2:12" x14ac:dyDescent="0.4">
      <c r="B704" t="s">
        <v>86</v>
      </c>
      <c r="C704" t="s">
        <v>28</v>
      </c>
      <c r="E704" t="s">
        <v>120</v>
      </c>
      <c r="F704">
        <v>31.5</v>
      </c>
      <c r="G704">
        <v>37.5</v>
      </c>
      <c r="H704">
        <v>4.3</v>
      </c>
      <c r="I704">
        <v>5.8</v>
      </c>
      <c r="J704">
        <v>4.7</v>
      </c>
      <c r="L704" t="s">
        <v>22</v>
      </c>
    </row>
    <row r="705" spans="2:12" x14ac:dyDescent="0.4">
      <c r="B705" t="s">
        <v>87</v>
      </c>
      <c r="C705" t="s">
        <v>28</v>
      </c>
      <c r="E705" t="s">
        <v>120</v>
      </c>
      <c r="F705">
        <v>32</v>
      </c>
      <c r="G705">
        <v>38</v>
      </c>
      <c r="H705">
        <v>4.3</v>
      </c>
      <c r="I705">
        <v>5.8</v>
      </c>
      <c r="J705">
        <v>4.7</v>
      </c>
      <c r="L705" t="s">
        <v>22</v>
      </c>
    </row>
    <row r="706" spans="2:12" x14ac:dyDescent="0.4">
      <c r="B706" t="s">
        <v>88</v>
      </c>
      <c r="C706" t="s">
        <v>28</v>
      </c>
      <c r="E706" t="s">
        <v>120</v>
      </c>
      <c r="F706">
        <v>34</v>
      </c>
      <c r="G706">
        <v>40</v>
      </c>
      <c r="H706">
        <v>4.3</v>
      </c>
      <c r="I706">
        <v>5.8</v>
      </c>
      <c r="J706">
        <v>4.7</v>
      </c>
      <c r="L706" t="s">
        <v>22</v>
      </c>
    </row>
    <row r="707" spans="2:12" x14ac:dyDescent="0.4">
      <c r="B707" t="s">
        <v>89</v>
      </c>
      <c r="C707" t="s">
        <v>28</v>
      </c>
      <c r="E707" t="s">
        <v>120</v>
      </c>
      <c r="F707">
        <v>35</v>
      </c>
      <c r="G707">
        <v>41</v>
      </c>
      <c r="H707">
        <v>4.3</v>
      </c>
      <c r="I707">
        <v>5.8</v>
      </c>
      <c r="J707">
        <v>4.7</v>
      </c>
      <c r="L707" t="s">
        <v>22</v>
      </c>
    </row>
    <row r="708" spans="2:12" x14ac:dyDescent="0.4">
      <c r="B708" t="s">
        <v>90</v>
      </c>
      <c r="C708" t="s">
        <v>28</v>
      </c>
      <c r="E708" t="s">
        <v>120</v>
      </c>
      <c r="F708">
        <v>35.5</v>
      </c>
      <c r="G708">
        <v>41.5</v>
      </c>
      <c r="H708">
        <v>4.3</v>
      </c>
      <c r="I708">
        <v>5.8</v>
      </c>
      <c r="J708">
        <v>4.7</v>
      </c>
      <c r="L708" t="s">
        <v>22</v>
      </c>
    </row>
    <row r="709" spans="2:12" x14ac:dyDescent="0.4">
      <c r="B709" t="s">
        <v>91</v>
      </c>
      <c r="C709" t="s">
        <v>28</v>
      </c>
      <c r="E709" t="s">
        <v>120</v>
      </c>
      <c r="F709">
        <v>36</v>
      </c>
      <c r="G709">
        <v>42</v>
      </c>
      <c r="H709">
        <v>4.3</v>
      </c>
      <c r="I709">
        <v>5.8</v>
      </c>
      <c r="J709">
        <v>4.7</v>
      </c>
      <c r="L709" t="s">
        <v>22</v>
      </c>
    </row>
    <row r="710" spans="2:12" x14ac:dyDescent="0.4">
      <c r="B710" t="s">
        <v>92</v>
      </c>
      <c r="C710" t="s">
        <v>28</v>
      </c>
      <c r="E710" t="s">
        <v>120</v>
      </c>
      <c r="F710">
        <v>38</v>
      </c>
      <c r="G710">
        <v>44</v>
      </c>
      <c r="H710">
        <v>4.3</v>
      </c>
      <c r="I710">
        <v>5.8</v>
      </c>
      <c r="J710">
        <v>4.7</v>
      </c>
      <c r="L710" t="s">
        <v>22</v>
      </c>
    </row>
    <row r="711" spans="2:12" x14ac:dyDescent="0.4">
      <c r="B711" t="s">
        <v>93</v>
      </c>
      <c r="C711" t="s">
        <v>28</v>
      </c>
      <c r="E711" t="s">
        <v>120</v>
      </c>
      <c r="F711">
        <v>40</v>
      </c>
      <c r="G711">
        <v>46</v>
      </c>
      <c r="H711">
        <v>4.3</v>
      </c>
      <c r="I711">
        <v>5.8</v>
      </c>
      <c r="J711">
        <v>4.7</v>
      </c>
      <c r="L711" t="s">
        <v>22</v>
      </c>
    </row>
    <row r="712" spans="2:12" x14ac:dyDescent="0.4">
      <c r="B712" t="s">
        <v>94</v>
      </c>
      <c r="C712" t="s">
        <v>28</v>
      </c>
      <c r="E712" t="s">
        <v>120</v>
      </c>
      <c r="F712">
        <v>41</v>
      </c>
      <c r="G712">
        <v>47</v>
      </c>
      <c r="H712">
        <v>4.3</v>
      </c>
      <c r="I712">
        <v>5.8</v>
      </c>
      <c r="J712">
        <v>4.7</v>
      </c>
      <c r="L712" t="s">
        <v>22</v>
      </c>
    </row>
    <row r="713" spans="2:12" x14ac:dyDescent="0.4">
      <c r="B713" t="s">
        <v>95</v>
      </c>
      <c r="C713" t="s">
        <v>28</v>
      </c>
      <c r="E713" t="s">
        <v>120</v>
      </c>
      <c r="F713">
        <v>42</v>
      </c>
      <c r="G713">
        <v>48</v>
      </c>
      <c r="H713">
        <v>4.3</v>
      </c>
      <c r="I713">
        <v>5.8</v>
      </c>
      <c r="J713">
        <v>4.7</v>
      </c>
      <c r="L713" t="s">
        <v>22</v>
      </c>
    </row>
    <row r="714" spans="2:12" x14ac:dyDescent="0.4">
      <c r="B714" t="s">
        <v>96</v>
      </c>
      <c r="C714" t="s">
        <v>28</v>
      </c>
      <c r="E714" t="s">
        <v>120</v>
      </c>
      <c r="F714">
        <v>44</v>
      </c>
      <c r="G714">
        <v>50</v>
      </c>
      <c r="H714">
        <v>4.3</v>
      </c>
      <c r="I714">
        <v>5.8</v>
      </c>
      <c r="J714">
        <v>4.7</v>
      </c>
      <c r="L714" t="s">
        <v>22</v>
      </c>
    </row>
    <row r="715" spans="2:12" x14ac:dyDescent="0.4">
      <c r="B715" t="s">
        <v>97</v>
      </c>
      <c r="C715" t="s">
        <v>28</v>
      </c>
      <c r="E715" t="s">
        <v>120</v>
      </c>
      <c r="F715">
        <v>45</v>
      </c>
      <c r="G715">
        <v>51</v>
      </c>
      <c r="H715">
        <v>4.3</v>
      </c>
      <c r="I715">
        <v>5.8</v>
      </c>
      <c r="J715">
        <v>4.7</v>
      </c>
      <c r="L715" t="s">
        <v>22</v>
      </c>
    </row>
    <row r="716" spans="2:12" x14ac:dyDescent="0.4">
      <c r="B716" t="s">
        <v>98</v>
      </c>
      <c r="C716" t="s">
        <v>28</v>
      </c>
      <c r="E716" t="s">
        <v>120</v>
      </c>
      <c r="F716">
        <v>46</v>
      </c>
      <c r="G716">
        <v>52</v>
      </c>
      <c r="H716">
        <v>4.3</v>
      </c>
      <c r="I716">
        <v>5.8</v>
      </c>
      <c r="J716">
        <v>4.7</v>
      </c>
      <c r="L716" t="s">
        <v>22</v>
      </c>
    </row>
    <row r="717" spans="2:12" x14ac:dyDescent="0.4">
      <c r="B717" t="s">
        <v>99</v>
      </c>
      <c r="C717" t="s">
        <v>28</v>
      </c>
      <c r="E717" t="s">
        <v>120</v>
      </c>
      <c r="F717">
        <v>48</v>
      </c>
      <c r="G717">
        <v>54</v>
      </c>
      <c r="H717">
        <v>4.3</v>
      </c>
      <c r="I717">
        <v>5.8</v>
      </c>
      <c r="J717">
        <v>4.7</v>
      </c>
      <c r="L717" t="s">
        <v>22</v>
      </c>
    </row>
    <row r="718" spans="2:12" x14ac:dyDescent="0.4">
      <c r="B718" t="s">
        <v>100</v>
      </c>
      <c r="C718" t="s">
        <v>28</v>
      </c>
      <c r="E718" t="s">
        <v>120</v>
      </c>
      <c r="F718">
        <v>48</v>
      </c>
      <c r="G718">
        <v>58</v>
      </c>
      <c r="H718">
        <v>6.9</v>
      </c>
      <c r="I718">
        <v>9.4</v>
      </c>
      <c r="J718">
        <v>7.5</v>
      </c>
      <c r="L718" t="s">
        <v>22</v>
      </c>
    </row>
    <row r="719" spans="2:12" x14ac:dyDescent="0.4">
      <c r="B719" t="s">
        <v>101</v>
      </c>
      <c r="C719" t="s">
        <v>28</v>
      </c>
      <c r="E719" t="s">
        <v>120</v>
      </c>
      <c r="F719">
        <v>50</v>
      </c>
      <c r="G719">
        <v>56</v>
      </c>
      <c r="H719">
        <v>4.3</v>
      </c>
      <c r="I719">
        <v>5.8</v>
      </c>
      <c r="J719">
        <v>4.7</v>
      </c>
      <c r="L719" t="s">
        <v>22</v>
      </c>
    </row>
    <row r="720" spans="2:12" x14ac:dyDescent="0.4">
      <c r="B720" t="s">
        <v>102</v>
      </c>
      <c r="C720" t="s">
        <v>28</v>
      </c>
      <c r="E720" t="s">
        <v>120</v>
      </c>
      <c r="F720">
        <v>52</v>
      </c>
      <c r="G720">
        <v>62</v>
      </c>
      <c r="H720">
        <v>6.9</v>
      </c>
      <c r="I720">
        <v>9.4</v>
      </c>
      <c r="J720">
        <v>7.5</v>
      </c>
      <c r="L720" t="s">
        <v>22</v>
      </c>
    </row>
    <row r="721" spans="2:12" x14ac:dyDescent="0.4">
      <c r="B721" t="s">
        <v>103</v>
      </c>
      <c r="C721" t="s">
        <v>28</v>
      </c>
      <c r="E721" t="s">
        <v>120</v>
      </c>
      <c r="F721">
        <v>53</v>
      </c>
      <c r="G721">
        <v>63</v>
      </c>
      <c r="H721">
        <v>6.9</v>
      </c>
      <c r="I721">
        <v>9.4</v>
      </c>
      <c r="J721">
        <v>7.5</v>
      </c>
      <c r="L721" t="s">
        <v>22</v>
      </c>
    </row>
    <row r="722" spans="2:12" x14ac:dyDescent="0.4">
      <c r="B722" t="s">
        <v>104</v>
      </c>
      <c r="C722" t="s">
        <v>28</v>
      </c>
      <c r="E722" t="s">
        <v>120</v>
      </c>
      <c r="F722">
        <v>55</v>
      </c>
      <c r="G722">
        <v>65</v>
      </c>
      <c r="H722">
        <v>6.9</v>
      </c>
      <c r="I722">
        <v>9.4</v>
      </c>
      <c r="J722">
        <v>7.5</v>
      </c>
      <c r="L722" t="s">
        <v>22</v>
      </c>
    </row>
    <row r="723" spans="2:12" x14ac:dyDescent="0.4">
      <c r="B723" t="s">
        <v>105</v>
      </c>
      <c r="C723" t="s">
        <v>28</v>
      </c>
      <c r="E723" t="s">
        <v>120</v>
      </c>
      <c r="F723">
        <v>56</v>
      </c>
      <c r="G723">
        <v>66</v>
      </c>
      <c r="H723">
        <v>6.9</v>
      </c>
      <c r="I723">
        <v>9.4</v>
      </c>
      <c r="J723">
        <v>7.5</v>
      </c>
      <c r="L723" t="s">
        <v>22</v>
      </c>
    </row>
    <row r="724" spans="2:12" x14ac:dyDescent="0.4">
      <c r="B724" t="s">
        <v>106</v>
      </c>
      <c r="C724" t="s">
        <v>28</v>
      </c>
      <c r="E724" t="s">
        <v>120</v>
      </c>
      <c r="F724">
        <v>58</v>
      </c>
      <c r="G724">
        <v>68</v>
      </c>
      <c r="H724">
        <v>6.9</v>
      </c>
      <c r="I724">
        <v>9.4</v>
      </c>
      <c r="J724">
        <v>7.5</v>
      </c>
      <c r="L724" t="s">
        <v>22</v>
      </c>
    </row>
    <row r="725" spans="2:12" x14ac:dyDescent="0.4">
      <c r="B725" t="s">
        <v>107</v>
      </c>
      <c r="C725" t="s">
        <v>28</v>
      </c>
      <c r="E725" t="s">
        <v>120</v>
      </c>
      <c r="F725">
        <v>60</v>
      </c>
      <c r="G725">
        <v>70</v>
      </c>
      <c r="H725">
        <v>6.9</v>
      </c>
      <c r="I725">
        <v>9.4</v>
      </c>
      <c r="J725">
        <v>7.5</v>
      </c>
      <c r="L725" t="s">
        <v>22</v>
      </c>
    </row>
    <row r="726" spans="2:12" x14ac:dyDescent="0.4">
      <c r="B726" t="s">
        <v>108</v>
      </c>
      <c r="C726" t="s">
        <v>28</v>
      </c>
      <c r="E726" t="s">
        <v>120</v>
      </c>
      <c r="F726">
        <v>62</v>
      </c>
      <c r="G726">
        <v>72</v>
      </c>
      <c r="H726">
        <v>6.9</v>
      </c>
      <c r="I726">
        <v>9.4</v>
      </c>
      <c r="J726">
        <v>7.5</v>
      </c>
      <c r="L726" t="s">
        <v>22</v>
      </c>
    </row>
    <row r="727" spans="2:12" x14ac:dyDescent="0.4">
      <c r="B727" t="s">
        <v>109</v>
      </c>
      <c r="C727" t="s">
        <v>28</v>
      </c>
      <c r="E727" t="s">
        <v>120</v>
      </c>
      <c r="F727">
        <v>63</v>
      </c>
      <c r="G727">
        <v>73</v>
      </c>
      <c r="H727">
        <v>6.9</v>
      </c>
      <c r="I727">
        <v>9.4</v>
      </c>
      <c r="J727">
        <v>7.5</v>
      </c>
      <c r="L727" t="s">
        <v>22</v>
      </c>
    </row>
    <row r="728" spans="2:12" x14ac:dyDescent="0.4">
      <c r="B728" t="s">
        <v>110</v>
      </c>
      <c r="C728" t="s">
        <v>28</v>
      </c>
      <c r="E728" t="s">
        <v>120</v>
      </c>
      <c r="F728">
        <v>65</v>
      </c>
      <c r="G728">
        <v>75</v>
      </c>
      <c r="H728">
        <v>6.9</v>
      </c>
      <c r="I728">
        <v>9.4</v>
      </c>
      <c r="J728">
        <v>7.5</v>
      </c>
      <c r="L728" t="s">
        <v>22</v>
      </c>
    </row>
    <row r="729" spans="2:12" x14ac:dyDescent="0.4">
      <c r="B729" t="s">
        <v>111</v>
      </c>
      <c r="C729" t="s">
        <v>28</v>
      </c>
      <c r="E729" t="s">
        <v>120</v>
      </c>
      <c r="F729">
        <v>67</v>
      </c>
      <c r="G729">
        <v>77</v>
      </c>
      <c r="H729">
        <v>6.9</v>
      </c>
      <c r="I729">
        <v>9.4</v>
      </c>
      <c r="J729">
        <v>7.5</v>
      </c>
      <c r="L729" t="s">
        <v>22</v>
      </c>
    </row>
    <row r="730" spans="2:12" x14ac:dyDescent="0.4">
      <c r="B730" t="s">
        <v>112</v>
      </c>
      <c r="C730" t="s">
        <v>28</v>
      </c>
      <c r="E730" t="s">
        <v>120</v>
      </c>
      <c r="F730">
        <v>70</v>
      </c>
      <c r="G730">
        <v>80</v>
      </c>
      <c r="H730">
        <v>6.9</v>
      </c>
      <c r="I730">
        <v>9.4</v>
      </c>
      <c r="J730">
        <v>7.5</v>
      </c>
      <c r="L730" t="s">
        <v>22</v>
      </c>
    </row>
    <row r="731" spans="2:12" x14ac:dyDescent="0.4">
      <c r="B731" t="s">
        <v>113</v>
      </c>
      <c r="C731" t="s">
        <v>28</v>
      </c>
      <c r="E731" t="s">
        <v>120</v>
      </c>
      <c r="F731">
        <v>71</v>
      </c>
      <c r="G731">
        <v>81</v>
      </c>
      <c r="H731">
        <v>6.9</v>
      </c>
      <c r="I731">
        <v>9.4</v>
      </c>
      <c r="J731">
        <v>7.5</v>
      </c>
      <c r="L731" t="s">
        <v>22</v>
      </c>
    </row>
    <row r="732" spans="2:12" x14ac:dyDescent="0.4">
      <c r="B732" t="s">
        <v>114</v>
      </c>
      <c r="C732" t="s">
        <v>28</v>
      </c>
      <c r="E732" t="s">
        <v>120</v>
      </c>
      <c r="F732">
        <v>75</v>
      </c>
      <c r="G732">
        <v>85</v>
      </c>
      <c r="H732">
        <v>6.9</v>
      </c>
      <c r="I732">
        <v>9.4</v>
      </c>
      <c r="J732">
        <v>7.5</v>
      </c>
      <c r="L732" t="s">
        <v>22</v>
      </c>
    </row>
    <row r="733" spans="2:12" x14ac:dyDescent="0.4">
      <c r="B733" t="s">
        <v>115</v>
      </c>
      <c r="C733" t="s">
        <v>28</v>
      </c>
      <c r="E733" t="s">
        <v>120</v>
      </c>
      <c r="F733">
        <v>80</v>
      </c>
      <c r="G733">
        <v>90</v>
      </c>
      <c r="H733">
        <v>6.9</v>
      </c>
      <c r="I733">
        <v>9.4</v>
      </c>
      <c r="J733">
        <v>7.5</v>
      </c>
      <c r="L733" t="s">
        <v>22</v>
      </c>
    </row>
    <row r="734" spans="2:12" x14ac:dyDescent="0.4">
      <c r="B734" t="s">
        <v>116</v>
      </c>
      <c r="C734" t="s">
        <v>28</v>
      </c>
      <c r="E734" t="s">
        <v>120</v>
      </c>
      <c r="F734">
        <v>85</v>
      </c>
      <c r="G734">
        <v>95</v>
      </c>
      <c r="H734">
        <v>6.9</v>
      </c>
      <c r="I734">
        <v>9.4</v>
      </c>
      <c r="J734">
        <v>7.5</v>
      </c>
      <c r="L734" t="s">
        <v>22</v>
      </c>
    </row>
    <row r="735" spans="2:12" x14ac:dyDescent="0.4">
      <c r="B735" t="s">
        <v>117</v>
      </c>
      <c r="C735" t="s">
        <v>28</v>
      </c>
      <c r="E735" t="s">
        <v>120</v>
      </c>
      <c r="F735">
        <v>90</v>
      </c>
      <c r="G735">
        <v>100</v>
      </c>
      <c r="H735">
        <v>6.9</v>
      </c>
      <c r="I735">
        <v>9.4</v>
      </c>
      <c r="J735">
        <v>7.5</v>
      </c>
      <c r="L735" t="s">
        <v>22</v>
      </c>
    </row>
    <row r="736" spans="2:12" x14ac:dyDescent="0.4">
      <c r="B736" t="s">
        <v>118</v>
      </c>
      <c r="C736" t="s">
        <v>28</v>
      </c>
      <c r="E736" t="s">
        <v>120</v>
      </c>
      <c r="F736">
        <v>95</v>
      </c>
      <c r="G736">
        <v>105</v>
      </c>
      <c r="H736">
        <v>6.9</v>
      </c>
      <c r="I736">
        <v>9.4</v>
      </c>
      <c r="J736">
        <v>7.5</v>
      </c>
      <c r="L736" t="s">
        <v>22</v>
      </c>
    </row>
    <row r="737" spans="2:12" x14ac:dyDescent="0.4">
      <c r="B737" t="s">
        <v>119</v>
      </c>
      <c r="C737" t="s">
        <v>28</v>
      </c>
      <c r="E737" t="s">
        <v>120</v>
      </c>
      <c r="F737">
        <v>100</v>
      </c>
      <c r="G737">
        <v>110</v>
      </c>
      <c r="H737">
        <v>6.9</v>
      </c>
      <c r="I737">
        <v>9.4</v>
      </c>
      <c r="J737">
        <v>7.5</v>
      </c>
      <c r="L737" t="s">
        <v>22</v>
      </c>
    </row>
    <row r="738" spans="2:12" x14ac:dyDescent="0.4">
      <c r="C738" t="s">
        <v>121</v>
      </c>
      <c r="E738" t="s">
        <v>122</v>
      </c>
      <c r="F738">
        <v>6.3</v>
      </c>
      <c r="G738">
        <v>16</v>
      </c>
      <c r="H738">
        <v>5</v>
      </c>
      <c r="I738">
        <v>7</v>
      </c>
      <c r="J738">
        <v>5</v>
      </c>
      <c r="L738" t="s">
        <v>13</v>
      </c>
    </row>
    <row r="739" spans="2:12" x14ac:dyDescent="0.4">
      <c r="C739" t="s">
        <v>121</v>
      </c>
      <c r="E739" t="s">
        <v>122</v>
      </c>
      <c r="F739">
        <v>7.1</v>
      </c>
      <c r="G739">
        <v>17</v>
      </c>
      <c r="H739">
        <v>5</v>
      </c>
      <c r="I739">
        <v>7</v>
      </c>
      <c r="J739">
        <v>5</v>
      </c>
      <c r="L739" t="s">
        <v>13</v>
      </c>
    </row>
    <row r="740" spans="2:12" x14ac:dyDescent="0.4">
      <c r="C740" t="s">
        <v>121</v>
      </c>
      <c r="E740" t="s">
        <v>122</v>
      </c>
      <c r="F740">
        <v>8</v>
      </c>
      <c r="G740">
        <v>18</v>
      </c>
      <c r="H740">
        <v>5</v>
      </c>
      <c r="I740">
        <v>7</v>
      </c>
      <c r="J740">
        <v>5</v>
      </c>
      <c r="L740" t="s">
        <v>13</v>
      </c>
    </row>
    <row r="741" spans="2:12" x14ac:dyDescent="0.4">
      <c r="C741" t="s">
        <v>121</v>
      </c>
      <c r="E741" t="s">
        <v>122</v>
      </c>
      <c r="F741">
        <v>9</v>
      </c>
      <c r="G741">
        <v>19</v>
      </c>
      <c r="H741">
        <v>5</v>
      </c>
      <c r="I741">
        <v>7</v>
      </c>
      <c r="J741">
        <v>5</v>
      </c>
      <c r="L741" t="s">
        <v>13</v>
      </c>
    </row>
    <row r="742" spans="2:12" x14ac:dyDescent="0.4">
      <c r="C742" t="s">
        <v>121</v>
      </c>
      <c r="E742" t="s">
        <v>122</v>
      </c>
      <c r="F742">
        <v>10</v>
      </c>
      <c r="G742">
        <v>20</v>
      </c>
      <c r="H742">
        <v>5</v>
      </c>
      <c r="I742">
        <v>7</v>
      </c>
      <c r="J742">
        <v>5</v>
      </c>
      <c r="L742" t="s">
        <v>13</v>
      </c>
    </row>
    <row r="743" spans="2:12" x14ac:dyDescent="0.4">
      <c r="C743" t="s">
        <v>121</v>
      </c>
      <c r="E743" t="s">
        <v>122</v>
      </c>
      <c r="F743">
        <v>11.2</v>
      </c>
      <c r="G743">
        <v>21</v>
      </c>
      <c r="H743">
        <v>5</v>
      </c>
      <c r="I743">
        <v>7</v>
      </c>
      <c r="J743">
        <v>5</v>
      </c>
      <c r="L743" t="s">
        <v>13</v>
      </c>
    </row>
    <row r="744" spans="2:12" x14ac:dyDescent="0.4">
      <c r="C744" t="s">
        <v>121</v>
      </c>
      <c r="E744" t="s">
        <v>122</v>
      </c>
      <c r="F744">
        <v>12.5</v>
      </c>
      <c r="G744">
        <v>23</v>
      </c>
      <c r="H744">
        <v>5</v>
      </c>
      <c r="I744">
        <v>7</v>
      </c>
      <c r="J744">
        <v>5</v>
      </c>
      <c r="L744" t="s">
        <v>13</v>
      </c>
    </row>
    <row r="745" spans="2:12" x14ac:dyDescent="0.4">
      <c r="C745" t="s">
        <v>121</v>
      </c>
      <c r="E745" t="s">
        <v>122</v>
      </c>
      <c r="F745">
        <v>14</v>
      </c>
      <c r="G745">
        <v>24</v>
      </c>
      <c r="H745">
        <v>5</v>
      </c>
      <c r="I745">
        <v>7</v>
      </c>
      <c r="J745">
        <v>5</v>
      </c>
      <c r="L745" t="s">
        <v>13</v>
      </c>
    </row>
    <row r="746" spans="2:12" x14ac:dyDescent="0.4">
      <c r="C746" t="s">
        <v>121</v>
      </c>
      <c r="E746" t="s">
        <v>122</v>
      </c>
      <c r="F746">
        <v>15</v>
      </c>
      <c r="G746">
        <v>25</v>
      </c>
      <c r="H746">
        <v>5</v>
      </c>
      <c r="I746">
        <v>7</v>
      </c>
      <c r="J746">
        <v>5</v>
      </c>
      <c r="L746" t="s">
        <v>13</v>
      </c>
    </row>
    <row r="747" spans="2:12" x14ac:dyDescent="0.4">
      <c r="C747" t="s">
        <v>121</v>
      </c>
      <c r="E747" t="s">
        <v>122</v>
      </c>
      <c r="F747">
        <v>16</v>
      </c>
      <c r="G747">
        <v>26</v>
      </c>
      <c r="H747">
        <v>5</v>
      </c>
      <c r="I747">
        <v>7</v>
      </c>
      <c r="J747">
        <v>5</v>
      </c>
      <c r="L747" t="s">
        <v>13</v>
      </c>
    </row>
    <row r="748" spans="2:12" x14ac:dyDescent="0.4">
      <c r="C748" t="s">
        <v>121</v>
      </c>
      <c r="E748" t="s">
        <v>122</v>
      </c>
      <c r="F748">
        <v>18</v>
      </c>
      <c r="G748">
        <v>30</v>
      </c>
      <c r="H748">
        <v>5</v>
      </c>
      <c r="I748">
        <v>7</v>
      </c>
      <c r="J748">
        <v>5</v>
      </c>
      <c r="L748" t="s">
        <v>13</v>
      </c>
    </row>
    <row r="749" spans="2:12" x14ac:dyDescent="0.4">
      <c r="C749" t="s">
        <v>121</v>
      </c>
      <c r="E749" t="s">
        <v>122</v>
      </c>
      <c r="F749">
        <v>20</v>
      </c>
      <c r="G749">
        <v>32</v>
      </c>
      <c r="H749">
        <v>5</v>
      </c>
      <c r="I749">
        <v>7</v>
      </c>
      <c r="J749">
        <v>5</v>
      </c>
      <c r="L749" t="s">
        <v>13</v>
      </c>
    </row>
    <row r="750" spans="2:12" x14ac:dyDescent="0.4">
      <c r="C750" t="s">
        <v>121</v>
      </c>
      <c r="E750" t="s">
        <v>122</v>
      </c>
      <c r="F750">
        <v>21.5</v>
      </c>
      <c r="G750">
        <v>31.5</v>
      </c>
      <c r="H750">
        <v>5</v>
      </c>
      <c r="I750">
        <v>7</v>
      </c>
      <c r="J750">
        <v>5</v>
      </c>
      <c r="L750" t="s">
        <v>13</v>
      </c>
    </row>
    <row r="751" spans="2:12" x14ac:dyDescent="0.4">
      <c r="C751" t="s">
        <v>121</v>
      </c>
      <c r="E751" t="s">
        <v>122</v>
      </c>
      <c r="F751">
        <v>22.4</v>
      </c>
      <c r="G751">
        <v>34.4</v>
      </c>
      <c r="H751">
        <v>6</v>
      </c>
      <c r="I751">
        <v>9</v>
      </c>
      <c r="J751">
        <v>6</v>
      </c>
      <c r="L751" t="s">
        <v>13</v>
      </c>
    </row>
    <row r="752" spans="2:12" x14ac:dyDescent="0.4">
      <c r="C752" t="s">
        <v>121</v>
      </c>
      <c r="E752" t="s">
        <v>122</v>
      </c>
      <c r="F752">
        <v>25</v>
      </c>
      <c r="G752">
        <v>37</v>
      </c>
      <c r="H752">
        <v>5</v>
      </c>
      <c r="I752">
        <v>7</v>
      </c>
      <c r="J752">
        <v>5</v>
      </c>
      <c r="L752" t="s">
        <v>13</v>
      </c>
    </row>
    <row r="753" spans="3:12" x14ac:dyDescent="0.4">
      <c r="C753" t="s">
        <v>121</v>
      </c>
      <c r="E753" t="s">
        <v>122</v>
      </c>
      <c r="F753">
        <v>27</v>
      </c>
      <c r="G753">
        <v>39</v>
      </c>
      <c r="H753">
        <v>6</v>
      </c>
      <c r="I753">
        <v>9</v>
      </c>
      <c r="J753">
        <v>6</v>
      </c>
      <c r="L753" t="s">
        <v>13</v>
      </c>
    </row>
    <row r="754" spans="3:12" x14ac:dyDescent="0.4">
      <c r="C754" t="s">
        <v>121</v>
      </c>
      <c r="E754" t="s">
        <v>122</v>
      </c>
      <c r="F754">
        <v>28</v>
      </c>
      <c r="G754">
        <v>40</v>
      </c>
      <c r="H754">
        <v>5</v>
      </c>
      <c r="I754">
        <v>7</v>
      </c>
      <c r="J754">
        <v>5</v>
      </c>
      <c r="L754" t="s">
        <v>13</v>
      </c>
    </row>
    <row r="755" spans="3:12" x14ac:dyDescent="0.4">
      <c r="C755" t="s">
        <v>121</v>
      </c>
      <c r="E755" t="s">
        <v>122</v>
      </c>
      <c r="F755">
        <v>30</v>
      </c>
      <c r="G755">
        <v>42</v>
      </c>
      <c r="H755">
        <v>5</v>
      </c>
      <c r="I755">
        <v>7</v>
      </c>
      <c r="J755">
        <v>5</v>
      </c>
      <c r="L755" t="s">
        <v>13</v>
      </c>
    </row>
    <row r="756" spans="3:12" x14ac:dyDescent="0.4">
      <c r="C756" t="s">
        <v>121</v>
      </c>
      <c r="E756" t="s">
        <v>122</v>
      </c>
      <c r="F756">
        <v>31.5</v>
      </c>
      <c r="G756">
        <v>44</v>
      </c>
      <c r="H756">
        <v>5</v>
      </c>
      <c r="I756">
        <v>7</v>
      </c>
      <c r="J756">
        <v>5</v>
      </c>
      <c r="L756" t="s">
        <v>13</v>
      </c>
    </row>
    <row r="757" spans="3:12" x14ac:dyDescent="0.4">
      <c r="C757" t="s">
        <v>121</v>
      </c>
      <c r="E757" t="s">
        <v>122</v>
      </c>
      <c r="F757">
        <v>32</v>
      </c>
      <c r="G757">
        <v>44</v>
      </c>
      <c r="H757">
        <v>7</v>
      </c>
      <c r="I757">
        <v>10</v>
      </c>
      <c r="J757">
        <v>7</v>
      </c>
      <c r="L757" t="s">
        <v>13</v>
      </c>
    </row>
    <row r="758" spans="3:12" x14ac:dyDescent="0.4">
      <c r="C758" t="s">
        <v>121</v>
      </c>
      <c r="E758" t="s">
        <v>122</v>
      </c>
      <c r="F758">
        <v>35</v>
      </c>
      <c r="G758">
        <v>47</v>
      </c>
      <c r="H758">
        <v>6</v>
      </c>
      <c r="I758">
        <v>8</v>
      </c>
      <c r="J758">
        <v>6</v>
      </c>
      <c r="L758" t="s">
        <v>13</v>
      </c>
    </row>
    <row r="759" spans="3:12" x14ac:dyDescent="0.4">
      <c r="C759" t="s">
        <v>121</v>
      </c>
      <c r="E759" t="s">
        <v>122</v>
      </c>
      <c r="F759">
        <v>35.5</v>
      </c>
      <c r="G759">
        <v>47.5</v>
      </c>
      <c r="H759">
        <v>6</v>
      </c>
      <c r="I759">
        <v>8</v>
      </c>
      <c r="J759">
        <v>6</v>
      </c>
      <c r="L759" t="s">
        <v>13</v>
      </c>
    </row>
    <row r="760" spans="3:12" x14ac:dyDescent="0.4">
      <c r="C760" t="s">
        <v>121</v>
      </c>
      <c r="E760" t="s">
        <v>122</v>
      </c>
      <c r="F760">
        <v>38</v>
      </c>
      <c r="G760">
        <v>50</v>
      </c>
      <c r="H760">
        <v>7</v>
      </c>
      <c r="I760">
        <v>10</v>
      </c>
      <c r="J760">
        <v>7</v>
      </c>
      <c r="L760" t="s">
        <v>13</v>
      </c>
    </row>
    <row r="761" spans="3:12" x14ac:dyDescent="0.4">
      <c r="C761" t="s">
        <v>121</v>
      </c>
      <c r="E761" t="s">
        <v>122</v>
      </c>
      <c r="F761">
        <v>40</v>
      </c>
      <c r="G761">
        <v>52</v>
      </c>
      <c r="H761">
        <v>6</v>
      </c>
      <c r="I761">
        <v>8</v>
      </c>
      <c r="J761">
        <v>6</v>
      </c>
      <c r="L761" t="s">
        <v>13</v>
      </c>
    </row>
    <row r="762" spans="3:12" x14ac:dyDescent="0.4">
      <c r="C762" t="s">
        <v>121</v>
      </c>
      <c r="E762" t="s">
        <v>122</v>
      </c>
      <c r="F762">
        <v>45</v>
      </c>
      <c r="G762">
        <v>57</v>
      </c>
      <c r="H762">
        <v>6</v>
      </c>
      <c r="I762">
        <v>8</v>
      </c>
      <c r="J762">
        <v>6</v>
      </c>
      <c r="L762" t="s">
        <v>13</v>
      </c>
    </row>
    <row r="763" spans="3:12" x14ac:dyDescent="0.4">
      <c r="C763" t="s">
        <v>121</v>
      </c>
      <c r="E763" t="s">
        <v>122</v>
      </c>
      <c r="F763">
        <v>47</v>
      </c>
      <c r="G763">
        <v>59</v>
      </c>
      <c r="H763">
        <v>7</v>
      </c>
      <c r="I763">
        <v>10</v>
      </c>
      <c r="J763">
        <v>7</v>
      </c>
      <c r="L763" t="s">
        <v>13</v>
      </c>
    </row>
    <row r="764" spans="3:12" x14ac:dyDescent="0.4">
      <c r="C764" t="s">
        <v>121</v>
      </c>
      <c r="E764" t="s">
        <v>122</v>
      </c>
      <c r="F764">
        <v>48</v>
      </c>
      <c r="G764">
        <v>60</v>
      </c>
      <c r="H764">
        <v>6</v>
      </c>
      <c r="I764">
        <v>8</v>
      </c>
      <c r="J764">
        <v>6</v>
      </c>
      <c r="L764" t="s">
        <v>13</v>
      </c>
    </row>
    <row r="765" spans="3:12" x14ac:dyDescent="0.4">
      <c r="C765" t="s">
        <v>121</v>
      </c>
      <c r="E765" t="s">
        <v>122</v>
      </c>
      <c r="F765">
        <v>50</v>
      </c>
      <c r="G765">
        <v>62</v>
      </c>
      <c r="H765">
        <v>6</v>
      </c>
      <c r="I765">
        <v>8</v>
      </c>
      <c r="J765">
        <v>6</v>
      </c>
      <c r="L765" t="s">
        <v>13</v>
      </c>
    </row>
    <row r="766" spans="3:12" x14ac:dyDescent="0.4">
      <c r="C766" t="s">
        <v>121</v>
      </c>
      <c r="E766" t="s">
        <v>122</v>
      </c>
      <c r="F766">
        <v>53</v>
      </c>
      <c r="G766">
        <v>67</v>
      </c>
      <c r="H766">
        <v>6</v>
      </c>
      <c r="I766">
        <v>8</v>
      </c>
      <c r="J766">
        <v>6</v>
      </c>
      <c r="L766" t="s">
        <v>13</v>
      </c>
    </row>
    <row r="767" spans="3:12" x14ac:dyDescent="0.4">
      <c r="C767" t="s">
        <v>121</v>
      </c>
      <c r="E767" t="s">
        <v>122</v>
      </c>
      <c r="F767">
        <v>55</v>
      </c>
      <c r="G767">
        <v>69</v>
      </c>
      <c r="H767">
        <v>6</v>
      </c>
      <c r="I767">
        <v>8</v>
      </c>
      <c r="J767">
        <v>6</v>
      </c>
      <c r="L767" t="s">
        <v>13</v>
      </c>
    </row>
    <row r="768" spans="3:12" x14ac:dyDescent="0.4">
      <c r="C768" t="s">
        <v>121</v>
      </c>
      <c r="E768" t="s">
        <v>122</v>
      </c>
      <c r="F768">
        <v>56</v>
      </c>
      <c r="G768">
        <v>70</v>
      </c>
      <c r="H768">
        <v>6</v>
      </c>
      <c r="I768">
        <v>8</v>
      </c>
      <c r="J768">
        <v>6</v>
      </c>
      <c r="L768" t="s">
        <v>13</v>
      </c>
    </row>
    <row r="769" spans="3:12" x14ac:dyDescent="0.4">
      <c r="C769" t="s">
        <v>121</v>
      </c>
      <c r="E769" t="s">
        <v>122</v>
      </c>
      <c r="F769">
        <v>60</v>
      </c>
      <c r="G769">
        <v>74</v>
      </c>
      <c r="H769">
        <v>6</v>
      </c>
      <c r="I769">
        <v>8</v>
      </c>
      <c r="J769">
        <v>6</v>
      </c>
      <c r="L769" t="s">
        <v>13</v>
      </c>
    </row>
    <row r="770" spans="3:12" x14ac:dyDescent="0.4">
      <c r="C770" t="s">
        <v>121</v>
      </c>
      <c r="E770" t="s">
        <v>122</v>
      </c>
      <c r="F770">
        <v>63</v>
      </c>
      <c r="G770">
        <v>77</v>
      </c>
      <c r="H770">
        <v>6</v>
      </c>
      <c r="I770">
        <v>8</v>
      </c>
      <c r="J770">
        <v>6</v>
      </c>
      <c r="L770" t="s">
        <v>13</v>
      </c>
    </row>
    <row r="771" spans="3:12" x14ac:dyDescent="0.4">
      <c r="C771" t="s">
        <v>121</v>
      </c>
      <c r="E771" t="s">
        <v>122</v>
      </c>
      <c r="F771">
        <v>64</v>
      </c>
      <c r="G771">
        <v>78</v>
      </c>
      <c r="H771">
        <v>8</v>
      </c>
      <c r="I771">
        <v>11</v>
      </c>
      <c r="J771">
        <v>8</v>
      </c>
      <c r="L771" t="s">
        <v>13</v>
      </c>
    </row>
    <row r="772" spans="3:12" x14ac:dyDescent="0.4">
      <c r="C772" t="s">
        <v>121</v>
      </c>
      <c r="E772" t="s">
        <v>122</v>
      </c>
      <c r="F772">
        <v>65</v>
      </c>
      <c r="G772">
        <v>79</v>
      </c>
      <c r="H772">
        <v>6</v>
      </c>
      <c r="I772">
        <v>8</v>
      </c>
      <c r="J772">
        <v>6</v>
      </c>
      <c r="L772" t="s">
        <v>13</v>
      </c>
    </row>
    <row r="773" spans="3:12" x14ac:dyDescent="0.4">
      <c r="C773" t="s">
        <v>121</v>
      </c>
      <c r="E773" t="s">
        <v>122</v>
      </c>
      <c r="F773">
        <v>67</v>
      </c>
      <c r="G773">
        <v>81</v>
      </c>
      <c r="H773">
        <v>6</v>
      </c>
      <c r="I773">
        <v>8</v>
      </c>
      <c r="J773">
        <v>6</v>
      </c>
      <c r="L773" t="s">
        <v>13</v>
      </c>
    </row>
    <row r="774" spans="3:12" x14ac:dyDescent="0.4">
      <c r="C774" t="s">
        <v>121</v>
      </c>
      <c r="E774" t="s">
        <v>122</v>
      </c>
      <c r="F774">
        <v>70</v>
      </c>
      <c r="G774">
        <v>84</v>
      </c>
      <c r="H774">
        <v>6</v>
      </c>
      <c r="I774">
        <v>8</v>
      </c>
      <c r="J774">
        <v>6</v>
      </c>
      <c r="L774" t="s">
        <v>13</v>
      </c>
    </row>
    <row r="775" spans="3:12" x14ac:dyDescent="0.4">
      <c r="C775" t="s">
        <v>121</v>
      </c>
      <c r="E775" t="s">
        <v>122</v>
      </c>
      <c r="F775">
        <v>71</v>
      </c>
      <c r="G775">
        <v>85</v>
      </c>
      <c r="H775">
        <v>6</v>
      </c>
      <c r="I775">
        <v>8</v>
      </c>
      <c r="J775">
        <v>6</v>
      </c>
      <c r="L775" t="s">
        <v>13</v>
      </c>
    </row>
    <row r="776" spans="3:12" x14ac:dyDescent="0.4">
      <c r="C776" t="s">
        <v>121</v>
      </c>
      <c r="E776" t="s">
        <v>122</v>
      </c>
      <c r="F776">
        <v>75</v>
      </c>
      <c r="G776">
        <v>89</v>
      </c>
      <c r="H776">
        <v>6</v>
      </c>
      <c r="I776">
        <v>8</v>
      </c>
      <c r="J776">
        <v>6</v>
      </c>
      <c r="L776" t="s">
        <v>13</v>
      </c>
    </row>
    <row r="777" spans="3:12" x14ac:dyDescent="0.4">
      <c r="C777" t="s">
        <v>121</v>
      </c>
      <c r="E777" t="s">
        <v>122</v>
      </c>
      <c r="F777">
        <v>80</v>
      </c>
      <c r="G777">
        <v>94</v>
      </c>
      <c r="H777">
        <v>6</v>
      </c>
      <c r="I777">
        <v>8</v>
      </c>
      <c r="J777">
        <v>6</v>
      </c>
      <c r="L777" t="s">
        <v>13</v>
      </c>
    </row>
    <row r="778" spans="3:12" x14ac:dyDescent="0.4">
      <c r="C778" t="s">
        <v>121</v>
      </c>
      <c r="E778" t="s">
        <v>122</v>
      </c>
      <c r="F778">
        <v>85</v>
      </c>
      <c r="G778">
        <v>99</v>
      </c>
      <c r="H778">
        <v>6</v>
      </c>
      <c r="I778">
        <v>8</v>
      </c>
      <c r="J778">
        <v>6</v>
      </c>
      <c r="L778" t="s">
        <v>13</v>
      </c>
    </row>
    <row r="779" spans="3:12" x14ac:dyDescent="0.4">
      <c r="C779" t="s">
        <v>121</v>
      </c>
      <c r="E779" t="s">
        <v>122</v>
      </c>
      <c r="F779">
        <v>90</v>
      </c>
      <c r="G779">
        <v>104</v>
      </c>
      <c r="H779">
        <v>6</v>
      </c>
      <c r="I779">
        <v>8</v>
      </c>
      <c r="J779">
        <v>6</v>
      </c>
      <c r="L779" t="s">
        <v>13</v>
      </c>
    </row>
    <row r="780" spans="3:12" x14ac:dyDescent="0.4">
      <c r="C780" t="s">
        <v>121</v>
      </c>
      <c r="E780" t="s">
        <v>122</v>
      </c>
      <c r="F780">
        <v>92</v>
      </c>
      <c r="G780">
        <v>106</v>
      </c>
      <c r="H780">
        <v>6</v>
      </c>
      <c r="I780">
        <v>8</v>
      </c>
      <c r="J780">
        <v>6</v>
      </c>
      <c r="L780" t="s">
        <v>13</v>
      </c>
    </row>
    <row r="781" spans="3:12" x14ac:dyDescent="0.4">
      <c r="C781" t="s">
        <v>121</v>
      </c>
      <c r="E781" t="s">
        <v>122</v>
      </c>
      <c r="F781">
        <v>95</v>
      </c>
      <c r="G781">
        <v>109</v>
      </c>
      <c r="H781">
        <v>6</v>
      </c>
      <c r="I781">
        <v>8</v>
      </c>
      <c r="J781">
        <v>6</v>
      </c>
      <c r="L781" t="s">
        <v>13</v>
      </c>
    </row>
    <row r="782" spans="3:12" x14ac:dyDescent="0.4">
      <c r="C782" t="s">
        <v>121</v>
      </c>
      <c r="E782" t="s">
        <v>122</v>
      </c>
      <c r="F782">
        <v>100</v>
      </c>
      <c r="G782">
        <v>114</v>
      </c>
      <c r="H782">
        <v>6</v>
      </c>
      <c r="I782">
        <v>8</v>
      </c>
      <c r="J782">
        <v>6</v>
      </c>
      <c r="L782" t="s">
        <v>13</v>
      </c>
    </row>
    <row r="783" spans="3:12" x14ac:dyDescent="0.4">
      <c r="C783" t="s">
        <v>121</v>
      </c>
      <c r="E783" t="s">
        <v>122</v>
      </c>
      <c r="F783">
        <v>105</v>
      </c>
      <c r="G783">
        <v>121</v>
      </c>
      <c r="H783">
        <v>6</v>
      </c>
      <c r="I783">
        <v>8</v>
      </c>
      <c r="J783">
        <v>6</v>
      </c>
      <c r="L783" t="s">
        <v>13</v>
      </c>
    </row>
    <row r="784" spans="3:12" x14ac:dyDescent="0.4">
      <c r="C784" t="s">
        <v>121</v>
      </c>
      <c r="E784" t="s">
        <v>122</v>
      </c>
      <c r="F784">
        <v>106</v>
      </c>
      <c r="G784">
        <v>122</v>
      </c>
      <c r="H784">
        <v>6</v>
      </c>
      <c r="I784">
        <v>8</v>
      </c>
      <c r="J784">
        <v>6</v>
      </c>
      <c r="L784" t="s">
        <v>13</v>
      </c>
    </row>
    <row r="785" spans="3:12" x14ac:dyDescent="0.4">
      <c r="C785" t="s">
        <v>121</v>
      </c>
      <c r="E785" t="s">
        <v>122</v>
      </c>
      <c r="F785">
        <v>110</v>
      </c>
      <c r="G785">
        <v>126</v>
      </c>
      <c r="H785">
        <v>6</v>
      </c>
      <c r="I785">
        <v>8</v>
      </c>
      <c r="J785">
        <v>6</v>
      </c>
      <c r="L785" t="s">
        <v>13</v>
      </c>
    </row>
    <row r="786" spans="3:12" x14ac:dyDescent="0.4">
      <c r="C786" t="s">
        <v>121</v>
      </c>
      <c r="E786" t="s">
        <v>122</v>
      </c>
      <c r="F786">
        <v>112</v>
      </c>
      <c r="G786">
        <v>128</v>
      </c>
      <c r="H786">
        <v>6</v>
      </c>
      <c r="I786">
        <v>8</v>
      </c>
      <c r="J786">
        <v>6</v>
      </c>
      <c r="L786" t="s">
        <v>13</v>
      </c>
    </row>
    <row r="787" spans="3:12" x14ac:dyDescent="0.4">
      <c r="C787" t="s">
        <v>121</v>
      </c>
      <c r="E787" t="s">
        <v>122</v>
      </c>
      <c r="F787">
        <v>115</v>
      </c>
      <c r="G787">
        <v>127</v>
      </c>
      <c r="H787">
        <v>6</v>
      </c>
      <c r="I787">
        <v>8</v>
      </c>
      <c r="J787">
        <v>6</v>
      </c>
      <c r="L787" t="s">
        <v>13</v>
      </c>
    </row>
    <row r="788" spans="3:12" x14ac:dyDescent="0.4">
      <c r="C788" t="s">
        <v>121</v>
      </c>
      <c r="E788" t="s">
        <v>122</v>
      </c>
      <c r="F788">
        <v>118</v>
      </c>
      <c r="G788">
        <v>134</v>
      </c>
      <c r="H788">
        <v>6</v>
      </c>
      <c r="I788">
        <v>8</v>
      </c>
      <c r="J788">
        <v>6</v>
      </c>
      <c r="L788" t="s">
        <v>13</v>
      </c>
    </row>
    <row r="789" spans="3:12" x14ac:dyDescent="0.4">
      <c r="C789" t="s">
        <v>121</v>
      </c>
      <c r="E789" t="s">
        <v>122</v>
      </c>
      <c r="F789">
        <v>120</v>
      </c>
      <c r="G789">
        <v>136</v>
      </c>
      <c r="H789">
        <v>6</v>
      </c>
      <c r="I789">
        <v>8</v>
      </c>
      <c r="J789">
        <v>6</v>
      </c>
      <c r="L789" t="s">
        <v>13</v>
      </c>
    </row>
    <row r="790" spans="3:12" x14ac:dyDescent="0.4">
      <c r="C790" t="s">
        <v>121</v>
      </c>
      <c r="E790" t="s">
        <v>122</v>
      </c>
      <c r="F790">
        <v>125</v>
      </c>
      <c r="G790">
        <v>141</v>
      </c>
      <c r="H790">
        <v>6</v>
      </c>
      <c r="I790">
        <v>8</v>
      </c>
      <c r="J790">
        <v>6</v>
      </c>
      <c r="L790" t="s">
        <v>13</v>
      </c>
    </row>
    <row r="791" spans="3:12" x14ac:dyDescent="0.4">
      <c r="C791" t="s">
        <v>121</v>
      </c>
      <c r="E791" t="s">
        <v>122</v>
      </c>
      <c r="F791">
        <v>130</v>
      </c>
      <c r="G791">
        <v>146</v>
      </c>
      <c r="H791">
        <v>8</v>
      </c>
      <c r="I791">
        <v>11</v>
      </c>
      <c r="J791">
        <v>8</v>
      </c>
      <c r="L791" t="s">
        <v>13</v>
      </c>
    </row>
    <row r="792" spans="3:12" x14ac:dyDescent="0.4">
      <c r="C792" t="s">
        <v>121</v>
      </c>
      <c r="E792" t="s">
        <v>122</v>
      </c>
      <c r="F792">
        <v>132</v>
      </c>
      <c r="G792">
        <v>148</v>
      </c>
      <c r="H792">
        <v>8</v>
      </c>
      <c r="I792">
        <v>11</v>
      </c>
      <c r="J792">
        <v>8</v>
      </c>
      <c r="L792" t="s">
        <v>13</v>
      </c>
    </row>
    <row r="793" spans="3:12" x14ac:dyDescent="0.4">
      <c r="C793" t="s">
        <v>121</v>
      </c>
      <c r="E793" t="s">
        <v>122</v>
      </c>
      <c r="F793">
        <v>135</v>
      </c>
      <c r="G793">
        <v>155</v>
      </c>
      <c r="H793">
        <v>8</v>
      </c>
      <c r="I793">
        <v>11</v>
      </c>
      <c r="J793">
        <v>8</v>
      </c>
      <c r="L793" t="s">
        <v>13</v>
      </c>
    </row>
    <row r="794" spans="3:12" x14ac:dyDescent="0.4">
      <c r="C794" t="s">
        <v>121</v>
      </c>
      <c r="E794" t="s">
        <v>122</v>
      </c>
      <c r="F794">
        <v>140</v>
      </c>
      <c r="G794">
        <v>10</v>
      </c>
      <c r="H794">
        <v>8</v>
      </c>
      <c r="I794">
        <v>11</v>
      </c>
      <c r="J794">
        <v>8</v>
      </c>
      <c r="L794" t="s">
        <v>13</v>
      </c>
    </row>
    <row r="795" spans="3:12" x14ac:dyDescent="0.4">
      <c r="C795" t="s">
        <v>121</v>
      </c>
      <c r="E795" t="s">
        <v>122</v>
      </c>
      <c r="F795">
        <v>145</v>
      </c>
      <c r="G795">
        <v>165</v>
      </c>
      <c r="H795">
        <v>8</v>
      </c>
      <c r="I795">
        <v>11</v>
      </c>
      <c r="J795">
        <v>8</v>
      </c>
      <c r="L795" t="s">
        <v>13</v>
      </c>
    </row>
    <row r="796" spans="3:12" x14ac:dyDescent="0.4">
      <c r="C796" t="s">
        <v>121</v>
      </c>
      <c r="E796" t="s">
        <v>122</v>
      </c>
      <c r="F796">
        <v>150</v>
      </c>
      <c r="G796">
        <v>170</v>
      </c>
      <c r="H796">
        <v>8</v>
      </c>
      <c r="I796">
        <v>11</v>
      </c>
      <c r="J796">
        <v>8</v>
      </c>
      <c r="L796" t="s">
        <v>13</v>
      </c>
    </row>
    <row r="797" spans="3:12" x14ac:dyDescent="0.4">
      <c r="C797" t="s">
        <v>121</v>
      </c>
      <c r="E797" t="s">
        <v>122</v>
      </c>
      <c r="F797">
        <v>155</v>
      </c>
      <c r="G797">
        <v>171</v>
      </c>
      <c r="H797">
        <v>8</v>
      </c>
      <c r="I797">
        <v>11</v>
      </c>
      <c r="J797">
        <v>8</v>
      </c>
      <c r="L797" t="s">
        <v>13</v>
      </c>
    </row>
    <row r="798" spans="3:12" x14ac:dyDescent="0.4">
      <c r="C798" t="s">
        <v>121</v>
      </c>
      <c r="E798" t="s">
        <v>122</v>
      </c>
      <c r="F798">
        <v>160</v>
      </c>
      <c r="G798">
        <v>180</v>
      </c>
      <c r="H798">
        <v>8</v>
      </c>
      <c r="I798">
        <v>11</v>
      </c>
      <c r="J798">
        <v>8</v>
      </c>
      <c r="L798" t="s">
        <v>13</v>
      </c>
    </row>
    <row r="799" spans="3:12" x14ac:dyDescent="0.4">
      <c r="C799" t="s">
        <v>121</v>
      </c>
      <c r="E799" t="s">
        <v>122</v>
      </c>
      <c r="F799">
        <v>165</v>
      </c>
      <c r="G799">
        <v>185</v>
      </c>
      <c r="H799">
        <v>8</v>
      </c>
      <c r="I799">
        <v>11</v>
      </c>
      <c r="J799">
        <v>8</v>
      </c>
      <c r="L799" t="s">
        <v>13</v>
      </c>
    </row>
    <row r="800" spans="3:12" x14ac:dyDescent="0.4">
      <c r="C800" t="s">
        <v>121</v>
      </c>
      <c r="E800" t="s">
        <v>122</v>
      </c>
      <c r="F800">
        <v>170</v>
      </c>
      <c r="G800">
        <v>190</v>
      </c>
      <c r="H800">
        <v>8</v>
      </c>
      <c r="I800">
        <v>11</v>
      </c>
      <c r="J800">
        <v>8</v>
      </c>
      <c r="L800" t="s">
        <v>13</v>
      </c>
    </row>
    <row r="801" spans="3:12" x14ac:dyDescent="0.4">
      <c r="C801" t="s">
        <v>121</v>
      </c>
      <c r="E801" t="s">
        <v>122</v>
      </c>
      <c r="F801">
        <v>175</v>
      </c>
      <c r="G801">
        <v>195</v>
      </c>
      <c r="H801">
        <v>8</v>
      </c>
      <c r="I801">
        <v>11</v>
      </c>
      <c r="J801">
        <v>8</v>
      </c>
      <c r="L801" t="s">
        <v>13</v>
      </c>
    </row>
    <row r="802" spans="3:12" x14ac:dyDescent="0.4">
      <c r="C802" t="s">
        <v>121</v>
      </c>
      <c r="E802" t="s">
        <v>122</v>
      </c>
      <c r="F802">
        <v>180</v>
      </c>
      <c r="G802">
        <v>205</v>
      </c>
      <c r="H802">
        <v>8</v>
      </c>
      <c r="I802">
        <v>11</v>
      </c>
      <c r="J802">
        <v>8</v>
      </c>
      <c r="L802" t="s">
        <v>13</v>
      </c>
    </row>
    <row r="803" spans="3:12" x14ac:dyDescent="0.4">
      <c r="C803" t="s">
        <v>121</v>
      </c>
      <c r="E803" t="s">
        <v>122</v>
      </c>
      <c r="F803">
        <v>190</v>
      </c>
      <c r="G803">
        <v>215</v>
      </c>
      <c r="H803">
        <v>8</v>
      </c>
      <c r="I803">
        <v>11</v>
      </c>
      <c r="J803">
        <v>8</v>
      </c>
      <c r="L803" t="s">
        <v>13</v>
      </c>
    </row>
    <row r="804" spans="3:12" x14ac:dyDescent="0.4">
      <c r="C804" t="s">
        <v>121</v>
      </c>
      <c r="E804" t="s">
        <v>122</v>
      </c>
      <c r="F804">
        <v>200</v>
      </c>
      <c r="G804">
        <v>225</v>
      </c>
      <c r="H804">
        <v>8</v>
      </c>
      <c r="I804">
        <v>11</v>
      </c>
      <c r="J804">
        <v>8</v>
      </c>
      <c r="L804" t="s">
        <v>13</v>
      </c>
    </row>
    <row r="805" spans="3:12" x14ac:dyDescent="0.4">
      <c r="C805" t="s">
        <v>121</v>
      </c>
      <c r="E805" t="s">
        <v>122</v>
      </c>
      <c r="F805">
        <v>204</v>
      </c>
      <c r="G805">
        <v>220</v>
      </c>
      <c r="H805">
        <v>8</v>
      </c>
      <c r="I805">
        <v>11</v>
      </c>
      <c r="J805">
        <v>8</v>
      </c>
      <c r="L805" t="s">
        <v>13</v>
      </c>
    </row>
    <row r="806" spans="3:12" x14ac:dyDescent="0.4">
      <c r="C806" t="s">
        <v>121</v>
      </c>
      <c r="E806" t="s">
        <v>122</v>
      </c>
      <c r="F806">
        <v>210</v>
      </c>
      <c r="G806">
        <v>235</v>
      </c>
      <c r="H806">
        <v>8</v>
      </c>
      <c r="I806">
        <v>11</v>
      </c>
      <c r="J806">
        <v>8</v>
      </c>
      <c r="L806" t="s">
        <v>13</v>
      </c>
    </row>
    <row r="807" spans="3:12" x14ac:dyDescent="0.4">
      <c r="C807" t="s">
        <v>121</v>
      </c>
      <c r="E807" t="s">
        <v>122</v>
      </c>
      <c r="F807">
        <v>212</v>
      </c>
      <c r="G807">
        <v>237</v>
      </c>
      <c r="H807">
        <v>12</v>
      </c>
      <c r="I807">
        <v>17</v>
      </c>
      <c r="J807">
        <v>12</v>
      </c>
      <c r="L807" t="s">
        <v>13</v>
      </c>
    </row>
    <row r="808" spans="3:12" x14ac:dyDescent="0.4">
      <c r="C808" t="s">
        <v>121</v>
      </c>
      <c r="E808" t="s">
        <v>122</v>
      </c>
      <c r="F808">
        <v>220</v>
      </c>
      <c r="G808">
        <v>245</v>
      </c>
      <c r="H808">
        <v>8</v>
      </c>
      <c r="I808">
        <v>11</v>
      </c>
      <c r="J808">
        <v>8</v>
      </c>
      <c r="L808" t="s">
        <v>13</v>
      </c>
    </row>
    <row r="809" spans="3:12" x14ac:dyDescent="0.4">
      <c r="C809" t="s">
        <v>121</v>
      </c>
      <c r="E809" t="s">
        <v>122</v>
      </c>
      <c r="F809">
        <v>224</v>
      </c>
      <c r="G809">
        <v>249</v>
      </c>
      <c r="H809">
        <v>12</v>
      </c>
      <c r="I809">
        <v>17</v>
      </c>
      <c r="J809">
        <v>12</v>
      </c>
      <c r="L809" t="s">
        <v>13</v>
      </c>
    </row>
    <row r="810" spans="3:12" x14ac:dyDescent="0.4">
      <c r="C810" t="s">
        <v>121</v>
      </c>
      <c r="E810" t="s">
        <v>122</v>
      </c>
      <c r="F810">
        <v>225</v>
      </c>
      <c r="G810">
        <v>250</v>
      </c>
      <c r="H810">
        <v>12</v>
      </c>
      <c r="I810">
        <v>17</v>
      </c>
      <c r="J810">
        <v>12</v>
      </c>
      <c r="L810" t="s">
        <v>13</v>
      </c>
    </row>
    <row r="811" spans="3:12" x14ac:dyDescent="0.4">
      <c r="C811" t="s">
        <v>121</v>
      </c>
      <c r="E811" t="s">
        <v>122</v>
      </c>
      <c r="F811">
        <v>230</v>
      </c>
      <c r="G811">
        <v>255</v>
      </c>
      <c r="H811">
        <v>8</v>
      </c>
      <c r="I811">
        <v>11</v>
      </c>
      <c r="J811">
        <v>8</v>
      </c>
      <c r="L811" t="s">
        <v>13</v>
      </c>
    </row>
    <row r="812" spans="3:12" x14ac:dyDescent="0.4">
      <c r="C812" t="s">
        <v>121</v>
      </c>
      <c r="E812" t="s">
        <v>122</v>
      </c>
      <c r="F812">
        <v>236</v>
      </c>
      <c r="G812">
        <v>261</v>
      </c>
      <c r="H812">
        <v>12</v>
      </c>
      <c r="I812">
        <v>17</v>
      </c>
      <c r="J812">
        <v>12</v>
      </c>
      <c r="L812" t="s">
        <v>13</v>
      </c>
    </row>
    <row r="813" spans="3:12" x14ac:dyDescent="0.4">
      <c r="C813" t="s">
        <v>121</v>
      </c>
      <c r="E813" t="s">
        <v>122</v>
      </c>
      <c r="F813">
        <v>240</v>
      </c>
      <c r="G813">
        <v>265</v>
      </c>
      <c r="H813">
        <v>8</v>
      </c>
      <c r="I813">
        <v>11</v>
      </c>
      <c r="J813">
        <v>8</v>
      </c>
      <c r="L813" t="s">
        <v>13</v>
      </c>
    </row>
    <row r="814" spans="3:12" x14ac:dyDescent="0.4">
      <c r="C814" t="s">
        <v>121</v>
      </c>
      <c r="E814" t="s">
        <v>122</v>
      </c>
      <c r="F814">
        <v>250</v>
      </c>
      <c r="G814">
        <v>275</v>
      </c>
      <c r="H814">
        <v>8</v>
      </c>
      <c r="I814">
        <v>11</v>
      </c>
      <c r="J814">
        <v>8</v>
      </c>
      <c r="L814" t="s">
        <v>13</v>
      </c>
    </row>
    <row r="815" spans="3:12" x14ac:dyDescent="0.4">
      <c r="C815" t="s">
        <v>121</v>
      </c>
      <c r="E815" t="s">
        <v>122</v>
      </c>
      <c r="F815">
        <v>260</v>
      </c>
      <c r="G815">
        <v>280</v>
      </c>
      <c r="H815">
        <v>10</v>
      </c>
      <c r="I815">
        <v>14</v>
      </c>
      <c r="J815">
        <v>10</v>
      </c>
      <c r="L815" t="s">
        <v>13</v>
      </c>
    </row>
    <row r="816" spans="3:12" x14ac:dyDescent="0.4">
      <c r="C816" t="s">
        <v>121</v>
      </c>
      <c r="E816" t="s">
        <v>122</v>
      </c>
      <c r="F816">
        <v>265</v>
      </c>
      <c r="G816">
        <v>290</v>
      </c>
      <c r="H816">
        <v>12</v>
      </c>
      <c r="I816">
        <v>17</v>
      </c>
      <c r="J816">
        <v>12</v>
      </c>
      <c r="L816" t="s">
        <v>13</v>
      </c>
    </row>
    <row r="817" spans="3:12" x14ac:dyDescent="0.4">
      <c r="C817" t="s">
        <v>121</v>
      </c>
      <c r="E817" t="s">
        <v>122</v>
      </c>
      <c r="F817">
        <v>270</v>
      </c>
      <c r="G817">
        <v>290</v>
      </c>
      <c r="H817">
        <v>10</v>
      </c>
      <c r="I817">
        <v>14</v>
      </c>
      <c r="J817">
        <v>10</v>
      </c>
      <c r="L817" t="s">
        <v>13</v>
      </c>
    </row>
    <row r="818" spans="3:12" x14ac:dyDescent="0.4">
      <c r="C818" t="s">
        <v>121</v>
      </c>
      <c r="E818" t="s">
        <v>122</v>
      </c>
      <c r="F818">
        <v>280</v>
      </c>
      <c r="G818">
        <v>310</v>
      </c>
      <c r="H818">
        <v>10</v>
      </c>
      <c r="I818">
        <v>14</v>
      </c>
      <c r="J818">
        <v>10</v>
      </c>
      <c r="L818" t="s">
        <v>13</v>
      </c>
    </row>
    <row r="819" spans="3:12" x14ac:dyDescent="0.4">
      <c r="C819" t="s">
        <v>121</v>
      </c>
      <c r="E819" t="s">
        <v>122</v>
      </c>
      <c r="F819">
        <v>290</v>
      </c>
      <c r="G819">
        <v>310</v>
      </c>
      <c r="H819">
        <v>10</v>
      </c>
      <c r="I819">
        <v>14</v>
      </c>
      <c r="J819">
        <v>10</v>
      </c>
      <c r="L819" t="s">
        <v>13</v>
      </c>
    </row>
    <row r="820" spans="3:12" x14ac:dyDescent="0.4">
      <c r="C820" t="s">
        <v>121</v>
      </c>
      <c r="E820" t="s">
        <v>122</v>
      </c>
      <c r="F820">
        <v>300</v>
      </c>
      <c r="G820">
        <v>330</v>
      </c>
      <c r="H820">
        <v>10</v>
      </c>
      <c r="I820">
        <v>14</v>
      </c>
      <c r="J820">
        <v>10</v>
      </c>
      <c r="L820" t="s">
        <v>13</v>
      </c>
    </row>
    <row r="821" spans="3:12" x14ac:dyDescent="0.4">
      <c r="C821" t="s">
        <v>121</v>
      </c>
      <c r="E821" t="s">
        <v>122</v>
      </c>
      <c r="F821">
        <v>315</v>
      </c>
      <c r="G821">
        <v>335</v>
      </c>
      <c r="H821">
        <v>10</v>
      </c>
      <c r="I821">
        <v>14</v>
      </c>
      <c r="J821">
        <v>10</v>
      </c>
      <c r="L821" t="s">
        <v>13</v>
      </c>
    </row>
    <row r="822" spans="3:12" x14ac:dyDescent="0.4">
      <c r="C822" t="s">
        <v>121</v>
      </c>
      <c r="E822" t="s">
        <v>123</v>
      </c>
      <c r="F822">
        <v>40</v>
      </c>
      <c r="G822">
        <v>52</v>
      </c>
      <c r="H822">
        <v>7</v>
      </c>
      <c r="I822">
        <v>10</v>
      </c>
      <c r="J822">
        <v>7</v>
      </c>
      <c r="L822" t="s">
        <v>13</v>
      </c>
    </row>
    <row r="823" spans="3:12" x14ac:dyDescent="0.4">
      <c r="C823" t="s">
        <v>121</v>
      </c>
      <c r="E823" t="s">
        <v>123</v>
      </c>
      <c r="F823">
        <v>45</v>
      </c>
      <c r="G823">
        <v>57</v>
      </c>
      <c r="H823">
        <v>7</v>
      </c>
      <c r="I823">
        <v>10</v>
      </c>
      <c r="J823">
        <v>7</v>
      </c>
      <c r="L823" t="s">
        <v>13</v>
      </c>
    </row>
    <row r="824" spans="3:12" x14ac:dyDescent="0.4">
      <c r="C824" t="s">
        <v>121</v>
      </c>
      <c r="E824" t="s">
        <v>123</v>
      </c>
      <c r="F824">
        <v>50</v>
      </c>
      <c r="G824">
        <v>62</v>
      </c>
      <c r="H824">
        <v>7</v>
      </c>
      <c r="I824">
        <v>10</v>
      </c>
      <c r="J824">
        <v>7</v>
      </c>
      <c r="L824" t="s">
        <v>13</v>
      </c>
    </row>
    <row r="825" spans="3:12" x14ac:dyDescent="0.4">
      <c r="C825" t="s">
        <v>121</v>
      </c>
      <c r="E825" t="s">
        <v>123</v>
      </c>
      <c r="F825">
        <v>55</v>
      </c>
      <c r="G825">
        <v>69</v>
      </c>
      <c r="H825">
        <v>8</v>
      </c>
      <c r="I825">
        <v>11</v>
      </c>
      <c r="J825">
        <v>8</v>
      </c>
      <c r="L825" t="s">
        <v>13</v>
      </c>
    </row>
    <row r="826" spans="3:12" x14ac:dyDescent="0.4">
      <c r="C826" t="s">
        <v>121</v>
      </c>
      <c r="E826" t="s">
        <v>123</v>
      </c>
      <c r="F826">
        <v>60</v>
      </c>
      <c r="G826">
        <v>74</v>
      </c>
      <c r="H826">
        <v>8</v>
      </c>
      <c r="I826">
        <v>11</v>
      </c>
      <c r="J826">
        <v>8</v>
      </c>
      <c r="L826" t="s">
        <v>13</v>
      </c>
    </row>
    <row r="827" spans="3:12" x14ac:dyDescent="0.4">
      <c r="C827" t="s">
        <v>121</v>
      </c>
      <c r="E827" t="s">
        <v>123</v>
      </c>
      <c r="F827">
        <v>65</v>
      </c>
      <c r="G827">
        <v>79</v>
      </c>
      <c r="H827">
        <v>8</v>
      </c>
      <c r="I827">
        <v>11</v>
      </c>
      <c r="J827">
        <v>8</v>
      </c>
      <c r="L827" t="s">
        <v>13</v>
      </c>
    </row>
    <row r="828" spans="3:12" x14ac:dyDescent="0.4">
      <c r="C828" t="s">
        <v>121</v>
      </c>
      <c r="E828" t="s">
        <v>123</v>
      </c>
      <c r="F828">
        <v>70</v>
      </c>
      <c r="G828">
        <v>84</v>
      </c>
      <c r="H828">
        <v>8</v>
      </c>
      <c r="I828">
        <v>11</v>
      </c>
      <c r="J828">
        <v>8</v>
      </c>
      <c r="L828" t="s">
        <v>13</v>
      </c>
    </row>
    <row r="829" spans="3:12" x14ac:dyDescent="0.4">
      <c r="C829" t="s">
        <v>121</v>
      </c>
      <c r="E829" t="s">
        <v>123</v>
      </c>
      <c r="F829">
        <v>75</v>
      </c>
      <c r="G829">
        <v>89</v>
      </c>
      <c r="H829">
        <v>8</v>
      </c>
      <c r="I829">
        <v>11</v>
      </c>
      <c r="J829">
        <v>8</v>
      </c>
      <c r="L829" t="s">
        <v>13</v>
      </c>
    </row>
    <row r="830" spans="3:12" x14ac:dyDescent="0.4">
      <c r="C830" t="s">
        <v>121</v>
      </c>
      <c r="E830" t="s">
        <v>123</v>
      </c>
      <c r="F830">
        <v>80</v>
      </c>
      <c r="G830">
        <v>94</v>
      </c>
      <c r="H830">
        <v>8</v>
      </c>
      <c r="I830">
        <v>11</v>
      </c>
      <c r="J830">
        <v>8</v>
      </c>
      <c r="L830" t="s">
        <v>13</v>
      </c>
    </row>
    <row r="831" spans="3:12" x14ac:dyDescent="0.4">
      <c r="C831" t="s">
        <v>121</v>
      </c>
      <c r="E831" t="s">
        <v>123</v>
      </c>
      <c r="F831">
        <v>85</v>
      </c>
      <c r="G831">
        <v>99</v>
      </c>
      <c r="H831">
        <v>8</v>
      </c>
      <c r="I831">
        <v>11</v>
      </c>
      <c r="J831">
        <v>8</v>
      </c>
      <c r="L831" t="s">
        <v>13</v>
      </c>
    </row>
    <row r="832" spans="3:12" x14ac:dyDescent="0.4">
      <c r="C832" t="s">
        <v>121</v>
      </c>
      <c r="E832" t="s">
        <v>123</v>
      </c>
      <c r="F832">
        <v>90</v>
      </c>
      <c r="G832">
        <v>104</v>
      </c>
      <c r="H832">
        <v>8</v>
      </c>
      <c r="I832">
        <v>11</v>
      </c>
      <c r="J832">
        <v>8</v>
      </c>
      <c r="L832" t="s">
        <v>13</v>
      </c>
    </row>
    <row r="833" spans="3:12" x14ac:dyDescent="0.4">
      <c r="C833" t="s">
        <v>121</v>
      </c>
      <c r="E833" t="s">
        <v>123</v>
      </c>
      <c r="F833">
        <v>95</v>
      </c>
      <c r="G833">
        <v>109</v>
      </c>
      <c r="H833">
        <v>8</v>
      </c>
      <c r="I833">
        <v>11</v>
      </c>
      <c r="J833">
        <v>8</v>
      </c>
      <c r="L833" t="s">
        <v>13</v>
      </c>
    </row>
    <row r="834" spans="3:12" x14ac:dyDescent="0.4">
      <c r="C834" t="s">
        <v>121</v>
      </c>
      <c r="E834" t="s">
        <v>123</v>
      </c>
      <c r="F834">
        <v>100</v>
      </c>
      <c r="G834">
        <v>114</v>
      </c>
      <c r="H834">
        <v>8</v>
      </c>
      <c r="I834">
        <v>11</v>
      </c>
      <c r="J834">
        <v>8</v>
      </c>
      <c r="L834" t="s">
        <v>13</v>
      </c>
    </row>
    <row r="835" spans="3:12" x14ac:dyDescent="0.4">
      <c r="C835" t="s">
        <v>121</v>
      </c>
      <c r="E835" t="s">
        <v>123</v>
      </c>
      <c r="F835">
        <v>105</v>
      </c>
      <c r="G835">
        <v>121</v>
      </c>
      <c r="H835">
        <v>9</v>
      </c>
      <c r="I835">
        <v>12</v>
      </c>
      <c r="J835">
        <v>9</v>
      </c>
      <c r="L835" t="s">
        <v>13</v>
      </c>
    </row>
    <row r="836" spans="3:12" x14ac:dyDescent="0.4">
      <c r="C836" t="s">
        <v>121</v>
      </c>
      <c r="E836" t="s">
        <v>123</v>
      </c>
      <c r="F836">
        <v>110</v>
      </c>
      <c r="G836">
        <v>126</v>
      </c>
      <c r="H836">
        <v>9</v>
      </c>
      <c r="I836">
        <v>12</v>
      </c>
      <c r="J836">
        <v>9</v>
      </c>
      <c r="L836" t="s">
        <v>13</v>
      </c>
    </row>
    <row r="837" spans="3:12" x14ac:dyDescent="0.4">
      <c r="C837" t="s">
        <v>121</v>
      </c>
      <c r="E837" t="s">
        <v>123</v>
      </c>
      <c r="F837">
        <v>115</v>
      </c>
      <c r="G837">
        <v>131</v>
      </c>
      <c r="H837">
        <v>9</v>
      </c>
      <c r="I837">
        <v>12</v>
      </c>
      <c r="J837">
        <v>9</v>
      </c>
      <c r="L837" t="s">
        <v>13</v>
      </c>
    </row>
    <row r="838" spans="3:12" x14ac:dyDescent="0.4">
      <c r="C838" t="s">
        <v>121</v>
      </c>
      <c r="E838" t="s">
        <v>123</v>
      </c>
      <c r="F838">
        <v>120</v>
      </c>
      <c r="G838">
        <v>136</v>
      </c>
      <c r="H838">
        <v>9</v>
      </c>
      <c r="I838">
        <v>12</v>
      </c>
      <c r="J838">
        <v>9</v>
      </c>
      <c r="L838" t="s">
        <v>13</v>
      </c>
    </row>
    <row r="839" spans="3:12" x14ac:dyDescent="0.4">
      <c r="C839" t="s">
        <v>121</v>
      </c>
      <c r="E839" t="s">
        <v>123</v>
      </c>
      <c r="F839">
        <v>125</v>
      </c>
      <c r="G839">
        <v>141</v>
      </c>
      <c r="H839">
        <v>9</v>
      </c>
      <c r="I839">
        <v>12</v>
      </c>
      <c r="J839">
        <v>9</v>
      </c>
      <c r="L839" t="s">
        <v>13</v>
      </c>
    </row>
    <row r="840" spans="3:12" x14ac:dyDescent="0.4">
      <c r="C840" t="s">
        <v>121</v>
      </c>
      <c r="E840" t="s">
        <v>123</v>
      </c>
      <c r="F840">
        <v>130</v>
      </c>
      <c r="G840">
        <v>146</v>
      </c>
      <c r="H840">
        <v>9</v>
      </c>
      <c r="I840">
        <v>12</v>
      </c>
      <c r="J840">
        <v>9</v>
      </c>
      <c r="L840" t="s">
        <v>13</v>
      </c>
    </row>
    <row r="841" spans="3:12" x14ac:dyDescent="0.4">
      <c r="C841" t="s">
        <v>121</v>
      </c>
      <c r="E841" t="s">
        <v>123</v>
      </c>
      <c r="F841">
        <v>140</v>
      </c>
      <c r="G841">
        <v>160</v>
      </c>
      <c r="H841">
        <v>10</v>
      </c>
      <c r="I841">
        <v>14</v>
      </c>
      <c r="J841">
        <v>10</v>
      </c>
      <c r="L841" t="s">
        <v>13</v>
      </c>
    </row>
    <row r="842" spans="3:12" x14ac:dyDescent="0.4">
      <c r="C842" t="s">
        <v>121</v>
      </c>
      <c r="E842" t="s">
        <v>123</v>
      </c>
      <c r="F842">
        <v>150</v>
      </c>
      <c r="G842">
        <v>170</v>
      </c>
      <c r="H842">
        <v>10</v>
      </c>
      <c r="I842">
        <v>14</v>
      </c>
      <c r="J842">
        <v>10</v>
      </c>
      <c r="L842" t="s">
        <v>13</v>
      </c>
    </row>
    <row r="843" spans="3:12" x14ac:dyDescent="0.4">
      <c r="C843" t="s">
        <v>121</v>
      </c>
      <c r="E843" t="s">
        <v>124</v>
      </c>
      <c r="F843">
        <v>11.2</v>
      </c>
      <c r="G843">
        <v>19.2</v>
      </c>
      <c r="H843">
        <v>4.5</v>
      </c>
      <c r="I843">
        <v>6</v>
      </c>
      <c r="J843">
        <v>5</v>
      </c>
      <c r="L843" t="s">
        <v>22</v>
      </c>
    </row>
    <row r="844" spans="3:12" x14ac:dyDescent="0.4">
      <c r="C844" t="s">
        <v>121</v>
      </c>
      <c r="E844" t="s">
        <v>124</v>
      </c>
      <c r="F844">
        <v>14</v>
      </c>
      <c r="G844">
        <v>22</v>
      </c>
      <c r="H844">
        <v>4.5</v>
      </c>
      <c r="I844">
        <v>6</v>
      </c>
      <c r="J844">
        <v>5</v>
      </c>
      <c r="L844" t="s">
        <v>22</v>
      </c>
    </row>
    <row r="845" spans="3:12" x14ac:dyDescent="0.4">
      <c r="C845" t="s">
        <v>121</v>
      </c>
      <c r="E845" t="s">
        <v>124</v>
      </c>
      <c r="F845">
        <v>16</v>
      </c>
      <c r="G845">
        <v>24</v>
      </c>
      <c r="H845">
        <v>4.5</v>
      </c>
      <c r="I845">
        <v>6</v>
      </c>
      <c r="J845">
        <v>5</v>
      </c>
      <c r="L845" t="s">
        <v>22</v>
      </c>
    </row>
    <row r="846" spans="3:12" x14ac:dyDescent="0.4">
      <c r="C846" t="s">
        <v>121</v>
      </c>
      <c r="E846" t="s">
        <v>124</v>
      </c>
      <c r="F846">
        <v>18</v>
      </c>
      <c r="G846">
        <v>26</v>
      </c>
      <c r="H846">
        <v>4.5</v>
      </c>
      <c r="I846">
        <v>6</v>
      </c>
      <c r="J846">
        <v>5</v>
      </c>
      <c r="L846" t="s">
        <v>22</v>
      </c>
    </row>
    <row r="847" spans="3:12" x14ac:dyDescent="0.4">
      <c r="C847" t="s">
        <v>121</v>
      </c>
      <c r="E847" t="s">
        <v>124</v>
      </c>
      <c r="F847">
        <v>20</v>
      </c>
      <c r="G847">
        <v>28</v>
      </c>
      <c r="H847">
        <v>4.5</v>
      </c>
      <c r="I847">
        <v>6</v>
      </c>
      <c r="J847">
        <v>5</v>
      </c>
      <c r="L847" t="s">
        <v>22</v>
      </c>
    </row>
    <row r="848" spans="3:12" x14ac:dyDescent="0.4">
      <c r="C848" t="s">
        <v>121</v>
      </c>
      <c r="E848" t="s">
        <v>124</v>
      </c>
      <c r="F848">
        <v>22.4</v>
      </c>
      <c r="G848">
        <v>30.4</v>
      </c>
      <c r="H848">
        <v>4.5</v>
      </c>
      <c r="I848">
        <v>6</v>
      </c>
      <c r="J848">
        <v>5</v>
      </c>
      <c r="L848" t="s">
        <v>22</v>
      </c>
    </row>
    <row r="849" spans="3:12" x14ac:dyDescent="0.4">
      <c r="C849" t="s">
        <v>121</v>
      </c>
      <c r="E849" t="s">
        <v>124</v>
      </c>
      <c r="F849">
        <v>23.5</v>
      </c>
      <c r="G849">
        <v>31.5</v>
      </c>
      <c r="H849">
        <v>4.5</v>
      </c>
      <c r="I849">
        <v>6</v>
      </c>
      <c r="J849">
        <v>5</v>
      </c>
      <c r="L849" t="s">
        <v>22</v>
      </c>
    </row>
    <row r="850" spans="3:12" x14ac:dyDescent="0.4">
      <c r="C850" t="s">
        <v>121</v>
      </c>
      <c r="E850" t="s">
        <v>124</v>
      </c>
      <c r="F850">
        <v>25</v>
      </c>
      <c r="G850">
        <v>33</v>
      </c>
      <c r="H850">
        <v>4.5</v>
      </c>
      <c r="I850">
        <v>6</v>
      </c>
      <c r="J850">
        <v>5</v>
      </c>
      <c r="L850" t="s">
        <v>22</v>
      </c>
    </row>
    <row r="851" spans="3:12" x14ac:dyDescent="0.4">
      <c r="C851" t="s">
        <v>121</v>
      </c>
      <c r="E851" t="s">
        <v>124</v>
      </c>
      <c r="F851">
        <v>28</v>
      </c>
      <c r="G851">
        <v>36</v>
      </c>
      <c r="H851">
        <v>4.5</v>
      </c>
      <c r="I851">
        <v>6</v>
      </c>
      <c r="J851">
        <v>5</v>
      </c>
      <c r="L851" t="s">
        <v>22</v>
      </c>
    </row>
    <row r="852" spans="3:12" x14ac:dyDescent="0.4">
      <c r="C852" t="s">
        <v>121</v>
      </c>
      <c r="E852" t="s">
        <v>124</v>
      </c>
      <c r="F852">
        <v>30</v>
      </c>
      <c r="G852">
        <v>38</v>
      </c>
      <c r="H852">
        <v>5</v>
      </c>
      <c r="I852">
        <v>6.5</v>
      </c>
      <c r="J852">
        <v>6</v>
      </c>
      <c r="L852" t="s">
        <v>22</v>
      </c>
    </row>
    <row r="853" spans="3:12" x14ac:dyDescent="0.4">
      <c r="C853" t="s">
        <v>121</v>
      </c>
      <c r="E853" t="s">
        <v>124</v>
      </c>
      <c r="F853">
        <v>31.5</v>
      </c>
      <c r="G853">
        <v>39.5</v>
      </c>
      <c r="H853">
        <v>5</v>
      </c>
      <c r="I853">
        <v>6.5</v>
      </c>
      <c r="J853">
        <v>6</v>
      </c>
      <c r="L853" t="s">
        <v>22</v>
      </c>
    </row>
    <row r="854" spans="3:12" x14ac:dyDescent="0.4">
      <c r="C854" t="s">
        <v>121</v>
      </c>
      <c r="E854" t="s">
        <v>124</v>
      </c>
      <c r="F854">
        <v>32</v>
      </c>
      <c r="G854">
        <v>40</v>
      </c>
      <c r="H854">
        <v>5</v>
      </c>
      <c r="I854">
        <v>6.5</v>
      </c>
      <c r="J854">
        <v>6</v>
      </c>
      <c r="L854" t="s">
        <v>22</v>
      </c>
    </row>
    <row r="855" spans="3:12" x14ac:dyDescent="0.4">
      <c r="C855" t="s">
        <v>121</v>
      </c>
      <c r="E855" t="s">
        <v>124</v>
      </c>
      <c r="F855">
        <v>35</v>
      </c>
      <c r="G855">
        <v>43</v>
      </c>
      <c r="H855">
        <v>5</v>
      </c>
      <c r="I855">
        <v>6.5</v>
      </c>
      <c r="J855">
        <v>6</v>
      </c>
      <c r="L855" t="s">
        <v>22</v>
      </c>
    </row>
    <row r="856" spans="3:12" x14ac:dyDescent="0.4">
      <c r="C856" t="s">
        <v>121</v>
      </c>
      <c r="E856" t="s">
        <v>124</v>
      </c>
      <c r="F856">
        <v>35.5</v>
      </c>
      <c r="G856">
        <v>43.5</v>
      </c>
      <c r="H856">
        <v>5</v>
      </c>
      <c r="I856">
        <v>6.5</v>
      </c>
      <c r="J856">
        <v>6</v>
      </c>
      <c r="L856" t="s">
        <v>22</v>
      </c>
    </row>
    <row r="857" spans="3:12" x14ac:dyDescent="0.4">
      <c r="C857" t="s">
        <v>121</v>
      </c>
      <c r="E857" t="s">
        <v>124</v>
      </c>
      <c r="F857">
        <v>38</v>
      </c>
      <c r="G857">
        <v>46</v>
      </c>
      <c r="H857">
        <v>5</v>
      </c>
      <c r="I857">
        <v>6.5</v>
      </c>
      <c r="J857">
        <v>6</v>
      </c>
      <c r="L857" t="s">
        <v>22</v>
      </c>
    </row>
    <row r="858" spans="3:12" x14ac:dyDescent="0.4">
      <c r="C858" t="s">
        <v>121</v>
      </c>
      <c r="E858" t="s">
        <v>124</v>
      </c>
      <c r="F858">
        <v>40</v>
      </c>
      <c r="G858">
        <v>48</v>
      </c>
      <c r="H858">
        <v>5</v>
      </c>
      <c r="I858">
        <v>6.5</v>
      </c>
      <c r="J858">
        <v>6</v>
      </c>
      <c r="L858" t="s">
        <v>22</v>
      </c>
    </row>
    <row r="859" spans="3:12" x14ac:dyDescent="0.4">
      <c r="C859" t="s">
        <v>121</v>
      </c>
      <c r="E859" t="s">
        <v>124</v>
      </c>
      <c r="F859">
        <v>45</v>
      </c>
      <c r="G859">
        <v>53</v>
      </c>
      <c r="H859">
        <v>5</v>
      </c>
      <c r="I859">
        <v>6.5</v>
      </c>
      <c r="J859">
        <v>6</v>
      </c>
      <c r="L859" t="s">
        <v>22</v>
      </c>
    </row>
    <row r="860" spans="3:12" x14ac:dyDescent="0.4">
      <c r="C860" t="s">
        <v>121</v>
      </c>
      <c r="E860" t="s">
        <v>124</v>
      </c>
      <c r="F860">
        <v>50</v>
      </c>
      <c r="G860">
        <v>58</v>
      </c>
      <c r="H860">
        <v>5</v>
      </c>
      <c r="I860">
        <v>6.5</v>
      </c>
      <c r="J860">
        <v>6</v>
      </c>
      <c r="L860" t="s">
        <v>22</v>
      </c>
    </row>
    <row r="861" spans="3:12" x14ac:dyDescent="0.4">
      <c r="C861" t="s">
        <v>121</v>
      </c>
      <c r="E861" t="s">
        <v>124</v>
      </c>
      <c r="F861">
        <v>53</v>
      </c>
      <c r="G861">
        <v>61</v>
      </c>
      <c r="H861">
        <v>5</v>
      </c>
      <c r="I861">
        <v>6.5</v>
      </c>
      <c r="J861">
        <v>6</v>
      </c>
      <c r="L861" t="s">
        <v>22</v>
      </c>
    </row>
    <row r="862" spans="3:12" x14ac:dyDescent="0.4">
      <c r="C862" t="s">
        <v>121</v>
      </c>
      <c r="E862" t="s">
        <v>124</v>
      </c>
      <c r="F862">
        <v>55</v>
      </c>
      <c r="G862">
        <v>63</v>
      </c>
      <c r="H862">
        <v>5</v>
      </c>
      <c r="I862">
        <v>6.5</v>
      </c>
      <c r="J862">
        <v>6</v>
      </c>
      <c r="L862" t="s">
        <v>22</v>
      </c>
    </row>
    <row r="863" spans="3:12" x14ac:dyDescent="0.4">
      <c r="C863" t="s">
        <v>121</v>
      </c>
      <c r="E863" t="s">
        <v>124</v>
      </c>
      <c r="F863">
        <v>56</v>
      </c>
      <c r="G863">
        <v>64</v>
      </c>
      <c r="H863">
        <v>5</v>
      </c>
      <c r="I863">
        <v>6.5</v>
      </c>
      <c r="J863">
        <v>6</v>
      </c>
      <c r="L863" t="s">
        <v>22</v>
      </c>
    </row>
    <row r="864" spans="3:12" x14ac:dyDescent="0.4">
      <c r="C864" t="s">
        <v>121</v>
      </c>
      <c r="E864" t="s">
        <v>124</v>
      </c>
      <c r="F864">
        <v>60</v>
      </c>
      <c r="G864">
        <v>68</v>
      </c>
      <c r="H864">
        <v>5</v>
      </c>
      <c r="I864">
        <v>6.5</v>
      </c>
      <c r="J864">
        <v>6</v>
      </c>
      <c r="L864" t="s">
        <v>22</v>
      </c>
    </row>
    <row r="865" spans="3:12" x14ac:dyDescent="0.4">
      <c r="C865" t="s">
        <v>121</v>
      </c>
      <c r="E865" t="s">
        <v>124</v>
      </c>
      <c r="F865">
        <v>63</v>
      </c>
      <c r="G865">
        <v>71</v>
      </c>
      <c r="H865">
        <v>5</v>
      </c>
      <c r="I865">
        <v>6.5</v>
      </c>
      <c r="J865">
        <v>6</v>
      </c>
      <c r="L865" t="s">
        <v>22</v>
      </c>
    </row>
    <row r="866" spans="3:12" x14ac:dyDescent="0.4">
      <c r="C866" t="s">
        <v>121</v>
      </c>
      <c r="E866" t="s">
        <v>124</v>
      </c>
      <c r="F866">
        <v>65</v>
      </c>
      <c r="G866">
        <v>73</v>
      </c>
      <c r="H866">
        <v>5</v>
      </c>
      <c r="I866">
        <v>6.5</v>
      </c>
      <c r="J866">
        <v>6</v>
      </c>
      <c r="L866" t="s">
        <v>22</v>
      </c>
    </row>
    <row r="867" spans="3:12" x14ac:dyDescent="0.4">
      <c r="C867" t="s">
        <v>121</v>
      </c>
      <c r="E867" t="s">
        <v>124</v>
      </c>
      <c r="F867">
        <v>67</v>
      </c>
      <c r="G867">
        <v>75</v>
      </c>
      <c r="H867">
        <v>5</v>
      </c>
      <c r="I867">
        <v>6.5</v>
      </c>
      <c r="J867">
        <v>6</v>
      </c>
      <c r="L867" t="s">
        <v>22</v>
      </c>
    </row>
    <row r="868" spans="3:12" x14ac:dyDescent="0.4">
      <c r="C868" t="s">
        <v>121</v>
      </c>
      <c r="E868" t="s">
        <v>124</v>
      </c>
      <c r="F868">
        <v>70</v>
      </c>
      <c r="G868">
        <v>80</v>
      </c>
      <c r="H868">
        <v>6</v>
      </c>
      <c r="I868">
        <v>8</v>
      </c>
      <c r="J868">
        <v>7</v>
      </c>
      <c r="L868" t="s">
        <v>22</v>
      </c>
    </row>
    <row r="869" spans="3:12" x14ac:dyDescent="0.4">
      <c r="C869" t="s">
        <v>121</v>
      </c>
      <c r="E869" t="s">
        <v>124</v>
      </c>
      <c r="F869">
        <v>71</v>
      </c>
      <c r="G869">
        <v>81</v>
      </c>
      <c r="H869">
        <v>6</v>
      </c>
      <c r="I869">
        <v>8</v>
      </c>
      <c r="J869">
        <v>7</v>
      </c>
      <c r="L869" t="s">
        <v>22</v>
      </c>
    </row>
    <row r="870" spans="3:12" x14ac:dyDescent="0.4">
      <c r="C870" t="s">
        <v>121</v>
      </c>
      <c r="E870" t="s">
        <v>124</v>
      </c>
      <c r="F870">
        <v>75</v>
      </c>
      <c r="G870">
        <v>85</v>
      </c>
      <c r="H870">
        <v>6</v>
      </c>
      <c r="I870">
        <v>8</v>
      </c>
      <c r="J870">
        <v>7</v>
      </c>
      <c r="L870" t="s">
        <v>22</v>
      </c>
    </row>
    <row r="871" spans="3:12" x14ac:dyDescent="0.4">
      <c r="C871" t="s">
        <v>121</v>
      </c>
      <c r="E871" t="s">
        <v>124</v>
      </c>
      <c r="F871">
        <v>80</v>
      </c>
      <c r="G871">
        <v>90</v>
      </c>
      <c r="H871">
        <v>6</v>
      </c>
      <c r="I871">
        <v>8</v>
      </c>
      <c r="J871">
        <v>7</v>
      </c>
      <c r="L871" t="s">
        <v>22</v>
      </c>
    </row>
    <row r="872" spans="3:12" x14ac:dyDescent="0.4">
      <c r="C872" t="s">
        <v>121</v>
      </c>
      <c r="E872" t="s">
        <v>124</v>
      </c>
      <c r="F872">
        <v>85</v>
      </c>
      <c r="G872">
        <v>95</v>
      </c>
      <c r="H872">
        <v>6</v>
      </c>
      <c r="I872">
        <v>8</v>
      </c>
      <c r="J872">
        <v>7</v>
      </c>
      <c r="L872" t="s">
        <v>22</v>
      </c>
    </row>
    <row r="873" spans="3:12" x14ac:dyDescent="0.4">
      <c r="C873" t="s">
        <v>121</v>
      </c>
      <c r="E873" t="s">
        <v>124</v>
      </c>
      <c r="F873">
        <v>90</v>
      </c>
      <c r="G873">
        <v>100</v>
      </c>
      <c r="H873">
        <v>6</v>
      </c>
      <c r="I873">
        <v>8</v>
      </c>
      <c r="J873">
        <v>7</v>
      </c>
      <c r="L873" t="s">
        <v>22</v>
      </c>
    </row>
    <row r="874" spans="3:12" x14ac:dyDescent="0.4">
      <c r="C874" t="s">
        <v>121</v>
      </c>
      <c r="E874" t="s">
        <v>124</v>
      </c>
      <c r="F874">
        <v>98</v>
      </c>
      <c r="G874">
        <v>108</v>
      </c>
      <c r="H874">
        <v>6</v>
      </c>
      <c r="I874">
        <v>8</v>
      </c>
      <c r="J874">
        <v>7</v>
      </c>
      <c r="L874" t="s">
        <v>22</v>
      </c>
    </row>
    <row r="875" spans="3:12" x14ac:dyDescent="0.4">
      <c r="C875" t="s">
        <v>121</v>
      </c>
      <c r="E875" t="s">
        <v>124</v>
      </c>
      <c r="F875">
        <v>100</v>
      </c>
      <c r="G875">
        <v>110</v>
      </c>
      <c r="H875">
        <v>6</v>
      </c>
      <c r="I875">
        <v>8</v>
      </c>
      <c r="J875">
        <v>7</v>
      </c>
      <c r="L875" t="s">
        <v>22</v>
      </c>
    </row>
    <row r="876" spans="3:12" x14ac:dyDescent="0.4">
      <c r="C876" t="s">
        <v>121</v>
      </c>
      <c r="E876" t="s">
        <v>124</v>
      </c>
      <c r="F876">
        <v>112</v>
      </c>
      <c r="G876">
        <v>122</v>
      </c>
      <c r="H876">
        <v>6</v>
      </c>
      <c r="I876">
        <v>8</v>
      </c>
      <c r="J876">
        <v>7</v>
      </c>
      <c r="L876" t="s">
        <v>22</v>
      </c>
    </row>
    <row r="877" spans="3:12" x14ac:dyDescent="0.4">
      <c r="C877" t="s">
        <v>121</v>
      </c>
      <c r="E877" t="s">
        <v>124</v>
      </c>
      <c r="F877">
        <v>125</v>
      </c>
      <c r="G877">
        <v>138</v>
      </c>
      <c r="H877">
        <v>7</v>
      </c>
      <c r="I877">
        <v>9.5</v>
      </c>
      <c r="J877">
        <v>8</v>
      </c>
      <c r="L877" t="s">
        <v>22</v>
      </c>
    </row>
    <row r="878" spans="3:12" x14ac:dyDescent="0.4">
      <c r="C878" t="s">
        <v>121</v>
      </c>
      <c r="E878" t="s">
        <v>124</v>
      </c>
      <c r="F878">
        <v>136</v>
      </c>
      <c r="G878">
        <v>149</v>
      </c>
      <c r="H878">
        <v>7</v>
      </c>
      <c r="I878">
        <v>9.5</v>
      </c>
      <c r="J878">
        <v>8</v>
      </c>
      <c r="L878" t="s">
        <v>22</v>
      </c>
    </row>
    <row r="879" spans="3:12" x14ac:dyDescent="0.4">
      <c r="C879" t="s">
        <v>121</v>
      </c>
      <c r="E879" t="s">
        <v>124</v>
      </c>
      <c r="F879">
        <v>140</v>
      </c>
      <c r="G879">
        <v>153</v>
      </c>
      <c r="H879">
        <v>7</v>
      </c>
      <c r="I879">
        <v>9.5</v>
      </c>
      <c r="J879">
        <v>8</v>
      </c>
      <c r="L879" t="s">
        <v>22</v>
      </c>
    </row>
    <row r="880" spans="3:12" x14ac:dyDescent="0.4">
      <c r="C880" t="s">
        <v>121</v>
      </c>
      <c r="E880" t="s">
        <v>124</v>
      </c>
      <c r="F880">
        <v>145</v>
      </c>
      <c r="G880">
        <v>158</v>
      </c>
      <c r="H880">
        <v>7</v>
      </c>
      <c r="I880">
        <v>9.5</v>
      </c>
      <c r="J880">
        <v>8</v>
      </c>
      <c r="L880" t="s">
        <v>22</v>
      </c>
    </row>
    <row r="881" spans="3:12" x14ac:dyDescent="0.4">
      <c r="C881" t="s">
        <v>121</v>
      </c>
      <c r="E881" t="s">
        <v>124</v>
      </c>
      <c r="F881">
        <v>160</v>
      </c>
      <c r="G881">
        <v>174</v>
      </c>
      <c r="H881">
        <v>7</v>
      </c>
      <c r="I881">
        <v>9.5</v>
      </c>
      <c r="J881">
        <v>8</v>
      </c>
      <c r="L881" t="s">
        <v>22</v>
      </c>
    </row>
    <row r="882" spans="3:12" x14ac:dyDescent="0.4">
      <c r="C882" t="s">
        <v>121</v>
      </c>
      <c r="E882" t="s">
        <v>124</v>
      </c>
      <c r="F882">
        <v>165</v>
      </c>
      <c r="G882">
        <v>179</v>
      </c>
      <c r="H882">
        <v>7</v>
      </c>
      <c r="I882">
        <v>9.5</v>
      </c>
      <c r="J882">
        <v>8</v>
      </c>
      <c r="L882" t="s">
        <v>22</v>
      </c>
    </row>
    <row r="883" spans="3:12" x14ac:dyDescent="0.4">
      <c r="C883" t="s">
        <v>121</v>
      </c>
      <c r="E883" t="s">
        <v>124</v>
      </c>
      <c r="F883">
        <v>180</v>
      </c>
      <c r="G883">
        <v>194</v>
      </c>
      <c r="H883">
        <v>7</v>
      </c>
      <c r="I883">
        <v>9.5</v>
      </c>
      <c r="J883">
        <v>8</v>
      </c>
      <c r="L883" t="s">
        <v>22</v>
      </c>
    </row>
    <row r="884" spans="3:12" x14ac:dyDescent="0.4">
      <c r="C884" t="s">
        <v>121</v>
      </c>
      <c r="E884" t="s">
        <v>124</v>
      </c>
      <c r="F884">
        <v>200</v>
      </c>
      <c r="G884">
        <v>214</v>
      </c>
      <c r="H884">
        <v>7</v>
      </c>
      <c r="I884">
        <v>9.5</v>
      </c>
      <c r="J884">
        <v>8</v>
      </c>
      <c r="L884" t="s">
        <v>22</v>
      </c>
    </row>
    <row r="885" spans="3:12" x14ac:dyDescent="0.4">
      <c r="C885" t="s">
        <v>121</v>
      </c>
      <c r="E885" t="s">
        <v>124</v>
      </c>
      <c r="F885">
        <v>204</v>
      </c>
      <c r="G885">
        <v>218</v>
      </c>
      <c r="H885">
        <v>7</v>
      </c>
      <c r="I885">
        <v>9.5</v>
      </c>
      <c r="J885">
        <v>8</v>
      </c>
      <c r="L885" t="s">
        <v>22</v>
      </c>
    </row>
    <row r="886" spans="3:12" x14ac:dyDescent="0.4">
      <c r="C886" t="s">
        <v>121</v>
      </c>
      <c r="E886" t="s">
        <v>124</v>
      </c>
      <c r="F886">
        <v>230</v>
      </c>
      <c r="G886">
        <v>224</v>
      </c>
      <c r="H886">
        <v>7</v>
      </c>
      <c r="I886">
        <v>9.5</v>
      </c>
      <c r="J886">
        <v>8</v>
      </c>
      <c r="L886" t="s">
        <v>22</v>
      </c>
    </row>
    <row r="887" spans="3:12" x14ac:dyDescent="0.4">
      <c r="C887" t="s">
        <v>121</v>
      </c>
      <c r="E887" t="s">
        <v>125</v>
      </c>
      <c r="F887">
        <v>6.3</v>
      </c>
      <c r="G887">
        <v>14.9</v>
      </c>
      <c r="H887">
        <v>4.2</v>
      </c>
      <c r="I887">
        <v>7</v>
      </c>
      <c r="J887">
        <v>4.4000000000000004</v>
      </c>
      <c r="L887" t="s">
        <v>22</v>
      </c>
    </row>
    <row r="888" spans="3:12" x14ac:dyDescent="0.4">
      <c r="C888" t="s">
        <v>121</v>
      </c>
      <c r="E888" t="s">
        <v>125</v>
      </c>
      <c r="F888">
        <v>7.1</v>
      </c>
      <c r="G888">
        <v>15.9</v>
      </c>
      <c r="H888">
        <v>4.2</v>
      </c>
      <c r="I888">
        <v>7</v>
      </c>
      <c r="J888">
        <v>4.4000000000000004</v>
      </c>
      <c r="L888" t="s">
        <v>22</v>
      </c>
    </row>
    <row r="889" spans="3:12" x14ac:dyDescent="0.4">
      <c r="C889" t="s">
        <v>121</v>
      </c>
      <c r="E889" t="s">
        <v>125</v>
      </c>
      <c r="F889">
        <v>8</v>
      </c>
      <c r="G889">
        <v>16.899999999999999</v>
      </c>
      <c r="H889">
        <v>4.2</v>
      </c>
      <c r="I889">
        <v>7</v>
      </c>
      <c r="J889">
        <v>4.4000000000000004</v>
      </c>
      <c r="L889" t="s">
        <v>22</v>
      </c>
    </row>
    <row r="890" spans="3:12" x14ac:dyDescent="0.4">
      <c r="C890" t="s">
        <v>121</v>
      </c>
      <c r="E890" t="s">
        <v>125</v>
      </c>
      <c r="F890">
        <v>9</v>
      </c>
      <c r="G890">
        <v>17.899999999999999</v>
      </c>
      <c r="H890">
        <v>4.2</v>
      </c>
      <c r="I890">
        <v>7</v>
      </c>
      <c r="J890">
        <v>4.4000000000000004</v>
      </c>
      <c r="L890" t="s">
        <v>22</v>
      </c>
    </row>
    <row r="891" spans="3:12" x14ac:dyDescent="0.4">
      <c r="C891" t="s">
        <v>121</v>
      </c>
      <c r="E891" t="s">
        <v>125</v>
      </c>
      <c r="F891">
        <v>10</v>
      </c>
      <c r="G891">
        <v>18.899999999999999</v>
      </c>
      <c r="H891">
        <v>4.2</v>
      </c>
      <c r="I891">
        <v>7</v>
      </c>
      <c r="J891">
        <v>4.4000000000000004</v>
      </c>
      <c r="L891" t="s">
        <v>22</v>
      </c>
    </row>
    <row r="892" spans="3:12" x14ac:dyDescent="0.4">
      <c r="C892" t="s">
        <v>121</v>
      </c>
      <c r="E892" t="s">
        <v>125</v>
      </c>
      <c r="F892">
        <v>11.2</v>
      </c>
      <c r="G892">
        <v>19.899999999999999</v>
      </c>
      <c r="H892">
        <v>4.2</v>
      </c>
      <c r="I892">
        <v>7</v>
      </c>
      <c r="J892">
        <v>4.4000000000000004</v>
      </c>
      <c r="L892" t="s">
        <v>22</v>
      </c>
    </row>
    <row r="893" spans="3:12" x14ac:dyDescent="0.4">
      <c r="C893" t="s">
        <v>121</v>
      </c>
      <c r="E893" t="s">
        <v>125</v>
      </c>
      <c r="F893">
        <v>12.5</v>
      </c>
      <c r="G893">
        <v>21.9</v>
      </c>
      <c r="H893">
        <v>4.2</v>
      </c>
      <c r="I893">
        <v>7</v>
      </c>
      <c r="J893">
        <v>4.4000000000000004</v>
      </c>
      <c r="L893" t="s">
        <v>22</v>
      </c>
    </row>
    <row r="894" spans="3:12" x14ac:dyDescent="0.4">
      <c r="C894" t="s">
        <v>121</v>
      </c>
      <c r="E894" t="s">
        <v>125</v>
      </c>
      <c r="F894">
        <v>14</v>
      </c>
      <c r="G894">
        <v>22.9</v>
      </c>
      <c r="H894">
        <v>4.2</v>
      </c>
      <c r="I894">
        <v>7</v>
      </c>
      <c r="J894">
        <v>4.4000000000000004</v>
      </c>
      <c r="L894" t="s">
        <v>22</v>
      </c>
    </row>
    <row r="895" spans="3:12" x14ac:dyDescent="0.4">
      <c r="C895" t="s">
        <v>121</v>
      </c>
      <c r="E895" t="s">
        <v>125</v>
      </c>
      <c r="F895">
        <v>15</v>
      </c>
      <c r="G895">
        <v>23.9</v>
      </c>
      <c r="H895">
        <v>4.2</v>
      </c>
      <c r="I895">
        <v>7</v>
      </c>
      <c r="J895">
        <v>4.4000000000000004</v>
      </c>
      <c r="L895" t="s">
        <v>22</v>
      </c>
    </row>
    <row r="896" spans="3:12" x14ac:dyDescent="0.4">
      <c r="C896" t="s">
        <v>121</v>
      </c>
      <c r="E896" t="s">
        <v>125</v>
      </c>
      <c r="F896">
        <v>16</v>
      </c>
      <c r="G896">
        <v>24.9</v>
      </c>
      <c r="H896">
        <v>4.2</v>
      </c>
      <c r="I896">
        <v>7</v>
      </c>
      <c r="J896">
        <v>4.4000000000000004</v>
      </c>
      <c r="L896" t="s">
        <v>22</v>
      </c>
    </row>
    <row r="897" spans="3:12" x14ac:dyDescent="0.4">
      <c r="C897" t="s">
        <v>121</v>
      </c>
      <c r="E897" t="s">
        <v>125</v>
      </c>
      <c r="F897">
        <v>18</v>
      </c>
      <c r="G897">
        <v>28.9</v>
      </c>
      <c r="H897">
        <v>4.2</v>
      </c>
      <c r="I897">
        <v>7</v>
      </c>
      <c r="J897">
        <v>4.4000000000000004</v>
      </c>
      <c r="L897" t="s">
        <v>22</v>
      </c>
    </row>
    <row r="898" spans="3:12" x14ac:dyDescent="0.4">
      <c r="C898" t="s">
        <v>121</v>
      </c>
      <c r="E898" t="s">
        <v>125</v>
      </c>
      <c r="F898">
        <v>20</v>
      </c>
      <c r="G898">
        <v>30.9</v>
      </c>
      <c r="H898">
        <v>4.2</v>
      </c>
      <c r="I898">
        <v>7</v>
      </c>
      <c r="J898">
        <v>4.4000000000000004</v>
      </c>
      <c r="L898" t="s">
        <v>22</v>
      </c>
    </row>
    <row r="899" spans="3:12" x14ac:dyDescent="0.4">
      <c r="C899" t="s">
        <v>121</v>
      </c>
      <c r="E899" t="s">
        <v>125</v>
      </c>
      <c r="F899">
        <v>21.5</v>
      </c>
      <c r="G899">
        <v>30.4</v>
      </c>
      <c r="H899">
        <v>4.2</v>
      </c>
      <c r="I899">
        <v>7</v>
      </c>
      <c r="J899">
        <v>4.4000000000000004</v>
      </c>
      <c r="L899" t="s">
        <v>22</v>
      </c>
    </row>
    <row r="900" spans="3:12" x14ac:dyDescent="0.4">
      <c r="C900" t="s">
        <v>121</v>
      </c>
      <c r="E900" t="s">
        <v>125</v>
      </c>
      <c r="F900">
        <v>22.4</v>
      </c>
      <c r="G900">
        <v>33.299999999999997</v>
      </c>
      <c r="H900">
        <v>5.2</v>
      </c>
      <c r="I900">
        <v>9</v>
      </c>
      <c r="J900">
        <v>5.4</v>
      </c>
      <c r="L900" t="s">
        <v>22</v>
      </c>
    </row>
    <row r="901" spans="3:12" x14ac:dyDescent="0.4">
      <c r="C901" t="s">
        <v>121</v>
      </c>
      <c r="E901" t="s">
        <v>125</v>
      </c>
      <c r="F901">
        <v>25</v>
      </c>
      <c r="G901">
        <v>35.9</v>
      </c>
      <c r="H901">
        <v>4.2</v>
      </c>
      <c r="I901">
        <v>7</v>
      </c>
      <c r="J901">
        <v>4.4000000000000004</v>
      </c>
      <c r="L901" t="s">
        <v>22</v>
      </c>
    </row>
    <row r="902" spans="3:12" x14ac:dyDescent="0.4">
      <c r="C902" t="s">
        <v>121</v>
      </c>
      <c r="E902" t="s">
        <v>125</v>
      </c>
      <c r="F902">
        <v>27</v>
      </c>
      <c r="G902">
        <v>37.9</v>
      </c>
      <c r="H902">
        <v>5.2</v>
      </c>
      <c r="I902">
        <v>9</v>
      </c>
      <c r="J902">
        <v>5.4</v>
      </c>
      <c r="L902" t="s">
        <v>22</v>
      </c>
    </row>
    <row r="903" spans="3:12" x14ac:dyDescent="0.4">
      <c r="C903" t="s">
        <v>121</v>
      </c>
      <c r="E903" t="s">
        <v>125</v>
      </c>
      <c r="F903">
        <v>28</v>
      </c>
      <c r="G903">
        <v>38.9</v>
      </c>
      <c r="H903">
        <v>4.2</v>
      </c>
      <c r="I903">
        <v>7</v>
      </c>
      <c r="J903">
        <v>4.4000000000000004</v>
      </c>
      <c r="L903" t="s">
        <v>22</v>
      </c>
    </row>
    <row r="904" spans="3:12" x14ac:dyDescent="0.4">
      <c r="C904" t="s">
        <v>121</v>
      </c>
      <c r="E904" t="s">
        <v>125</v>
      </c>
      <c r="F904">
        <v>30</v>
      </c>
      <c r="G904">
        <v>40.9</v>
      </c>
      <c r="H904">
        <v>4.2</v>
      </c>
      <c r="I904">
        <v>7</v>
      </c>
      <c r="J904">
        <v>4.4000000000000004</v>
      </c>
      <c r="L904" t="s">
        <v>22</v>
      </c>
    </row>
    <row r="905" spans="3:12" x14ac:dyDescent="0.4">
      <c r="C905" t="s">
        <v>121</v>
      </c>
      <c r="E905" t="s">
        <v>125</v>
      </c>
      <c r="F905">
        <v>31.5</v>
      </c>
      <c r="G905">
        <v>42.9</v>
      </c>
      <c r="H905">
        <v>4.2</v>
      </c>
      <c r="I905">
        <v>7</v>
      </c>
      <c r="J905">
        <v>4.4000000000000004</v>
      </c>
      <c r="L905" t="s">
        <v>22</v>
      </c>
    </row>
    <row r="906" spans="3:12" x14ac:dyDescent="0.4">
      <c r="C906" t="s">
        <v>121</v>
      </c>
      <c r="E906" t="s">
        <v>125</v>
      </c>
      <c r="F906">
        <v>32</v>
      </c>
      <c r="G906">
        <v>43</v>
      </c>
      <c r="H906">
        <v>6.2</v>
      </c>
      <c r="I906">
        <v>10</v>
      </c>
      <c r="J906">
        <v>6.4</v>
      </c>
      <c r="L906" t="s">
        <v>22</v>
      </c>
    </row>
    <row r="907" spans="3:12" x14ac:dyDescent="0.4">
      <c r="C907" t="s">
        <v>121</v>
      </c>
      <c r="E907" t="s">
        <v>125</v>
      </c>
      <c r="F907">
        <v>35</v>
      </c>
      <c r="G907">
        <v>46</v>
      </c>
      <c r="H907">
        <v>5.2</v>
      </c>
      <c r="I907">
        <v>8</v>
      </c>
      <c r="J907">
        <v>5.4</v>
      </c>
      <c r="L907" t="s">
        <v>22</v>
      </c>
    </row>
    <row r="908" spans="3:12" x14ac:dyDescent="0.4">
      <c r="C908" t="s">
        <v>121</v>
      </c>
      <c r="E908" t="s">
        <v>125</v>
      </c>
      <c r="F908">
        <v>35.5</v>
      </c>
      <c r="G908">
        <v>46.5</v>
      </c>
      <c r="H908">
        <v>5.2</v>
      </c>
      <c r="I908">
        <v>8</v>
      </c>
      <c r="J908">
        <v>5.4</v>
      </c>
      <c r="L908" t="s">
        <v>22</v>
      </c>
    </row>
    <row r="909" spans="3:12" x14ac:dyDescent="0.4">
      <c r="C909" t="s">
        <v>121</v>
      </c>
      <c r="E909" t="s">
        <v>125</v>
      </c>
      <c r="F909">
        <v>38</v>
      </c>
      <c r="G909">
        <v>49</v>
      </c>
      <c r="H909">
        <v>6.2</v>
      </c>
      <c r="I909">
        <v>10</v>
      </c>
      <c r="J909">
        <v>6.4</v>
      </c>
      <c r="L909" t="s">
        <v>22</v>
      </c>
    </row>
    <row r="910" spans="3:12" x14ac:dyDescent="0.4">
      <c r="C910" t="s">
        <v>121</v>
      </c>
      <c r="E910" t="s">
        <v>125</v>
      </c>
      <c r="F910">
        <v>40</v>
      </c>
      <c r="G910">
        <v>51</v>
      </c>
      <c r="H910">
        <v>5.2</v>
      </c>
      <c r="I910">
        <v>8</v>
      </c>
      <c r="J910">
        <v>5.4</v>
      </c>
      <c r="L910" t="s">
        <v>22</v>
      </c>
    </row>
    <row r="911" spans="3:12" x14ac:dyDescent="0.4">
      <c r="C911" t="s">
        <v>121</v>
      </c>
      <c r="E911" t="s">
        <v>125</v>
      </c>
      <c r="F911">
        <v>45</v>
      </c>
      <c r="G911">
        <v>56</v>
      </c>
      <c r="H911">
        <v>5.2</v>
      </c>
      <c r="I911">
        <v>8</v>
      </c>
      <c r="J911">
        <v>5.4</v>
      </c>
      <c r="L911" t="s">
        <v>22</v>
      </c>
    </row>
    <row r="912" spans="3:12" x14ac:dyDescent="0.4">
      <c r="C912" t="s">
        <v>121</v>
      </c>
      <c r="E912" t="s">
        <v>125</v>
      </c>
      <c r="F912">
        <v>47</v>
      </c>
      <c r="G912">
        <v>58</v>
      </c>
      <c r="H912">
        <v>6.2</v>
      </c>
      <c r="I912">
        <v>10</v>
      </c>
      <c r="J912">
        <v>6.4</v>
      </c>
      <c r="L912" t="s">
        <v>22</v>
      </c>
    </row>
    <row r="913" spans="3:12" x14ac:dyDescent="0.4">
      <c r="C913" t="s">
        <v>121</v>
      </c>
      <c r="E913" t="s">
        <v>125</v>
      </c>
      <c r="F913">
        <v>48</v>
      </c>
      <c r="G913">
        <v>59</v>
      </c>
      <c r="H913">
        <v>5.2</v>
      </c>
      <c r="I913">
        <v>8</v>
      </c>
      <c r="J913">
        <v>5.4</v>
      </c>
      <c r="L913" t="s">
        <v>22</v>
      </c>
    </row>
    <row r="914" spans="3:12" x14ac:dyDescent="0.4">
      <c r="C914" t="s">
        <v>121</v>
      </c>
      <c r="E914" t="s">
        <v>125</v>
      </c>
      <c r="F914">
        <v>50</v>
      </c>
      <c r="G914">
        <v>61</v>
      </c>
      <c r="H914">
        <v>5.2</v>
      </c>
      <c r="I914">
        <v>8</v>
      </c>
      <c r="J914">
        <v>5.4</v>
      </c>
      <c r="L914" t="s">
        <v>22</v>
      </c>
    </row>
    <row r="915" spans="3:12" x14ac:dyDescent="0.4">
      <c r="C915" t="s">
        <v>121</v>
      </c>
      <c r="E915" t="s">
        <v>125</v>
      </c>
      <c r="F915">
        <v>53</v>
      </c>
      <c r="G915">
        <v>66</v>
      </c>
      <c r="H915">
        <v>5.2</v>
      </c>
      <c r="I915">
        <v>8</v>
      </c>
      <c r="J915">
        <v>5.4</v>
      </c>
      <c r="L915" t="s">
        <v>22</v>
      </c>
    </row>
    <row r="916" spans="3:12" x14ac:dyDescent="0.4">
      <c r="C916" t="s">
        <v>121</v>
      </c>
      <c r="E916" t="s">
        <v>125</v>
      </c>
      <c r="F916">
        <v>55</v>
      </c>
      <c r="G916">
        <v>68</v>
      </c>
      <c r="H916">
        <v>5.2</v>
      </c>
      <c r="I916">
        <v>8</v>
      </c>
      <c r="J916">
        <v>5.4</v>
      </c>
      <c r="L916" t="s">
        <v>22</v>
      </c>
    </row>
    <row r="917" spans="3:12" x14ac:dyDescent="0.4">
      <c r="C917" t="s">
        <v>121</v>
      </c>
      <c r="E917" t="s">
        <v>125</v>
      </c>
      <c r="F917">
        <v>56</v>
      </c>
      <c r="G917">
        <v>69</v>
      </c>
      <c r="H917">
        <v>5.2</v>
      </c>
      <c r="I917">
        <v>8</v>
      </c>
      <c r="J917">
        <v>5.4</v>
      </c>
      <c r="L917" t="s">
        <v>22</v>
      </c>
    </row>
    <row r="918" spans="3:12" x14ac:dyDescent="0.4">
      <c r="C918" t="s">
        <v>121</v>
      </c>
      <c r="E918" t="s">
        <v>125</v>
      </c>
      <c r="F918">
        <v>60</v>
      </c>
      <c r="G918">
        <v>73</v>
      </c>
      <c r="H918">
        <v>5.2</v>
      </c>
      <c r="I918">
        <v>8</v>
      </c>
      <c r="J918">
        <v>5.4</v>
      </c>
      <c r="L918" t="s">
        <v>22</v>
      </c>
    </row>
    <row r="919" spans="3:12" x14ac:dyDescent="0.4">
      <c r="C919" t="s">
        <v>121</v>
      </c>
      <c r="E919" t="s">
        <v>125</v>
      </c>
      <c r="F919">
        <v>63</v>
      </c>
      <c r="G919">
        <v>76</v>
      </c>
      <c r="H919">
        <v>5.2</v>
      </c>
      <c r="I919">
        <v>8</v>
      </c>
      <c r="J919">
        <v>5.4</v>
      </c>
      <c r="L919" t="s">
        <v>22</v>
      </c>
    </row>
    <row r="920" spans="3:12" x14ac:dyDescent="0.4">
      <c r="C920" t="s">
        <v>121</v>
      </c>
      <c r="E920" t="s">
        <v>125</v>
      </c>
      <c r="F920">
        <v>64</v>
      </c>
      <c r="G920">
        <v>77.099999999999994</v>
      </c>
      <c r="H920">
        <v>7.2</v>
      </c>
      <c r="I920">
        <v>11</v>
      </c>
      <c r="J920">
        <v>7.4</v>
      </c>
      <c r="L920" t="s">
        <v>22</v>
      </c>
    </row>
    <row r="921" spans="3:12" x14ac:dyDescent="0.4">
      <c r="C921" t="s">
        <v>121</v>
      </c>
      <c r="E921" t="s">
        <v>125</v>
      </c>
      <c r="F921">
        <v>65</v>
      </c>
      <c r="G921">
        <v>78</v>
      </c>
      <c r="H921">
        <v>5.2</v>
      </c>
      <c r="I921">
        <v>8</v>
      </c>
      <c r="J921">
        <v>5.4</v>
      </c>
      <c r="L921" t="s">
        <v>22</v>
      </c>
    </row>
    <row r="922" spans="3:12" x14ac:dyDescent="0.4">
      <c r="C922" t="s">
        <v>121</v>
      </c>
      <c r="E922" t="s">
        <v>125</v>
      </c>
      <c r="F922">
        <v>67</v>
      </c>
      <c r="G922">
        <v>80</v>
      </c>
      <c r="H922">
        <v>5.2</v>
      </c>
      <c r="I922">
        <v>8</v>
      </c>
      <c r="J922">
        <v>5.4</v>
      </c>
      <c r="L922" t="s">
        <v>22</v>
      </c>
    </row>
    <row r="923" spans="3:12" x14ac:dyDescent="0.4">
      <c r="C923" t="s">
        <v>121</v>
      </c>
      <c r="E923" t="s">
        <v>125</v>
      </c>
      <c r="F923">
        <v>70</v>
      </c>
      <c r="G923">
        <v>83</v>
      </c>
      <c r="H923">
        <v>5.2</v>
      </c>
      <c r="I923">
        <v>8</v>
      </c>
      <c r="J923">
        <v>5.4</v>
      </c>
      <c r="L923" t="s">
        <v>22</v>
      </c>
    </row>
    <row r="924" spans="3:12" x14ac:dyDescent="0.4">
      <c r="C924" t="s">
        <v>121</v>
      </c>
      <c r="E924" t="s">
        <v>125</v>
      </c>
      <c r="F924">
        <v>71</v>
      </c>
      <c r="G924">
        <v>84</v>
      </c>
      <c r="H924">
        <v>5.2</v>
      </c>
      <c r="I924">
        <v>8</v>
      </c>
      <c r="J924">
        <v>5.4</v>
      </c>
      <c r="L924" t="s">
        <v>22</v>
      </c>
    </row>
    <row r="925" spans="3:12" x14ac:dyDescent="0.4">
      <c r="C925" t="s">
        <v>121</v>
      </c>
      <c r="E925" t="s">
        <v>125</v>
      </c>
      <c r="F925">
        <v>75</v>
      </c>
      <c r="G925">
        <v>88</v>
      </c>
      <c r="H925">
        <v>5.2</v>
      </c>
      <c r="I925">
        <v>8</v>
      </c>
      <c r="J925">
        <v>5.4</v>
      </c>
      <c r="L925" t="s">
        <v>22</v>
      </c>
    </row>
    <row r="926" spans="3:12" x14ac:dyDescent="0.4">
      <c r="C926" t="s">
        <v>121</v>
      </c>
      <c r="E926" t="s">
        <v>125</v>
      </c>
      <c r="F926">
        <v>80</v>
      </c>
      <c r="G926">
        <v>93</v>
      </c>
      <c r="H926">
        <v>5.2</v>
      </c>
      <c r="I926">
        <v>8</v>
      </c>
      <c r="J926">
        <v>5.4</v>
      </c>
      <c r="L926" t="s">
        <v>22</v>
      </c>
    </row>
    <row r="927" spans="3:12" x14ac:dyDescent="0.4">
      <c r="C927" t="s">
        <v>121</v>
      </c>
      <c r="E927" t="s">
        <v>125</v>
      </c>
      <c r="F927">
        <v>85</v>
      </c>
      <c r="G927">
        <v>98.2</v>
      </c>
      <c r="H927">
        <v>5.2</v>
      </c>
      <c r="I927">
        <v>8</v>
      </c>
      <c r="J927">
        <v>5.4</v>
      </c>
      <c r="L927" t="s">
        <v>22</v>
      </c>
    </row>
    <row r="928" spans="3:12" x14ac:dyDescent="0.4">
      <c r="C928" t="s">
        <v>121</v>
      </c>
      <c r="E928" t="s">
        <v>125</v>
      </c>
      <c r="F928">
        <v>90</v>
      </c>
      <c r="G928">
        <v>103.2</v>
      </c>
      <c r="H928">
        <v>5.2</v>
      </c>
      <c r="I928">
        <v>8</v>
      </c>
      <c r="J928">
        <v>5.4</v>
      </c>
      <c r="L928" t="s">
        <v>22</v>
      </c>
    </row>
    <row r="929" spans="3:12" x14ac:dyDescent="0.4">
      <c r="C929" t="s">
        <v>121</v>
      </c>
      <c r="E929" t="s">
        <v>125</v>
      </c>
      <c r="F929">
        <v>92</v>
      </c>
      <c r="G929">
        <v>105.1</v>
      </c>
      <c r="H929">
        <v>7.2</v>
      </c>
      <c r="I929">
        <v>11</v>
      </c>
      <c r="J929">
        <v>7.4</v>
      </c>
      <c r="L929" t="s">
        <v>22</v>
      </c>
    </row>
    <row r="930" spans="3:12" x14ac:dyDescent="0.4">
      <c r="C930" t="s">
        <v>121</v>
      </c>
      <c r="E930" t="s">
        <v>125</v>
      </c>
      <c r="F930">
        <v>95</v>
      </c>
      <c r="G930">
        <v>108.2</v>
      </c>
      <c r="H930">
        <v>5.2</v>
      </c>
      <c r="I930">
        <v>8</v>
      </c>
      <c r="J930">
        <v>5.4</v>
      </c>
      <c r="L930" t="s">
        <v>22</v>
      </c>
    </row>
    <row r="931" spans="3:12" x14ac:dyDescent="0.4">
      <c r="C931" t="s">
        <v>121</v>
      </c>
      <c r="E931" t="s">
        <v>125</v>
      </c>
      <c r="F931">
        <v>100</v>
      </c>
      <c r="G931">
        <v>113.2</v>
      </c>
      <c r="H931">
        <v>5.2</v>
      </c>
      <c r="I931">
        <v>8</v>
      </c>
      <c r="J931">
        <v>5.4</v>
      </c>
      <c r="L931" t="s">
        <v>22</v>
      </c>
    </row>
    <row r="932" spans="3:12" x14ac:dyDescent="0.4">
      <c r="C932" t="s">
        <v>121</v>
      </c>
      <c r="E932" t="s">
        <v>125</v>
      </c>
      <c r="F932">
        <v>105</v>
      </c>
      <c r="G932">
        <v>120.2</v>
      </c>
      <c r="H932">
        <v>5.2</v>
      </c>
      <c r="I932">
        <v>8</v>
      </c>
      <c r="J932">
        <v>5.4</v>
      </c>
      <c r="L932" t="s">
        <v>22</v>
      </c>
    </row>
    <row r="933" spans="3:12" x14ac:dyDescent="0.4">
      <c r="C933" t="s">
        <v>121</v>
      </c>
      <c r="E933" t="s">
        <v>125</v>
      </c>
      <c r="F933">
        <v>106</v>
      </c>
      <c r="G933">
        <v>121.2</v>
      </c>
      <c r="H933">
        <v>5.2</v>
      </c>
      <c r="I933">
        <v>8</v>
      </c>
      <c r="J933">
        <v>5.4</v>
      </c>
      <c r="L933" t="s">
        <v>22</v>
      </c>
    </row>
    <row r="934" spans="3:12" x14ac:dyDescent="0.4">
      <c r="C934" t="s">
        <v>121</v>
      </c>
      <c r="E934" t="s">
        <v>125</v>
      </c>
      <c r="F934">
        <v>110</v>
      </c>
      <c r="G934">
        <v>125.2</v>
      </c>
      <c r="H934">
        <v>5.2</v>
      </c>
      <c r="I934">
        <v>8</v>
      </c>
      <c r="J934">
        <v>5.4</v>
      </c>
      <c r="L934" t="s">
        <v>22</v>
      </c>
    </row>
    <row r="935" spans="3:12" x14ac:dyDescent="0.4">
      <c r="C935" t="s">
        <v>121</v>
      </c>
      <c r="E935" t="s">
        <v>125</v>
      </c>
      <c r="F935">
        <v>112</v>
      </c>
      <c r="G935">
        <v>127.2</v>
      </c>
      <c r="H935">
        <v>5.2</v>
      </c>
      <c r="I935">
        <v>8</v>
      </c>
      <c r="J935">
        <v>5.4</v>
      </c>
      <c r="L935" t="s">
        <v>22</v>
      </c>
    </row>
    <row r="936" spans="3:12" x14ac:dyDescent="0.4">
      <c r="C936" t="s">
        <v>121</v>
      </c>
      <c r="E936" t="s">
        <v>125</v>
      </c>
      <c r="F936">
        <v>115</v>
      </c>
      <c r="G936">
        <v>126.2</v>
      </c>
      <c r="H936">
        <v>5.2</v>
      </c>
      <c r="I936">
        <v>8</v>
      </c>
      <c r="J936">
        <v>5.4</v>
      </c>
      <c r="L936" t="s">
        <v>22</v>
      </c>
    </row>
    <row r="937" spans="3:12" x14ac:dyDescent="0.4">
      <c r="C937" t="s">
        <v>121</v>
      </c>
      <c r="E937" t="s">
        <v>125</v>
      </c>
      <c r="F937">
        <v>118</v>
      </c>
      <c r="G937">
        <v>133.19999999999999</v>
      </c>
      <c r="H937">
        <v>5.2</v>
      </c>
      <c r="I937">
        <v>8</v>
      </c>
      <c r="J937">
        <v>5.4</v>
      </c>
      <c r="L937" t="s">
        <v>22</v>
      </c>
    </row>
    <row r="938" spans="3:12" x14ac:dyDescent="0.4">
      <c r="C938" t="s">
        <v>121</v>
      </c>
      <c r="E938" t="s">
        <v>125</v>
      </c>
      <c r="F938">
        <v>120</v>
      </c>
      <c r="G938">
        <v>135.19999999999999</v>
      </c>
      <c r="H938">
        <v>5.2</v>
      </c>
      <c r="I938">
        <v>8</v>
      </c>
      <c r="J938">
        <v>5.4</v>
      </c>
      <c r="L938" t="s">
        <v>22</v>
      </c>
    </row>
    <row r="939" spans="3:12" x14ac:dyDescent="0.4">
      <c r="C939" t="s">
        <v>121</v>
      </c>
      <c r="E939" t="s">
        <v>125</v>
      </c>
      <c r="F939">
        <v>125</v>
      </c>
      <c r="G939">
        <v>140.19999999999999</v>
      </c>
      <c r="H939">
        <v>5.2</v>
      </c>
      <c r="I939">
        <v>8</v>
      </c>
      <c r="J939">
        <v>5.4</v>
      </c>
      <c r="L939" t="s">
        <v>22</v>
      </c>
    </row>
    <row r="940" spans="3:12" x14ac:dyDescent="0.4">
      <c r="C940" t="s">
        <v>121</v>
      </c>
      <c r="E940" t="s">
        <v>125</v>
      </c>
      <c r="F940">
        <v>130</v>
      </c>
      <c r="G940">
        <v>145</v>
      </c>
      <c r="H940">
        <v>7</v>
      </c>
      <c r="I940">
        <v>11</v>
      </c>
      <c r="J940">
        <v>7.2</v>
      </c>
      <c r="L940" t="s">
        <v>22</v>
      </c>
    </row>
    <row r="941" spans="3:12" x14ac:dyDescent="0.4">
      <c r="C941" t="s">
        <v>121</v>
      </c>
      <c r="E941" t="s">
        <v>125</v>
      </c>
      <c r="F941">
        <v>132</v>
      </c>
      <c r="G941">
        <v>147</v>
      </c>
      <c r="H941">
        <v>7</v>
      </c>
      <c r="I941">
        <v>11</v>
      </c>
      <c r="J941">
        <v>7.2</v>
      </c>
      <c r="L941" t="s">
        <v>22</v>
      </c>
    </row>
    <row r="942" spans="3:12" x14ac:dyDescent="0.4">
      <c r="C942" t="s">
        <v>121</v>
      </c>
      <c r="E942" t="s">
        <v>125</v>
      </c>
      <c r="F942">
        <v>135</v>
      </c>
      <c r="G942">
        <v>154</v>
      </c>
      <c r="H942">
        <v>7</v>
      </c>
      <c r="I942">
        <v>11</v>
      </c>
      <c r="J942">
        <v>7.2</v>
      </c>
      <c r="L942" t="s">
        <v>22</v>
      </c>
    </row>
    <row r="943" spans="3:12" x14ac:dyDescent="0.4">
      <c r="C943" t="s">
        <v>121</v>
      </c>
      <c r="E943" t="s">
        <v>125</v>
      </c>
      <c r="F943">
        <v>140</v>
      </c>
      <c r="G943">
        <v>159</v>
      </c>
      <c r="H943">
        <v>7</v>
      </c>
      <c r="I943">
        <v>11</v>
      </c>
      <c r="J943">
        <v>7.2</v>
      </c>
      <c r="L943" t="s">
        <v>22</v>
      </c>
    </row>
    <row r="944" spans="3:12" x14ac:dyDescent="0.4">
      <c r="C944" t="s">
        <v>121</v>
      </c>
      <c r="E944" t="s">
        <v>125</v>
      </c>
      <c r="F944">
        <v>145</v>
      </c>
      <c r="G944">
        <v>164</v>
      </c>
      <c r="H944">
        <v>7</v>
      </c>
      <c r="I944">
        <v>11</v>
      </c>
      <c r="J944">
        <v>7.2</v>
      </c>
      <c r="L944" t="s">
        <v>22</v>
      </c>
    </row>
    <row r="945" spans="3:12" x14ac:dyDescent="0.4">
      <c r="C945" t="s">
        <v>121</v>
      </c>
      <c r="E945" t="s">
        <v>125</v>
      </c>
      <c r="F945">
        <v>150</v>
      </c>
      <c r="G945">
        <v>169</v>
      </c>
      <c r="H945">
        <v>7</v>
      </c>
      <c r="I945">
        <v>11</v>
      </c>
      <c r="J945">
        <v>7.2</v>
      </c>
      <c r="L945" t="s">
        <v>22</v>
      </c>
    </row>
    <row r="946" spans="3:12" x14ac:dyDescent="0.4">
      <c r="C946" t="s">
        <v>121</v>
      </c>
      <c r="E946" t="s">
        <v>125</v>
      </c>
      <c r="F946">
        <v>155</v>
      </c>
      <c r="G946">
        <v>170</v>
      </c>
      <c r="H946">
        <v>7</v>
      </c>
      <c r="I946">
        <v>11</v>
      </c>
      <c r="J946">
        <v>7.2</v>
      </c>
      <c r="L946" t="s">
        <v>22</v>
      </c>
    </row>
    <row r="947" spans="3:12" x14ac:dyDescent="0.4">
      <c r="C947" t="s">
        <v>121</v>
      </c>
      <c r="E947" t="s">
        <v>125</v>
      </c>
      <c r="F947">
        <v>160</v>
      </c>
      <c r="G947">
        <v>179</v>
      </c>
      <c r="H947">
        <v>7</v>
      </c>
      <c r="I947">
        <v>11</v>
      </c>
      <c r="J947">
        <v>7.2</v>
      </c>
      <c r="L947" t="s">
        <v>22</v>
      </c>
    </row>
    <row r="948" spans="3:12" x14ac:dyDescent="0.4">
      <c r="C948" t="s">
        <v>121</v>
      </c>
      <c r="E948" t="s">
        <v>125</v>
      </c>
      <c r="F948">
        <v>165</v>
      </c>
      <c r="G948">
        <v>184</v>
      </c>
      <c r="H948">
        <v>7</v>
      </c>
      <c r="I948">
        <v>11</v>
      </c>
      <c r="J948">
        <v>7.2</v>
      </c>
      <c r="L948" t="s">
        <v>22</v>
      </c>
    </row>
    <row r="949" spans="3:12" x14ac:dyDescent="0.4">
      <c r="C949" t="s">
        <v>121</v>
      </c>
      <c r="E949" t="s">
        <v>125</v>
      </c>
      <c r="F949">
        <v>170</v>
      </c>
      <c r="G949">
        <v>189</v>
      </c>
      <c r="H949">
        <v>7</v>
      </c>
      <c r="I949">
        <v>11</v>
      </c>
      <c r="J949">
        <v>7.2</v>
      </c>
      <c r="L949" t="s">
        <v>22</v>
      </c>
    </row>
    <row r="950" spans="3:12" x14ac:dyDescent="0.4">
      <c r="C950" t="s">
        <v>121</v>
      </c>
      <c r="E950" t="s">
        <v>125</v>
      </c>
      <c r="F950">
        <v>175</v>
      </c>
      <c r="G950">
        <v>194</v>
      </c>
      <c r="H950">
        <v>7</v>
      </c>
      <c r="I950">
        <v>11</v>
      </c>
      <c r="J950">
        <v>7.2</v>
      </c>
      <c r="L950" t="s">
        <v>22</v>
      </c>
    </row>
    <row r="951" spans="3:12" x14ac:dyDescent="0.4">
      <c r="C951" t="s">
        <v>121</v>
      </c>
      <c r="E951" t="s">
        <v>125</v>
      </c>
      <c r="F951">
        <v>180</v>
      </c>
      <c r="G951">
        <v>204</v>
      </c>
      <c r="H951">
        <v>7</v>
      </c>
      <c r="I951">
        <v>11</v>
      </c>
      <c r="J951">
        <v>7.2</v>
      </c>
      <c r="L951" t="s">
        <v>22</v>
      </c>
    </row>
    <row r="952" spans="3:12" x14ac:dyDescent="0.4">
      <c r="C952" t="s">
        <v>121</v>
      </c>
      <c r="E952" t="s">
        <v>125</v>
      </c>
      <c r="F952">
        <v>190</v>
      </c>
      <c r="G952">
        <v>214.2</v>
      </c>
      <c r="H952">
        <v>7</v>
      </c>
      <c r="I952">
        <v>11</v>
      </c>
      <c r="J952">
        <v>7.2</v>
      </c>
      <c r="L952" t="s">
        <v>22</v>
      </c>
    </row>
    <row r="953" spans="3:12" x14ac:dyDescent="0.4">
      <c r="C953" t="s">
        <v>121</v>
      </c>
      <c r="E953" t="s">
        <v>125</v>
      </c>
      <c r="F953">
        <v>200</v>
      </c>
      <c r="G953">
        <v>224.2</v>
      </c>
      <c r="H953">
        <v>7</v>
      </c>
      <c r="I953">
        <v>11</v>
      </c>
      <c r="J953">
        <v>7.2</v>
      </c>
      <c r="L953" t="s">
        <v>22</v>
      </c>
    </row>
    <row r="954" spans="3:12" x14ac:dyDescent="0.4">
      <c r="C954" t="s">
        <v>121</v>
      </c>
      <c r="E954" t="s">
        <v>125</v>
      </c>
      <c r="F954">
        <v>204</v>
      </c>
      <c r="G954">
        <v>219.2</v>
      </c>
      <c r="H954">
        <v>7</v>
      </c>
      <c r="I954">
        <v>11</v>
      </c>
      <c r="J954">
        <v>7.2</v>
      </c>
      <c r="L954" t="s">
        <v>22</v>
      </c>
    </row>
    <row r="955" spans="3:12" x14ac:dyDescent="0.4">
      <c r="C955" t="s">
        <v>121</v>
      </c>
      <c r="E955" t="s">
        <v>125</v>
      </c>
      <c r="F955">
        <v>210</v>
      </c>
      <c r="G955">
        <v>234.2</v>
      </c>
      <c r="H955">
        <v>7</v>
      </c>
      <c r="I955">
        <v>11</v>
      </c>
      <c r="J955">
        <v>7.2</v>
      </c>
      <c r="L955" t="s">
        <v>22</v>
      </c>
    </row>
    <row r="956" spans="3:12" x14ac:dyDescent="0.4">
      <c r="C956" t="s">
        <v>121</v>
      </c>
      <c r="E956" t="s">
        <v>125</v>
      </c>
      <c r="F956">
        <v>212</v>
      </c>
      <c r="G956">
        <v>236.2</v>
      </c>
      <c r="H956">
        <v>11</v>
      </c>
      <c r="I956">
        <v>17</v>
      </c>
      <c r="J956">
        <v>11.2</v>
      </c>
      <c r="L956" t="s">
        <v>22</v>
      </c>
    </row>
    <row r="957" spans="3:12" x14ac:dyDescent="0.4">
      <c r="C957" t="s">
        <v>121</v>
      </c>
      <c r="E957" t="s">
        <v>125</v>
      </c>
      <c r="F957">
        <v>220</v>
      </c>
      <c r="G957">
        <v>244.2</v>
      </c>
      <c r="H957">
        <v>7</v>
      </c>
      <c r="I957">
        <v>11</v>
      </c>
      <c r="J957">
        <v>7.2</v>
      </c>
      <c r="L957" t="s">
        <v>22</v>
      </c>
    </row>
    <row r="958" spans="3:12" x14ac:dyDescent="0.4">
      <c r="C958" t="s">
        <v>121</v>
      </c>
      <c r="E958" t="s">
        <v>125</v>
      </c>
      <c r="F958">
        <v>224</v>
      </c>
      <c r="G958">
        <v>247.2</v>
      </c>
      <c r="H958">
        <v>11</v>
      </c>
      <c r="I958">
        <v>17</v>
      </c>
      <c r="J958">
        <v>11.2</v>
      </c>
      <c r="L958" t="s">
        <v>22</v>
      </c>
    </row>
    <row r="959" spans="3:12" x14ac:dyDescent="0.4">
      <c r="C959" t="s">
        <v>121</v>
      </c>
      <c r="E959" t="s">
        <v>125</v>
      </c>
      <c r="F959">
        <v>225</v>
      </c>
      <c r="G959">
        <v>248.2</v>
      </c>
      <c r="H959">
        <v>11</v>
      </c>
      <c r="I959">
        <v>17</v>
      </c>
      <c r="J959">
        <v>11.2</v>
      </c>
      <c r="L959" t="s">
        <v>22</v>
      </c>
    </row>
    <row r="960" spans="3:12" x14ac:dyDescent="0.4">
      <c r="C960" t="s">
        <v>121</v>
      </c>
      <c r="E960" t="s">
        <v>125</v>
      </c>
      <c r="F960">
        <v>230</v>
      </c>
      <c r="G960">
        <v>254.2</v>
      </c>
      <c r="H960">
        <v>7</v>
      </c>
      <c r="I960">
        <v>11</v>
      </c>
      <c r="J960">
        <v>7.2</v>
      </c>
      <c r="L960" t="s">
        <v>22</v>
      </c>
    </row>
    <row r="961" spans="3:13" x14ac:dyDescent="0.4">
      <c r="C961" t="s">
        <v>121</v>
      </c>
      <c r="E961" t="s">
        <v>125</v>
      </c>
      <c r="F961">
        <v>236</v>
      </c>
      <c r="G961">
        <v>259.2</v>
      </c>
      <c r="H961">
        <v>11</v>
      </c>
      <c r="I961">
        <v>17</v>
      </c>
      <c r="J961">
        <v>11.2</v>
      </c>
      <c r="L961" t="s">
        <v>22</v>
      </c>
    </row>
    <row r="962" spans="3:13" x14ac:dyDescent="0.4">
      <c r="C962" t="s">
        <v>121</v>
      </c>
      <c r="E962" t="s">
        <v>125</v>
      </c>
      <c r="F962">
        <v>240</v>
      </c>
      <c r="G962">
        <v>264.2</v>
      </c>
      <c r="H962">
        <v>7</v>
      </c>
      <c r="I962">
        <v>11</v>
      </c>
      <c r="J962">
        <v>7.2</v>
      </c>
      <c r="L962" t="s">
        <v>22</v>
      </c>
    </row>
    <row r="963" spans="3:13" x14ac:dyDescent="0.4">
      <c r="C963" t="s">
        <v>121</v>
      </c>
      <c r="E963" t="s">
        <v>125</v>
      </c>
      <c r="F963">
        <v>250</v>
      </c>
      <c r="G963">
        <v>274.2</v>
      </c>
      <c r="H963">
        <v>7</v>
      </c>
      <c r="I963">
        <v>11</v>
      </c>
      <c r="J963">
        <v>7.2</v>
      </c>
      <c r="L963" t="s">
        <v>22</v>
      </c>
    </row>
    <row r="964" spans="3:13" x14ac:dyDescent="0.4">
      <c r="C964" t="s">
        <v>121</v>
      </c>
      <c r="E964" t="s">
        <v>125</v>
      </c>
      <c r="F964">
        <v>260</v>
      </c>
      <c r="G964">
        <v>279</v>
      </c>
      <c r="H964">
        <v>8.8000000000000007</v>
      </c>
      <c r="I964">
        <v>14</v>
      </c>
      <c r="J964">
        <v>9</v>
      </c>
      <c r="L964" t="s">
        <v>22</v>
      </c>
    </row>
    <row r="965" spans="3:13" x14ac:dyDescent="0.4">
      <c r="C965" t="s">
        <v>121</v>
      </c>
      <c r="E965" t="s">
        <v>125</v>
      </c>
      <c r="F965">
        <v>265</v>
      </c>
      <c r="G965">
        <v>288.8</v>
      </c>
      <c r="H965">
        <v>10.8</v>
      </c>
      <c r="I965">
        <v>17</v>
      </c>
      <c r="J965">
        <v>11</v>
      </c>
      <c r="L965" t="s">
        <v>22</v>
      </c>
    </row>
    <row r="966" spans="3:13" x14ac:dyDescent="0.4">
      <c r="C966" t="s">
        <v>121</v>
      </c>
      <c r="E966" t="s">
        <v>125</v>
      </c>
      <c r="F966">
        <v>270</v>
      </c>
      <c r="G966">
        <v>289</v>
      </c>
      <c r="H966">
        <v>8.8000000000000007</v>
      </c>
      <c r="I966">
        <v>14</v>
      </c>
      <c r="J966">
        <v>9</v>
      </c>
      <c r="L966" t="s">
        <v>22</v>
      </c>
    </row>
    <row r="967" spans="3:13" x14ac:dyDescent="0.4">
      <c r="C967" t="s">
        <v>121</v>
      </c>
      <c r="E967" t="s">
        <v>125</v>
      </c>
      <c r="F967">
        <v>280</v>
      </c>
      <c r="G967">
        <v>309</v>
      </c>
      <c r="H967">
        <v>8.8000000000000007</v>
      </c>
      <c r="I967">
        <v>14</v>
      </c>
      <c r="J967">
        <v>9</v>
      </c>
      <c r="L967" t="s">
        <v>22</v>
      </c>
    </row>
    <row r="968" spans="3:13" x14ac:dyDescent="0.4">
      <c r="C968" t="s">
        <v>121</v>
      </c>
      <c r="E968" t="s">
        <v>125</v>
      </c>
      <c r="F968">
        <v>290</v>
      </c>
      <c r="G968">
        <v>309</v>
      </c>
      <c r="H968">
        <v>8.8000000000000007</v>
      </c>
      <c r="I968">
        <v>14</v>
      </c>
      <c r="J968">
        <v>9</v>
      </c>
      <c r="L968" t="s">
        <v>22</v>
      </c>
    </row>
    <row r="969" spans="3:13" x14ac:dyDescent="0.4">
      <c r="C969" t="s">
        <v>121</v>
      </c>
      <c r="E969" t="s">
        <v>125</v>
      </c>
      <c r="F969">
        <v>300</v>
      </c>
      <c r="G969">
        <v>329</v>
      </c>
      <c r="H969">
        <v>8.8000000000000007</v>
      </c>
      <c r="I969">
        <v>14</v>
      </c>
      <c r="J969">
        <v>9</v>
      </c>
      <c r="L969" t="s">
        <v>22</v>
      </c>
    </row>
    <row r="970" spans="3:13" x14ac:dyDescent="0.4">
      <c r="C970" t="s">
        <v>121</v>
      </c>
      <c r="E970" t="s">
        <v>125</v>
      </c>
      <c r="F970">
        <v>315</v>
      </c>
      <c r="G970">
        <v>334</v>
      </c>
      <c r="H970">
        <v>8.8000000000000007</v>
      </c>
      <c r="I970">
        <v>14</v>
      </c>
      <c r="J970">
        <v>9</v>
      </c>
      <c r="L970" t="s">
        <v>22</v>
      </c>
    </row>
    <row r="971" spans="3:13" x14ac:dyDescent="0.4">
      <c r="C971" t="s">
        <v>1985</v>
      </c>
      <c r="E971" t="s">
        <v>2356</v>
      </c>
      <c r="F971">
        <v>10</v>
      </c>
      <c r="G971">
        <v>20</v>
      </c>
      <c r="H971">
        <v>5</v>
      </c>
      <c r="I971">
        <v>8</v>
      </c>
      <c r="J971">
        <v>5</v>
      </c>
      <c r="L971" t="s">
        <v>13</v>
      </c>
      <c r="M971" t="s">
        <v>2357</v>
      </c>
    </row>
    <row r="972" spans="3:13" x14ac:dyDescent="0.4">
      <c r="C972" t="s">
        <v>1985</v>
      </c>
      <c r="E972" t="s">
        <v>2356</v>
      </c>
      <c r="F972">
        <v>10</v>
      </c>
      <c r="G972">
        <v>20</v>
      </c>
      <c r="H972">
        <v>5</v>
      </c>
      <c r="I972">
        <v>8.3000000000000007</v>
      </c>
      <c r="J972">
        <v>5</v>
      </c>
      <c r="L972" t="s">
        <v>13</v>
      </c>
      <c r="M972" t="s">
        <v>2357</v>
      </c>
    </row>
    <row r="973" spans="3:13" x14ac:dyDescent="0.4">
      <c r="C973" t="s">
        <v>1985</v>
      </c>
      <c r="E973" t="s">
        <v>2356</v>
      </c>
      <c r="F973">
        <v>14</v>
      </c>
      <c r="G973">
        <v>22</v>
      </c>
      <c r="H973">
        <v>4</v>
      </c>
      <c r="I973">
        <v>5</v>
      </c>
      <c r="J973">
        <v>4</v>
      </c>
      <c r="L973" t="s">
        <v>13</v>
      </c>
      <c r="M973" t="s">
        <v>2357</v>
      </c>
    </row>
    <row r="974" spans="3:13" x14ac:dyDescent="0.4">
      <c r="C974" t="s">
        <v>1985</v>
      </c>
      <c r="E974" t="s">
        <v>2356</v>
      </c>
      <c r="F974">
        <v>14</v>
      </c>
      <c r="G974">
        <v>24</v>
      </c>
      <c r="H974">
        <v>5</v>
      </c>
      <c r="I974">
        <v>7</v>
      </c>
      <c r="J974">
        <v>5</v>
      </c>
      <c r="L974" t="s">
        <v>13</v>
      </c>
      <c r="M974" t="s">
        <v>2357</v>
      </c>
    </row>
    <row r="975" spans="3:13" x14ac:dyDescent="0.4">
      <c r="C975" t="s">
        <v>1985</v>
      </c>
      <c r="E975" t="s">
        <v>2356</v>
      </c>
      <c r="F975">
        <v>16</v>
      </c>
      <c r="G975">
        <v>26</v>
      </c>
      <c r="H975">
        <v>5</v>
      </c>
      <c r="I975">
        <v>7</v>
      </c>
      <c r="J975">
        <v>5</v>
      </c>
      <c r="L975" t="s">
        <v>13</v>
      </c>
      <c r="M975" t="s">
        <v>2357</v>
      </c>
    </row>
    <row r="976" spans="3:13" x14ac:dyDescent="0.4">
      <c r="C976" t="s">
        <v>1985</v>
      </c>
      <c r="E976" t="s">
        <v>2356</v>
      </c>
      <c r="F976">
        <v>18</v>
      </c>
      <c r="G976">
        <v>30</v>
      </c>
      <c r="H976">
        <v>6</v>
      </c>
      <c r="I976">
        <v>9</v>
      </c>
      <c r="J976">
        <v>6</v>
      </c>
      <c r="L976" t="s">
        <v>13</v>
      </c>
      <c r="M976" t="s">
        <v>2357</v>
      </c>
    </row>
    <row r="977" spans="3:13" x14ac:dyDescent="0.4">
      <c r="C977" t="s">
        <v>1985</v>
      </c>
      <c r="E977" t="s">
        <v>2356</v>
      </c>
      <c r="F977">
        <v>19</v>
      </c>
      <c r="G977">
        <v>31</v>
      </c>
      <c r="H977">
        <v>6</v>
      </c>
      <c r="I977">
        <v>9</v>
      </c>
      <c r="J977">
        <v>6</v>
      </c>
      <c r="L977" t="s">
        <v>13</v>
      </c>
      <c r="M977" t="s">
        <v>2357</v>
      </c>
    </row>
    <row r="978" spans="3:13" x14ac:dyDescent="0.4">
      <c r="C978" t="s">
        <v>1985</v>
      </c>
      <c r="E978" t="s">
        <v>2356</v>
      </c>
      <c r="F978">
        <v>20</v>
      </c>
      <c r="G978">
        <v>32</v>
      </c>
      <c r="H978">
        <v>6</v>
      </c>
      <c r="I978">
        <v>9</v>
      </c>
      <c r="J978">
        <v>6</v>
      </c>
      <c r="L978" t="s">
        <v>13</v>
      </c>
      <c r="M978" t="s">
        <v>2357</v>
      </c>
    </row>
    <row r="979" spans="3:13" x14ac:dyDescent="0.4">
      <c r="C979" t="s">
        <v>1985</v>
      </c>
      <c r="E979" t="s">
        <v>2356</v>
      </c>
      <c r="F979">
        <v>22</v>
      </c>
      <c r="G979">
        <v>32</v>
      </c>
      <c r="H979">
        <v>6</v>
      </c>
      <c r="I979">
        <v>9</v>
      </c>
      <c r="J979">
        <v>6</v>
      </c>
      <c r="L979" t="s">
        <v>13</v>
      </c>
      <c r="M979" t="s">
        <v>2357</v>
      </c>
    </row>
    <row r="980" spans="3:13" x14ac:dyDescent="0.4">
      <c r="C980" t="s">
        <v>1985</v>
      </c>
      <c r="E980" t="s">
        <v>2356</v>
      </c>
      <c r="F980">
        <v>22</v>
      </c>
      <c r="G980">
        <v>34</v>
      </c>
      <c r="H980">
        <v>6</v>
      </c>
      <c r="I980">
        <v>9</v>
      </c>
      <c r="J980">
        <v>6</v>
      </c>
      <c r="L980" t="s">
        <v>13</v>
      </c>
      <c r="M980" t="s">
        <v>2357</v>
      </c>
    </row>
    <row r="981" spans="3:13" x14ac:dyDescent="0.4">
      <c r="C981" t="s">
        <v>1985</v>
      </c>
      <c r="E981" t="s">
        <v>2356</v>
      </c>
      <c r="F981">
        <v>25</v>
      </c>
      <c r="G981">
        <v>37</v>
      </c>
      <c r="H981">
        <v>6</v>
      </c>
      <c r="I981">
        <v>9</v>
      </c>
      <c r="J981">
        <v>6</v>
      </c>
      <c r="L981" t="s">
        <v>13</v>
      </c>
      <c r="M981" t="s">
        <v>2357</v>
      </c>
    </row>
    <row r="982" spans="3:13" x14ac:dyDescent="0.4">
      <c r="C982" t="s">
        <v>1985</v>
      </c>
      <c r="E982" t="s">
        <v>2356</v>
      </c>
      <c r="F982">
        <v>28</v>
      </c>
      <c r="G982">
        <v>40</v>
      </c>
      <c r="H982">
        <v>6</v>
      </c>
      <c r="I982">
        <v>9</v>
      </c>
      <c r="J982">
        <v>6</v>
      </c>
      <c r="L982" t="s">
        <v>13</v>
      </c>
      <c r="M982" t="s">
        <v>2357</v>
      </c>
    </row>
    <row r="983" spans="3:13" x14ac:dyDescent="0.4">
      <c r="C983" t="s">
        <v>1985</v>
      </c>
      <c r="E983" t="s">
        <v>2356</v>
      </c>
      <c r="F983">
        <v>30</v>
      </c>
      <c r="G983">
        <v>42</v>
      </c>
      <c r="H983">
        <v>6</v>
      </c>
      <c r="I983">
        <v>9</v>
      </c>
      <c r="J983">
        <v>6</v>
      </c>
      <c r="L983" t="s">
        <v>13</v>
      </c>
      <c r="M983" t="s">
        <v>2357</v>
      </c>
    </row>
    <row r="984" spans="3:13" x14ac:dyDescent="0.4">
      <c r="C984" t="s">
        <v>1985</v>
      </c>
      <c r="E984" t="s">
        <v>2356</v>
      </c>
      <c r="F984">
        <v>30</v>
      </c>
      <c r="G984">
        <v>45</v>
      </c>
      <c r="H984">
        <v>6</v>
      </c>
      <c r="I984">
        <v>9</v>
      </c>
      <c r="J984">
        <v>6</v>
      </c>
      <c r="L984" t="s">
        <v>13</v>
      </c>
      <c r="M984" t="s">
        <v>2357</v>
      </c>
    </row>
    <row r="985" spans="3:13" x14ac:dyDescent="0.4">
      <c r="C985" t="s">
        <v>1985</v>
      </c>
      <c r="E985" t="s">
        <v>2356</v>
      </c>
      <c r="F985">
        <v>30</v>
      </c>
      <c r="G985">
        <v>47</v>
      </c>
      <c r="H985">
        <v>7</v>
      </c>
      <c r="I985">
        <v>10</v>
      </c>
      <c r="J985">
        <v>7</v>
      </c>
      <c r="L985" t="s">
        <v>13</v>
      </c>
      <c r="M985" t="s">
        <v>2357</v>
      </c>
    </row>
    <row r="986" spans="3:13" x14ac:dyDescent="0.4">
      <c r="C986" t="s">
        <v>1985</v>
      </c>
      <c r="E986" t="s">
        <v>2356</v>
      </c>
      <c r="F986">
        <v>32</v>
      </c>
      <c r="G986">
        <v>44</v>
      </c>
      <c r="H986">
        <v>7</v>
      </c>
      <c r="I986">
        <v>10</v>
      </c>
      <c r="J986">
        <v>7</v>
      </c>
      <c r="L986" t="s">
        <v>13</v>
      </c>
      <c r="M986" t="s">
        <v>2357</v>
      </c>
    </row>
    <row r="987" spans="3:13" x14ac:dyDescent="0.4">
      <c r="C987" t="s">
        <v>1985</v>
      </c>
      <c r="E987" t="s">
        <v>2356</v>
      </c>
      <c r="F987">
        <v>32</v>
      </c>
      <c r="G987">
        <v>52</v>
      </c>
      <c r="H987">
        <v>8</v>
      </c>
      <c r="I987">
        <v>11</v>
      </c>
      <c r="J987">
        <v>8</v>
      </c>
      <c r="L987" t="s">
        <v>13</v>
      </c>
      <c r="M987" t="s">
        <v>2357</v>
      </c>
    </row>
    <row r="988" spans="3:13" x14ac:dyDescent="0.4">
      <c r="C988" t="s">
        <v>1985</v>
      </c>
      <c r="E988" t="s">
        <v>2356</v>
      </c>
      <c r="F988">
        <v>35</v>
      </c>
      <c r="G988">
        <v>47</v>
      </c>
      <c r="H988">
        <v>7</v>
      </c>
      <c r="I988">
        <v>10</v>
      </c>
      <c r="J988">
        <v>7</v>
      </c>
      <c r="L988" t="s">
        <v>13</v>
      </c>
      <c r="M988" t="s">
        <v>2357</v>
      </c>
    </row>
    <row r="989" spans="3:13" x14ac:dyDescent="0.4">
      <c r="C989" t="s">
        <v>1985</v>
      </c>
      <c r="E989" t="s">
        <v>2356</v>
      </c>
      <c r="F989">
        <v>40</v>
      </c>
      <c r="G989">
        <v>52</v>
      </c>
      <c r="H989">
        <v>7</v>
      </c>
      <c r="I989">
        <v>10</v>
      </c>
      <c r="J989">
        <v>7</v>
      </c>
      <c r="L989" t="s">
        <v>13</v>
      </c>
      <c r="M989" t="s">
        <v>2357</v>
      </c>
    </row>
    <row r="990" spans="3:13" x14ac:dyDescent="0.4">
      <c r="C990" t="s">
        <v>1985</v>
      </c>
      <c r="E990" t="s">
        <v>2356</v>
      </c>
      <c r="F990">
        <v>40</v>
      </c>
      <c r="G990">
        <v>62</v>
      </c>
      <c r="H990">
        <v>7</v>
      </c>
      <c r="I990">
        <v>10</v>
      </c>
      <c r="J990">
        <v>7</v>
      </c>
      <c r="L990" t="s">
        <v>13</v>
      </c>
      <c r="M990" t="s">
        <v>2357</v>
      </c>
    </row>
    <row r="991" spans="3:13" x14ac:dyDescent="0.4">
      <c r="C991" t="s">
        <v>1985</v>
      </c>
      <c r="E991" t="s">
        <v>2356</v>
      </c>
      <c r="F991">
        <v>45</v>
      </c>
      <c r="G991">
        <v>57</v>
      </c>
      <c r="H991">
        <v>7</v>
      </c>
      <c r="I991">
        <v>10</v>
      </c>
      <c r="J991">
        <v>7</v>
      </c>
      <c r="L991" t="s">
        <v>13</v>
      </c>
      <c r="M991" t="s">
        <v>2357</v>
      </c>
    </row>
    <row r="992" spans="3:13" x14ac:dyDescent="0.4">
      <c r="C992" t="s">
        <v>1985</v>
      </c>
      <c r="E992" t="s">
        <v>2356</v>
      </c>
      <c r="F992">
        <v>45</v>
      </c>
      <c r="G992">
        <v>68</v>
      </c>
      <c r="H992">
        <v>7</v>
      </c>
      <c r="I992">
        <v>10</v>
      </c>
      <c r="J992">
        <v>7</v>
      </c>
      <c r="L992" t="s">
        <v>13</v>
      </c>
      <c r="M992" t="s">
        <v>2357</v>
      </c>
    </row>
    <row r="993" spans="3:13" x14ac:dyDescent="0.4">
      <c r="C993" t="s">
        <v>1985</v>
      </c>
      <c r="E993" t="s">
        <v>2356</v>
      </c>
      <c r="F993">
        <v>50</v>
      </c>
      <c r="G993">
        <v>62</v>
      </c>
      <c r="H993">
        <v>7</v>
      </c>
      <c r="I993">
        <v>10</v>
      </c>
      <c r="J993">
        <v>7</v>
      </c>
      <c r="L993" t="s">
        <v>13</v>
      </c>
      <c r="M993" t="s">
        <v>2357</v>
      </c>
    </row>
    <row r="994" spans="3:13" x14ac:dyDescent="0.4">
      <c r="C994" t="s">
        <v>1985</v>
      </c>
      <c r="E994" t="s">
        <v>2356</v>
      </c>
      <c r="F994">
        <v>50</v>
      </c>
      <c r="G994">
        <v>72</v>
      </c>
      <c r="H994">
        <v>8</v>
      </c>
      <c r="I994">
        <v>11</v>
      </c>
      <c r="J994">
        <v>8</v>
      </c>
      <c r="L994" t="s">
        <v>13</v>
      </c>
      <c r="M994" t="s">
        <v>2357</v>
      </c>
    </row>
    <row r="995" spans="3:13" x14ac:dyDescent="0.4">
      <c r="C995" t="s">
        <v>1985</v>
      </c>
      <c r="E995" t="s">
        <v>2356</v>
      </c>
      <c r="F995">
        <v>55</v>
      </c>
      <c r="G995">
        <v>69</v>
      </c>
      <c r="H995">
        <v>8</v>
      </c>
      <c r="I995">
        <v>11</v>
      </c>
      <c r="J995">
        <v>8</v>
      </c>
      <c r="L995" t="s">
        <v>13</v>
      </c>
      <c r="M995" t="s">
        <v>2357</v>
      </c>
    </row>
    <row r="996" spans="3:13" x14ac:dyDescent="0.4">
      <c r="C996" t="s">
        <v>1985</v>
      </c>
      <c r="E996" t="s">
        <v>2356</v>
      </c>
      <c r="F996">
        <v>56</v>
      </c>
      <c r="G996">
        <v>70</v>
      </c>
      <c r="H996">
        <v>8</v>
      </c>
      <c r="I996">
        <v>11</v>
      </c>
      <c r="J996">
        <v>8</v>
      </c>
      <c r="L996" t="s">
        <v>13</v>
      </c>
      <c r="M996" t="s">
        <v>2357</v>
      </c>
    </row>
    <row r="997" spans="3:13" x14ac:dyDescent="0.4">
      <c r="C997" t="s">
        <v>1985</v>
      </c>
      <c r="E997" t="s">
        <v>2356</v>
      </c>
      <c r="F997">
        <v>60</v>
      </c>
      <c r="G997">
        <v>74</v>
      </c>
      <c r="H997">
        <v>8</v>
      </c>
      <c r="I997">
        <v>11</v>
      </c>
      <c r="J997">
        <v>8</v>
      </c>
      <c r="L997" t="s">
        <v>13</v>
      </c>
      <c r="M997" t="s">
        <v>2357</v>
      </c>
    </row>
    <row r="998" spans="3:13" x14ac:dyDescent="0.4">
      <c r="C998" t="s">
        <v>1985</v>
      </c>
      <c r="E998" t="s">
        <v>2356</v>
      </c>
      <c r="F998">
        <v>60</v>
      </c>
      <c r="G998">
        <v>82</v>
      </c>
      <c r="H998">
        <v>11</v>
      </c>
      <c r="I998">
        <v>14</v>
      </c>
      <c r="J998">
        <v>11</v>
      </c>
      <c r="L998" t="s">
        <v>13</v>
      </c>
      <c r="M998" t="s">
        <v>2357</v>
      </c>
    </row>
    <row r="999" spans="3:13" x14ac:dyDescent="0.4">
      <c r="C999" t="s">
        <v>1985</v>
      </c>
      <c r="E999" t="s">
        <v>2356</v>
      </c>
      <c r="F999">
        <v>65</v>
      </c>
      <c r="G999">
        <v>79</v>
      </c>
      <c r="H999">
        <v>8</v>
      </c>
      <c r="I999">
        <v>11</v>
      </c>
      <c r="J999">
        <v>8</v>
      </c>
      <c r="L999" t="s">
        <v>13</v>
      </c>
      <c r="M999" t="s">
        <v>2357</v>
      </c>
    </row>
    <row r="1000" spans="3:13" x14ac:dyDescent="0.4">
      <c r="C1000" t="s">
        <v>1985</v>
      </c>
      <c r="E1000" t="s">
        <v>2356</v>
      </c>
      <c r="F1000">
        <v>70</v>
      </c>
      <c r="G1000">
        <v>84</v>
      </c>
      <c r="H1000">
        <v>8</v>
      </c>
      <c r="I1000">
        <v>11</v>
      </c>
      <c r="J1000">
        <v>8</v>
      </c>
      <c r="L1000" t="s">
        <v>13</v>
      </c>
      <c r="M1000" t="s">
        <v>2357</v>
      </c>
    </row>
    <row r="1001" spans="3:13" x14ac:dyDescent="0.4">
      <c r="C1001" t="s">
        <v>1985</v>
      </c>
      <c r="E1001" t="s">
        <v>2356</v>
      </c>
      <c r="F1001">
        <v>75</v>
      </c>
      <c r="G1001">
        <v>89</v>
      </c>
      <c r="H1001">
        <v>8</v>
      </c>
      <c r="I1001">
        <v>11</v>
      </c>
      <c r="J1001">
        <v>8</v>
      </c>
      <c r="L1001" t="s">
        <v>13</v>
      </c>
      <c r="M1001" t="s">
        <v>2357</v>
      </c>
    </row>
    <row r="1002" spans="3:13" x14ac:dyDescent="0.4">
      <c r="C1002" t="s">
        <v>1985</v>
      </c>
      <c r="E1002" t="s">
        <v>2356</v>
      </c>
      <c r="F1002">
        <v>80</v>
      </c>
      <c r="G1002">
        <v>94</v>
      </c>
      <c r="H1002">
        <v>8</v>
      </c>
      <c r="I1002">
        <v>11</v>
      </c>
      <c r="J1002">
        <v>8</v>
      </c>
      <c r="L1002" t="s">
        <v>13</v>
      </c>
      <c r="M1002" t="s">
        <v>2357</v>
      </c>
    </row>
    <row r="1003" spans="3:13" x14ac:dyDescent="0.4">
      <c r="C1003" t="s">
        <v>1985</v>
      </c>
      <c r="E1003" t="s">
        <v>2356</v>
      </c>
      <c r="F1003">
        <v>85</v>
      </c>
      <c r="G1003">
        <v>99</v>
      </c>
      <c r="H1003">
        <v>8</v>
      </c>
      <c r="I1003">
        <v>11</v>
      </c>
      <c r="J1003">
        <v>8</v>
      </c>
      <c r="L1003" t="s">
        <v>13</v>
      </c>
      <c r="M1003" t="s">
        <v>2357</v>
      </c>
    </row>
    <row r="1004" spans="3:13" x14ac:dyDescent="0.4">
      <c r="C1004" t="s">
        <v>1985</v>
      </c>
      <c r="E1004" t="s">
        <v>2356</v>
      </c>
      <c r="F1004">
        <v>90</v>
      </c>
      <c r="G1004">
        <v>104</v>
      </c>
      <c r="H1004">
        <v>8</v>
      </c>
      <c r="I1004">
        <v>11</v>
      </c>
      <c r="J1004">
        <v>8</v>
      </c>
      <c r="L1004" t="s">
        <v>13</v>
      </c>
      <c r="M1004" t="s">
        <v>2357</v>
      </c>
    </row>
    <row r="1005" spans="3:13" x14ac:dyDescent="0.4">
      <c r="C1005" t="s">
        <v>1985</v>
      </c>
      <c r="E1005" t="s">
        <v>2356</v>
      </c>
      <c r="F1005">
        <v>95</v>
      </c>
      <c r="G1005">
        <v>109</v>
      </c>
      <c r="H1005">
        <v>8</v>
      </c>
      <c r="I1005">
        <v>11</v>
      </c>
      <c r="J1005">
        <v>8</v>
      </c>
      <c r="L1005" t="s">
        <v>13</v>
      </c>
      <c r="M1005" t="s">
        <v>2357</v>
      </c>
    </row>
    <row r="1006" spans="3:13" x14ac:dyDescent="0.4">
      <c r="C1006" t="s">
        <v>1985</v>
      </c>
      <c r="E1006" t="s">
        <v>2356</v>
      </c>
      <c r="F1006">
        <v>100</v>
      </c>
      <c r="G1006">
        <v>114</v>
      </c>
      <c r="H1006">
        <v>8</v>
      </c>
      <c r="I1006">
        <v>11</v>
      </c>
      <c r="J1006">
        <v>8</v>
      </c>
      <c r="L1006" t="s">
        <v>13</v>
      </c>
      <c r="M1006" t="s">
        <v>2357</v>
      </c>
    </row>
    <row r="1007" spans="3:13" x14ac:dyDescent="0.4">
      <c r="C1007" t="s">
        <v>1985</v>
      </c>
      <c r="E1007" t="s">
        <v>2356</v>
      </c>
      <c r="F1007">
        <v>105</v>
      </c>
      <c r="G1007">
        <v>121</v>
      </c>
      <c r="H1007">
        <v>9</v>
      </c>
      <c r="I1007">
        <v>12</v>
      </c>
      <c r="J1007">
        <v>9</v>
      </c>
      <c r="L1007" t="s">
        <v>13</v>
      </c>
      <c r="M1007" t="s">
        <v>2357</v>
      </c>
    </row>
    <row r="1008" spans="3:13" x14ac:dyDescent="0.4">
      <c r="C1008" t="s">
        <v>1985</v>
      </c>
      <c r="E1008" t="s">
        <v>2356</v>
      </c>
      <c r="F1008">
        <v>110</v>
      </c>
      <c r="G1008">
        <v>126</v>
      </c>
      <c r="H1008">
        <v>9</v>
      </c>
      <c r="I1008">
        <v>12</v>
      </c>
      <c r="J1008">
        <v>9</v>
      </c>
      <c r="L1008" t="s">
        <v>13</v>
      </c>
      <c r="M1008" t="s">
        <v>2357</v>
      </c>
    </row>
    <row r="1009" spans="3:13" x14ac:dyDescent="0.4">
      <c r="C1009" t="s">
        <v>1985</v>
      </c>
      <c r="E1009" t="s">
        <v>2356</v>
      </c>
      <c r="F1009">
        <v>112</v>
      </c>
      <c r="G1009">
        <v>128</v>
      </c>
      <c r="H1009">
        <v>9</v>
      </c>
      <c r="I1009">
        <v>12</v>
      </c>
      <c r="J1009">
        <v>9</v>
      </c>
      <c r="L1009" t="s">
        <v>13</v>
      </c>
      <c r="M1009" t="s">
        <v>2357</v>
      </c>
    </row>
    <row r="1010" spans="3:13" x14ac:dyDescent="0.4">
      <c r="C1010" t="s">
        <v>1985</v>
      </c>
      <c r="E1010" t="s">
        <v>2356</v>
      </c>
      <c r="F1010">
        <v>115</v>
      </c>
      <c r="G1010">
        <v>131</v>
      </c>
      <c r="H1010">
        <v>9</v>
      </c>
      <c r="I1010">
        <v>12</v>
      </c>
      <c r="J1010">
        <v>9</v>
      </c>
      <c r="L1010" t="s">
        <v>13</v>
      </c>
      <c r="M1010" t="s">
        <v>2357</v>
      </c>
    </row>
    <row r="1011" spans="3:13" x14ac:dyDescent="0.4">
      <c r="C1011" t="s">
        <v>1985</v>
      </c>
      <c r="E1011" t="s">
        <v>2356</v>
      </c>
      <c r="F1011">
        <v>120</v>
      </c>
      <c r="G1011">
        <v>136</v>
      </c>
      <c r="H1011">
        <v>9</v>
      </c>
      <c r="I1011">
        <v>12</v>
      </c>
      <c r="J1011">
        <v>9</v>
      </c>
      <c r="L1011" t="s">
        <v>13</v>
      </c>
      <c r="M1011" t="s">
        <v>2357</v>
      </c>
    </row>
    <row r="1012" spans="3:13" x14ac:dyDescent="0.4">
      <c r="C1012" t="s">
        <v>1985</v>
      </c>
      <c r="E1012" t="s">
        <v>2356</v>
      </c>
      <c r="F1012">
        <v>125</v>
      </c>
      <c r="G1012">
        <v>141</v>
      </c>
      <c r="H1012">
        <v>9</v>
      </c>
      <c r="I1012">
        <v>12</v>
      </c>
      <c r="J1012">
        <v>9</v>
      </c>
      <c r="L1012" t="s">
        <v>13</v>
      </c>
      <c r="M1012" t="s">
        <v>2357</v>
      </c>
    </row>
    <row r="1013" spans="3:13" x14ac:dyDescent="0.4">
      <c r="C1013" t="s">
        <v>1985</v>
      </c>
      <c r="E1013" t="s">
        <v>2356</v>
      </c>
      <c r="F1013">
        <v>130</v>
      </c>
      <c r="G1013">
        <v>146</v>
      </c>
      <c r="H1013">
        <v>9</v>
      </c>
      <c r="I1013">
        <v>12</v>
      </c>
      <c r="J1013">
        <v>9</v>
      </c>
      <c r="L1013" t="s">
        <v>13</v>
      </c>
      <c r="M1013" t="s">
        <v>2357</v>
      </c>
    </row>
    <row r="1014" spans="3:13" x14ac:dyDescent="0.4">
      <c r="C1014" t="s">
        <v>1985</v>
      </c>
      <c r="E1014" t="s">
        <v>2356</v>
      </c>
      <c r="F1014">
        <v>140</v>
      </c>
      <c r="G1014">
        <v>160</v>
      </c>
      <c r="H1014">
        <v>10</v>
      </c>
      <c r="I1014">
        <v>14</v>
      </c>
      <c r="J1014">
        <v>10</v>
      </c>
      <c r="L1014" t="s">
        <v>13</v>
      </c>
      <c r="M1014" t="s">
        <v>2357</v>
      </c>
    </row>
    <row r="1015" spans="3:13" x14ac:dyDescent="0.4">
      <c r="C1015" t="s">
        <v>1985</v>
      </c>
      <c r="E1015" t="s">
        <v>2356</v>
      </c>
      <c r="F1015">
        <v>150</v>
      </c>
      <c r="G1015">
        <v>170</v>
      </c>
      <c r="H1015">
        <v>10</v>
      </c>
      <c r="I1015">
        <v>14</v>
      </c>
      <c r="J1015">
        <v>10</v>
      </c>
      <c r="L1015" t="s">
        <v>13</v>
      </c>
      <c r="M1015" t="s">
        <v>2357</v>
      </c>
    </row>
    <row r="1016" spans="3:13" x14ac:dyDescent="0.4">
      <c r="C1016" t="s">
        <v>1985</v>
      </c>
      <c r="E1016" t="s">
        <v>2356</v>
      </c>
      <c r="F1016">
        <v>155</v>
      </c>
      <c r="G1016">
        <v>175</v>
      </c>
      <c r="H1016">
        <v>10</v>
      </c>
      <c r="I1016">
        <v>14</v>
      </c>
      <c r="J1016">
        <v>10</v>
      </c>
      <c r="L1016" t="s">
        <v>13</v>
      </c>
      <c r="M1016" t="s">
        <v>2357</v>
      </c>
    </row>
    <row r="1017" spans="3:13" x14ac:dyDescent="0.4">
      <c r="C1017" t="s">
        <v>1985</v>
      </c>
      <c r="E1017" t="s">
        <v>2356</v>
      </c>
      <c r="F1017">
        <v>160</v>
      </c>
      <c r="G1017">
        <v>180</v>
      </c>
      <c r="H1017">
        <v>10</v>
      </c>
      <c r="I1017">
        <v>14</v>
      </c>
      <c r="J1017">
        <v>10</v>
      </c>
      <c r="L1017" t="s">
        <v>13</v>
      </c>
      <c r="M1017" t="s">
        <v>2357</v>
      </c>
    </row>
    <row r="1018" spans="3:13" x14ac:dyDescent="0.4">
      <c r="C1018" t="s">
        <v>1985</v>
      </c>
      <c r="E1018" t="s">
        <v>2356</v>
      </c>
      <c r="F1018">
        <v>170</v>
      </c>
      <c r="G1018">
        <v>190</v>
      </c>
      <c r="H1018">
        <v>10</v>
      </c>
      <c r="I1018">
        <v>14</v>
      </c>
      <c r="J1018">
        <v>10</v>
      </c>
      <c r="L1018" t="s">
        <v>13</v>
      </c>
      <c r="M1018" t="s">
        <v>2357</v>
      </c>
    </row>
    <row r="1019" spans="3:13" x14ac:dyDescent="0.4">
      <c r="C1019" t="s">
        <v>1985</v>
      </c>
      <c r="E1019" t="s">
        <v>2356</v>
      </c>
      <c r="F1019">
        <v>180</v>
      </c>
      <c r="G1019">
        <v>205</v>
      </c>
      <c r="H1019">
        <v>12</v>
      </c>
      <c r="I1019">
        <v>17</v>
      </c>
      <c r="J1019">
        <v>12</v>
      </c>
      <c r="L1019" t="s">
        <v>13</v>
      </c>
      <c r="M1019" t="s">
        <v>2357</v>
      </c>
    </row>
    <row r="1020" spans="3:13" x14ac:dyDescent="0.4">
      <c r="C1020" t="s">
        <v>1985</v>
      </c>
      <c r="E1020" t="s">
        <v>2356</v>
      </c>
      <c r="F1020">
        <v>190</v>
      </c>
      <c r="G1020">
        <v>210</v>
      </c>
      <c r="H1020">
        <v>10</v>
      </c>
      <c r="I1020">
        <v>14</v>
      </c>
      <c r="L1020" t="s">
        <v>13</v>
      </c>
      <c r="M1020" t="s">
        <v>2357</v>
      </c>
    </row>
    <row r="1021" spans="3:13" x14ac:dyDescent="0.4">
      <c r="C1021" t="s">
        <v>1985</v>
      </c>
      <c r="E1021" t="s">
        <v>2356</v>
      </c>
      <c r="F1021">
        <v>190</v>
      </c>
      <c r="G1021">
        <v>215</v>
      </c>
      <c r="H1021">
        <v>12</v>
      </c>
      <c r="I1021">
        <v>17</v>
      </c>
      <c r="J1021">
        <v>12</v>
      </c>
      <c r="L1021" t="s">
        <v>13</v>
      </c>
      <c r="M1021" t="s">
        <v>2357</v>
      </c>
    </row>
    <row r="1022" spans="3:13" x14ac:dyDescent="0.4">
      <c r="C1022" t="s">
        <v>1985</v>
      </c>
      <c r="E1022" t="s">
        <v>2356</v>
      </c>
      <c r="F1022">
        <v>200</v>
      </c>
      <c r="G1022">
        <v>225</v>
      </c>
      <c r="H1022">
        <v>12</v>
      </c>
      <c r="I1022">
        <v>17</v>
      </c>
      <c r="J1022">
        <v>12</v>
      </c>
      <c r="L1022" t="s">
        <v>13</v>
      </c>
      <c r="M1022" t="s">
        <v>2357</v>
      </c>
    </row>
    <row r="1023" spans="3:13" x14ac:dyDescent="0.4">
      <c r="C1023" t="s">
        <v>1985</v>
      </c>
      <c r="E1023" t="s">
        <v>2356</v>
      </c>
      <c r="F1023">
        <v>210</v>
      </c>
      <c r="G1023">
        <v>230</v>
      </c>
      <c r="H1023">
        <v>12</v>
      </c>
      <c r="I1023">
        <v>17</v>
      </c>
      <c r="J1023">
        <v>12</v>
      </c>
      <c r="L1023" t="s">
        <v>13</v>
      </c>
      <c r="M1023" t="s">
        <v>2357</v>
      </c>
    </row>
    <row r="1024" spans="3:13" x14ac:dyDescent="0.4">
      <c r="C1024" t="s">
        <v>1985</v>
      </c>
      <c r="E1024" t="s">
        <v>2356</v>
      </c>
      <c r="F1024">
        <v>210</v>
      </c>
      <c r="G1024">
        <v>235</v>
      </c>
      <c r="H1024">
        <v>12</v>
      </c>
      <c r="I1024">
        <v>14</v>
      </c>
      <c r="L1024" t="s">
        <v>13</v>
      </c>
      <c r="M1024" t="s">
        <v>2357</v>
      </c>
    </row>
    <row r="1025" spans="3:13" x14ac:dyDescent="0.4">
      <c r="C1025" t="s">
        <v>1985</v>
      </c>
      <c r="E1025" t="s">
        <v>2356</v>
      </c>
      <c r="F1025">
        <v>210</v>
      </c>
      <c r="G1025">
        <v>235</v>
      </c>
      <c r="H1025">
        <v>12</v>
      </c>
      <c r="I1025">
        <v>17</v>
      </c>
      <c r="L1025" t="s">
        <v>13</v>
      </c>
      <c r="M1025" t="s">
        <v>2357</v>
      </c>
    </row>
    <row r="1026" spans="3:13" x14ac:dyDescent="0.4">
      <c r="C1026" t="s">
        <v>1985</v>
      </c>
      <c r="E1026" t="s">
        <v>2356</v>
      </c>
      <c r="F1026">
        <v>225</v>
      </c>
      <c r="G1026">
        <v>250</v>
      </c>
      <c r="H1026">
        <v>12</v>
      </c>
      <c r="I1026">
        <v>17</v>
      </c>
      <c r="J1026">
        <v>12</v>
      </c>
      <c r="L1026" t="s">
        <v>13</v>
      </c>
      <c r="M1026" t="s">
        <v>2357</v>
      </c>
    </row>
    <row r="1027" spans="3:13" x14ac:dyDescent="0.4">
      <c r="C1027" t="s">
        <v>1985</v>
      </c>
      <c r="E1027" t="s">
        <v>2356</v>
      </c>
      <c r="F1027">
        <v>250</v>
      </c>
      <c r="G1027">
        <v>275</v>
      </c>
      <c r="H1027">
        <v>12</v>
      </c>
      <c r="I1027">
        <v>17</v>
      </c>
      <c r="J1027">
        <v>12</v>
      </c>
      <c r="L1027" t="s">
        <v>13</v>
      </c>
      <c r="M1027" t="s">
        <v>2357</v>
      </c>
    </row>
    <row r="1028" spans="3:13" x14ac:dyDescent="0.4">
      <c r="C1028" t="s">
        <v>1985</v>
      </c>
      <c r="E1028" t="s">
        <v>2356</v>
      </c>
      <c r="F1028">
        <v>260</v>
      </c>
      <c r="G1028">
        <v>285</v>
      </c>
      <c r="H1028">
        <v>12</v>
      </c>
      <c r="I1028">
        <v>17</v>
      </c>
      <c r="L1028" t="s">
        <v>13</v>
      </c>
      <c r="M1028" t="s">
        <v>2357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CFBD4-6A38-46F5-8372-7A84F3611227}">
  <sheetPr codeName="Sheet3"/>
  <dimension ref="B1:Q826"/>
  <sheetViews>
    <sheetView topLeftCell="A809" workbookViewId="0">
      <selection activeCell="C804" sqref="C804:C826"/>
    </sheetView>
  </sheetViews>
  <sheetFormatPr defaultRowHeight="18.75" x14ac:dyDescent="0.4"/>
  <cols>
    <col min="3" max="3" width="11.375" bestFit="1" customWidth="1"/>
  </cols>
  <sheetData>
    <row r="1" spans="2:14" x14ac:dyDescent="0.4">
      <c r="H1" t="s">
        <v>3102</v>
      </c>
      <c r="I1" t="s">
        <v>3103</v>
      </c>
    </row>
    <row r="2" spans="2:14" x14ac:dyDescent="0.4">
      <c r="B2" t="s">
        <v>1325</v>
      </c>
      <c r="C2" t="s">
        <v>1</v>
      </c>
      <c r="D2" t="s">
        <v>1459</v>
      </c>
      <c r="E2" t="s">
        <v>1323</v>
      </c>
      <c r="F2" t="s">
        <v>1324</v>
      </c>
      <c r="G2" t="s">
        <v>2592</v>
      </c>
      <c r="H2" t="s">
        <v>2593</v>
      </c>
      <c r="I2" t="s">
        <v>2594</v>
      </c>
      <c r="J2" t="s">
        <v>2371</v>
      </c>
      <c r="K2" t="s">
        <v>2595</v>
      </c>
      <c r="L2" t="s">
        <v>2596</v>
      </c>
      <c r="M2" t="s">
        <v>2596</v>
      </c>
      <c r="N2" t="s">
        <v>2597</v>
      </c>
    </row>
    <row r="3" spans="2:14" x14ac:dyDescent="0.4">
      <c r="B3" t="s">
        <v>2511</v>
      </c>
      <c r="C3" t="s">
        <v>28</v>
      </c>
      <c r="D3" t="s">
        <v>2364</v>
      </c>
      <c r="E3">
        <v>18</v>
      </c>
      <c r="F3">
        <v>26</v>
      </c>
      <c r="G3">
        <v>5</v>
      </c>
      <c r="H3">
        <v>6</v>
      </c>
      <c r="I3">
        <v>7.5</v>
      </c>
      <c r="J3">
        <v>18.5</v>
      </c>
      <c r="K3">
        <v>3.5</v>
      </c>
      <c r="L3" t="s">
        <v>2511</v>
      </c>
      <c r="M3" t="s">
        <v>2512</v>
      </c>
      <c r="N3" t="s">
        <v>2513</v>
      </c>
    </row>
    <row r="4" spans="2:14" x14ac:dyDescent="0.4">
      <c r="B4" t="s">
        <v>2514</v>
      </c>
      <c r="C4" t="s">
        <v>28</v>
      </c>
      <c r="D4" t="s">
        <v>2364</v>
      </c>
      <c r="E4">
        <v>20</v>
      </c>
      <c r="F4">
        <v>28</v>
      </c>
      <c r="G4">
        <v>5</v>
      </c>
      <c r="H4">
        <v>6</v>
      </c>
      <c r="I4">
        <v>7.5</v>
      </c>
      <c r="J4">
        <v>20.5</v>
      </c>
      <c r="K4">
        <v>3.5</v>
      </c>
      <c r="L4" t="s">
        <v>2514</v>
      </c>
      <c r="M4" t="s">
        <v>2515</v>
      </c>
      <c r="N4" t="s">
        <v>2516</v>
      </c>
    </row>
    <row r="5" spans="2:14" x14ac:dyDescent="0.4">
      <c r="B5" t="s">
        <v>2517</v>
      </c>
      <c r="C5" t="s">
        <v>28</v>
      </c>
      <c r="D5" t="s">
        <v>2364</v>
      </c>
      <c r="E5">
        <v>22</v>
      </c>
      <c r="F5">
        <v>30</v>
      </c>
      <c r="G5">
        <v>5</v>
      </c>
      <c r="H5">
        <v>6</v>
      </c>
      <c r="I5">
        <v>7.5</v>
      </c>
      <c r="J5">
        <v>22.5</v>
      </c>
      <c r="K5">
        <v>3.5</v>
      </c>
      <c r="L5" t="s">
        <v>2517</v>
      </c>
      <c r="M5" t="s">
        <v>2518</v>
      </c>
      <c r="N5" t="s">
        <v>2519</v>
      </c>
    </row>
    <row r="6" spans="2:14" x14ac:dyDescent="0.4">
      <c r="B6" t="s">
        <v>2520</v>
      </c>
      <c r="C6" t="s">
        <v>28</v>
      </c>
      <c r="D6" t="s">
        <v>2364</v>
      </c>
      <c r="E6">
        <v>25</v>
      </c>
      <c r="F6">
        <v>33</v>
      </c>
      <c r="G6">
        <v>5</v>
      </c>
      <c r="H6">
        <v>6</v>
      </c>
      <c r="I6">
        <v>7.5</v>
      </c>
      <c r="J6">
        <v>25.5</v>
      </c>
      <c r="K6">
        <v>3.5</v>
      </c>
      <c r="L6" t="s">
        <v>2520</v>
      </c>
      <c r="M6" t="s">
        <v>2521</v>
      </c>
      <c r="N6" t="s">
        <v>2522</v>
      </c>
    </row>
    <row r="7" spans="2:14" x14ac:dyDescent="0.4">
      <c r="B7" t="s">
        <v>2523</v>
      </c>
      <c r="C7" t="s">
        <v>28</v>
      </c>
      <c r="D7" t="s">
        <v>2364</v>
      </c>
      <c r="E7">
        <v>28</v>
      </c>
      <c r="F7">
        <v>36</v>
      </c>
      <c r="G7">
        <v>5</v>
      </c>
      <c r="H7">
        <v>6</v>
      </c>
      <c r="I7">
        <v>7.5</v>
      </c>
      <c r="J7">
        <v>28.5</v>
      </c>
      <c r="K7">
        <v>3.5</v>
      </c>
      <c r="L7" t="s">
        <v>2523</v>
      </c>
      <c r="M7" t="s">
        <v>2524</v>
      </c>
      <c r="N7" t="s">
        <v>2525</v>
      </c>
    </row>
    <row r="8" spans="2:14" x14ac:dyDescent="0.4">
      <c r="B8" t="s">
        <v>2526</v>
      </c>
      <c r="C8" t="s">
        <v>28</v>
      </c>
      <c r="D8" t="s">
        <v>2364</v>
      </c>
      <c r="E8">
        <v>30</v>
      </c>
      <c r="F8">
        <v>40</v>
      </c>
      <c r="G8">
        <v>6</v>
      </c>
      <c r="H8">
        <v>7</v>
      </c>
      <c r="I8">
        <v>9</v>
      </c>
      <c r="J8">
        <v>30.5</v>
      </c>
      <c r="K8">
        <v>4</v>
      </c>
      <c r="L8" t="s">
        <v>2526</v>
      </c>
      <c r="M8" t="s">
        <v>2527</v>
      </c>
      <c r="N8" t="s">
        <v>2528</v>
      </c>
    </row>
    <row r="9" spans="2:14" x14ac:dyDescent="0.4">
      <c r="B9" t="s">
        <v>2529</v>
      </c>
      <c r="C9" t="s">
        <v>28</v>
      </c>
      <c r="D9" t="s">
        <v>2364</v>
      </c>
      <c r="E9">
        <v>32</v>
      </c>
      <c r="F9">
        <v>42</v>
      </c>
      <c r="G9">
        <v>6</v>
      </c>
      <c r="H9">
        <v>7</v>
      </c>
      <c r="I9">
        <v>9</v>
      </c>
      <c r="J9">
        <v>32.5</v>
      </c>
      <c r="K9">
        <v>4</v>
      </c>
      <c r="L9" t="s">
        <v>2529</v>
      </c>
      <c r="M9" t="s">
        <v>2530</v>
      </c>
      <c r="N9" t="s">
        <v>2531</v>
      </c>
    </row>
    <row r="10" spans="2:14" x14ac:dyDescent="0.4">
      <c r="B10" t="s">
        <v>2532</v>
      </c>
      <c r="C10" t="s">
        <v>28</v>
      </c>
      <c r="D10" t="s">
        <v>2364</v>
      </c>
      <c r="E10">
        <v>35</v>
      </c>
      <c r="F10">
        <v>45</v>
      </c>
      <c r="G10">
        <v>6</v>
      </c>
      <c r="H10">
        <v>7</v>
      </c>
      <c r="I10">
        <v>9</v>
      </c>
      <c r="J10">
        <v>35.5</v>
      </c>
      <c r="K10">
        <v>4</v>
      </c>
      <c r="L10" t="s">
        <v>2532</v>
      </c>
      <c r="M10" t="s">
        <v>2533</v>
      </c>
      <c r="N10" t="s">
        <v>2534</v>
      </c>
    </row>
    <row r="11" spans="2:14" x14ac:dyDescent="0.4">
      <c r="B11" t="s">
        <v>2535</v>
      </c>
      <c r="C11" t="s">
        <v>28</v>
      </c>
      <c r="D11" t="s">
        <v>2364</v>
      </c>
      <c r="E11">
        <v>36</v>
      </c>
      <c r="F11">
        <v>46</v>
      </c>
      <c r="G11">
        <v>6</v>
      </c>
      <c r="H11">
        <v>7</v>
      </c>
      <c r="I11">
        <v>9</v>
      </c>
      <c r="J11">
        <v>36.5</v>
      </c>
      <c r="K11">
        <v>4</v>
      </c>
      <c r="L11" t="s">
        <v>2535</v>
      </c>
      <c r="M11" t="s">
        <v>2536</v>
      </c>
      <c r="N11" t="s">
        <v>2537</v>
      </c>
    </row>
    <row r="12" spans="2:14" x14ac:dyDescent="0.4">
      <c r="B12" t="s">
        <v>2538</v>
      </c>
      <c r="C12" t="s">
        <v>28</v>
      </c>
      <c r="D12" t="s">
        <v>2364</v>
      </c>
      <c r="E12">
        <v>40</v>
      </c>
      <c r="F12">
        <v>50</v>
      </c>
      <c r="G12">
        <v>6</v>
      </c>
      <c r="H12">
        <v>7</v>
      </c>
      <c r="I12">
        <v>9</v>
      </c>
      <c r="J12">
        <v>40.5</v>
      </c>
      <c r="K12">
        <v>4</v>
      </c>
      <c r="L12" t="s">
        <v>2538</v>
      </c>
      <c r="M12" t="s">
        <v>2539</v>
      </c>
      <c r="N12" t="s">
        <v>2540</v>
      </c>
    </row>
    <row r="13" spans="2:14" x14ac:dyDescent="0.4">
      <c r="B13" t="s">
        <v>2541</v>
      </c>
      <c r="C13" t="s">
        <v>28</v>
      </c>
      <c r="D13" t="s">
        <v>2364</v>
      </c>
      <c r="E13">
        <v>45</v>
      </c>
      <c r="F13">
        <v>55</v>
      </c>
      <c r="G13">
        <v>6</v>
      </c>
      <c r="H13">
        <v>7</v>
      </c>
      <c r="I13">
        <v>9</v>
      </c>
      <c r="J13">
        <v>45.5</v>
      </c>
      <c r="K13">
        <v>4</v>
      </c>
      <c r="L13" t="s">
        <v>2541</v>
      </c>
      <c r="M13" t="s">
        <v>2542</v>
      </c>
      <c r="N13" t="s">
        <v>2543</v>
      </c>
    </row>
    <row r="14" spans="2:14" x14ac:dyDescent="0.4">
      <c r="B14" t="s">
        <v>2544</v>
      </c>
      <c r="C14" t="s">
        <v>28</v>
      </c>
      <c r="D14" t="s">
        <v>2364</v>
      </c>
      <c r="E14">
        <v>50</v>
      </c>
      <c r="F14">
        <v>63</v>
      </c>
      <c r="G14">
        <v>8</v>
      </c>
      <c r="H14">
        <v>9</v>
      </c>
      <c r="I14">
        <v>11.5</v>
      </c>
      <c r="J14">
        <v>50.5</v>
      </c>
      <c r="K14">
        <v>5</v>
      </c>
      <c r="L14" t="s">
        <v>2544</v>
      </c>
      <c r="M14" t="s">
        <v>2545</v>
      </c>
      <c r="N14" t="s">
        <v>2546</v>
      </c>
    </row>
    <row r="15" spans="2:14" x14ac:dyDescent="0.4">
      <c r="B15" t="s">
        <v>2547</v>
      </c>
      <c r="C15" t="s">
        <v>28</v>
      </c>
      <c r="D15" t="s">
        <v>2364</v>
      </c>
      <c r="E15">
        <v>55</v>
      </c>
      <c r="F15">
        <v>68</v>
      </c>
      <c r="G15">
        <v>8</v>
      </c>
      <c r="H15">
        <v>9</v>
      </c>
      <c r="I15">
        <v>11.5</v>
      </c>
      <c r="J15">
        <v>55.6</v>
      </c>
      <c r="K15">
        <v>5</v>
      </c>
      <c r="L15" t="s">
        <v>2547</v>
      </c>
      <c r="M15" t="s">
        <v>2548</v>
      </c>
      <c r="N15" t="s">
        <v>2549</v>
      </c>
    </row>
    <row r="16" spans="2:14" x14ac:dyDescent="0.4">
      <c r="B16" t="s">
        <v>2550</v>
      </c>
      <c r="C16" t="s">
        <v>28</v>
      </c>
      <c r="D16" t="s">
        <v>2364</v>
      </c>
      <c r="E16">
        <v>56</v>
      </c>
      <c r="F16">
        <v>69</v>
      </c>
      <c r="G16">
        <v>8</v>
      </c>
      <c r="H16">
        <v>9</v>
      </c>
      <c r="I16">
        <v>11.5</v>
      </c>
      <c r="J16">
        <v>56.6</v>
      </c>
      <c r="K16">
        <v>5</v>
      </c>
      <c r="L16" t="s">
        <v>2550</v>
      </c>
      <c r="M16" t="s">
        <v>2551</v>
      </c>
      <c r="N16" t="s">
        <v>2552</v>
      </c>
    </row>
    <row r="17" spans="2:14" x14ac:dyDescent="0.4">
      <c r="B17" t="s">
        <v>2553</v>
      </c>
      <c r="C17" t="s">
        <v>28</v>
      </c>
      <c r="D17" t="s">
        <v>2364</v>
      </c>
      <c r="E17">
        <v>60</v>
      </c>
      <c r="F17">
        <v>73</v>
      </c>
      <c r="G17">
        <v>8</v>
      </c>
      <c r="H17">
        <v>9</v>
      </c>
      <c r="I17">
        <v>11.5</v>
      </c>
      <c r="J17">
        <v>60.6</v>
      </c>
      <c r="K17">
        <v>5</v>
      </c>
      <c r="L17" t="s">
        <v>2553</v>
      </c>
      <c r="M17" t="s">
        <v>2554</v>
      </c>
      <c r="N17" t="s">
        <v>2555</v>
      </c>
    </row>
    <row r="18" spans="2:14" x14ac:dyDescent="0.4">
      <c r="B18" t="s">
        <v>2556</v>
      </c>
      <c r="C18" t="s">
        <v>28</v>
      </c>
      <c r="D18" t="s">
        <v>2364</v>
      </c>
      <c r="E18">
        <v>63</v>
      </c>
      <c r="F18">
        <v>76</v>
      </c>
      <c r="G18">
        <v>8</v>
      </c>
      <c r="H18">
        <v>9</v>
      </c>
      <c r="I18">
        <v>11.5</v>
      </c>
      <c r="J18">
        <v>63.6</v>
      </c>
      <c r="K18">
        <v>5</v>
      </c>
      <c r="L18" t="s">
        <v>2556</v>
      </c>
      <c r="M18" t="s">
        <v>2557</v>
      </c>
      <c r="N18" t="s">
        <v>2558</v>
      </c>
    </row>
    <row r="19" spans="2:14" x14ac:dyDescent="0.4">
      <c r="B19" t="s">
        <v>2559</v>
      </c>
      <c r="C19" t="s">
        <v>28</v>
      </c>
      <c r="D19" t="s">
        <v>2364</v>
      </c>
      <c r="E19">
        <v>65</v>
      </c>
      <c r="F19">
        <v>78</v>
      </c>
      <c r="G19">
        <v>8</v>
      </c>
      <c r="H19">
        <v>9</v>
      </c>
      <c r="I19">
        <v>11.5</v>
      </c>
      <c r="J19">
        <v>65.599999999999994</v>
      </c>
      <c r="K19">
        <v>5</v>
      </c>
      <c r="L19" t="s">
        <v>2559</v>
      </c>
      <c r="M19" t="s">
        <v>2560</v>
      </c>
      <c r="N19" t="s">
        <v>2561</v>
      </c>
    </row>
    <row r="20" spans="2:14" x14ac:dyDescent="0.4">
      <c r="B20" t="s">
        <v>2562</v>
      </c>
      <c r="C20" t="s">
        <v>28</v>
      </c>
      <c r="D20" t="s">
        <v>2364</v>
      </c>
      <c r="E20">
        <v>70</v>
      </c>
      <c r="F20">
        <v>85</v>
      </c>
      <c r="G20">
        <v>9</v>
      </c>
      <c r="H20">
        <v>10</v>
      </c>
      <c r="I20">
        <v>12.5</v>
      </c>
      <c r="J20">
        <v>70.599999999999994</v>
      </c>
      <c r="K20">
        <v>5</v>
      </c>
      <c r="L20" t="s">
        <v>2562</v>
      </c>
      <c r="M20" t="s">
        <v>2563</v>
      </c>
      <c r="N20" t="s">
        <v>2564</v>
      </c>
    </row>
    <row r="21" spans="2:14" x14ac:dyDescent="0.4">
      <c r="B21" t="s">
        <v>2565</v>
      </c>
      <c r="C21" t="s">
        <v>28</v>
      </c>
      <c r="D21" t="s">
        <v>2364</v>
      </c>
      <c r="E21">
        <v>75</v>
      </c>
      <c r="F21">
        <v>90</v>
      </c>
      <c r="G21">
        <v>9</v>
      </c>
      <c r="H21">
        <v>10</v>
      </c>
      <c r="I21">
        <v>12.5</v>
      </c>
      <c r="J21">
        <v>75.599999999999994</v>
      </c>
      <c r="K21">
        <v>5</v>
      </c>
      <c r="L21" t="s">
        <v>2565</v>
      </c>
      <c r="M21" t="s">
        <v>2566</v>
      </c>
      <c r="N21" t="s">
        <v>2567</v>
      </c>
    </row>
    <row r="22" spans="2:14" x14ac:dyDescent="0.4">
      <c r="B22" t="s">
        <v>2568</v>
      </c>
      <c r="C22" t="s">
        <v>28</v>
      </c>
      <c r="D22" t="s">
        <v>2364</v>
      </c>
      <c r="E22">
        <v>80</v>
      </c>
      <c r="F22">
        <v>95</v>
      </c>
      <c r="G22">
        <v>9</v>
      </c>
      <c r="H22">
        <v>10</v>
      </c>
      <c r="I22">
        <v>12.5</v>
      </c>
      <c r="J22">
        <v>80.599999999999994</v>
      </c>
      <c r="K22">
        <v>5</v>
      </c>
      <c r="L22" t="s">
        <v>2568</v>
      </c>
      <c r="M22" t="s">
        <v>2569</v>
      </c>
      <c r="N22" t="s">
        <v>2570</v>
      </c>
    </row>
    <row r="23" spans="2:14" x14ac:dyDescent="0.4">
      <c r="B23" t="s">
        <v>2571</v>
      </c>
      <c r="C23" t="s">
        <v>28</v>
      </c>
      <c r="D23" t="s">
        <v>2364</v>
      </c>
      <c r="E23">
        <v>90</v>
      </c>
      <c r="F23">
        <v>105</v>
      </c>
      <c r="G23">
        <v>9</v>
      </c>
      <c r="H23">
        <v>10</v>
      </c>
      <c r="I23">
        <v>12.5</v>
      </c>
      <c r="J23">
        <v>90.6</v>
      </c>
      <c r="K23">
        <v>5</v>
      </c>
      <c r="L23" t="s">
        <v>2571</v>
      </c>
      <c r="M23" t="s">
        <v>2572</v>
      </c>
      <c r="N23" t="s">
        <v>2573</v>
      </c>
    </row>
    <row r="24" spans="2:14" x14ac:dyDescent="0.4">
      <c r="B24" t="s">
        <v>2574</v>
      </c>
      <c r="C24" t="s">
        <v>28</v>
      </c>
      <c r="D24" t="s">
        <v>2364</v>
      </c>
      <c r="E24">
        <v>100</v>
      </c>
      <c r="F24">
        <v>120</v>
      </c>
      <c r="G24">
        <v>12</v>
      </c>
      <c r="H24">
        <v>13</v>
      </c>
      <c r="I24">
        <v>16</v>
      </c>
      <c r="J24">
        <v>100.6</v>
      </c>
      <c r="K24">
        <v>6</v>
      </c>
      <c r="L24" t="s">
        <v>2574</v>
      </c>
      <c r="M24" t="s">
        <v>2575</v>
      </c>
      <c r="N24" t="s">
        <v>2576</v>
      </c>
    </row>
    <row r="25" spans="2:14" x14ac:dyDescent="0.4">
      <c r="B25" t="s">
        <v>2577</v>
      </c>
      <c r="C25" t="s">
        <v>28</v>
      </c>
      <c r="D25" t="s">
        <v>2364</v>
      </c>
      <c r="E25">
        <v>110</v>
      </c>
      <c r="F25">
        <v>130</v>
      </c>
      <c r="G25">
        <v>12</v>
      </c>
      <c r="H25">
        <v>13</v>
      </c>
      <c r="I25">
        <v>16</v>
      </c>
      <c r="J25">
        <v>110.6</v>
      </c>
      <c r="K25">
        <v>6</v>
      </c>
      <c r="L25" t="s">
        <v>2577</v>
      </c>
      <c r="M25" t="s">
        <v>2578</v>
      </c>
      <c r="N25" t="s">
        <v>2579</v>
      </c>
    </row>
    <row r="26" spans="2:14" x14ac:dyDescent="0.4">
      <c r="B26" t="s">
        <v>2580</v>
      </c>
      <c r="C26" t="s">
        <v>28</v>
      </c>
      <c r="D26" t="s">
        <v>2364</v>
      </c>
      <c r="E26">
        <v>125</v>
      </c>
      <c r="F26">
        <v>145</v>
      </c>
      <c r="G26">
        <v>12</v>
      </c>
      <c r="H26">
        <v>13</v>
      </c>
      <c r="I26">
        <v>16</v>
      </c>
      <c r="J26">
        <v>125.7</v>
      </c>
      <c r="K26">
        <v>6</v>
      </c>
      <c r="L26" t="s">
        <v>2580</v>
      </c>
      <c r="M26" t="s">
        <v>2581</v>
      </c>
      <c r="N26" t="s">
        <v>2582</v>
      </c>
    </row>
    <row r="27" spans="2:14" x14ac:dyDescent="0.4">
      <c r="B27" t="s">
        <v>2583</v>
      </c>
      <c r="C27" t="s">
        <v>28</v>
      </c>
      <c r="D27" t="s">
        <v>2364</v>
      </c>
      <c r="E27">
        <v>140</v>
      </c>
      <c r="F27">
        <v>160</v>
      </c>
      <c r="G27">
        <v>12</v>
      </c>
      <c r="H27">
        <v>13</v>
      </c>
      <c r="I27">
        <v>16</v>
      </c>
      <c r="J27">
        <v>140.69999999999999</v>
      </c>
      <c r="K27">
        <v>6</v>
      </c>
      <c r="L27" t="s">
        <v>2583</v>
      </c>
      <c r="M27" t="s">
        <v>2584</v>
      </c>
      <c r="N27" t="s">
        <v>2585</v>
      </c>
    </row>
    <row r="28" spans="2:14" x14ac:dyDescent="0.4">
      <c r="B28" t="s">
        <v>2586</v>
      </c>
      <c r="C28" t="s">
        <v>28</v>
      </c>
      <c r="D28" t="s">
        <v>2364</v>
      </c>
      <c r="E28">
        <v>160</v>
      </c>
      <c r="F28">
        <v>180</v>
      </c>
      <c r="G28">
        <v>12</v>
      </c>
      <c r="H28">
        <v>13</v>
      </c>
      <c r="I28">
        <v>16</v>
      </c>
      <c r="J28">
        <v>160.69999999999999</v>
      </c>
      <c r="K28">
        <v>6</v>
      </c>
      <c r="L28" t="s">
        <v>2586</v>
      </c>
      <c r="M28" t="s">
        <v>2587</v>
      </c>
      <c r="N28" t="s">
        <v>2588</v>
      </c>
    </row>
    <row r="29" spans="2:14" x14ac:dyDescent="0.4">
      <c r="B29" t="s">
        <v>2589</v>
      </c>
      <c r="C29" t="s">
        <v>28</v>
      </c>
      <c r="D29" t="s">
        <v>2364</v>
      </c>
      <c r="E29">
        <v>180</v>
      </c>
      <c r="F29">
        <v>200</v>
      </c>
      <c r="G29">
        <v>12</v>
      </c>
      <c r="H29">
        <v>13</v>
      </c>
      <c r="I29">
        <v>16</v>
      </c>
      <c r="J29">
        <v>180.7</v>
      </c>
      <c r="K29">
        <v>6</v>
      </c>
      <c r="L29" t="s">
        <v>2589</v>
      </c>
      <c r="M29" t="s">
        <v>2590</v>
      </c>
      <c r="N29" t="s">
        <v>2591</v>
      </c>
    </row>
    <row r="30" spans="2:14" x14ac:dyDescent="0.4">
      <c r="B30" t="s">
        <v>2598</v>
      </c>
      <c r="C30" t="s">
        <v>28</v>
      </c>
      <c r="D30" t="s">
        <v>2364</v>
      </c>
      <c r="E30">
        <v>16</v>
      </c>
      <c r="F30">
        <v>24</v>
      </c>
      <c r="G30">
        <v>5.0999999999999996</v>
      </c>
      <c r="H30">
        <v>5.7</v>
      </c>
      <c r="I30">
        <v>6.7</v>
      </c>
      <c r="J30">
        <v>16.399999999999999</v>
      </c>
      <c r="K30">
        <v>2.5</v>
      </c>
      <c r="L30" t="s">
        <v>2598</v>
      </c>
      <c r="M30" t="s">
        <v>2599</v>
      </c>
      <c r="N30" t="s">
        <v>2600</v>
      </c>
    </row>
    <row r="31" spans="2:14" x14ac:dyDescent="0.4">
      <c r="B31" t="s">
        <v>2601</v>
      </c>
      <c r="C31" t="s">
        <v>28</v>
      </c>
      <c r="D31" t="s">
        <v>2364</v>
      </c>
      <c r="E31">
        <v>18</v>
      </c>
      <c r="F31">
        <v>26</v>
      </c>
      <c r="G31">
        <v>5.0999999999999996</v>
      </c>
      <c r="H31">
        <v>5.7</v>
      </c>
      <c r="I31">
        <v>6.7</v>
      </c>
      <c r="J31">
        <v>18.399999999999999</v>
      </c>
      <c r="K31">
        <v>2.5</v>
      </c>
      <c r="L31" t="s">
        <v>2601</v>
      </c>
      <c r="M31" t="s">
        <v>2602</v>
      </c>
      <c r="N31" t="s">
        <v>2603</v>
      </c>
    </row>
    <row r="32" spans="2:14" x14ac:dyDescent="0.4">
      <c r="B32" t="s">
        <v>2604</v>
      </c>
      <c r="C32" t="s">
        <v>28</v>
      </c>
      <c r="D32" t="s">
        <v>2364</v>
      </c>
      <c r="E32">
        <v>20</v>
      </c>
      <c r="F32">
        <v>28</v>
      </c>
      <c r="G32">
        <v>5.0999999999999996</v>
      </c>
      <c r="H32">
        <v>5.7</v>
      </c>
      <c r="I32">
        <v>6.7</v>
      </c>
      <c r="J32">
        <v>20.399999999999999</v>
      </c>
      <c r="K32">
        <v>2.5</v>
      </c>
      <c r="L32" t="s">
        <v>2604</v>
      </c>
      <c r="M32" t="s">
        <v>2605</v>
      </c>
      <c r="N32" t="s">
        <v>2606</v>
      </c>
    </row>
    <row r="33" spans="2:14" ht="18.75" customHeight="1" x14ac:dyDescent="0.4">
      <c r="B33" t="s">
        <v>2607</v>
      </c>
      <c r="C33" t="s">
        <v>28</v>
      </c>
      <c r="D33" t="s">
        <v>2364</v>
      </c>
      <c r="E33">
        <v>22</v>
      </c>
      <c r="F33">
        <v>30</v>
      </c>
      <c r="G33">
        <v>5.0999999999999996</v>
      </c>
      <c r="H33">
        <v>5.7</v>
      </c>
      <c r="I33">
        <v>6.7</v>
      </c>
      <c r="J33">
        <v>22.4</v>
      </c>
      <c r="K33">
        <v>2.5</v>
      </c>
      <c r="L33" t="s">
        <v>2607</v>
      </c>
      <c r="M33" t="s">
        <v>2608</v>
      </c>
      <c r="N33" t="s">
        <v>2609</v>
      </c>
    </row>
    <row r="34" spans="2:14" x14ac:dyDescent="0.4">
      <c r="B34" t="s">
        <v>2610</v>
      </c>
      <c r="C34" t="s">
        <v>28</v>
      </c>
      <c r="D34" t="s">
        <v>2364</v>
      </c>
      <c r="E34">
        <v>22.4</v>
      </c>
      <c r="F34">
        <v>30</v>
      </c>
      <c r="G34">
        <v>5.0999999999999996</v>
      </c>
      <c r="H34">
        <v>5.7</v>
      </c>
      <c r="I34">
        <v>6.7</v>
      </c>
      <c r="J34">
        <v>22.8</v>
      </c>
      <c r="K34">
        <v>2.5</v>
      </c>
      <c r="L34" t="s">
        <v>2610</v>
      </c>
      <c r="M34" t="s">
        <v>2611</v>
      </c>
      <c r="N34" t="s">
        <v>2612</v>
      </c>
    </row>
    <row r="35" spans="2:14" x14ac:dyDescent="0.4">
      <c r="B35" t="s">
        <v>2613</v>
      </c>
      <c r="C35" t="s">
        <v>28</v>
      </c>
      <c r="D35" t="s">
        <v>2364</v>
      </c>
      <c r="E35">
        <v>25</v>
      </c>
      <c r="F35">
        <v>33</v>
      </c>
      <c r="G35">
        <v>5.0999999999999996</v>
      </c>
      <c r="H35">
        <v>5.7</v>
      </c>
      <c r="I35">
        <v>6.7</v>
      </c>
      <c r="J35">
        <v>25.4</v>
      </c>
      <c r="K35">
        <v>2.5</v>
      </c>
      <c r="L35" t="s">
        <v>2613</v>
      </c>
      <c r="M35" t="s">
        <v>2614</v>
      </c>
      <c r="N35" t="s">
        <v>2615</v>
      </c>
    </row>
    <row r="36" spans="2:14" x14ac:dyDescent="0.4">
      <c r="B36" t="s">
        <v>2616</v>
      </c>
      <c r="C36" t="s">
        <v>28</v>
      </c>
      <c r="D36" t="s">
        <v>2364</v>
      </c>
      <c r="E36">
        <v>28</v>
      </c>
      <c r="F36">
        <v>35.5</v>
      </c>
      <c r="G36">
        <v>5.0999999999999996</v>
      </c>
      <c r="H36">
        <v>5.7</v>
      </c>
      <c r="I36">
        <v>6.7</v>
      </c>
      <c r="J36">
        <v>28.4</v>
      </c>
      <c r="K36">
        <v>2.5</v>
      </c>
      <c r="L36" t="s">
        <v>2616</v>
      </c>
      <c r="M36" t="s">
        <v>2617</v>
      </c>
      <c r="N36" t="s">
        <v>2618</v>
      </c>
    </row>
    <row r="37" spans="2:14" x14ac:dyDescent="0.4">
      <c r="B37" t="s">
        <v>2619</v>
      </c>
      <c r="C37" t="s">
        <v>28</v>
      </c>
      <c r="D37" t="s">
        <v>2364</v>
      </c>
      <c r="E37">
        <v>30</v>
      </c>
      <c r="F37">
        <v>40</v>
      </c>
      <c r="G37">
        <v>6.2</v>
      </c>
      <c r="H37">
        <v>7</v>
      </c>
      <c r="I37">
        <v>8.5</v>
      </c>
      <c r="J37">
        <v>30.5</v>
      </c>
      <c r="K37">
        <v>3</v>
      </c>
      <c r="L37" t="s">
        <v>2619</v>
      </c>
      <c r="M37" t="s">
        <v>2620</v>
      </c>
      <c r="N37" t="s">
        <v>2621</v>
      </c>
    </row>
    <row r="38" spans="2:14" x14ac:dyDescent="0.4">
      <c r="B38" t="s">
        <v>2622</v>
      </c>
      <c r="C38" t="s">
        <v>28</v>
      </c>
      <c r="D38" t="s">
        <v>2364</v>
      </c>
      <c r="E38">
        <v>31.5</v>
      </c>
      <c r="F38">
        <v>41.5</v>
      </c>
      <c r="G38">
        <v>6.2</v>
      </c>
      <c r="H38">
        <v>7</v>
      </c>
      <c r="I38">
        <v>8.5</v>
      </c>
      <c r="J38">
        <v>32</v>
      </c>
      <c r="K38">
        <v>3</v>
      </c>
      <c r="L38" t="s">
        <v>2622</v>
      </c>
      <c r="M38" t="s">
        <v>2623</v>
      </c>
      <c r="N38" t="s">
        <v>2624</v>
      </c>
    </row>
    <row r="39" spans="2:14" x14ac:dyDescent="0.4">
      <c r="B39" t="s">
        <v>2625</v>
      </c>
      <c r="C39" t="s">
        <v>28</v>
      </c>
      <c r="D39" t="s">
        <v>2364</v>
      </c>
      <c r="E39">
        <v>32</v>
      </c>
      <c r="F39">
        <v>42</v>
      </c>
      <c r="G39">
        <v>6.2</v>
      </c>
      <c r="H39">
        <v>7</v>
      </c>
      <c r="I39">
        <v>8.5</v>
      </c>
      <c r="J39">
        <v>32.5</v>
      </c>
      <c r="K39">
        <v>3</v>
      </c>
      <c r="L39" t="s">
        <v>2625</v>
      </c>
      <c r="M39" t="s">
        <v>2626</v>
      </c>
      <c r="N39" t="s">
        <v>2627</v>
      </c>
    </row>
    <row r="40" spans="2:14" x14ac:dyDescent="0.4">
      <c r="B40" t="s">
        <v>2628</v>
      </c>
      <c r="C40" t="s">
        <v>28</v>
      </c>
      <c r="D40" t="s">
        <v>2364</v>
      </c>
      <c r="E40">
        <v>35</v>
      </c>
      <c r="F40">
        <v>45</v>
      </c>
      <c r="G40">
        <v>6.2</v>
      </c>
      <c r="H40">
        <v>7</v>
      </c>
      <c r="I40">
        <v>8.5</v>
      </c>
      <c r="J40">
        <v>35.5</v>
      </c>
      <c r="K40">
        <v>3</v>
      </c>
      <c r="L40" t="s">
        <v>2628</v>
      </c>
      <c r="M40" t="s">
        <v>2629</v>
      </c>
      <c r="N40" t="s">
        <v>2630</v>
      </c>
    </row>
    <row r="41" spans="2:14" x14ac:dyDescent="0.4">
      <c r="B41" t="s">
        <v>2631</v>
      </c>
      <c r="C41" t="s">
        <v>28</v>
      </c>
      <c r="D41" t="s">
        <v>2364</v>
      </c>
      <c r="E41">
        <v>35.5</v>
      </c>
      <c r="F41">
        <v>45</v>
      </c>
      <c r="G41">
        <v>6.2</v>
      </c>
      <c r="H41">
        <v>7</v>
      </c>
      <c r="I41">
        <v>8.5</v>
      </c>
      <c r="J41">
        <v>36</v>
      </c>
      <c r="K41">
        <v>3</v>
      </c>
      <c r="L41" t="s">
        <v>2631</v>
      </c>
      <c r="M41" t="s">
        <v>2632</v>
      </c>
      <c r="N41" t="s">
        <v>2633</v>
      </c>
    </row>
    <row r="42" spans="2:14" ht="18.75" customHeight="1" x14ac:dyDescent="0.4">
      <c r="B42" t="s">
        <v>2634</v>
      </c>
      <c r="C42" t="s">
        <v>28</v>
      </c>
      <c r="D42" t="s">
        <v>2364</v>
      </c>
      <c r="E42">
        <v>36</v>
      </c>
      <c r="F42">
        <v>46</v>
      </c>
      <c r="G42">
        <v>6.2</v>
      </c>
      <c r="H42">
        <v>7</v>
      </c>
      <c r="I42">
        <v>8.5</v>
      </c>
      <c r="J42">
        <v>36.5</v>
      </c>
      <c r="K42">
        <v>3</v>
      </c>
      <c r="L42" t="s">
        <v>2634</v>
      </c>
      <c r="M42" t="s">
        <v>2635</v>
      </c>
      <c r="N42" t="s">
        <v>2636</v>
      </c>
    </row>
    <row r="43" spans="2:14" x14ac:dyDescent="0.4">
      <c r="B43" t="s">
        <v>2637</v>
      </c>
      <c r="C43" t="s">
        <v>28</v>
      </c>
      <c r="D43" t="s">
        <v>2364</v>
      </c>
      <c r="E43">
        <v>40</v>
      </c>
      <c r="F43">
        <v>50</v>
      </c>
      <c r="G43">
        <v>6.2</v>
      </c>
      <c r="H43">
        <v>7</v>
      </c>
      <c r="I43">
        <v>8.5</v>
      </c>
      <c r="J43">
        <v>40.5</v>
      </c>
      <c r="K43">
        <v>3</v>
      </c>
      <c r="L43" t="s">
        <v>2637</v>
      </c>
      <c r="M43" t="s">
        <v>2638</v>
      </c>
      <c r="N43" t="s">
        <v>2639</v>
      </c>
    </row>
    <row r="44" spans="2:14" ht="18.75" customHeight="1" x14ac:dyDescent="0.4">
      <c r="B44" t="s">
        <v>2640</v>
      </c>
      <c r="C44" t="s">
        <v>28</v>
      </c>
      <c r="D44" t="s">
        <v>2364</v>
      </c>
      <c r="E44">
        <v>45</v>
      </c>
      <c r="F44">
        <v>55</v>
      </c>
      <c r="G44">
        <v>6.2</v>
      </c>
      <c r="H44">
        <v>7</v>
      </c>
      <c r="I44">
        <v>8.5</v>
      </c>
      <c r="J44">
        <v>45.5</v>
      </c>
      <c r="K44">
        <v>3</v>
      </c>
      <c r="L44" t="s">
        <v>2640</v>
      </c>
      <c r="M44" t="s">
        <v>2641</v>
      </c>
      <c r="N44" t="s">
        <v>2642</v>
      </c>
    </row>
    <row r="45" spans="2:14" x14ac:dyDescent="0.4">
      <c r="B45" t="s">
        <v>2643</v>
      </c>
      <c r="C45" t="s">
        <v>28</v>
      </c>
      <c r="D45" t="s">
        <v>2364</v>
      </c>
      <c r="E45">
        <v>45</v>
      </c>
      <c r="F45">
        <v>56</v>
      </c>
      <c r="G45">
        <v>7.2</v>
      </c>
      <c r="H45">
        <v>8</v>
      </c>
      <c r="I45">
        <v>9.5</v>
      </c>
      <c r="J45">
        <v>45.5</v>
      </c>
      <c r="K45">
        <v>3</v>
      </c>
      <c r="L45" t="s">
        <v>2643</v>
      </c>
      <c r="M45" t="s">
        <v>2644</v>
      </c>
      <c r="N45" t="s">
        <v>2645</v>
      </c>
    </row>
    <row r="46" spans="2:14" ht="18.75" customHeight="1" x14ac:dyDescent="0.4">
      <c r="B46" t="s">
        <v>2646</v>
      </c>
      <c r="C46" t="s">
        <v>28</v>
      </c>
      <c r="D46" t="s">
        <v>2364</v>
      </c>
      <c r="E46">
        <v>50</v>
      </c>
      <c r="F46">
        <v>60</v>
      </c>
      <c r="G46">
        <v>6.2</v>
      </c>
      <c r="H46">
        <v>7</v>
      </c>
      <c r="I46">
        <v>8.5</v>
      </c>
      <c r="J46">
        <v>50.5</v>
      </c>
      <c r="K46">
        <v>3</v>
      </c>
      <c r="L46" t="s">
        <v>2646</v>
      </c>
      <c r="M46" t="s">
        <v>2647</v>
      </c>
      <c r="N46" t="s">
        <v>2648</v>
      </c>
    </row>
    <row r="47" spans="2:14" x14ac:dyDescent="0.4">
      <c r="B47" t="s">
        <v>2649</v>
      </c>
      <c r="C47" t="s">
        <v>28</v>
      </c>
      <c r="D47" t="s">
        <v>2364</v>
      </c>
      <c r="E47">
        <v>55</v>
      </c>
      <c r="F47">
        <v>65</v>
      </c>
      <c r="G47">
        <v>6.2</v>
      </c>
      <c r="H47">
        <v>7</v>
      </c>
      <c r="I47">
        <v>8.5</v>
      </c>
      <c r="J47">
        <v>55.6</v>
      </c>
      <c r="K47">
        <v>3</v>
      </c>
      <c r="L47" t="s">
        <v>2649</v>
      </c>
      <c r="M47" t="s">
        <v>2650</v>
      </c>
      <c r="N47" t="s">
        <v>2651</v>
      </c>
    </row>
    <row r="48" spans="2:14" x14ac:dyDescent="0.4">
      <c r="B48" t="s">
        <v>2652</v>
      </c>
      <c r="C48" t="s">
        <v>28</v>
      </c>
      <c r="D48" t="s">
        <v>2364</v>
      </c>
      <c r="E48">
        <v>56</v>
      </c>
      <c r="F48">
        <v>66</v>
      </c>
      <c r="G48">
        <v>6.2</v>
      </c>
      <c r="H48">
        <v>7</v>
      </c>
      <c r="I48">
        <v>8.5</v>
      </c>
      <c r="J48">
        <v>56.6</v>
      </c>
      <c r="K48">
        <v>3</v>
      </c>
      <c r="L48" t="s">
        <v>2652</v>
      </c>
      <c r="M48" t="s">
        <v>2653</v>
      </c>
      <c r="N48" t="s">
        <v>2654</v>
      </c>
    </row>
    <row r="49" spans="2:14" x14ac:dyDescent="0.4">
      <c r="B49" t="s">
        <v>2655</v>
      </c>
      <c r="C49" t="s">
        <v>28</v>
      </c>
      <c r="D49" t="s">
        <v>2364</v>
      </c>
      <c r="E49">
        <v>60</v>
      </c>
      <c r="F49">
        <v>70</v>
      </c>
      <c r="G49">
        <v>6.2</v>
      </c>
      <c r="H49">
        <v>7</v>
      </c>
      <c r="I49">
        <v>8.5</v>
      </c>
      <c r="J49">
        <v>60.6</v>
      </c>
      <c r="K49">
        <v>3</v>
      </c>
      <c r="L49" t="s">
        <v>2655</v>
      </c>
      <c r="M49" t="s">
        <v>2656</v>
      </c>
      <c r="N49" t="s">
        <v>2657</v>
      </c>
    </row>
    <row r="50" spans="2:14" x14ac:dyDescent="0.4">
      <c r="B50" t="s">
        <v>2658</v>
      </c>
      <c r="C50" t="s">
        <v>28</v>
      </c>
      <c r="D50" t="s">
        <v>2364</v>
      </c>
      <c r="E50">
        <v>60</v>
      </c>
      <c r="F50">
        <v>71</v>
      </c>
      <c r="G50">
        <v>7.2</v>
      </c>
      <c r="H50">
        <v>8</v>
      </c>
      <c r="I50">
        <v>9.5</v>
      </c>
      <c r="J50">
        <v>60.6</v>
      </c>
      <c r="K50">
        <v>3</v>
      </c>
      <c r="L50" t="s">
        <v>2658</v>
      </c>
      <c r="M50" t="s">
        <v>2659</v>
      </c>
      <c r="N50" t="s">
        <v>2660</v>
      </c>
    </row>
    <row r="51" spans="2:14" ht="18.75" customHeight="1" x14ac:dyDescent="0.4">
      <c r="B51" t="s">
        <v>2661</v>
      </c>
      <c r="C51" t="s">
        <v>28</v>
      </c>
      <c r="D51" t="s">
        <v>2364</v>
      </c>
      <c r="E51">
        <v>63</v>
      </c>
      <c r="F51">
        <v>73</v>
      </c>
      <c r="G51">
        <v>6.2</v>
      </c>
      <c r="H51">
        <v>7</v>
      </c>
      <c r="I51">
        <v>8.5</v>
      </c>
      <c r="J51">
        <v>63.6</v>
      </c>
      <c r="K51">
        <v>3</v>
      </c>
      <c r="L51" t="s">
        <v>2661</v>
      </c>
      <c r="M51" t="s">
        <v>2662</v>
      </c>
      <c r="N51" t="s">
        <v>2663</v>
      </c>
    </row>
    <row r="52" spans="2:14" x14ac:dyDescent="0.4">
      <c r="B52" t="s">
        <v>2664</v>
      </c>
      <c r="C52" t="s">
        <v>28</v>
      </c>
      <c r="D52" t="s">
        <v>2364</v>
      </c>
      <c r="E52">
        <v>65</v>
      </c>
      <c r="F52">
        <v>75</v>
      </c>
      <c r="G52">
        <v>6.2</v>
      </c>
      <c r="H52">
        <v>7</v>
      </c>
      <c r="I52">
        <v>8.5</v>
      </c>
      <c r="J52">
        <v>65.599999999999994</v>
      </c>
      <c r="K52">
        <v>3</v>
      </c>
      <c r="L52" t="s">
        <v>2664</v>
      </c>
      <c r="M52" t="s">
        <v>2665</v>
      </c>
      <c r="N52" t="s">
        <v>2666</v>
      </c>
    </row>
    <row r="53" spans="2:14" x14ac:dyDescent="0.4">
      <c r="B53" t="s">
        <v>2667</v>
      </c>
      <c r="C53" t="s">
        <v>28</v>
      </c>
      <c r="D53" t="s">
        <v>2364</v>
      </c>
      <c r="E53">
        <v>65</v>
      </c>
      <c r="F53">
        <v>78</v>
      </c>
      <c r="G53">
        <v>8.1999999999999993</v>
      </c>
      <c r="H53">
        <v>9</v>
      </c>
      <c r="I53">
        <v>11</v>
      </c>
      <c r="J53">
        <v>65.599999999999994</v>
      </c>
      <c r="K53">
        <v>3.5</v>
      </c>
      <c r="L53" t="s">
        <v>2667</v>
      </c>
      <c r="M53" t="s">
        <v>2668</v>
      </c>
      <c r="N53" t="s">
        <v>2669</v>
      </c>
    </row>
    <row r="54" spans="2:14" x14ac:dyDescent="0.4">
      <c r="B54" t="s">
        <v>2670</v>
      </c>
      <c r="C54" t="s">
        <v>28</v>
      </c>
      <c r="D54" t="s">
        <v>2364</v>
      </c>
      <c r="E54">
        <v>70</v>
      </c>
      <c r="F54">
        <v>80</v>
      </c>
      <c r="G54">
        <v>6.2</v>
      </c>
      <c r="H54">
        <v>7</v>
      </c>
      <c r="I54">
        <v>8.5</v>
      </c>
      <c r="J54">
        <v>70.599999999999994</v>
      </c>
      <c r="K54">
        <v>3.5</v>
      </c>
      <c r="L54" t="s">
        <v>2670</v>
      </c>
      <c r="M54" t="s">
        <v>2671</v>
      </c>
      <c r="N54" t="s">
        <v>2672</v>
      </c>
    </row>
    <row r="55" spans="2:14" x14ac:dyDescent="0.4">
      <c r="B55" t="s">
        <v>2673</v>
      </c>
      <c r="C55" t="s">
        <v>28</v>
      </c>
      <c r="D55" t="s">
        <v>2364</v>
      </c>
      <c r="E55">
        <v>70</v>
      </c>
      <c r="F55">
        <v>85</v>
      </c>
      <c r="G55">
        <v>9.1999999999999993</v>
      </c>
      <c r="H55">
        <v>10</v>
      </c>
      <c r="I55">
        <v>12</v>
      </c>
      <c r="J55">
        <v>70.599999999999994</v>
      </c>
      <c r="K55">
        <v>3.5</v>
      </c>
      <c r="L55" t="s">
        <v>2673</v>
      </c>
      <c r="M55" t="s">
        <v>2674</v>
      </c>
      <c r="N55" t="s">
        <v>2669</v>
      </c>
    </row>
    <row r="56" spans="2:14" x14ac:dyDescent="0.4">
      <c r="B56" t="s">
        <v>2675</v>
      </c>
      <c r="C56" t="s">
        <v>28</v>
      </c>
      <c r="D56" t="s">
        <v>2364</v>
      </c>
      <c r="E56">
        <v>71</v>
      </c>
      <c r="F56">
        <v>80</v>
      </c>
      <c r="G56">
        <v>6.2</v>
      </c>
      <c r="H56">
        <v>7</v>
      </c>
      <c r="I56">
        <v>8.5</v>
      </c>
      <c r="J56">
        <v>71.599999999999994</v>
      </c>
      <c r="K56">
        <v>3.5</v>
      </c>
      <c r="L56" t="s">
        <v>2675</v>
      </c>
      <c r="M56" t="s">
        <v>2676</v>
      </c>
      <c r="N56" t="s">
        <v>2677</v>
      </c>
    </row>
    <row r="57" spans="2:14" x14ac:dyDescent="0.4">
      <c r="B57" t="s">
        <v>2678</v>
      </c>
      <c r="C57" t="s">
        <v>28</v>
      </c>
      <c r="D57" t="s">
        <v>2364</v>
      </c>
      <c r="E57">
        <v>75</v>
      </c>
      <c r="F57">
        <v>85</v>
      </c>
      <c r="G57">
        <v>6.2</v>
      </c>
      <c r="H57">
        <v>7</v>
      </c>
      <c r="I57">
        <v>8.5</v>
      </c>
      <c r="J57">
        <v>75.599999999999994</v>
      </c>
      <c r="K57">
        <v>3.5</v>
      </c>
      <c r="L57" t="s">
        <v>2678</v>
      </c>
      <c r="M57" t="s">
        <v>2679</v>
      </c>
      <c r="N57" t="s">
        <v>2680</v>
      </c>
    </row>
    <row r="58" spans="2:14" x14ac:dyDescent="0.4">
      <c r="B58" t="s">
        <v>2681</v>
      </c>
      <c r="C58" t="s">
        <v>28</v>
      </c>
      <c r="D58" t="s">
        <v>2364</v>
      </c>
      <c r="E58">
        <v>75</v>
      </c>
      <c r="F58">
        <v>90</v>
      </c>
      <c r="G58">
        <v>9.1999999999999993</v>
      </c>
      <c r="H58">
        <v>10</v>
      </c>
      <c r="I58">
        <v>12</v>
      </c>
      <c r="J58">
        <v>75.599999999999994</v>
      </c>
      <c r="K58">
        <v>3.5</v>
      </c>
      <c r="L58" t="s">
        <v>2681</v>
      </c>
      <c r="M58" t="s">
        <v>2682</v>
      </c>
      <c r="N58" t="s">
        <v>2669</v>
      </c>
    </row>
    <row r="59" spans="2:14" x14ac:dyDescent="0.4">
      <c r="B59" t="s">
        <v>2683</v>
      </c>
      <c r="C59" t="s">
        <v>28</v>
      </c>
      <c r="D59" t="s">
        <v>2364</v>
      </c>
      <c r="E59">
        <v>80</v>
      </c>
      <c r="F59">
        <v>90</v>
      </c>
      <c r="G59">
        <v>6.2</v>
      </c>
      <c r="H59">
        <v>7</v>
      </c>
      <c r="I59">
        <v>8.5</v>
      </c>
      <c r="J59">
        <v>80.599999999999994</v>
      </c>
      <c r="K59">
        <v>3.5</v>
      </c>
      <c r="L59" t="s">
        <v>2683</v>
      </c>
      <c r="M59" t="s">
        <v>2684</v>
      </c>
      <c r="N59" t="s">
        <v>2685</v>
      </c>
    </row>
    <row r="60" spans="2:14" ht="18.75" customHeight="1" x14ac:dyDescent="0.4">
      <c r="B60" t="s">
        <v>2686</v>
      </c>
      <c r="C60" t="s">
        <v>28</v>
      </c>
      <c r="D60" t="s">
        <v>2364</v>
      </c>
      <c r="E60">
        <v>80</v>
      </c>
      <c r="F60">
        <v>95</v>
      </c>
      <c r="G60">
        <v>9.1999999999999993</v>
      </c>
      <c r="H60">
        <v>10</v>
      </c>
      <c r="I60">
        <v>12</v>
      </c>
      <c r="J60">
        <v>80.599999999999994</v>
      </c>
      <c r="K60">
        <v>4</v>
      </c>
      <c r="L60" t="s">
        <v>2686</v>
      </c>
      <c r="M60" t="s">
        <v>2687</v>
      </c>
      <c r="N60" t="s">
        <v>2669</v>
      </c>
    </row>
    <row r="61" spans="2:14" x14ac:dyDescent="0.4">
      <c r="B61" t="s">
        <v>2688</v>
      </c>
      <c r="C61" t="s">
        <v>28</v>
      </c>
      <c r="D61" t="s">
        <v>2364</v>
      </c>
      <c r="E61">
        <v>85</v>
      </c>
      <c r="F61">
        <v>100</v>
      </c>
      <c r="G61">
        <v>9.1999999999999993</v>
      </c>
      <c r="H61">
        <v>10</v>
      </c>
      <c r="I61">
        <v>12</v>
      </c>
      <c r="J61">
        <v>85.6</v>
      </c>
      <c r="K61">
        <v>4</v>
      </c>
      <c r="L61" t="s">
        <v>2688</v>
      </c>
      <c r="M61" t="s">
        <v>2689</v>
      </c>
      <c r="N61" t="s">
        <v>2690</v>
      </c>
    </row>
    <row r="62" spans="2:14" x14ac:dyDescent="0.4">
      <c r="B62" t="s">
        <v>2691</v>
      </c>
      <c r="C62" t="s">
        <v>28</v>
      </c>
      <c r="D62" t="s">
        <v>2364</v>
      </c>
      <c r="E62">
        <v>90</v>
      </c>
      <c r="F62">
        <v>105</v>
      </c>
      <c r="G62">
        <v>9.1999999999999993</v>
      </c>
      <c r="H62">
        <v>10</v>
      </c>
      <c r="I62">
        <v>12</v>
      </c>
      <c r="J62">
        <v>90.6</v>
      </c>
      <c r="K62">
        <v>4</v>
      </c>
      <c r="L62" t="s">
        <v>2691</v>
      </c>
      <c r="M62" t="s">
        <v>2692</v>
      </c>
      <c r="N62" t="s">
        <v>2693</v>
      </c>
    </row>
    <row r="63" spans="2:14" x14ac:dyDescent="0.4">
      <c r="B63" t="s">
        <v>2694</v>
      </c>
      <c r="C63" t="s">
        <v>28</v>
      </c>
      <c r="D63" t="s">
        <v>2364</v>
      </c>
      <c r="E63">
        <v>100</v>
      </c>
      <c r="F63">
        <v>115</v>
      </c>
      <c r="G63">
        <v>9.1999999999999993</v>
      </c>
      <c r="H63">
        <v>10</v>
      </c>
      <c r="I63">
        <v>12</v>
      </c>
      <c r="J63">
        <v>100.6</v>
      </c>
      <c r="K63">
        <v>4</v>
      </c>
      <c r="L63" t="s">
        <v>2694</v>
      </c>
      <c r="M63" t="s">
        <v>2695</v>
      </c>
      <c r="N63" t="s">
        <v>2696</v>
      </c>
    </row>
    <row r="64" spans="2:14" x14ac:dyDescent="0.4">
      <c r="B64" t="s">
        <v>2697</v>
      </c>
      <c r="C64" t="s">
        <v>28</v>
      </c>
      <c r="D64" t="s">
        <v>2364</v>
      </c>
      <c r="E64">
        <v>110</v>
      </c>
      <c r="F64">
        <v>125</v>
      </c>
      <c r="G64">
        <v>9.1999999999999993</v>
      </c>
      <c r="H64">
        <v>10</v>
      </c>
      <c r="I64">
        <v>12</v>
      </c>
      <c r="J64">
        <v>110.6</v>
      </c>
      <c r="K64">
        <v>4</v>
      </c>
      <c r="L64" t="s">
        <v>2697</v>
      </c>
      <c r="M64" t="s">
        <v>2698</v>
      </c>
      <c r="N64" t="s">
        <v>2669</v>
      </c>
    </row>
    <row r="65" spans="2:14" x14ac:dyDescent="0.4">
      <c r="B65" t="s">
        <v>2699</v>
      </c>
      <c r="C65" t="s">
        <v>28</v>
      </c>
      <c r="D65" t="s">
        <v>2364</v>
      </c>
      <c r="E65">
        <v>112</v>
      </c>
      <c r="F65">
        <v>125</v>
      </c>
      <c r="G65">
        <v>8.6999999999999993</v>
      </c>
      <c r="H65">
        <v>10</v>
      </c>
      <c r="I65">
        <v>12</v>
      </c>
      <c r="J65">
        <v>112.6</v>
      </c>
      <c r="K65">
        <v>4</v>
      </c>
      <c r="L65" t="s">
        <v>2699</v>
      </c>
      <c r="M65" t="s">
        <v>2700</v>
      </c>
      <c r="N65" t="s">
        <v>2701</v>
      </c>
    </row>
    <row r="66" spans="2:14" ht="18.75" customHeight="1" x14ac:dyDescent="0.4">
      <c r="B66" t="s">
        <v>2702</v>
      </c>
      <c r="C66" t="s">
        <v>28</v>
      </c>
      <c r="D66" t="s">
        <v>2364</v>
      </c>
      <c r="E66">
        <v>125</v>
      </c>
      <c r="F66">
        <v>140</v>
      </c>
      <c r="G66">
        <v>9.1999999999999993</v>
      </c>
      <c r="H66">
        <v>10</v>
      </c>
      <c r="I66">
        <v>12</v>
      </c>
      <c r="J66">
        <v>125.6</v>
      </c>
      <c r="K66">
        <v>4</v>
      </c>
      <c r="L66" t="s">
        <v>2702</v>
      </c>
      <c r="M66" t="s">
        <v>2703</v>
      </c>
      <c r="N66" t="s">
        <v>2704</v>
      </c>
    </row>
    <row r="67" spans="2:14" x14ac:dyDescent="0.4">
      <c r="B67" t="s">
        <v>2705</v>
      </c>
      <c r="C67" t="s">
        <v>28</v>
      </c>
      <c r="D67" t="s">
        <v>2364</v>
      </c>
      <c r="E67">
        <v>140</v>
      </c>
      <c r="F67">
        <v>155</v>
      </c>
      <c r="G67">
        <v>9.1999999999999993</v>
      </c>
      <c r="H67">
        <v>10</v>
      </c>
      <c r="I67">
        <v>12</v>
      </c>
      <c r="J67">
        <v>140.6</v>
      </c>
      <c r="K67">
        <v>4</v>
      </c>
      <c r="L67" t="s">
        <v>2705</v>
      </c>
      <c r="M67" t="s">
        <v>2706</v>
      </c>
      <c r="N67" t="s">
        <v>2707</v>
      </c>
    </row>
    <row r="68" spans="2:14" ht="18.75" customHeight="1" x14ac:dyDescent="0.4">
      <c r="B68" t="s">
        <v>2708</v>
      </c>
      <c r="C68" t="s">
        <v>28</v>
      </c>
      <c r="D68" t="s">
        <v>2364</v>
      </c>
      <c r="E68">
        <v>160</v>
      </c>
      <c r="F68">
        <v>175</v>
      </c>
      <c r="G68">
        <v>9.1999999999999993</v>
      </c>
      <c r="H68">
        <v>10</v>
      </c>
      <c r="I68">
        <v>12</v>
      </c>
      <c r="J68">
        <v>160.6</v>
      </c>
      <c r="K68">
        <v>4</v>
      </c>
      <c r="L68" t="s">
        <v>2708</v>
      </c>
      <c r="M68" t="s">
        <v>2709</v>
      </c>
      <c r="N68" t="s">
        <v>2710</v>
      </c>
    </row>
    <row r="69" spans="2:14" x14ac:dyDescent="0.4">
      <c r="B69" t="s">
        <v>2711</v>
      </c>
      <c r="C69" t="s">
        <v>28</v>
      </c>
      <c r="D69" t="s">
        <v>2364</v>
      </c>
      <c r="E69">
        <v>180</v>
      </c>
      <c r="F69">
        <v>200</v>
      </c>
      <c r="G69">
        <v>12.2</v>
      </c>
      <c r="H69">
        <v>13</v>
      </c>
      <c r="I69">
        <v>15.5</v>
      </c>
      <c r="J69">
        <v>180.7</v>
      </c>
      <c r="K69">
        <v>5.5</v>
      </c>
      <c r="L69" t="s">
        <v>2711</v>
      </c>
      <c r="M69" t="s">
        <v>2712</v>
      </c>
      <c r="N69" t="s">
        <v>2713</v>
      </c>
    </row>
    <row r="70" spans="2:14" x14ac:dyDescent="0.4">
      <c r="B70" t="s">
        <v>2714</v>
      </c>
      <c r="C70" t="s">
        <v>28</v>
      </c>
      <c r="D70" t="s">
        <v>2364</v>
      </c>
      <c r="E70">
        <v>14</v>
      </c>
      <c r="F70">
        <v>22</v>
      </c>
      <c r="G70">
        <v>5</v>
      </c>
      <c r="H70">
        <v>5.7</v>
      </c>
      <c r="I70">
        <v>6.7</v>
      </c>
      <c r="J70">
        <v>14.4</v>
      </c>
      <c r="K70">
        <v>2.5</v>
      </c>
      <c r="L70" t="s">
        <v>2714</v>
      </c>
      <c r="M70" t="s">
        <v>2715</v>
      </c>
    </row>
    <row r="71" spans="2:14" x14ac:dyDescent="0.4">
      <c r="B71" t="s">
        <v>2716</v>
      </c>
      <c r="C71" t="s">
        <v>28</v>
      </c>
      <c r="D71" t="s">
        <v>2364</v>
      </c>
      <c r="E71">
        <v>18</v>
      </c>
      <c r="F71">
        <v>26</v>
      </c>
      <c r="G71">
        <v>5</v>
      </c>
      <c r="H71">
        <v>5.7</v>
      </c>
      <c r="I71">
        <v>6.7</v>
      </c>
      <c r="J71">
        <v>18.399999999999999</v>
      </c>
      <c r="K71">
        <v>2.5</v>
      </c>
      <c r="L71" t="s">
        <v>2716</v>
      </c>
      <c r="M71" t="s">
        <v>2602</v>
      </c>
    </row>
    <row r="72" spans="2:14" x14ac:dyDescent="0.4">
      <c r="B72" t="s">
        <v>2717</v>
      </c>
      <c r="C72" t="s">
        <v>28</v>
      </c>
      <c r="D72" t="s">
        <v>2364</v>
      </c>
      <c r="E72">
        <v>20</v>
      </c>
      <c r="F72">
        <v>28</v>
      </c>
      <c r="G72">
        <v>5</v>
      </c>
      <c r="H72">
        <v>5.7</v>
      </c>
      <c r="I72">
        <v>6.7</v>
      </c>
      <c r="J72">
        <v>20.399999999999999</v>
      </c>
      <c r="K72">
        <v>2.5</v>
      </c>
      <c r="L72" t="s">
        <v>2717</v>
      </c>
      <c r="M72" t="s">
        <v>2605</v>
      </c>
    </row>
    <row r="73" spans="2:14" x14ac:dyDescent="0.4">
      <c r="B73" t="s">
        <v>2718</v>
      </c>
      <c r="C73" t="s">
        <v>28</v>
      </c>
      <c r="D73" t="s">
        <v>2364</v>
      </c>
      <c r="E73">
        <v>25</v>
      </c>
      <c r="F73">
        <v>33</v>
      </c>
      <c r="G73">
        <v>5</v>
      </c>
      <c r="H73">
        <v>5.7</v>
      </c>
      <c r="I73">
        <v>6.7</v>
      </c>
      <c r="J73">
        <v>25.4</v>
      </c>
      <c r="K73">
        <v>2.5</v>
      </c>
      <c r="L73" t="s">
        <v>2718</v>
      </c>
      <c r="M73" t="s">
        <v>2614</v>
      </c>
    </row>
    <row r="74" spans="2:14" x14ac:dyDescent="0.4">
      <c r="B74" t="s">
        <v>2719</v>
      </c>
      <c r="C74" t="s">
        <v>28</v>
      </c>
      <c r="D74" t="s">
        <v>2364</v>
      </c>
      <c r="E74">
        <v>28</v>
      </c>
      <c r="F74">
        <v>35.5</v>
      </c>
      <c r="G74">
        <v>5</v>
      </c>
      <c r="H74">
        <v>5.7</v>
      </c>
      <c r="I74">
        <v>6.7</v>
      </c>
      <c r="J74">
        <v>28.4</v>
      </c>
      <c r="K74">
        <v>2.5</v>
      </c>
      <c r="L74" t="s">
        <v>2719</v>
      </c>
      <c r="M74" t="s">
        <v>2617</v>
      </c>
    </row>
    <row r="75" spans="2:14" x14ac:dyDescent="0.4">
      <c r="B75" t="s">
        <v>2720</v>
      </c>
      <c r="C75" t="s">
        <v>28</v>
      </c>
      <c r="D75" t="s">
        <v>2364</v>
      </c>
      <c r="E75">
        <v>30</v>
      </c>
      <c r="F75">
        <v>40</v>
      </c>
      <c r="G75">
        <v>6</v>
      </c>
      <c r="H75">
        <v>7</v>
      </c>
      <c r="I75">
        <v>8.5</v>
      </c>
      <c r="J75">
        <v>30.5</v>
      </c>
      <c r="K75">
        <v>3</v>
      </c>
      <c r="L75" t="s">
        <v>2720</v>
      </c>
      <c r="M75" t="s">
        <v>2620</v>
      </c>
    </row>
    <row r="76" spans="2:14" x14ac:dyDescent="0.4">
      <c r="B76" t="s">
        <v>2721</v>
      </c>
      <c r="C76" t="s">
        <v>28</v>
      </c>
      <c r="D76" t="s">
        <v>2364</v>
      </c>
      <c r="E76">
        <v>31.5</v>
      </c>
      <c r="F76">
        <v>41.5</v>
      </c>
      <c r="G76">
        <v>6</v>
      </c>
      <c r="H76">
        <v>7</v>
      </c>
      <c r="I76">
        <v>8.5</v>
      </c>
      <c r="J76">
        <v>32</v>
      </c>
      <c r="K76">
        <v>3</v>
      </c>
      <c r="L76" t="s">
        <v>2721</v>
      </c>
      <c r="M76" t="s">
        <v>2623</v>
      </c>
    </row>
    <row r="77" spans="2:14" ht="18.75" customHeight="1" x14ac:dyDescent="0.4">
      <c r="B77" t="s">
        <v>2722</v>
      </c>
      <c r="C77" t="s">
        <v>28</v>
      </c>
      <c r="D77" t="s">
        <v>2364</v>
      </c>
      <c r="E77">
        <v>35</v>
      </c>
      <c r="F77">
        <v>45</v>
      </c>
      <c r="G77">
        <v>6</v>
      </c>
      <c r="H77">
        <v>7</v>
      </c>
      <c r="I77">
        <v>8.5</v>
      </c>
      <c r="J77">
        <v>35.5</v>
      </c>
      <c r="K77">
        <v>3</v>
      </c>
      <c r="L77" t="s">
        <v>2722</v>
      </c>
      <c r="M77" t="s">
        <v>2629</v>
      </c>
    </row>
    <row r="78" spans="2:14" x14ac:dyDescent="0.4">
      <c r="B78" t="s">
        <v>2723</v>
      </c>
      <c r="C78" t="s">
        <v>28</v>
      </c>
      <c r="D78" t="s">
        <v>2364</v>
      </c>
      <c r="E78">
        <v>35.5</v>
      </c>
      <c r="F78">
        <v>45</v>
      </c>
      <c r="G78">
        <v>6</v>
      </c>
      <c r="H78">
        <v>7</v>
      </c>
      <c r="I78">
        <v>8.5</v>
      </c>
      <c r="J78">
        <v>36</v>
      </c>
      <c r="K78">
        <v>3</v>
      </c>
      <c r="L78" t="s">
        <v>2723</v>
      </c>
      <c r="M78" t="s">
        <v>2632</v>
      </c>
    </row>
    <row r="79" spans="2:14" x14ac:dyDescent="0.4">
      <c r="B79" t="s">
        <v>2724</v>
      </c>
      <c r="C79" t="s">
        <v>28</v>
      </c>
      <c r="D79" t="s">
        <v>2364</v>
      </c>
      <c r="E79">
        <v>40</v>
      </c>
      <c r="F79">
        <v>50</v>
      </c>
      <c r="G79">
        <v>6</v>
      </c>
      <c r="H79">
        <v>7</v>
      </c>
      <c r="I79">
        <v>8.5</v>
      </c>
      <c r="J79">
        <v>40.5</v>
      </c>
      <c r="K79">
        <v>3</v>
      </c>
      <c r="L79" t="s">
        <v>2724</v>
      </c>
      <c r="M79" t="s">
        <v>2638</v>
      </c>
    </row>
    <row r="80" spans="2:14" x14ac:dyDescent="0.4">
      <c r="B80" t="s">
        <v>2725</v>
      </c>
      <c r="C80" t="s">
        <v>28</v>
      </c>
      <c r="D80" t="s">
        <v>2364</v>
      </c>
      <c r="E80">
        <v>45</v>
      </c>
      <c r="F80">
        <v>55</v>
      </c>
      <c r="G80">
        <v>6</v>
      </c>
      <c r="H80">
        <v>7</v>
      </c>
      <c r="I80">
        <v>8.5</v>
      </c>
      <c r="J80">
        <v>45.5</v>
      </c>
      <c r="K80">
        <v>3</v>
      </c>
      <c r="L80" t="s">
        <v>2725</v>
      </c>
      <c r="M80" t="s">
        <v>2641</v>
      </c>
    </row>
    <row r="81" spans="2:13" x14ac:dyDescent="0.4">
      <c r="B81" t="s">
        <v>2726</v>
      </c>
      <c r="C81" t="s">
        <v>28</v>
      </c>
      <c r="D81" t="s">
        <v>2364</v>
      </c>
      <c r="E81">
        <v>45</v>
      </c>
      <c r="F81">
        <v>56</v>
      </c>
      <c r="G81">
        <v>7</v>
      </c>
      <c r="H81">
        <v>8</v>
      </c>
      <c r="I81">
        <v>9.5</v>
      </c>
      <c r="J81">
        <v>45.5</v>
      </c>
      <c r="K81">
        <v>3</v>
      </c>
      <c r="L81" t="s">
        <v>2726</v>
      </c>
      <c r="M81" t="s">
        <v>2644</v>
      </c>
    </row>
    <row r="82" spans="2:13" x14ac:dyDescent="0.4">
      <c r="B82" t="s">
        <v>2727</v>
      </c>
      <c r="C82" t="s">
        <v>28</v>
      </c>
      <c r="D82" t="s">
        <v>2364</v>
      </c>
      <c r="E82">
        <v>50</v>
      </c>
      <c r="F82">
        <v>60</v>
      </c>
      <c r="G82">
        <v>6</v>
      </c>
      <c r="H82">
        <v>7</v>
      </c>
      <c r="I82">
        <v>8.5</v>
      </c>
      <c r="J82">
        <v>50.5</v>
      </c>
      <c r="K82">
        <v>3</v>
      </c>
      <c r="L82" t="s">
        <v>2727</v>
      </c>
      <c r="M82" t="s">
        <v>2647</v>
      </c>
    </row>
    <row r="83" spans="2:13" x14ac:dyDescent="0.4">
      <c r="B83" t="s">
        <v>2728</v>
      </c>
      <c r="C83" t="s">
        <v>28</v>
      </c>
      <c r="D83" t="s">
        <v>2364</v>
      </c>
      <c r="E83">
        <v>55</v>
      </c>
      <c r="F83">
        <v>65</v>
      </c>
      <c r="G83">
        <v>6</v>
      </c>
      <c r="H83">
        <v>7</v>
      </c>
      <c r="I83">
        <v>8.5</v>
      </c>
      <c r="J83">
        <v>55.6</v>
      </c>
      <c r="K83">
        <v>3</v>
      </c>
      <c r="L83" t="s">
        <v>2728</v>
      </c>
      <c r="M83" t="s">
        <v>2650</v>
      </c>
    </row>
    <row r="84" spans="2:13" x14ac:dyDescent="0.4">
      <c r="B84" t="s">
        <v>2729</v>
      </c>
      <c r="C84" t="s">
        <v>28</v>
      </c>
      <c r="D84" t="s">
        <v>2364</v>
      </c>
      <c r="E84">
        <v>56</v>
      </c>
      <c r="F84">
        <v>66</v>
      </c>
      <c r="G84">
        <v>6</v>
      </c>
      <c r="H84">
        <v>7</v>
      </c>
      <c r="I84">
        <v>8.5</v>
      </c>
      <c r="J84">
        <v>56.6</v>
      </c>
      <c r="K84">
        <v>3</v>
      </c>
      <c r="L84" t="s">
        <v>2729</v>
      </c>
      <c r="M84" t="s">
        <v>2653</v>
      </c>
    </row>
    <row r="85" spans="2:13" x14ac:dyDescent="0.4">
      <c r="B85" t="s">
        <v>2730</v>
      </c>
      <c r="C85" t="s">
        <v>28</v>
      </c>
      <c r="D85" t="s">
        <v>2364</v>
      </c>
      <c r="E85">
        <v>60</v>
      </c>
      <c r="F85">
        <v>70</v>
      </c>
      <c r="G85">
        <v>6</v>
      </c>
      <c r="H85">
        <v>7</v>
      </c>
      <c r="I85">
        <v>8.5</v>
      </c>
      <c r="J85">
        <v>60.6</v>
      </c>
      <c r="K85">
        <v>3</v>
      </c>
      <c r="L85" t="s">
        <v>2730</v>
      </c>
      <c r="M85" t="s">
        <v>2656</v>
      </c>
    </row>
    <row r="86" spans="2:13" x14ac:dyDescent="0.4">
      <c r="B86" t="s">
        <v>2731</v>
      </c>
      <c r="C86" t="s">
        <v>28</v>
      </c>
      <c r="D86" t="s">
        <v>2364</v>
      </c>
      <c r="E86">
        <v>60</v>
      </c>
      <c r="F86">
        <v>71</v>
      </c>
      <c r="G86">
        <v>7</v>
      </c>
      <c r="H86">
        <v>8</v>
      </c>
      <c r="I86">
        <v>9.5</v>
      </c>
      <c r="J86">
        <v>60.6</v>
      </c>
      <c r="K86">
        <v>3</v>
      </c>
      <c r="L86" t="s">
        <v>2731</v>
      </c>
      <c r="M86" t="s">
        <v>2659</v>
      </c>
    </row>
    <row r="87" spans="2:13" x14ac:dyDescent="0.4">
      <c r="B87" t="s">
        <v>2732</v>
      </c>
      <c r="C87" t="s">
        <v>28</v>
      </c>
      <c r="D87" t="s">
        <v>2364</v>
      </c>
      <c r="E87">
        <v>63</v>
      </c>
      <c r="F87">
        <v>73</v>
      </c>
      <c r="G87">
        <v>6</v>
      </c>
      <c r="H87">
        <v>7</v>
      </c>
      <c r="I87">
        <v>8.5</v>
      </c>
      <c r="J87">
        <v>63.6</v>
      </c>
      <c r="K87">
        <v>3</v>
      </c>
      <c r="L87" t="s">
        <v>2732</v>
      </c>
      <c r="M87" t="s">
        <v>2662</v>
      </c>
    </row>
    <row r="88" spans="2:13" x14ac:dyDescent="0.4">
      <c r="B88" t="s">
        <v>2733</v>
      </c>
      <c r="C88" t="s">
        <v>28</v>
      </c>
      <c r="D88" t="s">
        <v>2364</v>
      </c>
      <c r="E88">
        <v>65</v>
      </c>
      <c r="F88">
        <v>75</v>
      </c>
      <c r="G88">
        <v>6</v>
      </c>
      <c r="H88">
        <v>7</v>
      </c>
      <c r="I88">
        <v>8.5</v>
      </c>
      <c r="J88">
        <v>65.599999999999994</v>
      </c>
      <c r="K88">
        <v>3</v>
      </c>
      <c r="L88" t="s">
        <v>2733</v>
      </c>
      <c r="M88" t="s">
        <v>2665</v>
      </c>
    </row>
    <row r="89" spans="2:13" x14ac:dyDescent="0.4">
      <c r="B89" t="s">
        <v>2734</v>
      </c>
      <c r="C89" t="s">
        <v>28</v>
      </c>
      <c r="D89" t="s">
        <v>2364</v>
      </c>
      <c r="E89">
        <v>70</v>
      </c>
      <c r="F89">
        <v>85</v>
      </c>
      <c r="G89">
        <v>9</v>
      </c>
      <c r="H89">
        <v>10</v>
      </c>
      <c r="I89">
        <v>12</v>
      </c>
      <c r="J89">
        <v>70.599999999999994</v>
      </c>
      <c r="K89">
        <v>4</v>
      </c>
      <c r="L89" t="s">
        <v>2734</v>
      </c>
      <c r="M89" t="s">
        <v>2674</v>
      </c>
    </row>
    <row r="90" spans="2:13" ht="18.75" customHeight="1" x14ac:dyDescent="0.4">
      <c r="B90" t="s">
        <v>2735</v>
      </c>
      <c r="C90" t="s">
        <v>28</v>
      </c>
      <c r="D90" t="s">
        <v>2364</v>
      </c>
      <c r="E90">
        <v>70</v>
      </c>
      <c r="F90">
        <v>80</v>
      </c>
      <c r="G90">
        <v>6</v>
      </c>
      <c r="H90">
        <v>7</v>
      </c>
      <c r="I90">
        <v>8.5</v>
      </c>
      <c r="J90">
        <v>70.599999999999994</v>
      </c>
      <c r="K90">
        <v>4</v>
      </c>
      <c r="L90" t="s">
        <v>2735</v>
      </c>
      <c r="M90" t="s">
        <v>2671</v>
      </c>
    </row>
    <row r="91" spans="2:13" x14ac:dyDescent="0.4">
      <c r="B91" t="s">
        <v>2736</v>
      </c>
      <c r="C91" t="s">
        <v>28</v>
      </c>
      <c r="D91" t="s">
        <v>2364</v>
      </c>
      <c r="E91">
        <v>75</v>
      </c>
      <c r="F91">
        <v>85</v>
      </c>
      <c r="G91">
        <v>6</v>
      </c>
      <c r="H91">
        <v>7</v>
      </c>
      <c r="I91">
        <v>8.5</v>
      </c>
      <c r="J91">
        <v>75.599999999999994</v>
      </c>
      <c r="K91">
        <v>4</v>
      </c>
      <c r="L91" t="s">
        <v>2736</v>
      </c>
      <c r="M91" t="s">
        <v>2679</v>
      </c>
    </row>
    <row r="92" spans="2:13" x14ac:dyDescent="0.4">
      <c r="B92" t="s">
        <v>2737</v>
      </c>
      <c r="C92" t="s">
        <v>28</v>
      </c>
      <c r="D92" t="s">
        <v>2364</v>
      </c>
      <c r="E92">
        <v>75</v>
      </c>
      <c r="F92">
        <v>90</v>
      </c>
      <c r="G92">
        <v>9</v>
      </c>
      <c r="H92">
        <v>10</v>
      </c>
      <c r="I92">
        <v>12</v>
      </c>
      <c r="J92">
        <v>75.599999999999994</v>
      </c>
      <c r="K92">
        <v>4</v>
      </c>
      <c r="L92" t="s">
        <v>2737</v>
      </c>
      <c r="M92" t="s">
        <v>2682</v>
      </c>
    </row>
    <row r="93" spans="2:13" x14ac:dyDescent="0.4">
      <c r="B93" t="s">
        <v>2738</v>
      </c>
      <c r="C93" t="s">
        <v>28</v>
      </c>
      <c r="D93" t="s">
        <v>2364</v>
      </c>
      <c r="E93">
        <v>80</v>
      </c>
      <c r="F93">
        <v>95</v>
      </c>
      <c r="G93">
        <v>9</v>
      </c>
      <c r="H93">
        <v>10</v>
      </c>
      <c r="I93">
        <v>12</v>
      </c>
      <c r="J93">
        <v>80.599999999999994</v>
      </c>
      <c r="K93">
        <v>4</v>
      </c>
      <c r="L93" t="s">
        <v>2738</v>
      </c>
      <c r="M93" t="s">
        <v>2687</v>
      </c>
    </row>
    <row r="94" spans="2:13" x14ac:dyDescent="0.4">
      <c r="B94" t="s">
        <v>2739</v>
      </c>
      <c r="C94" t="s">
        <v>28</v>
      </c>
      <c r="D94" t="s">
        <v>2364</v>
      </c>
      <c r="E94">
        <v>80</v>
      </c>
      <c r="F94">
        <v>90</v>
      </c>
      <c r="G94">
        <v>6</v>
      </c>
      <c r="H94">
        <v>7</v>
      </c>
      <c r="I94">
        <v>8.5</v>
      </c>
      <c r="J94">
        <v>80.599999999999994</v>
      </c>
      <c r="K94">
        <v>4</v>
      </c>
      <c r="L94" t="s">
        <v>2739</v>
      </c>
      <c r="M94" t="s">
        <v>2684</v>
      </c>
    </row>
    <row r="95" spans="2:13" x14ac:dyDescent="0.4">
      <c r="B95" t="s">
        <v>2740</v>
      </c>
      <c r="C95" t="s">
        <v>28</v>
      </c>
      <c r="D95" t="s">
        <v>2364</v>
      </c>
      <c r="E95">
        <v>85</v>
      </c>
      <c r="F95">
        <v>100</v>
      </c>
      <c r="G95">
        <v>9</v>
      </c>
      <c r="H95">
        <v>10</v>
      </c>
      <c r="I95">
        <v>12</v>
      </c>
      <c r="J95">
        <v>85.6</v>
      </c>
      <c r="K95">
        <v>4</v>
      </c>
      <c r="L95" t="s">
        <v>2740</v>
      </c>
      <c r="M95" t="s">
        <v>2689</v>
      </c>
    </row>
    <row r="96" spans="2:13" x14ac:dyDescent="0.4">
      <c r="B96" t="s">
        <v>2741</v>
      </c>
      <c r="C96" t="s">
        <v>28</v>
      </c>
      <c r="D96" t="s">
        <v>2364</v>
      </c>
      <c r="E96">
        <v>85</v>
      </c>
      <c r="F96">
        <v>95</v>
      </c>
      <c r="G96">
        <v>6</v>
      </c>
      <c r="H96">
        <v>7</v>
      </c>
      <c r="I96">
        <v>8.5</v>
      </c>
      <c r="J96">
        <v>85.6</v>
      </c>
      <c r="K96">
        <v>4</v>
      </c>
      <c r="L96" t="s">
        <v>2741</v>
      </c>
      <c r="M96" t="s">
        <v>2742</v>
      </c>
    </row>
    <row r="97" spans="2:16" x14ac:dyDescent="0.4">
      <c r="B97" t="s">
        <v>2743</v>
      </c>
      <c r="C97" t="s">
        <v>28</v>
      </c>
      <c r="D97" t="s">
        <v>2364</v>
      </c>
      <c r="E97">
        <v>90</v>
      </c>
      <c r="F97">
        <v>105</v>
      </c>
      <c r="G97">
        <v>9</v>
      </c>
      <c r="H97">
        <v>10</v>
      </c>
      <c r="I97">
        <v>12</v>
      </c>
      <c r="J97">
        <v>90.6</v>
      </c>
      <c r="K97">
        <v>4</v>
      </c>
      <c r="L97" t="s">
        <v>2743</v>
      </c>
      <c r="M97" t="s">
        <v>2692</v>
      </c>
    </row>
    <row r="98" spans="2:16" x14ac:dyDescent="0.4">
      <c r="B98" t="s">
        <v>2744</v>
      </c>
      <c r="C98" t="s">
        <v>28</v>
      </c>
      <c r="D98" t="s">
        <v>2364</v>
      </c>
      <c r="E98">
        <v>95</v>
      </c>
      <c r="F98">
        <v>110</v>
      </c>
      <c r="G98">
        <v>9</v>
      </c>
      <c r="H98">
        <v>10</v>
      </c>
      <c r="I98">
        <v>12</v>
      </c>
      <c r="J98">
        <v>95.6</v>
      </c>
      <c r="K98">
        <v>4</v>
      </c>
      <c r="L98" t="s">
        <v>2744</v>
      </c>
      <c r="M98" t="s">
        <v>2745</v>
      </c>
    </row>
    <row r="99" spans="2:16" x14ac:dyDescent="0.4">
      <c r="B99" t="s">
        <v>2746</v>
      </c>
      <c r="C99" t="s">
        <v>28</v>
      </c>
      <c r="D99" t="s">
        <v>2364</v>
      </c>
      <c r="E99">
        <v>100</v>
      </c>
      <c r="F99">
        <v>115</v>
      </c>
      <c r="G99">
        <v>9</v>
      </c>
      <c r="H99">
        <v>10</v>
      </c>
      <c r="I99">
        <v>12</v>
      </c>
      <c r="J99">
        <v>100.6</v>
      </c>
      <c r="K99">
        <v>4</v>
      </c>
      <c r="L99" t="s">
        <v>2746</v>
      </c>
      <c r="M99" t="s">
        <v>2695</v>
      </c>
    </row>
    <row r="100" spans="2:16" x14ac:dyDescent="0.4">
      <c r="B100" t="s">
        <v>2747</v>
      </c>
      <c r="C100" t="s">
        <v>28</v>
      </c>
      <c r="D100" t="s">
        <v>2364</v>
      </c>
      <c r="E100">
        <v>105</v>
      </c>
      <c r="F100">
        <v>120</v>
      </c>
      <c r="G100">
        <v>9</v>
      </c>
      <c r="H100">
        <v>10</v>
      </c>
      <c r="I100">
        <v>12</v>
      </c>
      <c r="J100">
        <v>105.6</v>
      </c>
      <c r="K100">
        <v>4</v>
      </c>
      <c r="L100" t="s">
        <v>2747</v>
      </c>
      <c r="M100" t="s">
        <v>2748</v>
      </c>
    </row>
    <row r="101" spans="2:16" x14ac:dyDescent="0.4">
      <c r="B101" t="s">
        <v>2749</v>
      </c>
      <c r="C101" t="s">
        <v>28</v>
      </c>
      <c r="D101" t="s">
        <v>2364</v>
      </c>
      <c r="E101">
        <v>110</v>
      </c>
      <c r="F101">
        <v>125</v>
      </c>
      <c r="G101">
        <v>9</v>
      </c>
      <c r="H101">
        <v>10</v>
      </c>
      <c r="I101">
        <v>12</v>
      </c>
      <c r="J101">
        <v>110.6</v>
      </c>
      <c r="K101">
        <v>4</v>
      </c>
      <c r="L101" t="s">
        <v>2749</v>
      </c>
      <c r="M101" t="s">
        <v>2698</v>
      </c>
    </row>
    <row r="102" spans="2:16" x14ac:dyDescent="0.4">
      <c r="B102" t="s">
        <v>2750</v>
      </c>
      <c r="C102" t="s">
        <v>28</v>
      </c>
      <c r="D102" t="s">
        <v>2364</v>
      </c>
      <c r="E102">
        <v>115</v>
      </c>
      <c r="F102">
        <v>130</v>
      </c>
      <c r="G102">
        <v>8.5</v>
      </c>
      <c r="H102">
        <v>9.5</v>
      </c>
      <c r="I102">
        <v>11.5</v>
      </c>
      <c r="J102">
        <v>115.6</v>
      </c>
      <c r="K102">
        <v>4</v>
      </c>
      <c r="L102" t="s">
        <v>2750</v>
      </c>
      <c r="M102" t="s">
        <v>2751</v>
      </c>
    </row>
    <row r="103" spans="2:16" x14ac:dyDescent="0.4">
      <c r="B103" t="s">
        <v>2752</v>
      </c>
      <c r="C103" t="s">
        <v>28</v>
      </c>
      <c r="D103" t="s">
        <v>2364</v>
      </c>
      <c r="E103">
        <v>125</v>
      </c>
      <c r="F103">
        <v>140</v>
      </c>
      <c r="G103">
        <v>9</v>
      </c>
      <c r="H103">
        <v>10</v>
      </c>
      <c r="I103">
        <v>12</v>
      </c>
      <c r="J103">
        <v>125.7</v>
      </c>
      <c r="K103">
        <v>4</v>
      </c>
      <c r="L103" t="s">
        <v>2752</v>
      </c>
      <c r="M103" t="s">
        <v>2703</v>
      </c>
    </row>
    <row r="104" spans="2:16" x14ac:dyDescent="0.4">
      <c r="B104" t="s">
        <v>2753</v>
      </c>
      <c r="C104" t="s">
        <v>28</v>
      </c>
      <c r="D104" t="s">
        <v>2364</v>
      </c>
      <c r="E104">
        <v>140</v>
      </c>
      <c r="F104">
        <v>155</v>
      </c>
      <c r="G104">
        <v>9</v>
      </c>
      <c r="H104">
        <v>10</v>
      </c>
      <c r="I104">
        <v>12</v>
      </c>
      <c r="J104">
        <v>140.69999999999999</v>
      </c>
      <c r="K104">
        <v>4</v>
      </c>
      <c r="L104" t="s">
        <v>2753</v>
      </c>
      <c r="M104" t="s">
        <v>2706</v>
      </c>
    </row>
    <row r="105" spans="2:16" x14ac:dyDescent="0.4">
      <c r="B105" t="s">
        <v>2754</v>
      </c>
      <c r="C105" t="s">
        <v>28</v>
      </c>
      <c r="D105" t="s">
        <v>2364</v>
      </c>
      <c r="E105">
        <v>150</v>
      </c>
      <c r="F105">
        <v>165</v>
      </c>
      <c r="G105">
        <v>9</v>
      </c>
      <c r="H105">
        <v>10</v>
      </c>
      <c r="I105">
        <v>12</v>
      </c>
      <c r="J105">
        <v>150.69999999999999</v>
      </c>
      <c r="K105">
        <v>4</v>
      </c>
      <c r="L105" t="s">
        <v>2754</v>
      </c>
      <c r="M105" t="s">
        <v>2755</v>
      </c>
    </row>
    <row r="106" spans="2:16" x14ac:dyDescent="0.4">
      <c r="B106" t="s">
        <v>2756</v>
      </c>
      <c r="C106" t="s">
        <v>28</v>
      </c>
      <c r="D106" t="s">
        <v>2364</v>
      </c>
      <c r="E106">
        <v>160</v>
      </c>
      <c r="F106">
        <v>175</v>
      </c>
      <c r="G106">
        <v>9</v>
      </c>
      <c r="H106">
        <v>10</v>
      </c>
      <c r="I106">
        <v>12</v>
      </c>
      <c r="J106">
        <v>160.69999999999999</v>
      </c>
      <c r="K106">
        <v>4</v>
      </c>
      <c r="L106" t="s">
        <v>2756</v>
      </c>
      <c r="M106" t="s">
        <v>2709</v>
      </c>
    </row>
    <row r="107" spans="2:16" x14ac:dyDescent="0.4">
      <c r="B107" t="s">
        <v>2757</v>
      </c>
      <c r="C107" t="s">
        <v>28</v>
      </c>
      <c r="D107" t="s">
        <v>2364</v>
      </c>
      <c r="E107">
        <v>180</v>
      </c>
      <c r="F107">
        <v>200</v>
      </c>
      <c r="G107">
        <v>12</v>
      </c>
      <c r="H107">
        <v>13</v>
      </c>
      <c r="I107">
        <v>15.5</v>
      </c>
      <c r="J107">
        <v>180.7</v>
      </c>
      <c r="K107">
        <v>5.5</v>
      </c>
      <c r="L107" t="s">
        <v>2757</v>
      </c>
      <c r="M107" t="s">
        <v>2712</v>
      </c>
    </row>
    <row r="108" spans="2:16" x14ac:dyDescent="0.4">
      <c r="B108" t="s">
        <v>2758</v>
      </c>
      <c r="C108" t="s">
        <v>28</v>
      </c>
      <c r="E108">
        <v>3</v>
      </c>
      <c r="F108">
        <v>6</v>
      </c>
      <c r="G108">
        <v>2</v>
      </c>
      <c r="H108">
        <v>2.5</v>
      </c>
      <c r="I108">
        <v>3.9</v>
      </c>
      <c r="J108">
        <v>3.2</v>
      </c>
      <c r="K108">
        <v>1.5</v>
      </c>
      <c r="L108" t="s">
        <v>2758</v>
      </c>
      <c r="N108" t="s">
        <v>2759</v>
      </c>
      <c r="O108" t="s">
        <v>2760</v>
      </c>
      <c r="P108" t="s">
        <v>2985</v>
      </c>
    </row>
    <row r="109" spans="2:16" x14ac:dyDescent="0.4">
      <c r="B109" t="s">
        <v>2761</v>
      </c>
      <c r="C109" t="s">
        <v>28</v>
      </c>
      <c r="E109">
        <v>4</v>
      </c>
      <c r="F109">
        <v>7</v>
      </c>
      <c r="G109">
        <v>2</v>
      </c>
      <c r="H109">
        <v>2.5</v>
      </c>
      <c r="I109">
        <v>3.9</v>
      </c>
      <c r="J109">
        <v>4.2</v>
      </c>
      <c r="K109">
        <v>1.5</v>
      </c>
      <c r="L109" t="s">
        <v>2761</v>
      </c>
      <c r="N109" t="s">
        <v>2762</v>
      </c>
      <c r="O109" t="s">
        <v>2763</v>
      </c>
      <c r="P109" t="s">
        <v>2986</v>
      </c>
    </row>
    <row r="110" spans="2:16" x14ac:dyDescent="0.4">
      <c r="B110" t="s">
        <v>2764</v>
      </c>
      <c r="C110" t="s">
        <v>28</v>
      </c>
      <c r="E110">
        <v>5</v>
      </c>
      <c r="F110">
        <v>8</v>
      </c>
      <c r="G110">
        <v>2</v>
      </c>
      <c r="H110">
        <v>2.5</v>
      </c>
      <c r="I110">
        <v>3.9</v>
      </c>
      <c r="J110">
        <v>5.2</v>
      </c>
      <c r="K110">
        <v>1.5</v>
      </c>
      <c r="L110" t="s">
        <v>2764</v>
      </c>
      <c r="N110" t="s">
        <v>2765</v>
      </c>
      <c r="O110" t="s">
        <v>2766</v>
      </c>
      <c r="P110" t="s">
        <v>2987</v>
      </c>
    </row>
    <row r="111" spans="2:16" x14ac:dyDescent="0.4">
      <c r="B111" t="s">
        <v>2767</v>
      </c>
      <c r="C111" t="s">
        <v>28</v>
      </c>
      <c r="E111">
        <v>6</v>
      </c>
      <c r="F111">
        <v>9</v>
      </c>
      <c r="G111">
        <v>2</v>
      </c>
      <c r="H111">
        <v>2.5</v>
      </c>
      <c r="I111">
        <v>3.9</v>
      </c>
      <c r="J111">
        <v>6.2</v>
      </c>
      <c r="K111">
        <v>1.5</v>
      </c>
      <c r="L111" t="s">
        <v>2767</v>
      </c>
      <c r="N111" t="s">
        <v>2768</v>
      </c>
      <c r="O111" t="s">
        <v>2769</v>
      </c>
      <c r="P111" t="s">
        <v>2988</v>
      </c>
    </row>
    <row r="112" spans="2:16" x14ac:dyDescent="0.4">
      <c r="B112" t="s">
        <v>2770</v>
      </c>
      <c r="C112" t="s">
        <v>28</v>
      </c>
      <c r="E112">
        <v>7</v>
      </c>
      <c r="F112">
        <v>10</v>
      </c>
      <c r="G112">
        <v>2</v>
      </c>
      <c r="H112">
        <v>2.5</v>
      </c>
      <c r="I112">
        <v>3.9</v>
      </c>
      <c r="J112">
        <v>7.2</v>
      </c>
      <c r="K112">
        <v>1.5</v>
      </c>
      <c r="L112" t="s">
        <v>2770</v>
      </c>
      <c r="N112" t="s">
        <v>2771</v>
      </c>
      <c r="O112" t="s">
        <v>2772</v>
      </c>
      <c r="P112" t="s">
        <v>2989</v>
      </c>
    </row>
    <row r="113" spans="2:16" x14ac:dyDescent="0.4">
      <c r="B113" t="s">
        <v>2773</v>
      </c>
      <c r="C113" t="s">
        <v>28</v>
      </c>
      <c r="E113">
        <v>8</v>
      </c>
      <c r="F113">
        <v>11</v>
      </c>
      <c r="G113">
        <v>2</v>
      </c>
      <c r="H113">
        <v>2.5</v>
      </c>
      <c r="I113">
        <v>3.9</v>
      </c>
      <c r="J113">
        <v>8.1999999999999993</v>
      </c>
      <c r="K113">
        <v>1.5</v>
      </c>
      <c r="L113" t="s">
        <v>2773</v>
      </c>
      <c r="N113" t="s">
        <v>2774</v>
      </c>
      <c r="O113" t="s">
        <v>2775</v>
      </c>
      <c r="P113" t="s">
        <v>2990</v>
      </c>
    </row>
    <row r="114" spans="2:16" x14ac:dyDescent="0.4">
      <c r="B114" t="s">
        <v>2776</v>
      </c>
      <c r="C114" t="s">
        <v>28</v>
      </c>
      <c r="E114">
        <v>9</v>
      </c>
      <c r="F114">
        <v>12</v>
      </c>
      <c r="G114">
        <v>2</v>
      </c>
      <c r="H114">
        <v>2.5</v>
      </c>
      <c r="I114">
        <v>3.9</v>
      </c>
      <c r="J114">
        <v>9.1999999999999993</v>
      </c>
      <c r="K114">
        <v>1.5</v>
      </c>
      <c r="L114" t="s">
        <v>2776</v>
      </c>
      <c r="N114" t="s">
        <v>2777</v>
      </c>
      <c r="O114" t="s">
        <v>2778</v>
      </c>
      <c r="P114" t="s">
        <v>2991</v>
      </c>
    </row>
    <row r="115" spans="2:16" x14ac:dyDescent="0.4">
      <c r="B115" t="s">
        <v>2779</v>
      </c>
      <c r="C115" t="s">
        <v>28</v>
      </c>
      <c r="E115">
        <v>10</v>
      </c>
      <c r="F115">
        <v>13</v>
      </c>
      <c r="G115">
        <v>2</v>
      </c>
      <c r="H115">
        <v>2.5</v>
      </c>
      <c r="I115">
        <v>3.9</v>
      </c>
      <c r="J115">
        <v>10.199999999999999</v>
      </c>
      <c r="K115">
        <v>1.5</v>
      </c>
      <c r="L115" t="s">
        <v>2779</v>
      </c>
      <c r="N115" t="s">
        <v>2780</v>
      </c>
      <c r="O115" t="s">
        <v>2781</v>
      </c>
      <c r="P115" t="s">
        <v>2992</v>
      </c>
    </row>
    <row r="116" spans="2:16" x14ac:dyDescent="0.4">
      <c r="B116" t="s">
        <v>2782</v>
      </c>
      <c r="C116" t="s">
        <v>28</v>
      </c>
      <c r="E116">
        <v>10</v>
      </c>
      <c r="F116">
        <v>14</v>
      </c>
      <c r="G116">
        <v>2.9</v>
      </c>
      <c r="H116">
        <v>3.2</v>
      </c>
      <c r="I116">
        <v>4.4000000000000004</v>
      </c>
      <c r="J116">
        <v>10.3</v>
      </c>
      <c r="K116">
        <v>1.5</v>
      </c>
      <c r="L116" t="s">
        <v>2782</v>
      </c>
      <c r="N116" t="s">
        <v>2783</v>
      </c>
      <c r="O116" t="s">
        <v>2784</v>
      </c>
      <c r="P116" t="s">
        <v>2993</v>
      </c>
    </row>
    <row r="117" spans="2:16" x14ac:dyDescent="0.4">
      <c r="B117" t="s">
        <v>2785</v>
      </c>
      <c r="C117" t="s">
        <v>28</v>
      </c>
      <c r="E117">
        <v>11.2</v>
      </c>
      <c r="F117">
        <v>15.2</v>
      </c>
      <c r="G117">
        <v>2.9</v>
      </c>
      <c r="H117">
        <v>3.2</v>
      </c>
      <c r="I117">
        <v>4.4000000000000004</v>
      </c>
      <c r="J117">
        <v>11.5</v>
      </c>
      <c r="K117">
        <v>1.5</v>
      </c>
      <c r="L117" t="s">
        <v>2785</v>
      </c>
      <c r="N117" t="s">
        <v>2786</v>
      </c>
      <c r="O117" t="s">
        <v>2787</v>
      </c>
      <c r="P117" t="s">
        <v>2994</v>
      </c>
    </row>
    <row r="118" spans="2:16" x14ac:dyDescent="0.4">
      <c r="B118" t="s">
        <v>2788</v>
      </c>
      <c r="C118" t="s">
        <v>28</v>
      </c>
      <c r="E118">
        <v>12</v>
      </c>
      <c r="F118">
        <v>16</v>
      </c>
      <c r="G118">
        <v>2.9</v>
      </c>
      <c r="H118">
        <v>3.2</v>
      </c>
      <c r="I118">
        <v>4.4000000000000004</v>
      </c>
      <c r="J118">
        <v>12.3</v>
      </c>
      <c r="K118">
        <v>1.5</v>
      </c>
      <c r="L118" t="s">
        <v>2788</v>
      </c>
      <c r="N118" t="s">
        <v>2789</v>
      </c>
      <c r="O118" t="s">
        <v>2790</v>
      </c>
      <c r="P118" t="s">
        <v>2995</v>
      </c>
    </row>
    <row r="119" spans="2:16" x14ac:dyDescent="0.4">
      <c r="B119" t="s">
        <v>2791</v>
      </c>
      <c r="C119" t="s">
        <v>28</v>
      </c>
      <c r="E119">
        <v>12.5</v>
      </c>
      <c r="F119">
        <v>16.5</v>
      </c>
      <c r="G119">
        <v>2.9</v>
      </c>
      <c r="H119">
        <v>3.2</v>
      </c>
      <c r="I119">
        <v>4.4000000000000004</v>
      </c>
      <c r="J119">
        <v>12.8</v>
      </c>
      <c r="K119">
        <v>1.5</v>
      </c>
      <c r="L119" t="s">
        <v>2791</v>
      </c>
      <c r="N119" t="s">
        <v>2792</v>
      </c>
      <c r="O119" t="s">
        <v>2793</v>
      </c>
      <c r="P119" t="s">
        <v>2996</v>
      </c>
    </row>
    <row r="120" spans="2:16" ht="18.75" customHeight="1" x14ac:dyDescent="0.4">
      <c r="B120" t="s">
        <v>2794</v>
      </c>
      <c r="C120" t="s">
        <v>28</v>
      </c>
      <c r="E120">
        <v>14</v>
      </c>
      <c r="F120">
        <v>18</v>
      </c>
      <c r="G120">
        <v>2.9</v>
      </c>
      <c r="H120">
        <v>3.2</v>
      </c>
      <c r="I120">
        <v>4.4000000000000004</v>
      </c>
      <c r="J120">
        <v>14.3</v>
      </c>
      <c r="K120">
        <v>1.5</v>
      </c>
      <c r="L120" t="s">
        <v>2794</v>
      </c>
      <c r="N120" t="s">
        <v>2795</v>
      </c>
      <c r="O120" t="s">
        <v>2796</v>
      </c>
      <c r="P120" t="s">
        <v>2997</v>
      </c>
    </row>
    <row r="121" spans="2:16" x14ac:dyDescent="0.4">
      <c r="B121" t="s">
        <v>2797</v>
      </c>
      <c r="C121" t="s">
        <v>28</v>
      </c>
      <c r="E121">
        <v>15</v>
      </c>
      <c r="F121">
        <v>19</v>
      </c>
      <c r="G121">
        <v>2.9</v>
      </c>
      <c r="H121">
        <v>3.2</v>
      </c>
      <c r="I121">
        <v>4.4000000000000004</v>
      </c>
      <c r="J121">
        <v>15.3</v>
      </c>
      <c r="K121">
        <v>1.5</v>
      </c>
      <c r="L121" t="s">
        <v>2797</v>
      </c>
      <c r="M121" t="s">
        <v>2798</v>
      </c>
      <c r="N121" t="s">
        <v>2799</v>
      </c>
      <c r="O121" t="s">
        <v>2800</v>
      </c>
      <c r="P121" t="s">
        <v>2998</v>
      </c>
    </row>
    <row r="122" spans="2:16" x14ac:dyDescent="0.4">
      <c r="B122" t="s">
        <v>2801</v>
      </c>
      <c r="C122" t="s">
        <v>28</v>
      </c>
      <c r="E122">
        <v>16</v>
      </c>
      <c r="F122">
        <v>20</v>
      </c>
      <c r="G122">
        <v>2.9</v>
      </c>
      <c r="H122">
        <v>3.2</v>
      </c>
      <c r="I122">
        <v>4.4000000000000004</v>
      </c>
      <c r="J122">
        <v>16.3</v>
      </c>
      <c r="K122">
        <v>1.5</v>
      </c>
      <c r="L122" t="s">
        <v>2801</v>
      </c>
      <c r="N122" t="s">
        <v>2802</v>
      </c>
      <c r="O122" t="s">
        <v>2803</v>
      </c>
      <c r="P122" t="s">
        <v>2999</v>
      </c>
    </row>
    <row r="123" spans="2:16" ht="18.75" customHeight="1" x14ac:dyDescent="0.4">
      <c r="B123" t="s">
        <v>2804</v>
      </c>
      <c r="C123" t="s">
        <v>28</v>
      </c>
      <c r="E123">
        <v>18</v>
      </c>
      <c r="F123">
        <v>22</v>
      </c>
      <c r="G123">
        <v>2.9</v>
      </c>
      <c r="H123">
        <v>3.2</v>
      </c>
      <c r="I123">
        <v>4.4000000000000004</v>
      </c>
      <c r="J123">
        <v>18.3</v>
      </c>
      <c r="K123">
        <v>1.5</v>
      </c>
      <c r="L123" t="s">
        <v>2804</v>
      </c>
      <c r="N123" t="s">
        <v>2805</v>
      </c>
      <c r="O123" t="s">
        <v>2806</v>
      </c>
      <c r="P123" t="s">
        <v>3000</v>
      </c>
    </row>
    <row r="124" spans="2:16" x14ac:dyDescent="0.4">
      <c r="B124" t="s">
        <v>2807</v>
      </c>
      <c r="C124" t="s">
        <v>28</v>
      </c>
      <c r="E124">
        <v>20</v>
      </c>
      <c r="F124">
        <v>24</v>
      </c>
      <c r="G124">
        <v>2.9</v>
      </c>
      <c r="H124">
        <v>3.2</v>
      </c>
      <c r="I124">
        <v>4.4000000000000004</v>
      </c>
      <c r="J124">
        <v>20.3</v>
      </c>
      <c r="K124">
        <v>1.5</v>
      </c>
      <c r="L124" t="s">
        <v>2807</v>
      </c>
      <c r="N124" t="s">
        <v>2808</v>
      </c>
      <c r="O124" t="s">
        <v>2809</v>
      </c>
      <c r="P124" t="s">
        <v>3001</v>
      </c>
    </row>
    <row r="125" spans="2:16" x14ac:dyDescent="0.4">
      <c r="B125" t="s">
        <v>2810</v>
      </c>
      <c r="C125" t="s">
        <v>28</v>
      </c>
      <c r="E125">
        <v>22</v>
      </c>
      <c r="F125">
        <v>26</v>
      </c>
      <c r="G125">
        <v>2.9</v>
      </c>
      <c r="H125">
        <v>3.2</v>
      </c>
      <c r="I125">
        <v>4.4000000000000004</v>
      </c>
      <c r="J125">
        <v>22.3</v>
      </c>
      <c r="K125">
        <v>1.5</v>
      </c>
      <c r="L125" t="s">
        <v>2810</v>
      </c>
      <c r="N125" t="s">
        <v>2811</v>
      </c>
      <c r="O125" t="s">
        <v>2812</v>
      </c>
      <c r="P125" t="s">
        <v>3002</v>
      </c>
    </row>
    <row r="126" spans="2:16" ht="18.75" customHeight="1" x14ac:dyDescent="0.4">
      <c r="B126" t="s">
        <v>2813</v>
      </c>
      <c r="C126" t="s">
        <v>28</v>
      </c>
      <c r="E126">
        <v>22</v>
      </c>
      <c r="F126">
        <v>28</v>
      </c>
      <c r="G126">
        <v>4.3</v>
      </c>
      <c r="H126">
        <v>4.7</v>
      </c>
      <c r="I126">
        <v>6</v>
      </c>
      <c r="J126">
        <v>22.3</v>
      </c>
      <c r="K126">
        <v>3</v>
      </c>
      <c r="L126" t="s">
        <v>2813</v>
      </c>
      <c r="N126" t="s">
        <v>2814</v>
      </c>
      <c r="O126" t="s">
        <v>2815</v>
      </c>
      <c r="P126" t="s">
        <v>3003</v>
      </c>
    </row>
    <row r="127" spans="2:16" x14ac:dyDescent="0.4">
      <c r="B127" t="s">
        <v>2816</v>
      </c>
      <c r="C127" t="s">
        <v>28</v>
      </c>
      <c r="E127">
        <v>22.4</v>
      </c>
      <c r="F127">
        <v>28.4</v>
      </c>
      <c r="G127">
        <v>4.3</v>
      </c>
      <c r="H127">
        <v>4.7</v>
      </c>
      <c r="I127">
        <v>6</v>
      </c>
      <c r="J127">
        <v>22.7</v>
      </c>
      <c r="K127">
        <v>3</v>
      </c>
      <c r="L127" t="s">
        <v>2816</v>
      </c>
      <c r="N127" t="s">
        <v>2817</v>
      </c>
      <c r="O127" t="s">
        <v>2818</v>
      </c>
      <c r="P127" t="s">
        <v>3004</v>
      </c>
    </row>
    <row r="128" spans="2:16" ht="18.75" customHeight="1" x14ac:dyDescent="0.4">
      <c r="B128" t="s">
        <v>2819</v>
      </c>
      <c r="C128" t="s">
        <v>28</v>
      </c>
      <c r="E128">
        <v>24</v>
      </c>
      <c r="F128">
        <v>30</v>
      </c>
      <c r="G128">
        <v>4.3</v>
      </c>
      <c r="H128">
        <v>4.7</v>
      </c>
      <c r="I128">
        <v>6</v>
      </c>
      <c r="J128">
        <v>24.3</v>
      </c>
      <c r="K128">
        <v>3</v>
      </c>
      <c r="L128" t="s">
        <v>2819</v>
      </c>
      <c r="N128" t="s">
        <v>2820</v>
      </c>
      <c r="O128" t="s">
        <v>2821</v>
      </c>
      <c r="P128" t="s">
        <v>3005</v>
      </c>
    </row>
    <row r="129" spans="2:16" x14ac:dyDescent="0.4">
      <c r="B129" t="s">
        <v>2822</v>
      </c>
      <c r="C129" t="s">
        <v>28</v>
      </c>
      <c r="E129">
        <v>25</v>
      </c>
      <c r="F129">
        <v>31</v>
      </c>
      <c r="G129">
        <v>4.3</v>
      </c>
      <c r="H129">
        <v>4.7</v>
      </c>
      <c r="I129">
        <v>6</v>
      </c>
      <c r="J129">
        <v>25.3</v>
      </c>
      <c r="K129">
        <v>3</v>
      </c>
      <c r="L129" t="s">
        <v>2822</v>
      </c>
      <c r="M129" t="s">
        <v>2823</v>
      </c>
      <c r="N129" t="s">
        <v>2824</v>
      </c>
      <c r="O129" t="s">
        <v>2825</v>
      </c>
      <c r="P129" t="s">
        <v>3006</v>
      </c>
    </row>
    <row r="130" spans="2:16" x14ac:dyDescent="0.4">
      <c r="B130" t="s">
        <v>2826</v>
      </c>
      <c r="C130" t="s">
        <v>28</v>
      </c>
      <c r="E130">
        <v>26</v>
      </c>
      <c r="F130">
        <v>32</v>
      </c>
      <c r="G130">
        <v>4.3</v>
      </c>
      <c r="H130">
        <v>4.7</v>
      </c>
      <c r="I130">
        <v>6</v>
      </c>
      <c r="J130">
        <v>26.3</v>
      </c>
      <c r="K130">
        <v>3</v>
      </c>
      <c r="L130" t="s">
        <v>2826</v>
      </c>
      <c r="N130" t="s">
        <v>2827</v>
      </c>
      <c r="O130" t="s">
        <v>2828</v>
      </c>
      <c r="P130" t="s">
        <v>3007</v>
      </c>
    </row>
    <row r="131" spans="2:16" ht="18.75" customHeight="1" x14ac:dyDescent="0.4">
      <c r="B131" t="s">
        <v>2829</v>
      </c>
      <c r="C131" t="s">
        <v>28</v>
      </c>
      <c r="E131">
        <v>28</v>
      </c>
      <c r="F131">
        <v>34</v>
      </c>
      <c r="G131">
        <v>4.3</v>
      </c>
      <c r="H131">
        <v>4.7</v>
      </c>
      <c r="I131">
        <v>6</v>
      </c>
      <c r="J131">
        <v>28.3</v>
      </c>
      <c r="K131">
        <v>3</v>
      </c>
      <c r="L131" t="s">
        <v>2829</v>
      </c>
      <c r="M131" t="s">
        <v>2830</v>
      </c>
      <c r="N131" t="s">
        <v>2831</v>
      </c>
      <c r="O131" t="s">
        <v>2832</v>
      </c>
      <c r="P131" t="s">
        <v>3008</v>
      </c>
    </row>
    <row r="132" spans="2:16" x14ac:dyDescent="0.4">
      <c r="B132" t="s">
        <v>2833</v>
      </c>
      <c r="C132" t="s">
        <v>28</v>
      </c>
      <c r="E132">
        <v>30</v>
      </c>
      <c r="F132">
        <v>36</v>
      </c>
      <c r="G132">
        <v>4.3</v>
      </c>
      <c r="H132">
        <v>4.7</v>
      </c>
      <c r="I132">
        <v>6</v>
      </c>
      <c r="J132">
        <v>30.3</v>
      </c>
      <c r="K132">
        <v>3</v>
      </c>
      <c r="L132" t="s">
        <v>2833</v>
      </c>
      <c r="N132" t="s">
        <v>2834</v>
      </c>
      <c r="O132" t="s">
        <v>2835</v>
      </c>
      <c r="P132" t="s">
        <v>3009</v>
      </c>
    </row>
    <row r="133" spans="2:16" x14ac:dyDescent="0.4">
      <c r="B133" t="s">
        <v>2836</v>
      </c>
      <c r="C133" t="s">
        <v>28</v>
      </c>
      <c r="E133">
        <v>31</v>
      </c>
      <c r="F133">
        <v>37</v>
      </c>
      <c r="G133">
        <v>4.3</v>
      </c>
      <c r="H133">
        <v>4.7</v>
      </c>
      <c r="I133">
        <v>6</v>
      </c>
      <c r="J133">
        <v>31.3</v>
      </c>
      <c r="K133">
        <v>3</v>
      </c>
      <c r="L133" t="s">
        <v>2836</v>
      </c>
      <c r="N133" t="s">
        <v>2837</v>
      </c>
      <c r="O133" t="s">
        <v>2838</v>
      </c>
      <c r="P133" t="s">
        <v>3010</v>
      </c>
    </row>
    <row r="134" spans="2:16" x14ac:dyDescent="0.4">
      <c r="B134" t="s">
        <v>2839</v>
      </c>
      <c r="C134" t="s">
        <v>28</v>
      </c>
      <c r="E134">
        <v>31.5</v>
      </c>
      <c r="F134">
        <v>37.5</v>
      </c>
      <c r="G134">
        <v>4.3</v>
      </c>
      <c r="H134">
        <v>4.7</v>
      </c>
      <c r="I134">
        <v>6</v>
      </c>
      <c r="J134">
        <v>31.8</v>
      </c>
      <c r="K134">
        <v>3</v>
      </c>
      <c r="L134" t="s">
        <v>2839</v>
      </c>
      <c r="N134" t="s">
        <v>2840</v>
      </c>
      <c r="O134" t="s">
        <v>2841</v>
      </c>
      <c r="P134" t="s">
        <v>3011</v>
      </c>
    </row>
    <row r="135" spans="2:16" ht="18.75" customHeight="1" x14ac:dyDescent="0.4">
      <c r="B135" t="s">
        <v>2842</v>
      </c>
      <c r="C135" t="s">
        <v>28</v>
      </c>
      <c r="E135">
        <v>32</v>
      </c>
      <c r="F135">
        <v>38</v>
      </c>
      <c r="G135">
        <v>4.3</v>
      </c>
      <c r="H135">
        <v>4.7</v>
      </c>
      <c r="I135">
        <v>6</v>
      </c>
      <c r="J135">
        <v>32.299999999999997</v>
      </c>
      <c r="K135">
        <v>3</v>
      </c>
      <c r="L135" t="s">
        <v>2842</v>
      </c>
      <c r="M135" t="s">
        <v>2843</v>
      </c>
      <c r="N135" t="s">
        <v>2844</v>
      </c>
      <c r="O135" t="s">
        <v>2845</v>
      </c>
      <c r="P135" t="s">
        <v>3012</v>
      </c>
    </row>
    <row r="136" spans="2:16" x14ac:dyDescent="0.4">
      <c r="B136" t="s">
        <v>2846</v>
      </c>
      <c r="C136" t="s">
        <v>28</v>
      </c>
      <c r="E136">
        <v>34</v>
      </c>
      <c r="F136">
        <v>40</v>
      </c>
      <c r="G136">
        <v>4.3</v>
      </c>
      <c r="H136">
        <v>4.7</v>
      </c>
      <c r="I136">
        <v>6</v>
      </c>
      <c r="J136">
        <v>34.299999999999997</v>
      </c>
      <c r="K136">
        <v>3</v>
      </c>
      <c r="L136" t="s">
        <v>2846</v>
      </c>
      <c r="N136" t="s">
        <v>2847</v>
      </c>
      <c r="O136" t="s">
        <v>2848</v>
      </c>
      <c r="P136" t="s">
        <v>3013</v>
      </c>
    </row>
    <row r="137" spans="2:16" x14ac:dyDescent="0.4">
      <c r="B137" t="s">
        <v>2849</v>
      </c>
      <c r="C137" t="s">
        <v>28</v>
      </c>
      <c r="E137">
        <v>35</v>
      </c>
      <c r="F137">
        <v>41</v>
      </c>
      <c r="G137">
        <v>4.3</v>
      </c>
      <c r="H137">
        <v>4.7</v>
      </c>
      <c r="I137">
        <v>6</v>
      </c>
      <c r="J137">
        <v>35.299999999999997</v>
      </c>
      <c r="K137">
        <v>3</v>
      </c>
      <c r="L137" t="s">
        <v>2849</v>
      </c>
      <c r="N137" t="s">
        <v>2850</v>
      </c>
      <c r="O137" t="s">
        <v>2851</v>
      </c>
      <c r="P137" t="s">
        <v>3014</v>
      </c>
    </row>
    <row r="138" spans="2:16" ht="18.75" customHeight="1" x14ac:dyDescent="0.4">
      <c r="B138" t="s">
        <v>2852</v>
      </c>
      <c r="C138" t="s">
        <v>28</v>
      </c>
      <c r="E138">
        <v>35.5</v>
      </c>
      <c r="F138">
        <v>41.5</v>
      </c>
      <c r="G138">
        <v>4.3</v>
      </c>
      <c r="H138">
        <v>4.7</v>
      </c>
      <c r="I138">
        <v>6</v>
      </c>
      <c r="J138">
        <v>35.799999999999997</v>
      </c>
      <c r="K138">
        <v>3</v>
      </c>
      <c r="L138" t="s">
        <v>2852</v>
      </c>
      <c r="M138" t="s">
        <v>2853</v>
      </c>
      <c r="N138" t="s">
        <v>2854</v>
      </c>
      <c r="O138" t="s">
        <v>2855</v>
      </c>
      <c r="P138" t="s">
        <v>3015</v>
      </c>
    </row>
    <row r="139" spans="2:16" x14ac:dyDescent="0.4">
      <c r="B139" t="s">
        <v>2856</v>
      </c>
      <c r="C139" t="s">
        <v>28</v>
      </c>
      <c r="E139">
        <v>36</v>
      </c>
      <c r="F139">
        <v>42</v>
      </c>
      <c r="G139">
        <v>4.3</v>
      </c>
      <c r="H139">
        <v>4.7</v>
      </c>
      <c r="I139">
        <v>6</v>
      </c>
      <c r="J139">
        <v>36.299999999999997</v>
      </c>
      <c r="K139">
        <v>3</v>
      </c>
      <c r="L139" t="s">
        <v>2856</v>
      </c>
      <c r="N139" t="s">
        <v>2857</v>
      </c>
      <c r="O139" t="s">
        <v>2858</v>
      </c>
      <c r="P139" t="s">
        <v>3016</v>
      </c>
    </row>
    <row r="140" spans="2:16" ht="18.75" customHeight="1" x14ac:dyDescent="0.4">
      <c r="B140" t="s">
        <v>2859</v>
      </c>
      <c r="C140" t="s">
        <v>28</v>
      </c>
      <c r="E140">
        <v>38</v>
      </c>
      <c r="F140">
        <v>44</v>
      </c>
      <c r="G140">
        <v>4.3</v>
      </c>
      <c r="H140">
        <v>4.7</v>
      </c>
      <c r="I140">
        <v>6</v>
      </c>
      <c r="J140">
        <v>38.299999999999997</v>
      </c>
      <c r="K140">
        <v>3</v>
      </c>
      <c r="L140" t="s">
        <v>2859</v>
      </c>
      <c r="N140" t="s">
        <v>2860</v>
      </c>
      <c r="O140" t="s">
        <v>2861</v>
      </c>
      <c r="P140" t="s">
        <v>3017</v>
      </c>
    </row>
    <row r="141" spans="2:16" x14ac:dyDescent="0.4">
      <c r="B141" t="s">
        <v>2862</v>
      </c>
      <c r="C141" t="s">
        <v>28</v>
      </c>
      <c r="E141">
        <v>40</v>
      </c>
      <c r="F141">
        <v>46</v>
      </c>
      <c r="G141">
        <v>4.3</v>
      </c>
      <c r="H141">
        <v>4.7</v>
      </c>
      <c r="I141">
        <v>6</v>
      </c>
      <c r="J141">
        <v>40.299999999999997</v>
      </c>
      <c r="K141">
        <v>3</v>
      </c>
      <c r="L141" t="s">
        <v>2862</v>
      </c>
      <c r="M141" t="s">
        <v>2863</v>
      </c>
      <c r="N141" t="s">
        <v>2864</v>
      </c>
      <c r="O141" t="s">
        <v>2865</v>
      </c>
      <c r="P141" t="s">
        <v>3018</v>
      </c>
    </row>
    <row r="142" spans="2:16" ht="18.75" customHeight="1" x14ac:dyDescent="0.4">
      <c r="B142" t="s">
        <v>2866</v>
      </c>
      <c r="C142" t="s">
        <v>28</v>
      </c>
      <c r="E142">
        <v>41</v>
      </c>
      <c r="F142">
        <v>47</v>
      </c>
      <c r="G142">
        <v>4.3</v>
      </c>
      <c r="H142">
        <v>4.7</v>
      </c>
      <c r="I142">
        <v>6</v>
      </c>
      <c r="J142">
        <v>41.3</v>
      </c>
      <c r="K142">
        <v>3</v>
      </c>
      <c r="L142" t="s">
        <v>2866</v>
      </c>
      <c r="N142" t="s">
        <v>2867</v>
      </c>
      <c r="O142" t="s">
        <v>2868</v>
      </c>
      <c r="P142" t="s">
        <v>3019</v>
      </c>
    </row>
    <row r="143" spans="2:16" x14ac:dyDescent="0.4">
      <c r="B143" t="s">
        <v>2869</v>
      </c>
      <c r="C143" t="s">
        <v>28</v>
      </c>
      <c r="E143">
        <v>42</v>
      </c>
      <c r="F143">
        <v>48</v>
      </c>
      <c r="G143">
        <v>4.3</v>
      </c>
      <c r="H143">
        <v>4.7</v>
      </c>
      <c r="I143">
        <v>6</v>
      </c>
      <c r="J143">
        <v>42.3</v>
      </c>
      <c r="K143">
        <v>3</v>
      </c>
      <c r="L143" t="s">
        <v>2869</v>
      </c>
      <c r="N143" t="s">
        <v>2870</v>
      </c>
      <c r="O143" t="s">
        <v>2871</v>
      </c>
      <c r="P143" t="s">
        <v>3020</v>
      </c>
    </row>
    <row r="144" spans="2:16" ht="18.75" customHeight="1" x14ac:dyDescent="0.4">
      <c r="B144" t="s">
        <v>2872</v>
      </c>
      <c r="C144" t="s">
        <v>28</v>
      </c>
      <c r="E144">
        <v>44</v>
      </c>
      <c r="F144">
        <v>50</v>
      </c>
      <c r="G144">
        <v>4.3</v>
      </c>
      <c r="H144">
        <v>4.7</v>
      </c>
      <c r="I144">
        <v>6</v>
      </c>
      <c r="J144">
        <v>44.3</v>
      </c>
      <c r="K144">
        <v>3</v>
      </c>
      <c r="L144" t="s">
        <v>2872</v>
      </c>
      <c r="N144" t="s">
        <v>2873</v>
      </c>
      <c r="O144" t="s">
        <v>2874</v>
      </c>
      <c r="P144" t="s">
        <v>3021</v>
      </c>
    </row>
    <row r="145" spans="2:16" x14ac:dyDescent="0.4">
      <c r="B145" t="s">
        <v>2875</v>
      </c>
      <c r="C145" t="s">
        <v>28</v>
      </c>
      <c r="E145">
        <v>45</v>
      </c>
      <c r="F145">
        <v>51</v>
      </c>
      <c r="G145">
        <v>4.3</v>
      </c>
      <c r="H145">
        <v>4.7</v>
      </c>
      <c r="I145">
        <v>6</v>
      </c>
      <c r="J145">
        <v>45.3</v>
      </c>
      <c r="K145">
        <v>3</v>
      </c>
      <c r="L145" t="s">
        <v>2875</v>
      </c>
      <c r="M145" t="s">
        <v>2876</v>
      </c>
      <c r="N145" t="s">
        <v>2877</v>
      </c>
      <c r="O145" t="s">
        <v>2878</v>
      </c>
      <c r="P145" t="s">
        <v>3022</v>
      </c>
    </row>
    <row r="146" spans="2:16" ht="18.75" customHeight="1" x14ac:dyDescent="0.4">
      <c r="B146" t="s">
        <v>2879</v>
      </c>
      <c r="C146" t="s">
        <v>28</v>
      </c>
      <c r="E146">
        <v>46</v>
      </c>
      <c r="F146">
        <v>52</v>
      </c>
      <c r="G146">
        <v>4.3</v>
      </c>
      <c r="H146">
        <v>4.7</v>
      </c>
      <c r="I146">
        <v>6</v>
      </c>
      <c r="J146">
        <v>46.3</v>
      </c>
      <c r="K146">
        <v>3</v>
      </c>
      <c r="L146" t="s">
        <v>2879</v>
      </c>
      <c r="N146" t="s">
        <v>2880</v>
      </c>
      <c r="O146" t="s">
        <v>2881</v>
      </c>
      <c r="P146" t="s">
        <v>3023</v>
      </c>
    </row>
    <row r="147" spans="2:16" x14ac:dyDescent="0.4">
      <c r="B147" t="s">
        <v>2882</v>
      </c>
      <c r="C147" t="s">
        <v>28</v>
      </c>
      <c r="E147">
        <v>48</v>
      </c>
      <c r="F147">
        <v>54</v>
      </c>
      <c r="G147">
        <v>4.3</v>
      </c>
      <c r="H147">
        <v>4.7</v>
      </c>
      <c r="I147">
        <v>6</v>
      </c>
      <c r="J147">
        <v>48.3</v>
      </c>
      <c r="K147">
        <v>3</v>
      </c>
      <c r="L147" t="s">
        <v>2882</v>
      </c>
      <c r="N147" t="s">
        <v>2883</v>
      </c>
      <c r="O147" t="s">
        <v>2884</v>
      </c>
      <c r="P147" t="s">
        <v>3024</v>
      </c>
    </row>
    <row r="148" spans="2:16" ht="18.75" customHeight="1" x14ac:dyDescent="0.4">
      <c r="B148" t="s">
        <v>2885</v>
      </c>
      <c r="C148" t="s">
        <v>28</v>
      </c>
      <c r="E148">
        <v>48</v>
      </c>
      <c r="F148">
        <v>58</v>
      </c>
      <c r="G148">
        <v>6.9</v>
      </c>
      <c r="H148">
        <v>7.5</v>
      </c>
      <c r="I148">
        <v>9</v>
      </c>
      <c r="J148">
        <v>48.4</v>
      </c>
      <c r="K148">
        <v>4</v>
      </c>
      <c r="L148" t="s">
        <v>2885</v>
      </c>
      <c r="N148" t="s">
        <v>2886</v>
      </c>
      <c r="O148" t="s">
        <v>2887</v>
      </c>
      <c r="P148" t="s">
        <v>3025</v>
      </c>
    </row>
    <row r="149" spans="2:16" x14ac:dyDescent="0.4">
      <c r="B149" t="s">
        <v>2888</v>
      </c>
      <c r="C149" t="s">
        <v>28</v>
      </c>
      <c r="E149">
        <v>50</v>
      </c>
      <c r="F149">
        <v>56</v>
      </c>
      <c r="G149">
        <v>4.3</v>
      </c>
      <c r="H149">
        <v>4.7</v>
      </c>
      <c r="I149">
        <v>6</v>
      </c>
      <c r="J149">
        <v>50.3</v>
      </c>
      <c r="K149">
        <v>3</v>
      </c>
      <c r="L149" t="s">
        <v>2888</v>
      </c>
      <c r="N149" t="s">
        <v>2889</v>
      </c>
      <c r="O149" t="s">
        <v>2890</v>
      </c>
      <c r="P149" t="s">
        <v>3026</v>
      </c>
    </row>
    <row r="150" spans="2:16" ht="18.75" customHeight="1" x14ac:dyDescent="0.4">
      <c r="B150" t="s">
        <v>2891</v>
      </c>
      <c r="C150" t="s">
        <v>28</v>
      </c>
      <c r="E150">
        <v>50</v>
      </c>
      <c r="F150">
        <v>60</v>
      </c>
      <c r="G150">
        <v>6.9</v>
      </c>
      <c r="H150">
        <v>7.5</v>
      </c>
      <c r="I150">
        <v>9</v>
      </c>
      <c r="J150">
        <v>50.4</v>
      </c>
      <c r="K150">
        <v>4</v>
      </c>
      <c r="L150" t="s">
        <v>2891</v>
      </c>
      <c r="N150" t="s">
        <v>2892</v>
      </c>
      <c r="O150" t="s">
        <v>2893</v>
      </c>
      <c r="P150" t="s">
        <v>3027</v>
      </c>
    </row>
    <row r="151" spans="2:16" x14ac:dyDescent="0.4">
      <c r="B151" t="s">
        <v>2894</v>
      </c>
      <c r="C151" t="s">
        <v>28</v>
      </c>
      <c r="E151">
        <v>52</v>
      </c>
      <c r="F151">
        <v>62</v>
      </c>
      <c r="G151">
        <v>6.9</v>
      </c>
      <c r="H151">
        <v>7.5</v>
      </c>
      <c r="I151">
        <v>9</v>
      </c>
      <c r="J151">
        <v>52.4</v>
      </c>
      <c r="K151">
        <v>4</v>
      </c>
      <c r="L151" t="s">
        <v>2894</v>
      </c>
      <c r="N151" t="s">
        <v>2895</v>
      </c>
      <c r="O151" t="s">
        <v>2896</v>
      </c>
      <c r="P151" t="s">
        <v>3028</v>
      </c>
    </row>
    <row r="152" spans="2:16" ht="18.75" customHeight="1" x14ac:dyDescent="0.4">
      <c r="B152" t="s">
        <v>2897</v>
      </c>
      <c r="C152" t="s">
        <v>28</v>
      </c>
      <c r="E152">
        <v>53</v>
      </c>
      <c r="F152">
        <v>63</v>
      </c>
      <c r="G152">
        <v>6.9</v>
      </c>
      <c r="H152">
        <v>7.5</v>
      </c>
      <c r="I152">
        <v>9</v>
      </c>
      <c r="J152">
        <v>53.4</v>
      </c>
      <c r="K152">
        <v>4</v>
      </c>
      <c r="L152" t="s">
        <v>2897</v>
      </c>
      <c r="N152" t="s">
        <v>2898</v>
      </c>
      <c r="O152" t="s">
        <v>2899</v>
      </c>
      <c r="P152" t="s">
        <v>3029</v>
      </c>
    </row>
    <row r="153" spans="2:16" x14ac:dyDescent="0.4">
      <c r="B153" t="s">
        <v>2900</v>
      </c>
      <c r="C153" t="s">
        <v>28</v>
      </c>
      <c r="E153">
        <v>55</v>
      </c>
      <c r="F153">
        <v>65</v>
      </c>
      <c r="G153">
        <v>6.9</v>
      </c>
      <c r="H153">
        <v>7.5</v>
      </c>
      <c r="I153">
        <v>9</v>
      </c>
      <c r="J153">
        <v>55.4</v>
      </c>
      <c r="K153">
        <v>4</v>
      </c>
      <c r="L153" t="s">
        <v>2900</v>
      </c>
      <c r="N153" t="s">
        <v>2901</v>
      </c>
      <c r="O153" t="s">
        <v>2902</v>
      </c>
      <c r="P153" t="s">
        <v>3030</v>
      </c>
    </row>
    <row r="154" spans="2:16" x14ac:dyDescent="0.4">
      <c r="B154" t="s">
        <v>2903</v>
      </c>
      <c r="C154" t="s">
        <v>28</v>
      </c>
      <c r="E154">
        <v>56</v>
      </c>
      <c r="F154">
        <v>66</v>
      </c>
      <c r="G154">
        <v>6.9</v>
      </c>
      <c r="H154">
        <v>7.5</v>
      </c>
      <c r="I154">
        <v>9</v>
      </c>
      <c r="J154">
        <v>56.4</v>
      </c>
      <c r="K154">
        <v>4</v>
      </c>
      <c r="L154" t="s">
        <v>2903</v>
      </c>
      <c r="N154" t="s">
        <v>2904</v>
      </c>
      <c r="O154" t="s">
        <v>2905</v>
      </c>
      <c r="P154" t="s">
        <v>3031</v>
      </c>
    </row>
    <row r="155" spans="2:16" ht="18.75" customHeight="1" x14ac:dyDescent="0.4">
      <c r="B155" t="s">
        <v>2906</v>
      </c>
      <c r="C155" t="s">
        <v>28</v>
      </c>
      <c r="E155">
        <v>58</v>
      </c>
      <c r="F155">
        <v>68</v>
      </c>
      <c r="G155">
        <v>6.9</v>
      </c>
      <c r="H155">
        <v>7.5</v>
      </c>
      <c r="I155">
        <v>9</v>
      </c>
      <c r="J155">
        <v>58.4</v>
      </c>
      <c r="K155">
        <v>4</v>
      </c>
      <c r="L155" t="s">
        <v>2906</v>
      </c>
      <c r="N155" t="s">
        <v>2907</v>
      </c>
      <c r="O155" t="s">
        <v>2908</v>
      </c>
      <c r="P155" t="s">
        <v>3032</v>
      </c>
    </row>
    <row r="156" spans="2:16" x14ac:dyDescent="0.4">
      <c r="B156" t="s">
        <v>2909</v>
      </c>
      <c r="C156" t="s">
        <v>28</v>
      </c>
      <c r="E156">
        <v>60</v>
      </c>
      <c r="F156">
        <v>70</v>
      </c>
      <c r="G156">
        <v>6.9</v>
      </c>
      <c r="H156">
        <v>7.5</v>
      </c>
      <c r="I156">
        <v>9</v>
      </c>
      <c r="J156">
        <v>60.4</v>
      </c>
      <c r="K156">
        <v>4</v>
      </c>
      <c r="L156" t="s">
        <v>2909</v>
      </c>
      <c r="N156" t="s">
        <v>2910</v>
      </c>
      <c r="O156" t="s">
        <v>2911</v>
      </c>
      <c r="P156" t="s">
        <v>3033</v>
      </c>
    </row>
    <row r="157" spans="2:16" ht="18.75" customHeight="1" x14ac:dyDescent="0.4">
      <c r="B157" t="s">
        <v>2912</v>
      </c>
      <c r="C157" t="s">
        <v>28</v>
      </c>
      <c r="E157">
        <v>62</v>
      </c>
      <c r="F157">
        <v>72</v>
      </c>
      <c r="G157">
        <v>6.9</v>
      </c>
      <c r="H157">
        <v>7.5</v>
      </c>
      <c r="I157">
        <v>9</v>
      </c>
      <c r="J157">
        <v>62.4</v>
      </c>
      <c r="K157">
        <v>4</v>
      </c>
      <c r="L157" t="s">
        <v>2912</v>
      </c>
      <c r="N157" t="s">
        <v>2913</v>
      </c>
      <c r="O157" t="s">
        <v>2914</v>
      </c>
      <c r="P157" t="s">
        <v>3034</v>
      </c>
    </row>
    <row r="158" spans="2:16" x14ac:dyDescent="0.4">
      <c r="B158" t="s">
        <v>2915</v>
      </c>
      <c r="C158" t="s">
        <v>28</v>
      </c>
      <c r="E158">
        <v>63</v>
      </c>
      <c r="F158">
        <v>73</v>
      </c>
      <c r="G158">
        <v>6.9</v>
      </c>
      <c r="H158">
        <v>7.5</v>
      </c>
      <c r="I158">
        <v>9</v>
      </c>
      <c r="J158">
        <v>63.4</v>
      </c>
      <c r="K158">
        <v>4</v>
      </c>
      <c r="L158" t="s">
        <v>2915</v>
      </c>
      <c r="N158" t="s">
        <v>2916</v>
      </c>
      <c r="O158" t="s">
        <v>2917</v>
      </c>
      <c r="P158" t="s">
        <v>3035</v>
      </c>
    </row>
    <row r="159" spans="2:16" x14ac:dyDescent="0.4">
      <c r="B159" t="s">
        <v>2918</v>
      </c>
      <c r="C159" t="s">
        <v>28</v>
      </c>
      <c r="E159">
        <v>65</v>
      </c>
      <c r="F159">
        <v>75</v>
      </c>
      <c r="G159">
        <v>6.9</v>
      </c>
      <c r="H159">
        <v>7.5</v>
      </c>
      <c r="I159">
        <v>9</v>
      </c>
      <c r="J159">
        <v>65.400000000000006</v>
      </c>
      <c r="K159">
        <v>4</v>
      </c>
      <c r="L159" t="s">
        <v>2918</v>
      </c>
      <c r="N159" t="s">
        <v>2919</v>
      </c>
      <c r="O159" t="s">
        <v>2920</v>
      </c>
      <c r="P159" t="s">
        <v>3036</v>
      </c>
    </row>
    <row r="160" spans="2:16" x14ac:dyDescent="0.4">
      <c r="B160" t="s">
        <v>2921</v>
      </c>
      <c r="C160" t="s">
        <v>28</v>
      </c>
      <c r="E160">
        <v>67</v>
      </c>
      <c r="F160">
        <v>77</v>
      </c>
      <c r="G160">
        <v>6.9</v>
      </c>
      <c r="H160">
        <v>7.5</v>
      </c>
      <c r="I160">
        <v>9</v>
      </c>
      <c r="J160">
        <v>67.400000000000006</v>
      </c>
      <c r="K160">
        <v>4</v>
      </c>
      <c r="L160" t="s">
        <v>2921</v>
      </c>
      <c r="N160" t="s">
        <v>2922</v>
      </c>
      <c r="O160" t="s">
        <v>2923</v>
      </c>
      <c r="P160" t="s">
        <v>3037</v>
      </c>
    </row>
    <row r="161" spans="2:16" x14ac:dyDescent="0.4">
      <c r="B161" t="s">
        <v>2924</v>
      </c>
      <c r="C161" t="s">
        <v>28</v>
      </c>
      <c r="E161">
        <v>70</v>
      </c>
      <c r="F161">
        <v>80</v>
      </c>
      <c r="G161">
        <v>6.9</v>
      </c>
      <c r="H161">
        <v>7.5</v>
      </c>
      <c r="I161">
        <v>9</v>
      </c>
      <c r="J161">
        <v>70.400000000000006</v>
      </c>
      <c r="K161">
        <v>4</v>
      </c>
      <c r="L161" t="s">
        <v>2924</v>
      </c>
      <c r="N161" t="s">
        <v>2925</v>
      </c>
      <c r="O161" t="s">
        <v>2926</v>
      </c>
      <c r="P161" t="s">
        <v>3038</v>
      </c>
    </row>
    <row r="162" spans="2:16" ht="18.75" customHeight="1" x14ac:dyDescent="0.4">
      <c r="B162" t="s">
        <v>2927</v>
      </c>
      <c r="C162" t="s">
        <v>28</v>
      </c>
      <c r="E162">
        <v>71</v>
      </c>
      <c r="F162">
        <v>81</v>
      </c>
      <c r="G162">
        <v>6.9</v>
      </c>
      <c r="H162">
        <v>7.5</v>
      </c>
      <c r="I162">
        <v>9</v>
      </c>
      <c r="J162">
        <v>71.400000000000006</v>
      </c>
      <c r="K162">
        <v>4</v>
      </c>
      <c r="L162" t="s">
        <v>2927</v>
      </c>
      <c r="N162" t="s">
        <v>2928</v>
      </c>
      <c r="O162" t="s">
        <v>2929</v>
      </c>
      <c r="P162" t="s">
        <v>3039</v>
      </c>
    </row>
    <row r="163" spans="2:16" x14ac:dyDescent="0.4">
      <c r="B163" t="s">
        <v>2930</v>
      </c>
      <c r="C163" t="s">
        <v>28</v>
      </c>
      <c r="E163">
        <v>75</v>
      </c>
      <c r="F163">
        <v>85</v>
      </c>
      <c r="G163">
        <v>6.9</v>
      </c>
      <c r="H163">
        <v>7.5</v>
      </c>
      <c r="I163">
        <v>9</v>
      </c>
      <c r="J163">
        <v>75.400000000000006</v>
      </c>
      <c r="K163">
        <v>4</v>
      </c>
      <c r="L163" t="s">
        <v>2930</v>
      </c>
      <c r="N163" t="s">
        <v>2931</v>
      </c>
      <c r="O163" t="s">
        <v>2932</v>
      </c>
      <c r="P163" t="s">
        <v>3040</v>
      </c>
    </row>
    <row r="164" spans="2:16" ht="18.75" customHeight="1" x14ac:dyDescent="0.4">
      <c r="B164" t="s">
        <v>2933</v>
      </c>
      <c r="C164" t="s">
        <v>28</v>
      </c>
      <c r="E164">
        <v>80</v>
      </c>
      <c r="F164">
        <v>90</v>
      </c>
      <c r="G164">
        <v>6.9</v>
      </c>
      <c r="H164">
        <v>7.5</v>
      </c>
      <c r="I164">
        <v>9</v>
      </c>
      <c r="J164">
        <v>80.400000000000006</v>
      </c>
      <c r="K164">
        <v>4</v>
      </c>
      <c r="L164" t="s">
        <v>2933</v>
      </c>
      <c r="M164" t="s">
        <v>2934</v>
      </c>
      <c r="N164" t="s">
        <v>2935</v>
      </c>
      <c r="O164" t="s">
        <v>2936</v>
      </c>
      <c r="P164" t="s">
        <v>3041</v>
      </c>
    </row>
    <row r="165" spans="2:16" x14ac:dyDescent="0.4">
      <c r="B165" t="s">
        <v>2937</v>
      </c>
      <c r="C165" t="s">
        <v>28</v>
      </c>
      <c r="E165">
        <v>85</v>
      </c>
      <c r="F165">
        <v>95</v>
      </c>
      <c r="G165">
        <v>6.9</v>
      </c>
      <c r="H165">
        <v>7.5</v>
      </c>
      <c r="I165">
        <v>9</v>
      </c>
      <c r="J165">
        <v>85.4</v>
      </c>
      <c r="K165">
        <v>4</v>
      </c>
      <c r="L165" t="s">
        <v>2937</v>
      </c>
      <c r="N165" t="s">
        <v>2938</v>
      </c>
      <c r="O165" t="s">
        <v>2939</v>
      </c>
      <c r="P165" t="s">
        <v>3042</v>
      </c>
    </row>
    <row r="166" spans="2:16" x14ac:dyDescent="0.4">
      <c r="B166" t="s">
        <v>2940</v>
      </c>
      <c r="C166" t="s">
        <v>28</v>
      </c>
      <c r="E166">
        <v>90</v>
      </c>
      <c r="F166">
        <v>100</v>
      </c>
      <c r="G166">
        <v>6.9</v>
      </c>
      <c r="H166">
        <v>7.5</v>
      </c>
      <c r="I166">
        <v>9</v>
      </c>
      <c r="J166">
        <v>90.4</v>
      </c>
      <c r="K166">
        <v>4</v>
      </c>
      <c r="L166" t="s">
        <v>2940</v>
      </c>
      <c r="M166" t="s">
        <v>2941</v>
      </c>
      <c r="N166" t="s">
        <v>2942</v>
      </c>
      <c r="O166" t="s">
        <v>2943</v>
      </c>
      <c r="P166" t="s">
        <v>3043</v>
      </c>
    </row>
    <row r="167" spans="2:16" x14ac:dyDescent="0.4">
      <c r="B167" t="s">
        <v>2944</v>
      </c>
      <c r="C167" t="s">
        <v>28</v>
      </c>
      <c r="E167">
        <v>95</v>
      </c>
      <c r="F167">
        <v>105</v>
      </c>
      <c r="G167">
        <v>6.9</v>
      </c>
      <c r="H167">
        <v>7.5</v>
      </c>
      <c r="I167">
        <v>9</v>
      </c>
      <c r="J167">
        <v>95.4</v>
      </c>
      <c r="K167">
        <v>4</v>
      </c>
      <c r="L167" t="s">
        <v>2944</v>
      </c>
      <c r="N167" t="s">
        <v>2945</v>
      </c>
      <c r="O167" t="s">
        <v>2946</v>
      </c>
      <c r="P167" t="s">
        <v>3044</v>
      </c>
    </row>
    <row r="168" spans="2:16" x14ac:dyDescent="0.4">
      <c r="B168" t="s">
        <v>2947</v>
      </c>
      <c r="C168" t="s">
        <v>28</v>
      </c>
      <c r="E168">
        <v>100</v>
      </c>
      <c r="F168">
        <v>110</v>
      </c>
      <c r="G168">
        <v>6.9</v>
      </c>
      <c r="H168">
        <v>7.5</v>
      </c>
      <c r="I168">
        <v>9</v>
      </c>
      <c r="J168">
        <v>100.4</v>
      </c>
      <c r="K168">
        <v>4</v>
      </c>
      <c r="L168" t="s">
        <v>2947</v>
      </c>
      <c r="M168" t="s">
        <v>2948</v>
      </c>
      <c r="N168" t="s">
        <v>2949</v>
      </c>
      <c r="O168" t="s">
        <v>2950</v>
      </c>
      <c r="P168" t="s">
        <v>3045</v>
      </c>
    </row>
    <row r="169" spans="2:16" ht="18.75" customHeight="1" x14ac:dyDescent="0.4">
      <c r="B169" t="s">
        <v>2951</v>
      </c>
      <c r="C169" t="s">
        <v>28</v>
      </c>
      <c r="D169" t="s">
        <v>2364</v>
      </c>
      <c r="E169">
        <v>3</v>
      </c>
      <c r="F169">
        <v>6</v>
      </c>
      <c r="G169">
        <v>2.1</v>
      </c>
      <c r="H169">
        <v>2.5</v>
      </c>
      <c r="I169">
        <v>3.9</v>
      </c>
      <c r="J169">
        <v>3.2</v>
      </c>
      <c r="K169">
        <v>1.5</v>
      </c>
      <c r="L169" t="s">
        <v>2951</v>
      </c>
      <c r="M169" t="s">
        <v>2759</v>
      </c>
      <c r="N169" t="s">
        <v>2760</v>
      </c>
      <c r="P169" t="s">
        <v>2968</v>
      </c>
    </row>
    <row r="170" spans="2:16" x14ac:dyDescent="0.4">
      <c r="B170" t="s">
        <v>2952</v>
      </c>
      <c r="C170" t="s">
        <v>28</v>
      </c>
      <c r="D170" t="s">
        <v>2364</v>
      </c>
      <c r="E170">
        <v>4</v>
      </c>
      <c r="F170">
        <v>7</v>
      </c>
      <c r="G170">
        <v>2.1</v>
      </c>
      <c r="H170">
        <v>2.5</v>
      </c>
      <c r="I170">
        <v>3.9</v>
      </c>
      <c r="J170">
        <v>4.2</v>
      </c>
      <c r="K170">
        <v>1.5</v>
      </c>
      <c r="L170" t="s">
        <v>2952</v>
      </c>
      <c r="M170" t="s">
        <v>2762</v>
      </c>
      <c r="N170" t="s">
        <v>2763</v>
      </c>
      <c r="P170" t="s">
        <v>2969</v>
      </c>
    </row>
    <row r="171" spans="2:16" ht="18.75" customHeight="1" x14ac:dyDescent="0.4">
      <c r="B171" t="s">
        <v>2953</v>
      </c>
      <c r="C171" t="s">
        <v>28</v>
      </c>
      <c r="D171" t="s">
        <v>2364</v>
      </c>
      <c r="E171">
        <v>5</v>
      </c>
      <c r="F171">
        <v>8</v>
      </c>
      <c r="G171">
        <v>2.1</v>
      </c>
      <c r="H171">
        <v>2.5</v>
      </c>
      <c r="I171">
        <v>3.9</v>
      </c>
      <c r="J171">
        <v>5.2</v>
      </c>
      <c r="K171">
        <v>1.5</v>
      </c>
      <c r="L171" t="s">
        <v>2953</v>
      </c>
      <c r="M171" t="s">
        <v>2765</v>
      </c>
      <c r="N171" t="s">
        <v>2766</v>
      </c>
      <c r="P171" t="s">
        <v>2970</v>
      </c>
    </row>
    <row r="172" spans="2:16" x14ac:dyDescent="0.4">
      <c r="B172" t="s">
        <v>2954</v>
      </c>
      <c r="C172" t="s">
        <v>28</v>
      </c>
      <c r="D172" t="s">
        <v>2364</v>
      </c>
      <c r="E172">
        <v>6</v>
      </c>
      <c r="F172">
        <v>9</v>
      </c>
      <c r="G172">
        <v>2.1</v>
      </c>
      <c r="H172">
        <v>2.5</v>
      </c>
      <c r="I172">
        <v>3.9</v>
      </c>
      <c r="J172">
        <v>6.2</v>
      </c>
      <c r="K172">
        <v>1.5</v>
      </c>
      <c r="L172" t="s">
        <v>2954</v>
      </c>
      <c r="M172" t="s">
        <v>2768</v>
      </c>
      <c r="N172" t="s">
        <v>2769</v>
      </c>
      <c r="P172" t="s">
        <v>2971</v>
      </c>
    </row>
    <row r="173" spans="2:16" x14ac:dyDescent="0.4">
      <c r="B173" t="s">
        <v>2955</v>
      </c>
      <c r="C173" t="s">
        <v>28</v>
      </c>
      <c r="D173" t="s">
        <v>2364</v>
      </c>
      <c r="E173">
        <v>7</v>
      </c>
      <c r="F173">
        <v>10</v>
      </c>
      <c r="G173">
        <v>2.1</v>
      </c>
      <c r="H173">
        <v>2.5</v>
      </c>
      <c r="I173">
        <v>3.9</v>
      </c>
      <c r="J173">
        <v>7.2</v>
      </c>
      <c r="K173">
        <v>1.5</v>
      </c>
      <c r="L173" t="s">
        <v>2955</v>
      </c>
      <c r="M173" t="s">
        <v>2771</v>
      </c>
      <c r="N173" t="s">
        <v>2772</v>
      </c>
      <c r="P173" t="s">
        <v>2972</v>
      </c>
    </row>
    <row r="174" spans="2:16" x14ac:dyDescent="0.4">
      <c r="B174" t="s">
        <v>2956</v>
      </c>
      <c r="C174" t="s">
        <v>28</v>
      </c>
      <c r="D174" t="s">
        <v>2364</v>
      </c>
      <c r="E174">
        <v>8</v>
      </c>
      <c r="F174">
        <v>11</v>
      </c>
      <c r="G174">
        <v>2.1</v>
      </c>
      <c r="H174">
        <v>2.5</v>
      </c>
      <c r="I174">
        <v>3.9</v>
      </c>
      <c r="J174">
        <v>8.1999999999999993</v>
      </c>
      <c r="K174">
        <v>1.5</v>
      </c>
      <c r="L174" t="s">
        <v>2956</v>
      </c>
      <c r="M174" t="s">
        <v>2774</v>
      </c>
      <c r="N174" t="s">
        <v>2775</v>
      </c>
      <c r="P174" t="s">
        <v>2973</v>
      </c>
    </row>
    <row r="175" spans="2:16" x14ac:dyDescent="0.4">
      <c r="B175" t="s">
        <v>2957</v>
      </c>
      <c r="C175" t="s">
        <v>28</v>
      </c>
      <c r="D175" t="s">
        <v>2364</v>
      </c>
      <c r="E175">
        <v>9</v>
      </c>
      <c r="F175">
        <v>12</v>
      </c>
      <c r="G175">
        <v>2.1</v>
      </c>
      <c r="H175">
        <v>2.5</v>
      </c>
      <c r="I175">
        <v>3.9</v>
      </c>
      <c r="J175">
        <v>9.1999999999999993</v>
      </c>
      <c r="K175">
        <v>1.5</v>
      </c>
      <c r="L175" t="s">
        <v>2957</v>
      </c>
      <c r="M175" t="s">
        <v>2777</v>
      </c>
      <c r="N175" t="s">
        <v>2778</v>
      </c>
      <c r="P175" t="s">
        <v>2974</v>
      </c>
    </row>
    <row r="176" spans="2:16" x14ac:dyDescent="0.4">
      <c r="B176" t="s">
        <v>2958</v>
      </c>
      <c r="C176" t="s">
        <v>28</v>
      </c>
      <c r="D176" t="s">
        <v>2364</v>
      </c>
      <c r="E176">
        <v>10</v>
      </c>
      <c r="F176">
        <v>13</v>
      </c>
      <c r="G176">
        <v>2.1</v>
      </c>
      <c r="H176">
        <v>2.5</v>
      </c>
      <c r="I176">
        <v>3.9</v>
      </c>
      <c r="J176">
        <v>10.199999999999999</v>
      </c>
      <c r="K176">
        <v>1.5</v>
      </c>
      <c r="L176" t="s">
        <v>2958</v>
      </c>
      <c r="M176" t="s">
        <v>2780</v>
      </c>
      <c r="N176" t="s">
        <v>2781</v>
      </c>
      <c r="P176" t="s">
        <v>2975</v>
      </c>
    </row>
    <row r="177" spans="2:16" ht="18.75" customHeight="1" x14ac:dyDescent="0.4">
      <c r="B177" t="s">
        <v>2959</v>
      </c>
      <c r="C177" t="s">
        <v>28</v>
      </c>
      <c r="D177" t="s">
        <v>2364</v>
      </c>
      <c r="E177">
        <v>10</v>
      </c>
      <c r="F177">
        <v>14</v>
      </c>
      <c r="G177">
        <v>2.8</v>
      </c>
      <c r="H177">
        <v>3.2</v>
      </c>
      <c r="I177">
        <v>4.4000000000000004</v>
      </c>
      <c r="J177">
        <v>10.3</v>
      </c>
      <c r="K177">
        <v>1.5</v>
      </c>
      <c r="L177" t="s">
        <v>2959</v>
      </c>
      <c r="M177" t="s">
        <v>2783</v>
      </c>
      <c r="N177" t="s">
        <v>2784</v>
      </c>
      <c r="P177" t="s">
        <v>2976</v>
      </c>
    </row>
    <row r="178" spans="2:16" x14ac:dyDescent="0.4">
      <c r="B178" t="s">
        <v>2960</v>
      </c>
      <c r="C178" t="s">
        <v>28</v>
      </c>
      <c r="D178" t="s">
        <v>2364</v>
      </c>
      <c r="E178">
        <v>12</v>
      </c>
      <c r="F178">
        <v>16</v>
      </c>
      <c r="G178">
        <v>2.8</v>
      </c>
      <c r="H178">
        <v>3.2</v>
      </c>
      <c r="I178">
        <v>4.4000000000000004</v>
      </c>
      <c r="J178">
        <v>12.3</v>
      </c>
      <c r="K178">
        <v>1.5</v>
      </c>
      <c r="L178" t="s">
        <v>2960</v>
      </c>
      <c r="M178" t="s">
        <v>2789</v>
      </c>
      <c r="N178" t="s">
        <v>2790</v>
      </c>
      <c r="P178" t="s">
        <v>2977</v>
      </c>
    </row>
    <row r="179" spans="2:16" ht="18.75" customHeight="1" x14ac:dyDescent="0.4">
      <c r="B179" t="s">
        <v>2961</v>
      </c>
      <c r="C179" t="s">
        <v>28</v>
      </c>
      <c r="D179" t="s">
        <v>2364</v>
      </c>
      <c r="E179">
        <v>14</v>
      </c>
      <c r="F179">
        <v>18</v>
      </c>
      <c r="G179">
        <v>2.8</v>
      </c>
      <c r="H179">
        <v>3.2</v>
      </c>
      <c r="I179">
        <v>4.4000000000000004</v>
      </c>
      <c r="J179">
        <v>14.3</v>
      </c>
      <c r="K179">
        <v>1.5</v>
      </c>
      <c r="L179" t="s">
        <v>2961</v>
      </c>
      <c r="M179" t="s">
        <v>2795</v>
      </c>
      <c r="N179" t="s">
        <v>2796</v>
      </c>
      <c r="P179" t="s">
        <v>2978</v>
      </c>
    </row>
    <row r="180" spans="2:16" x14ac:dyDescent="0.4">
      <c r="B180" t="s">
        <v>2962</v>
      </c>
      <c r="C180" t="s">
        <v>28</v>
      </c>
      <c r="D180" t="s">
        <v>2364</v>
      </c>
      <c r="E180">
        <v>15</v>
      </c>
      <c r="F180">
        <v>19</v>
      </c>
      <c r="G180">
        <v>2.8</v>
      </c>
      <c r="H180">
        <v>3.2</v>
      </c>
      <c r="I180">
        <v>4.4000000000000004</v>
      </c>
      <c r="J180">
        <v>15.3</v>
      </c>
      <c r="K180">
        <v>1.5</v>
      </c>
      <c r="L180" t="s">
        <v>2962</v>
      </c>
      <c r="M180" t="s">
        <v>2799</v>
      </c>
      <c r="N180" t="s">
        <v>2800</v>
      </c>
      <c r="P180" t="s">
        <v>2979</v>
      </c>
    </row>
    <row r="181" spans="2:16" ht="18.75" customHeight="1" x14ac:dyDescent="0.4">
      <c r="B181" t="s">
        <v>2963</v>
      </c>
      <c r="C181" t="s">
        <v>28</v>
      </c>
      <c r="D181" t="s">
        <v>2364</v>
      </c>
      <c r="E181">
        <v>16</v>
      </c>
      <c r="F181">
        <v>20</v>
      </c>
      <c r="G181">
        <v>2.8</v>
      </c>
      <c r="H181">
        <v>3.2</v>
      </c>
      <c r="I181">
        <v>4.4000000000000004</v>
      </c>
      <c r="J181">
        <v>16.3</v>
      </c>
      <c r="K181">
        <v>1.5</v>
      </c>
      <c r="L181" t="s">
        <v>2963</v>
      </c>
      <c r="M181" t="s">
        <v>2802</v>
      </c>
      <c r="N181" t="s">
        <v>2803</v>
      </c>
      <c r="P181" t="s">
        <v>2980</v>
      </c>
    </row>
    <row r="182" spans="2:16" x14ac:dyDescent="0.4">
      <c r="B182" t="s">
        <v>2964</v>
      </c>
      <c r="C182" t="s">
        <v>28</v>
      </c>
      <c r="D182" t="s">
        <v>2364</v>
      </c>
      <c r="E182">
        <v>18</v>
      </c>
      <c r="F182">
        <v>22</v>
      </c>
      <c r="G182">
        <v>2.8</v>
      </c>
      <c r="H182">
        <v>3.2</v>
      </c>
      <c r="I182">
        <v>4.4000000000000004</v>
      </c>
      <c r="J182">
        <v>18.3</v>
      </c>
      <c r="K182">
        <v>1.5</v>
      </c>
      <c r="L182" t="s">
        <v>2964</v>
      </c>
      <c r="M182" t="s">
        <v>2805</v>
      </c>
      <c r="N182" t="s">
        <v>2806</v>
      </c>
      <c r="P182" t="s">
        <v>2981</v>
      </c>
    </row>
    <row r="183" spans="2:16" x14ac:dyDescent="0.4">
      <c r="B183" t="s">
        <v>2965</v>
      </c>
      <c r="C183" t="s">
        <v>28</v>
      </c>
      <c r="D183" t="s">
        <v>2364</v>
      </c>
      <c r="E183">
        <v>20</v>
      </c>
      <c r="F183">
        <v>24</v>
      </c>
      <c r="G183">
        <v>2.8</v>
      </c>
      <c r="H183">
        <v>3.2</v>
      </c>
      <c r="I183">
        <v>4.4000000000000004</v>
      </c>
      <c r="J183">
        <v>20.3</v>
      </c>
      <c r="K183">
        <v>1.5</v>
      </c>
      <c r="L183" t="s">
        <v>2965</v>
      </c>
      <c r="M183" t="s">
        <v>2808</v>
      </c>
      <c r="N183" t="s">
        <v>2809</v>
      </c>
      <c r="P183" t="s">
        <v>2982</v>
      </c>
    </row>
    <row r="184" spans="2:16" ht="18.75" customHeight="1" x14ac:dyDescent="0.4">
      <c r="B184" t="s">
        <v>2966</v>
      </c>
      <c r="C184" t="s">
        <v>28</v>
      </c>
      <c r="D184" t="s">
        <v>2364</v>
      </c>
      <c r="E184">
        <v>25</v>
      </c>
      <c r="F184">
        <v>31</v>
      </c>
      <c r="G184">
        <v>4.2</v>
      </c>
      <c r="H184">
        <v>4.7</v>
      </c>
      <c r="I184">
        <v>6</v>
      </c>
      <c r="J184">
        <v>25.3</v>
      </c>
      <c r="K184">
        <v>3</v>
      </c>
      <c r="L184" t="s">
        <v>2966</v>
      </c>
      <c r="M184" t="s">
        <v>2824</v>
      </c>
      <c r="N184" t="s">
        <v>2825</v>
      </c>
      <c r="P184" t="s">
        <v>2983</v>
      </c>
    </row>
    <row r="185" spans="2:16" x14ac:dyDescent="0.4">
      <c r="B185" t="s">
        <v>2967</v>
      </c>
      <c r="C185" t="s">
        <v>28</v>
      </c>
      <c r="D185" t="s">
        <v>2364</v>
      </c>
      <c r="E185">
        <v>30</v>
      </c>
      <c r="F185">
        <v>36</v>
      </c>
      <c r="G185">
        <v>4.2</v>
      </c>
      <c r="H185">
        <v>4.7</v>
      </c>
      <c r="I185">
        <v>6</v>
      </c>
      <c r="J185">
        <v>30.3</v>
      </c>
      <c r="K185">
        <v>3</v>
      </c>
      <c r="L185" t="s">
        <v>2967</v>
      </c>
      <c r="M185" t="s">
        <v>2834</v>
      </c>
      <c r="N185" t="s">
        <v>2835</v>
      </c>
      <c r="P185" t="s">
        <v>2984</v>
      </c>
    </row>
    <row r="186" spans="2:16" x14ac:dyDescent="0.4">
      <c r="B186" t="s">
        <v>3046</v>
      </c>
      <c r="C186" t="s">
        <v>28</v>
      </c>
      <c r="D186" t="s">
        <v>2365</v>
      </c>
      <c r="E186">
        <v>8</v>
      </c>
      <c r="F186">
        <v>15.3</v>
      </c>
      <c r="G186">
        <v>3</v>
      </c>
      <c r="H186">
        <v>3.2</v>
      </c>
      <c r="I186">
        <v>8.6</v>
      </c>
      <c r="J186">
        <v>8.3000000000000007</v>
      </c>
      <c r="K186">
        <v>1.5</v>
      </c>
      <c r="L186" t="s">
        <v>3046</v>
      </c>
      <c r="P186" t="s">
        <v>3072</v>
      </c>
    </row>
    <row r="187" spans="2:16" x14ac:dyDescent="0.4">
      <c r="B187" t="s">
        <v>3047</v>
      </c>
      <c r="C187" t="s">
        <v>28</v>
      </c>
      <c r="D187" t="s">
        <v>2365</v>
      </c>
      <c r="E187">
        <v>10</v>
      </c>
      <c r="F187">
        <v>17.3</v>
      </c>
      <c r="G187">
        <v>3</v>
      </c>
      <c r="H187">
        <v>3.2</v>
      </c>
      <c r="I187">
        <v>10.6</v>
      </c>
      <c r="J187">
        <v>10.3</v>
      </c>
      <c r="K187">
        <v>1.5</v>
      </c>
      <c r="L187" t="s">
        <v>3047</v>
      </c>
      <c r="P187" t="s">
        <v>3072</v>
      </c>
    </row>
    <row r="188" spans="2:16" x14ac:dyDescent="0.4">
      <c r="B188" t="s">
        <v>3048</v>
      </c>
      <c r="C188" t="s">
        <v>28</v>
      </c>
      <c r="D188" t="s">
        <v>2365</v>
      </c>
      <c r="E188">
        <v>12</v>
      </c>
      <c r="F188">
        <v>19.3</v>
      </c>
      <c r="G188">
        <v>3</v>
      </c>
      <c r="H188">
        <v>3.2</v>
      </c>
      <c r="I188">
        <v>12.6</v>
      </c>
      <c r="J188">
        <v>12.3</v>
      </c>
      <c r="K188">
        <v>1.5</v>
      </c>
      <c r="L188" t="s">
        <v>3048</v>
      </c>
      <c r="P188" t="s">
        <v>3072</v>
      </c>
    </row>
    <row r="189" spans="2:16" x14ac:dyDescent="0.4">
      <c r="B189" t="s">
        <v>3049</v>
      </c>
      <c r="C189" t="s">
        <v>28</v>
      </c>
      <c r="D189" t="s">
        <v>2365</v>
      </c>
      <c r="E189">
        <v>18</v>
      </c>
      <c r="F189">
        <v>25.3</v>
      </c>
      <c r="G189">
        <v>3</v>
      </c>
      <c r="H189">
        <v>3.2</v>
      </c>
      <c r="I189">
        <v>18.600000000000001</v>
      </c>
      <c r="J189">
        <v>18.3</v>
      </c>
      <c r="K189">
        <v>1.5</v>
      </c>
      <c r="L189" t="s">
        <v>3049</v>
      </c>
      <c r="P189" t="s">
        <v>3072</v>
      </c>
    </row>
    <row r="190" spans="2:16" x14ac:dyDescent="0.4">
      <c r="B190" t="s">
        <v>3050</v>
      </c>
      <c r="C190" t="s">
        <v>28</v>
      </c>
      <c r="D190" t="s">
        <v>2365</v>
      </c>
      <c r="E190">
        <v>20</v>
      </c>
      <c r="F190">
        <v>30.7</v>
      </c>
      <c r="G190">
        <v>4</v>
      </c>
      <c r="H190">
        <v>4.2</v>
      </c>
      <c r="I190">
        <v>20.6</v>
      </c>
      <c r="J190">
        <v>20.3</v>
      </c>
      <c r="K190">
        <v>2</v>
      </c>
      <c r="L190" t="s">
        <v>3050</v>
      </c>
      <c r="P190" t="s">
        <v>3072</v>
      </c>
    </row>
    <row r="191" spans="2:16" x14ac:dyDescent="0.4">
      <c r="B191" t="s">
        <v>3051</v>
      </c>
      <c r="C191" t="s">
        <v>28</v>
      </c>
      <c r="D191" t="s">
        <v>2365</v>
      </c>
      <c r="E191">
        <v>22</v>
      </c>
      <c r="F191">
        <v>32.700000000000003</v>
      </c>
      <c r="G191">
        <v>4</v>
      </c>
      <c r="H191">
        <v>4.2</v>
      </c>
      <c r="I191">
        <v>22.6</v>
      </c>
      <c r="J191">
        <v>22.3</v>
      </c>
      <c r="K191">
        <v>2</v>
      </c>
      <c r="L191" t="s">
        <v>3051</v>
      </c>
      <c r="P191" t="s">
        <v>3072</v>
      </c>
    </row>
    <row r="192" spans="2:16" x14ac:dyDescent="0.4">
      <c r="B192" t="s">
        <v>3052</v>
      </c>
      <c r="C192" t="s">
        <v>28</v>
      </c>
      <c r="D192" t="s">
        <v>2365</v>
      </c>
      <c r="E192">
        <v>25</v>
      </c>
      <c r="F192">
        <v>35.700000000000003</v>
      </c>
      <c r="G192">
        <v>4</v>
      </c>
      <c r="H192">
        <v>4.2</v>
      </c>
      <c r="I192">
        <v>25.6</v>
      </c>
      <c r="J192">
        <v>25.3</v>
      </c>
      <c r="K192">
        <v>2</v>
      </c>
      <c r="L192" t="s">
        <v>3052</v>
      </c>
      <c r="P192" t="s">
        <v>3072</v>
      </c>
    </row>
    <row r="193" spans="2:16" x14ac:dyDescent="0.4">
      <c r="B193" t="s">
        <v>3053</v>
      </c>
      <c r="C193" t="s">
        <v>28</v>
      </c>
      <c r="D193" t="s">
        <v>2365</v>
      </c>
      <c r="E193">
        <v>28</v>
      </c>
      <c r="F193">
        <v>38.700000000000003</v>
      </c>
      <c r="G193">
        <v>4</v>
      </c>
      <c r="H193">
        <v>4.2</v>
      </c>
      <c r="I193">
        <v>28.6</v>
      </c>
      <c r="J193">
        <v>28.3</v>
      </c>
      <c r="K193">
        <v>2</v>
      </c>
      <c r="L193" t="s">
        <v>3053</v>
      </c>
      <c r="P193" t="s">
        <v>3072</v>
      </c>
    </row>
    <row r="194" spans="2:16" ht="18.75" customHeight="1" x14ac:dyDescent="0.4">
      <c r="B194" t="s">
        <v>3054</v>
      </c>
      <c r="C194" t="s">
        <v>28</v>
      </c>
      <c r="D194" t="s">
        <v>2365</v>
      </c>
      <c r="E194">
        <v>30</v>
      </c>
      <c r="F194">
        <v>40.700000000000003</v>
      </c>
      <c r="G194">
        <v>4</v>
      </c>
      <c r="H194">
        <v>4.2</v>
      </c>
      <c r="I194">
        <v>30.6</v>
      </c>
      <c r="J194">
        <v>30.3</v>
      </c>
      <c r="K194">
        <v>2</v>
      </c>
      <c r="L194" t="s">
        <v>3054</v>
      </c>
      <c r="P194" t="s">
        <v>3072</v>
      </c>
    </row>
    <row r="195" spans="2:16" x14ac:dyDescent="0.4">
      <c r="B195" t="s">
        <v>3055</v>
      </c>
      <c r="C195" t="s">
        <v>28</v>
      </c>
      <c r="D195" t="s">
        <v>2365</v>
      </c>
      <c r="E195">
        <v>35</v>
      </c>
      <c r="F195">
        <v>45.7</v>
      </c>
      <c r="G195">
        <v>4</v>
      </c>
      <c r="H195">
        <v>4.2</v>
      </c>
      <c r="I195">
        <v>35.6</v>
      </c>
      <c r="J195">
        <v>35.299999999999997</v>
      </c>
      <c r="K195">
        <v>2</v>
      </c>
      <c r="L195" t="s">
        <v>3055</v>
      </c>
      <c r="P195" t="s">
        <v>3072</v>
      </c>
    </row>
    <row r="196" spans="2:16" x14ac:dyDescent="0.4">
      <c r="B196" t="s">
        <v>3056</v>
      </c>
      <c r="C196" t="s">
        <v>28</v>
      </c>
      <c r="D196" t="s">
        <v>2365</v>
      </c>
      <c r="E196">
        <v>36</v>
      </c>
      <c r="F196">
        <v>46.7</v>
      </c>
      <c r="G196">
        <v>4</v>
      </c>
      <c r="H196">
        <v>4.2</v>
      </c>
      <c r="I196">
        <v>36.6</v>
      </c>
      <c r="J196">
        <v>36.299999999999997</v>
      </c>
      <c r="K196">
        <v>2</v>
      </c>
      <c r="L196" t="s">
        <v>3056</v>
      </c>
      <c r="P196" t="s">
        <v>3072</v>
      </c>
    </row>
    <row r="197" spans="2:16" x14ac:dyDescent="0.4">
      <c r="B197" t="s">
        <v>3057</v>
      </c>
      <c r="C197" t="s">
        <v>28</v>
      </c>
      <c r="D197" t="s">
        <v>2365</v>
      </c>
      <c r="E197">
        <v>40</v>
      </c>
      <c r="F197">
        <v>55.1</v>
      </c>
      <c r="G197">
        <v>6</v>
      </c>
      <c r="H197">
        <v>6.3</v>
      </c>
      <c r="I197">
        <v>40.6</v>
      </c>
      <c r="J197">
        <v>40.299999999999997</v>
      </c>
      <c r="K197">
        <v>3</v>
      </c>
      <c r="L197" t="s">
        <v>3057</v>
      </c>
      <c r="P197" t="s">
        <v>3072</v>
      </c>
    </row>
    <row r="198" spans="2:16" x14ac:dyDescent="0.4">
      <c r="B198" t="s">
        <v>3058</v>
      </c>
      <c r="C198" t="s">
        <v>28</v>
      </c>
      <c r="D198" t="s">
        <v>2365</v>
      </c>
      <c r="E198">
        <v>45</v>
      </c>
      <c r="F198">
        <v>60.1</v>
      </c>
      <c r="G198">
        <v>6</v>
      </c>
      <c r="H198">
        <v>6.3</v>
      </c>
      <c r="I198">
        <v>45.6</v>
      </c>
      <c r="J198">
        <v>45.3</v>
      </c>
      <c r="K198">
        <v>3</v>
      </c>
      <c r="L198" t="s">
        <v>3058</v>
      </c>
      <c r="P198" t="s">
        <v>3072</v>
      </c>
    </row>
    <row r="199" spans="2:16" x14ac:dyDescent="0.4">
      <c r="B199" t="s">
        <v>3059</v>
      </c>
      <c r="C199" t="s">
        <v>28</v>
      </c>
      <c r="D199" t="s">
        <v>2365</v>
      </c>
      <c r="E199">
        <v>50</v>
      </c>
      <c r="F199">
        <v>65.099999999999994</v>
      </c>
      <c r="G199">
        <v>6</v>
      </c>
      <c r="H199">
        <v>6.3</v>
      </c>
      <c r="I199">
        <v>50.6</v>
      </c>
      <c r="J199">
        <v>50.3</v>
      </c>
      <c r="K199">
        <v>3</v>
      </c>
      <c r="L199" t="s">
        <v>3059</v>
      </c>
      <c r="P199" t="s">
        <v>3072</v>
      </c>
    </row>
    <row r="200" spans="2:16" x14ac:dyDescent="0.4">
      <c r="B200" t="s">
        <v>3060</v>
      </c>
      <c r="C200" t="s">
        <v>28</v>
      </c>
      <c r="D200" t="s">
        <v>2365</v>
      </c>
      <c r="E200">
        <v>55</v>
      </c>
      <c r="F200">
        <v>70.099999999999994</v>
      </c>
      <c r="G200">
        <v>6</v>
      </c>
      <c r="H200">
        <v>6.3</v>
      </c>
      <c r="I200">
        <v>55.6</v>
      </c>
      <c r="J200">
        <v>55.3</v>
      </c>
      <c r="K200">
        <v>3</v>
      </c>
      <c r="L200" t="s">
        <v>3060</v>
      </c>
      <c r="P200" t="s">
        <v>3072</v>
      </c>
    </row>
    <row r="201" spans="2:16" x14ac:dyDescent="0.4">
      <c r="B201" t="s">
        <v>3061</v>
      </c>
      <c r="C201" t="s">
        <v>28</v>
      </c>
      <c r="D201" t="s">
        <v>2365</v>
      </c>
      <c r="E201">
        <v>56</v>
      </c>
      <c r="F201">
        <v>71.099999999999994</v>
      </c>
      <c r="G201">
        <v>6</v>
      </c>
      <c r="H201">
        <v>6.3</v>
      </c>
      <c r="I201">
        <v>56.6</v>
      </c>
      <c r="J201">
        <v>56.3</v>
      </c>
      <c r="K201">
        <v>3</v>
      </c>
      <c r="L201" t="s">
        <v>3061</v>
      </c>
      <c r="P201" t="s">
        <v>3072</v>
      </c>
    </row>
    <row r="202" spans="2:16" x14ac:dyDescent="0.4">
      <c r="B202" t="s">
        <v>3062</v>
      </c>
      <c r="C202" t="s">
        <v>28</v>
      </c>
      <c r="D202" t="s">
        <v>2365</v>
      </c>
      <c r="E202">
        <v>60</v>
      </c>
      <c r="F202">
        <v>75.099999999999994</v>
      </c>
      <c r="G202">
        <v>6</v>
      </c>
      <c r="H202">
        <v>6.3</v>
      </c>
      <c r="I202">
        <v>60.6</v>
      </c>
      <c r="J202">
        <v>60.3</v>
      </c>
      <c r="K202">
        <v>3</v>
      </c>
      <c r="L202" t="s">
        <v>3062</v>
      </c>
      <c r="P202" t="s">
        <v>3072</v>
      </c>
    </row>
    <row r="203" spans="2:16" x14ac:dyDescent="0.4">
      <c r="B203" t="s">
        <v>3063</v>
      </c>
      <c r="C203" t="s">
        <v>28</v>
      </c>
      <c r="D203" t="s">
        <v>2365</v>
      </c>
      <c r="E203">
        <v>65</v>
      </c>
      <c r="F203">
        <v>80.099999999999994</v>
      </c>
      <c r="G203">
        <v>6</v>
      </c>
      <c r="H203">
        <v>6.3</v>
      </c>
      <c r="I203">
        <v>65.599999999999994</v>
      </c>
      <c r="J203">
        <v>65.3</v>
      </c>
      <c r="K203">
        <v>3</v>
      </c>
      <c r="L203" t="s">
        <v>3063</v>
      </c>
      <c r="P203" t="s">
        <v>3072</v>
      </c>
    </row>
    <row r="204" spans="2:16" x14ac:dyDescent="0.4">
      <c r="B204" t="s">
        <v>3064</v>
      </c>
      <c r="C204" t="s">
        <v>28</v>
      </c>
      <c r="D204" t="s">
        <v>2365</v>
      </c>
      <c r="E204">
        <v>70</v>
      </c>
      <c r="F204">
        <v>85.1</v>
      </c>
      <c r="G204">
        <v>6</v>
      </c>
      <c r="H204">
        <v>6.3</v>
      </c>
      <c r="I204">
        <v>70.599999999999994</v>
      </c>
      <c r="J204">
        <v>70.3</v>
      </c>
      <c r="K204">
        <v>3</v>
      </c>
      <c r="L204" t="s">
        <v>3064</v>
      </c>
      <c r="P204" t="s">
        <v>3072</v>
      </c>
    </row>
    <row r="205" spans="2:16" x14ac:dyDescent="0.4">
      <c r="B205" t="s">
        <v>3065</v>
      </c>
      <c r="C205" t="s">
        <v>28</v>
      </c>
      <c r="D205" t="s">
        <v>2365</v>
      </c>
      <c r="E205">
        <v>75</v>
      </c>
      <c r="F205">
        <v>90.1</v>
      </c>
      <c r="G205">
        <v>6</v>
      </c>
      <c r="H205">
        <v>6.3</v>
      </c>
      <c r="I205">
        <v>75.599999999999994</v>
      </c>
      <c r="J205">
        <v>75.3</v>
      </c>
      <c r="K205">
        <v>3</v>
      </c>
      <c r="L205" t="s">
        <v>3065</v>
      </c>
      <c r="P205" t="s">
        <v>3072</v>
      </c>
    </row>
    <row r="206" spans="2:16" x14ac:dyDescent="0.4">
      <c r="B206" t="s">
        <v>3066</v>
      </c>
      <c r="C206" t="s">
        <v>28</v>
      </c>
      <c r="D206" t="s">
        <v>2365</v>
      </c>
      <c r="E206">
        <v>80</v>
      </c>
      <c r="F206">
        <v>95.1</v>
      </c>
      <c r="G206">
        <v>6</v>
      </c>
      <c r="H206">
        <v>6.3</v>
      </c>
      <c r="I206">
        <v>80.599999999999994</v>
      </c>
      <c r="J206">
        <v>80.3</v>
      </c>
      <c r="K206">
        <v>3</v>
      </c>
      <c r="L206" t="s">
        <v>3066</v>
      </c>
      <c r="P206" t="s">
        <v>3072</v>
      </c>
    </row>
    <row r="207" spans="2:16" x14ac:dyDescent="0.4">
      <c r="B207" t="s">
        <v>3067</v>
      </c>
      <c r="C207" t="s">
        <v>28</v>
      </c>
      <c r="D207" t="s">
        <v>2365</v>
      </c>
      <c r="E207">
        <v>85</v>
      </c>
      <c r="F207">
        <v>100.1</v>
      </c>
      <c r="G207">
        <v>6</v>
      </c>
      <c r="H207">
        <v>6.3</v>
      </c>
      <c r="I207">
        <v>85.6</v>
      </c>
      <c r="J207">
        <v>85.3</v>
      </c>
      <c r="K207">
        <v>3</v>
      </c>
      <c r="L207" t="s">
        <v>3067</v>
      </c>
      <c r="P207" t="s">
        <v>3072</v>
      </c>
    </row>
    <row r="208" spans="2:16" x14ac:dyDescent="0.4">
      <c r="B208" t="s">
        <v>3068</v>
      </c>
      <c r="C208" t="s">
        <v>28</v>
      </c>
      <c r="D208" t="s">
        <v>2365</v>
      </c>
      <c r="E208">
        <v>90</v>
      </c>
      <c r="F208">
        <v>105.1</v>
      </c>
      <c r="G208">
        <v>6</v>
      </c>
      <c r="H208">
        <v>6.3</v>
      </c>
      <c r="I208">
        <v>90.6</v>
      </c>
      <c r="J208">
        <v>90.3</v>
      </c>
      <c r="K208">
        <v>3</v>
      </c>
      <c r="L208" t="s">
        <v>3068</v>
      </c>
      <c r="P208" t="s">
        <v>3072</v>
      </c>
    </row>
    <row r="209" spans="2:16" x14ac:dyDescent="0.4">
      <c r="B209" t="s">
        <v>3069</v>
      </c>
      <c r="C209" t="s">
        <v>28</v>
      </c>
      <c r="D209" t="s">
        <v>2365</v>
      </c>
      <c r="E209">
        <v>100</v>
      </c>
      <c r="F209">
        <v>115.1</v>
      </c>
      <c r="G209">
        <v>6</v>
      </c>
      <c r="H209">
        <v>6.3</v>
      </c>
      <c r="I209">
        <v>100.6</v>
      </c>
      <c r="J209">
        <v>100.3</v>
      </c>
      <c r="K209">
        <v>3</v>
      </c>
      <c r="L209" t="s">
        <v>3069</v>
      </c>
      <c r="P209" t="s">
        <v>3072</v>
      </c>
    </row>
    <row r="210" spans="2:16" x14ac:dyDescent="0.4">
      <c r="B210" t="s">
        <v>3070</v>
      </c>
      <c r="C210" t="s">
        <v>28</v>
      </c>
      <c r="D210" t="s">
        <v>2365</v>
      </c>
      <c r="E210">
        <v>125</v>
      </c>
      <c r="F210">
        <v>140.1</v>
      </c>
      <c r="G210">
        <v>6</v>
      </c>
      <c r="H210">
        <v>6.3</v>
      </c>
      <c r="I210">
        <v>125.6</v>
      </c>
      <c r="J210">
        <v>125.3</v>
      </c>
      <c r="K210">
        <v>3</v>
      </c>
      <c r="L210" t="s">
        <v>3070</v>
      </c>
      <c r="P210" t="s">
        <v>3072</v>
      </c>
    </row>
    <row r="211" spans="2:16" x14ac:dyDescent="0.4">
      <c r="B211" t="s">
        <v>3071</v>
      </c>
      <c r="C211" t="s">
        <v>28</v>
      </c>
      <c r="D211" t="s">
        <v>2365</v>
      </c>
      <c r="E211">
        <v>140</v>
      </c>
      <c r="F211">
        <v>155.1</v>
      </c>
      <c r="G211">
        <v>6</v>
      </c>
      <c r="H211">
        <v>6.3</v>
      </c>
      <c r="I211">
        <v>140.6</v>
      </c>
      <c r="J211">
        <v>140.30000000000001</v>
      </c>
      <c r="K211">
        <v>3</v>
      </c>
      <c r="L211" t="s">
        <v>3071</v>
      </c>
      <c r="P211" t="s">
        <v>3072</v>
      </c>
    </row>
    <row r="212" spans="2:16" x14ac:dyDescent="0.4">
      <c r="B212" t="s">
        <v>3073</v>
      </c>
      <c r="C212" t="s">
        <v>28</v>
      </c>
      <c r="D212" t="s">
        <v>2365</v>
      </c>
      <c r="E212">
        <v>16</v>
      </c>
      <c r="F212">
        <v>23.5</v>
      </c>
      <c r="G212">
        <v>3</v>
      </c>
      <c r="H212">
        <v>3.2</v>
      </c>
      <c r="L212" t="s">
        <v>3073</v>
      </c>
      <c r="P212" t="s">
        <v>3101</v>
      </c>
    </row>
    <row r="213" spans="2:16" x14ac:dyDescent="0.4">
      <c r="B213" t="s">
        <v>3074</v>
      </c>
      <c r="C213" t="s">
        <v>28</v>
      </c>
      <c r="D213" t="s">
        <v>2365</v>
      </c>
      <c r="E213">
        <v>18</v>
      </c>
      <c r="F213">
        <v>25.5</v>
      </c>
      <c r="G213">
        <v>3</v>
      </c>
      <c r="H213">
        <v>3.2</v>
      </c>
      <c r="L213" t="s">
        <v>3074</v>
      </c>
      <c r="P213" t="s">
        <v>3101</v>
      </c>
    </row>
    <row r="214" spans="2:16" x14ac:dyDescent="0.4">
      <c r="B214" t="s">
        <v>3075</v>
      </c>
      <c r="C214" t="s">
        <v>28</v>
      </c>
      <c r="D214" t="s">
        <v>2365</v>
      </c>
      <c r="E214">
        <v>20</v>
      </c>
      <c r="F214">
        <v>27.5</v>
      </c>
      <c r="G214">
        <v>3</v>
      </c>
      <c r="H214">
        <v>3.2</v>
      </c>
      <c r="L214" t="s">
        <v>3075</v>
      </c>
      <c r="P214" t="s">
        <v>3101</v>
      </c>
    </row>
    <row r="215" spans="2:16" x14ac:dyDescent="0.4">
      <c r="B215" t="s">
        <v>3076</v>
      </c>
      <c r="C215" t="s">
        <v>28</v>
      </c>
      <c r="D215" t="s">
        <v>2365</v>
      </c>
      <c r="E215">
        <v>22</v>
      </c>
      <c r="F215">
        <v>29.5</v>
      </c>
      <c r="G215">
        <v>3</v>
      </c>
      <c r="H215">
        <v>3.2</v>
      </c>
      <c r="L215" t="s">
        <v>3076</v>
      </c>
      <c r="P215" t="s">
        <v>3101</v>
      </c>
    </row>
    <row r="216" spans="2:16" x14ac:dyDescent="0.4">
      <c r="B216" t="s">
        <v>3077</v>
      </c>
      <c r="C216" t="s">
        <v>28</v>
      </c>
      <c r="D216" t="s">
        <v>2365</v>
      </c>
      <c r="E216">
        <v>25</v>
      </c>
      <c r="F216">
        <v>32.5</v>
      </c>
      <c r="G216">
        <v>3</v>
      </c>
      <c r="H216">
        <v>3.2</v>
      </c>
      <c r="L216" t="s">
        <v>3077</v>
      </c>
      <c r="P216" t="s">
        <v>3101</v>
      </c>
    </row>
    <row r="217" spans="2:16" x14ac:dyDescent="0.4">
      <c r="B217" t="s">
        <v>3078</v>
      </c>
      <c r="C217" t="s">
        <v>28</v>
      </c>
      <c r="D217" t="s">
        <v>2365</v>
      </c>
      <c r="E217">
        <v>28</v>
      </c>
      <c r="F217">
        <v>35.5</v>
      </c>
      <c r="G217">
        <v>3</v>
      </c>
      <c r="H217">
        <v>3.2</v>
      </c>
      <c r="L217" t="s">
        <v>3078</v>
      </c>
      <c r="P217" t="s">
        <v>3101</v>
      </c>
    </row>
    <row r="218" spans="2:16" x14ac:dyDescent="0.4">
      <c r="B218" t="s">
        <v>3079</v>
      </c>
      <c r="C218" t="s">
        <v>28</v>
      </c>
      <c r="D218" t="s">
        <v>2365</v>
      </c>
      <c r="E218">
        <v>30</v>
      </c>
      <c r="F218">
        <v>37.5</v>
      </c>
      <c r="G218">
        <v>3</v>
      </c>
      <c r="H218">
        <v>3.2</v>
      </c>
      <c r="L218" t="s">
        <v>3079</v>
      </c>
      <c r="P218" t="s">
        <v>3101</v>
      </c>
    </row>
    <row r="219" spans="2:16" x14ac:dyDescent="0.4">
      <c r="B219" t="s">
        <v>3080</v>
      </c>
      <c r="C219" t="s">
        <v>28</v>
      </c>
      <c r="D219" t="s">
        <v>2365</v>
      </c>
      <c r="E219">
        <v>32</v>
      </c>
      <c r="F219">
        <v>39.5</v>
      </c>
      <c r="G219">
        <v>3</v>
      </c>
      <c r="H219">
        <v>3.2</v>
      </c>
      <c r="L219" t="s">
        <v>3080</v>
      </c>
      <c r="P219" t="s">
        <v>3101</v>
      </c>
    </row>
    <row r="220" spans="2:16" x14ac:dyDescent="0.4">
      <c r="B220" t="s">
        <v>3081</v>
      </c>
      <c r="C220" t="s">
        <v>28</v>
      </c>
      <c r="D220" t="s">
        <v>2365</v>
      </c>
      <c r="E220">
        <v>36</v>
      </c>
      <c r="F220">
        <v>43.5</v>
      </c>
      <c r="G220">
        <v>3</v>
      </c>
      <c r="H220">
        <v>3.2</v>
      </c>
      <c r="L220" t="s">
        <v>3081</v>
      </c>
      <c r="P220" t="s">
        <v>3101</v>
      </c>
    </row>
    <row r="221" spans="2:16" x14ac:dyDescent="0.4">
      <c r="B221" t="s">
        <v>3082</v>
      </c>
      <c r="C221" t="s">
        <v>28</v>
      </c>
      <c r="D221" t="s">
        <v>2365</v>
      </c>
      <c r="E221">
        <v>40</v>
      </c>
      <c r="F221">
        <v>51</v>
      </c>
      <c r="G221">
        <v>4</v>
      </c>
      <c r="H221">
        <v>4.2</v>
      </c>
      <c r="L221" t="s">
        <v>3082</v>
      </c>
      <c r="P221" t="s">
        <v>3101</v>
      </c>
    </row>
    <row r="222" spans="2:16" x14ac:dyDescent="0.4">
      <c r="B222" t="s">
        <v>3083</v>
      </c>
      <c r="C222" t="s">
        <v>28</v>
      </c>
      <c r="D222" t="s">
        <v>2365</v>
      </c>
      <c r="E222">
        <v>45</v>
      </c>
      <c r="F222">
        <v>56</v>
      </c>
      <c r="G222">
        <v>4</v>
      </c>
      <c r="H222">
        <v>4.2</v>
      </c>
      <c r="L222" t="s">
        <v>3083</v>
      </c>
      <c r="P222" t="s">
        <v>3101</v>
      </c>
    </row>
    <row r="223" spans="2:16" x14ac:dyDescent="0.4">
      <c r="B223" t="s">
        <v>3084</v>
      </c>
      <c r="C223" t="s">
        <v>28</v>
      </c>
      <c r="D223" t="s">
        <v>2365</v>
      </c>
      <c r="E223">
        <v>50</v>
      </c>
      <c r="F223">
        <v>61</v>
      </c>
      <c r="G223">
        <v>4</v>
      </c>
      <c r="H223">
        <v>4.2</v>
      </c>
      <c r="L223" t="s">
        <v>3084</v>
      </c>
      <c r="P223" t="s">
        <v>3101</v>
      </c>
    </row>
    <row r="224" spans="2:16" x14ac:dyDescent="0.4">
      <c r="B224" t="s">
        <v>3085</v>
      </c>
      <c r="C224" t="s">
        <v>28</v>
      </c>
      <c r="D224" t="s">
        <v>2365</v>
      </c>
      <c r="E224">
        <v>55</v>
      </c>
      <c r="F224">
        <v>66</v>
      </c>
      <c r="G224">
        <v>4</v>
      </c>
      <c r="H224">
        <v>4.2</v>
      </c>
      <c r="L224" t="s">
        <v>3085</v>
      </c>
      <c r="P224" t="s">
        <v>3101</v>
      </c>
    </row>
    <row r="225" spans="2:16" x14ac:dyDescent="0.4">
      <c r="B225" t="s">
        <v>3086</v>
      </c>
      <c r="C225" t="s">
        <v>28</v>
      </c>
      <c r="D225" t="s">
        <v>2365</v>
      </c>
      <c r="E225">
        <v>60</v>
      </c>
      <c r="F225">
        <v>71</v>
      </c>
      <c r="G225">
        <v>4</v>
      </c>
      <c r="H225">
        <v>4.2</v>
      </c>
      <c r="L225" t="s">
        <v>3086</v>
      </c>
      <c r="P225" t="s">
        <v>3101</v>
      </c>
    </row>
    <row r="226" spans="2:16" x14ac:dyDescent="0.4">
      <c r="B226" t="s">
        <v>3087</v>
      </c>
      <c r="C226" t="s">
        <v>28</v>
      </c>
      <c r="D226" t="s">
        <v>2365</v>
      </c>
      <c r="E226">
        <v>65</v>
      </c>
      <c r="F226">
        <v>76</v>
      </c>
      <c r="G226">
        <v>4</v>
      </c>
      <c r="H226">
        <v>4.2</v>
      </c>
      <c r="L226" t="s">
        <v>3087</v>
      </c>
      <c r="P226" t="s">
        <v>3101</v>
      </c>
    </row>
    <row r="227" spans="2:16" x14ac:dyDescent="0.4">
      <c r="B227" t="s">
        <v>3088</v>
      </c>
      <c r="C227" t="s">
        <v>28</v>
      </c>
      <c r="D227" t="s">
        <v>2365</v>
      </c>
      <c r="E227">
        <v>70</v>
      </c>
      <c r="F227">
        <v>81</v>
      </c>
      <c r="G227">
        <v>4</v>
      </c>
      <c r="H227">
        <v>4.2</v>
      </c>
      <c r="L227" t="s">
        <v>3088</v>
      </c>
      <c r="P227" t="s">
        <v>3101</v>
      </c>
    </row>
    <row r="228" spans="2:16" x14ac:dyDescent="0.4">
      <c r="B228" t="s">
        <v>3089</v>
      </c>
      <c r="C228" t="s">
        <v>28</v>
      </c>
      <c r="D228" t="s">
        <v>2365</v>
      </c>
      <c r="E228">
        <v>80</v>
      </c>
      <c r="F228">
        <v>91</v>
      </c>
      <c r="G228">
        <v>4</v>
      </c>
      <c r="H228">
        <v>4.2</v>
      </c>
      <c r="L228" t="s">
        <v>3089</v>
      </c>
      <c r="P228" t="s">
        <v>3101</v>
      </c>
    </row>
    <row r="229" spans="2:16" x14ac:dyDescent="0.4">
      <c r="B229" t="s">
        <v>3090</v>
      </c>
      <c r="C229" t="s">
        <v>28</v>
      </c>
      <c r="D229" t="s">
        <v>2365</v>
      </c>
      <c r="E229">
        <v>90</v>
      </c>
      <c r="F229">
        <v>101</v>
      </c>
      <c r="G229">
        <v>4</v>
      </c>
      <c r="H229">
        <v>4.2</v>
      </c>
      <c r="L229" t="s">
        <v>3090</v>
      </c>
      <c r="P229" t="s">
        <v>3101</v>
      </c>
    </row>
    <row r="230" spans="2:16" x14ac:dyDescent="0.4">
      <c r="B230" t="s">
        <v>3091</v>
      </c>
      <c r="C230" t="s">
        <v>28</v>
      </c>
      <c r="D230" t="s">
        <v>2365</v>
      </c>
      <c r="E230">
        <v>100</v>
      </c>
      <c r="F230">
        <v>111</v>
      </c>
      <c r="G230">
        <v>4</v>
      </c>
      <c r="H230">
        <v>4.2</v>
      </c>
      <c r="L230" t="s">
        <v>3091</v>
      </c>
      <c r="P230" t="s">
        <v>3101</v>
      </c>
    </row>
    <row r="231" spans="2:16" x14ac:dyDescent="0.4">
      <c r="B231" t="s">
        <v>3092</v>
      </c>
      <c r="C231" t="s">
        <v>28</v>
      </c>
      <c r="D231" t="s">
        <v>2365</v>
      </c>
      <c r="E231">
        <v>105</v>
      </c>
      <c r="F231">
        <v>116</v>
      </c>
      <c r="G231">
        <v>4</v>
      </c>
      <c r="H231">
        <v>4.2</v>
      </c>
      <c r="L231" t="s">
        <v>3092</v>
      </c>
      <c r="P231" t="s">
        <v>3101</v>
      </c>
    </row>
    <row r="232" spans="2:16" x14ac:dyDescent="0.4">
      <c r="B232" t="s">
        <v>3093</v>
      </c>
      <c r="C232" t="s">
        <v>28</v>
      </c>
      <c r="D232" t="s">
        <v>2365</v>
      </c>
      <c r="E232">
        <v>110</v>
      </c>
      <c r="F232">
        <v>121</v>
      </c>
      <c r="G232">
        <v>4</v>
      </c>
      <c r="H232">
        <v>4.2</v>
      </c>
      <c r="L232" t="s">
        <v>3093</v>
      </c>
      <c r="P232" t="s">
        <v>3101</v>
      </c>
    </row>
    <row r="233" spans="2:16" x14ac:dyDescent="0.4">
      <c r="B233" t="s">
        <v>3094</v>
      </c>
      <c r="C233" t="s">
        <v>28</v>
      </c>
      <c r="D233" t="s">
        <v>2365</v>
      </c>
      <c r="E233">
        <v>115</v>
      </c>
      <c r="F233">
        <v>126</v>
      </c>
      <c r="G233">
        <v>4</v>
      </c>
      <c r="H233">
        <v>4.2</v>
      </c>
      <c r="L233" t="s">
        <v>3094</v>
      </c>
      <c r="P233" t="s">
        <v>3101</v>
      </c>
    </row>
    <row r="234" spans="2:16" x14ac:dyDescent="0.4">
      <c r="B234" t="s">
        <v>3095</v>
      </c>
      <c r="C234" t="s">
        <v>28</v>
      </c>
      <c r="D234" t="s">
        <v>2365</v>
      </c>
      <c r="E234">
        <v>120</v>
      </c>
      <c r="F234">
        <v>131</v>
      </c>
      <c r="G234">
        <v>4</v>
      </c>
      <c r="H234">
        <v>4.2</v>
      </c>
      <c r="L234" t="s">
        <v>3095</v>
      </c>
      <c r="P234" t="s">
        <v>3101</v>
      </c>
    </row>
    <row r="235" spans="2:16" x14ac:dyDescent="0.4">
      <c r="B235" t="s">
        <v>3096</v>
      </c>
      <c r="C235" t="s">
        <v>28</v>
      </c>
      <c r="D235" t="s">
        <v>2365</v>
      </c>
      <c r="E235">
        <v>125</v>
      </c>
      <c r="F235">
        <v>136</v>
      </c>
      <c r="G235">
        <v>4</v>
      </c>
      <c r="H235">
        <v>4.2</v>
      </c>
      <c r="L235" t="s">
        <v>3096</v>
      </c>
      <c r="P235" t="s">
        <v>3101</v>
      </c>
    </row>
    <row r="236" spans="2:16" x14ac:dyDescent="0.4">
      <c r="B236" t="s">
        <v>3097</v>
      </c>
      <c r="C236" t="s">
        <v>28</v>
      </c>
      <c r="D236" t="s">
        <v>2365</v>
      </c>
      <c r="E236">
        <v>130</v>
      </c>
      <c r="F236">
        <v>141</v>
      </c>
      <c r="G236">
        <v>4</v>
      </c>
      <c r="H236">
        <v>4.2</v>
      </c>
      <c r="L236" t="s">
        <v>3097</v>
      </c>
      <c r="P236" t="s">
        <v>3101</v>
      </c>
    </row>
    <row r="237" spans="2:16" x14ac:dyDescent="0.4">
      <c r="B237" t="s">
        <v>3098</v>
      </c>
      <c r="C237" t="s">
        <v>28</v>
      </c>
      <c r="D237" t="s">
        <v>2365</v>
      </c>
      <c r="E237">
        <v>135</v>
      </c>
      <c r="F237">
        <v>146</v>
      </c>
      <c r="G237">
        <v>4</v>
      </c>
      <c r="H237">
        <v>4.2</v>
      </c>
      <c r="L237" t="s">
        <v>3098</v>
      </c>
      <c r="P237" t="s">
        <v>3101</v>
      </c>
    </row>
    <row r="238" spans="2:16" x14ac:dyDescent="0.4">
      <c r="B238" t="s">
        <v>3099</v>
      </c>
      <c r="C238" t="s">
        <v>28</v>
      </c>
      <c r="D238" t="s">
        <v>2365</v>
      </c>
      <c r="E238">
        <v>140</v>
      </c>
      <c r="F238">
        <v>151</v>
      </c>
      <c r="G238">
        <v>4</v>
      </c>
      <c r="H238">
        <v>4.2</v>
      </c>
      <c r="L238" t="s">
        <v>3099</v>
      </c>
      <c r="P238" t="s">
        <v>3101</v>
      </c>
    </row>
    <row r="239" spans="2:16" x14ac:dyDescent="0.4">
      <c r="B239" t="s">
        <v>3100</v>
      </c>
      <c r="C239" t="s">
        <v>28</v>
      </c>
      <c r="D239" t="s">
        <v>2365</v>
      </c>
      <c r="E239">
        <v>150</v>
      </c>
      <c r="F239">
        <v>161</v>
      </c>
      <c r="G239">
        <v>4</v>
      </c>
      <c r="H239">
        <v>4.2</v>
      </c>
      <c r="L239" t="s">
        <v>3100</v>
      </c>
      <c r="P239" t="s">
        <v>3101</v>
      </c>
    </row>
    <row r="240" spans="2:16" x14ac:dyDescent="0.4">
      <c r="B240" t="s">
        <v>3104</v>
      </c>
      <c r="C240" t="s">
        <v>28</v>
      </c>
      <c r="D240" t="s">
        <v>2364</v>
      </c>
      <c r="E240">
        <v>8</v>
      </c>
      <c r="F240">
        <v>14</v>
      </c>
      <c r="G240">
        <v>3.7</v>
      </c>
      <c r="H240">
        <v>4.2</v>
      </c>
      <c r="I240">
        <v>5.2</v>
      </c>
      <c r="J240">
        <v>13</v>
      </c>
      <c r="K240">
        <v>8.4</v>
      </c>
      <c r="L240">
        <v>3</v>
      </c>
      <c r="M240">
        <v>1.5</v>
      </c>
    </row>
    <row r="241" spans="2:16" x14ac:dyDescent="0.4">
      <c r="B241" t="s">
        <v>3105</v>
      </c>
      <c r="C241" t="s">
        <v>28</v>
      </c>
      <c r="D241" t="s">
        <v>2364</v>
      </c>
      <c r="E241">
        <v>10</v>
      </c>
      <c r="F241">
        <v>18</v>
      </c>
      <c r="G241">
        <v>5</v>
      </c>
      <c r="H241">
        <v>5.7</v>
      </c>
      <c r="I241">
        <v>6.7</v>
      </c>
      <c r="J241">
        <v>17</v>
      </c>
      <c r="K241">
        <v>10.4</v>
      </c>
      <c r="L241">
        <v>3</v>
      </c>
      <c r="M241">
        <v>1.5</v>
      </c>
    </row>
    <row r="242" spans="2:16" x14ac:dyDescent="0.4">
      <c r="B242" t="s">
        <v>3106</v>
      </c>
      <c r="C242" t="s">
        <v>28</v>
      </c>
      <c r="D242" t="s">
        <v>2364</v>
      </c>
      <c r="E242">
        <v>12</v>
      </c>
      <c r="F242">
        <v>20</v>
      </c>
      <c r="G242">
        <v>5</v>
      </c>
      <c r="H242">
        <v>5.7</v>
      </c>
      <c r="I242">
        <v>6.7</v>
      </c>
      <c r="J242">
        <v>19</v>
      </c>
      <c r="K242">
        <v>12.4</v>
      </c>
      <c r="L242">
        <v>3</v>
      </c>
      <c r="M242">
        <v>1.5</v>
      </c>
      <c r="O242" t="s">
        <v>3107</v>
      </c>
    </row>
    <row r="243" spans="2:16" x14ac:dyDescent="0.4">
      <c r="B243" t="s">
        <v>3108</v>
      </c>
      <c r="C243" t="s">
        <v>28</v>
      </c>
      <c r="D243" t="s">
        <v>2364</v>
      </c>
      <c r="E243">
        <v>12.5</v>
      </c>
      <c r="F243">
        <v>20</v>
      </c>
      <c r="G243">
        <v>5</v>
      </c>
      <c r="H243">
        <v>5.7</v>
      </c>
      <c r="I243">
        <v>6.7</v>
      </c>
      <c r="J243">
        <v>19</v>
      </c>
      <c r="K243">
        <v>12.9</v>
      </c>
      <c r="L243">
        <v>3</v>
      </c>
      <c r="M243">
        <v>1.5</v>
      </c>
    </row>
    <row r="244" spans="2:16" x14ac:dyDescent="0.4">
      <c r="B244" t="s">
        <v>3109</v>
      </c>
      <c r="C244" t="s">
        <v>28</v>
      </c>
      <c r="D244" t="s">
        <v>2364</v>
      </c>
      <c r="E244">
        <v>14</v>
      </c>
      <c r="F244">
        <v>22</v>
      </c>
      <c r="G244">
        <v>5</v>
      </c>
      <c r="H244">
        <v>5.7</v>
      </c>
      <c r="I244">
        <v>6.7</v>
      </c>
      <c r="J244">
        <v>21</v>
      </c>
      <c r="K244">
        <v>14.4</v>
      </c>
      <c r="L244">
        <v>3</v>
      </c>
      <c r="M244">
        <v>1.5</v>
      </c>
      <c r="O244" t="s">
        <v>3110</v>
      </c>
    </row>
    <row r="245" spans="2:16" x14ac:dyDescent="0.4">
      <c r="B245" t="s">
        <v>2600</v>
      </c>
      <c r="C245" t="s">
        <v>28</v>
      </c>
      <c r="D245" t="s">
        <v>2364</v>
      </c>
      <c r="E245">
        <v>16</v>
      </c>
      <c r="F245">
        <v>24</v>
      </c>
      <c r="G245">
        <v>5</v>
      </c>
      <c r="H245">
        <v>5.7</v>
      </c>
      <c r="I245">
        <v>6.7</v>
      </c>
      <c r="J245">
        <v>23</v>
      </c>
      <c r="K245">
        <v>16.399999999999999</v>
      </c>
      <c r="L245">
        <v>3</v>
      </c>
      <c r="M245">
        <v>1.5</v>
      </c>
      <c r="O245" t="s">
        <v>3111</v>
      </c>
    </row>
    <row r="246" spans="2:16" ht="18.75" customHeight="1" x14ac:dyDescent="0.4">
      <c r="B246" t="s">
        <v>3112</v>
      </c>
      <c r="C246" t="s">
        <v>28</v>
      </c>
      <c r="D246" t="s">
        <v>2364</v>
      </c>
      <c r="E246">
        <v>17</v>
      </c>
      <c r="F246">
        <v>25</v>
      </c>
      <c r="G246">
        <v>5</v>
      </c>
      <c r="H246">
        <v>5.7</v>
      </c>
      <c r="I246">
        <v>6.7</v>
      </c>
      <c r="J246">
        <v>24</v>
      </c>
      <c r="K246">
        <v>17.399999999999999</v>
      </c>
      <c r="L246">
        <v>3</v>
      </c>
      <c r="M246">
        <v>1.5</v>
      </c>
    </row>
    <row r="247" spans="2:16" x14ac:dyDescent="0.4">
      <c r="B247" t="s">
        <v>2603</v>
      </c>
      <c r="C247" t="s">
        <v>28</v>
      </c>
      <c r="D247" t="s">
        <v>2364</v>
      </c>
      <c r="E247">
        <v>18</v>
      </c>
      <c r="F247">
        <v>26</v>
      </c>
      <c r="G247">
        <v>5</v>
      </c>
      <c r="H247">
        <v>5.7</v>
      </c>
      <c r="I247">
        <v>6.7</v>
      </c>
      <c r="J247">
        <v>25</v>
      </c>
      <c r="K247">
        <v>18.399999999999999</v>
      </c>
      <c r="L247">
        <v>3</v>
      </c>
      <c r="M247">
        <v>1.5</v>
      </c>
      <c r="O247" t="s">
        <v>3113</v>
      </c>
    </row>
    <row r="248" spans="2:16" x14ac:dyDescent="0.4">
      <c r="B248" t="s">
        <v>2606</v>
      </c>
      <c r="C248" t="s">
        <v>28</v>
      </c>
      <c r="D248" t="s">
        <v>2364</v>
      </c>
      <c r="E248">
        <v>20</v>
      </c>
      <c r="F248">
        <v>28</v>
      </c>
      <c r="G248">
        <v>5</v>
      </c>
      <c r="H248">
        <v>5.7</v>
      </c>
      <c r="I248">
        <v>6.7</v>
      </c>
      <c r="J248">
        <v>27</v>
      </c>
      <c r="K248">
        <v>20.399999999999999</v>
      </c>
      <c r="L248">
        <v>3</v>
      </c>
      <c r="M248">
        <v>1.5</v>
      </c>
      <c r="O248" t="s">
        <v>3114</v>
      </c>
      <c r="P248" t="s">
        <v>3247</v>
      </c>
    </row>
    <row r="249" spans="2:16" x14ac:dyDescent="0.4">
      <c r="B249" t="s">
        <v>3115</v>
      </c>
      <c r="C249" t="s">
        <v>28</v>
      </c>
      <c r="D249" t="s">
        <v>2364</v>
      </c>
      <c r="E249">
        <v>20</v>
      </c>
      <c r="F249">
        <v>30</v>
      </c>
      <c r="G249">
        <v>6</v>
      </c>
      <c r="H249">
        <v>7</v>
      </c>
      <c r="I249">
        <v>8.5</v>
      </c>
      <c r="J249">
        <v>29</v>
      </c>
      <c r="K249">
        <v>20.399999999999999</v>
      </c>
      <c r="L249">
        <v>3</v>
      </c>
      <c r="M249">
        <v>1.5</v>
      </c>
    </row>
    <row r="250" spans="2:16" x14ac:dyDescent="0.4">
      <c r="B250" t="s">
        <v>2609</v>
      </c>
      <c r="C250" t="s">
        <v>28</v>
      </c>
      <c r="D250" t="s">
        <v>2364</v>
      </c>
      <c r="E250">
        <v>22</v>
      </c>
      <c r="F250">
        <v>30</v>
      </c>
      <c r="G250">
        <v>5</v>
      </c>
      <c r="H250">
        <v>5.7</v>
      </c>
      <c r="I250">
        <v>6.7</v>
      </c>
      <c r="J250">
        <v>29</v>
      </c>
      <c r="K250">
        <v>22.4</v>
      </c>
      <c r="L250">
        <v>3</v>
      </c>
      <c r="M250">
        <v>1.5</v>
      </c>
      <c r="O250" t="s">
        <v>3116</v>
      </c>
    </row>
    <row r="251" spans="2:16" ht="18.75" customHeight="1" x14ac:dyDescent="0.4">
      <c r="B251" t="s">
        <v>2612</v>
      </c>
      <c r="C251" t="s">
        <v>28</v>
      </c>
      <c r="D251" t="s">
        <v>2364</v>
      </c>
      <c r="E251">
        <v>22.4</v>
      </c>
      <c r="F251">
        <v>30</v>
      </c>
      <c r="G251">
        <v>5</v>
      </c>
      <c r="H251">
        <v>5.7</v>
      </c>
      <c r="I251">
        <v>6.7</v>
      </c>
      <c r="J251">
        <v>29</v>
      </c>
      <c r="K251">
        <v>22.8</v>
      </c>
      <c r="L251">
        <v>3</v>
      </c>
      <c r="M251">
        <v>1.5</v>
      </c>
      <c r="O251" t="s">
        <v>3117</v>
      </c>
    </row>
    <row r="252" spans="2:16" ht="18.75" customHeight="1" x14ac:dyDescent="0.4">
      <c r="B252" t="s">
        <v>3118</v>
      </c>
      <c r="C252" t="s">
        <v>28</v>
      </c>
      <c r="D252" t="s">
        <v>2364</v>
      </c>
      <c r="E252">
        <v>23.5</v>
      </c>
      <c r="F252">
        <v>31.5</v>
      </c>
      <c r="G252">
        <v>5</v>
      </c>
      <c r="H252">
        <v>5.7</v>
      </c>
      <c r="I252">
        <v>6.7</v>
      </c>
      <c r="J252">
        <v>30.5</v>
      </c>
      <c r="K252">
        <v>23.9</v>
      </c>
      <c r="L252">
        <v>3</v>
      </c>
      <c r="M252">
        <v>1.5</v>
      </c>
      <c r="O252" t="s">
        <v>3119</v>
      </c>
    </row>
    <row r="253" spans="2:16" ht="18.75" customHeight="1" x14ac:dyDescent="0.4">
      <c r="B253" t="s">
        <v>3120</v>
      </c>
      <c r="C253" t="s">
        <v>28</v>
      </c>
      <c r="D253" t="s">
        <v>2364</v>
      </c>
      <c r="E253">
        <v>24</v>
      </c>
      <c r="F253">
        <v>32</v>
      </c>
      <c r="G253">
        <v>5</v>
      </c>
      <c r="H253">
        <v>5.7</v>
      </c>
      <c r="I253">
        <v>6.7</v>
      </c>
      <c r="J253">
        <v>31</v>
      </c>
      <c r="K253">
        <v>24.4</v>
      </c>
      <c r="L253">
        <v>3</v>
      </c>
      <c r="M253">
        <v>1.5</v>
      </c>
    </row>
    <row r="254" spans="2:16" x14ac:dyDescent="0.4">
      <c r="B254" t="s">
        <v>2615</v>
      </c>
      <c r="C254" t="s">
        <v>28</v>
      </c>
      <c r="D254" t="s">
        <v>2364</v>
      </c>
      <c r="E254">
        <v>25</v>
      </c>
      <c r="F254">
        <v>33</v>
      </c>
      <c r="G254">
        <v>5</v>
      </c>
      <c r="H254">
        <v>5.7</v>
      </c>
      <c r="I254">
        <v>6.7</v>
      </c>
      <c r="J254">
        <v>32</v>
      </c>
      <c r="K254">
        <v>25.4</v>
      </c>
      <c r="L254">
        <v>3</v>
      </c>
      <c r="M254">
        <v>1.5</v>
      </c>
      <c r="O254" t="s">
        <v>3121</v>
      </c>
      <c r="P254" t="s">
        <v>3248</v>
      </c>
    </row>
    <row r="255" spans="2:16" x14ac:dyDescent="0.4">
      <c r="B255" t="s">
        <v>3122</v>
      </c>
      <c r="C255" t="s">
        <v>28</v>
      </c>
      <c r="D255" t="s">
        <v>2364</v>
      </c>
      <c r="E255">
        <v>26</v>
      </c>
      <c r="F255">
        <v>34</v>
      </c>
      <c r="G255">
        <v>5</v>
      </c>
      <c r="H255">
        <v>5.7</v>
      </c>
      <c r="I255">
        <v>6.7</v>
      </c>
      <c r="J255">
        <v>33</v>
      </c>
      <c r="K255">
        <v>26.4</v>
      </c>
      <c r="L255">
        <v>3</v>
      </c>
      <c r="M255">
        <v>1.5</v>
      </c>
    </row>
    <row r="256" spans="2:16" ht="18.75" customHeight="1" x14ac:dyDescent="0.4">
      <c r="B256" t="s">
        <v>3123</v>
      </c>
      <c r="C256" t="s">
        <v>28</v>
      </c>
      <c r="D256" t="s">
        <v>2364</v>
      </c>
      <c r="E256">
        <v>27</v>
      </c>
      <c r="F256">
        <v>35</v>
      </c>
      <c r="G256">
        <v>5</v>
      </c>
      <c r="H256">
        <v>5.7</v>
      </c>
      <c r="I256">
        <v>6.7</v>
      </c>
      <c r="J256">
        <v>34</v>
      </c>
      <c r="K256">
        <v>27.4</v>
      </c>
      <c r="L256">
        <v>3</v>
      </c>
      <c r="M256">
        <v>1.5</v>
      </c>
    </row>
    <row r="257" spans="2:16" x14ac:dyDescent="0.4">
      <c r="B257" t="s">
        <v>2618</v>
      </c>
      <c r="C257" t="s">
        <v>28</v>
      </c>
      <c r="D257" t="s">
        <v>2364</v>
      </c>
      <c r="E257">
        <v>28</v>
      </c>
      <c r="F257">
        <v>35.5</v>
      </c>
      <c r="G257">
        <v>5</v>
      </c>
      <c r="H257">
        <v>5.7</v>
      </c>
      <c r="I257">
        <v>6.7</v>
      </c>
      <c r="J257">
        <v>34.5</v>
      </c>
      <c r="K257">
        <v>28.4</v>
      </c>
      <c r="L257">
        <v>3</v>
      </c>
      <c r="M257">
        <v>1.5</v>
      </c>
      <c r="O257" t="s">
        <v>3124</v>
      </c>
      <c r="P257" t="s">
        <v>3249</v>
      </c>
    </row>
    <row r="258" spans="2:16" x14ac:dyDescent="0.4">
      <c r="B258" t="s">
        <v>3125</v>
      </c>
      <c r="C258" t="s">
        <v>28</v>
      </c>
      <c r="D258" t="s">
        <v>2364</v>
      </c>
      <c r="E258">
        <v>28</v>
      </c>
      <c r="F258">
        <v>36</v>
      </c>
      <c r="G258">
        <v>5</v>
      </c>
      <c r="H258">
        <v>5.7</v>
      </c>
      <c r="I258">
        <v>6.7</v>
      </c>
      <c r="J258">
        <v>35</v>
      </c>
      <c r="K258">
        <v>28.4</v>
      </c>
      <c r="L258">
        <v>3</v>
      </c>
      <c r="M258">
        <v>1.5</v>
      </c>
    </row>
    <row r="259" spans="2:16" x14ac:dyDescent="0.4">
      <c r="B259" t="s">
        <v>3126</v>
      </c>
      <c r="C259" t="s">
        <v>28</v>
      </c>
      <c r="D259" t="s">
        <v>2364</v>
      </c>
      <c r="E259">
        <v>30</v>
      </c>
      <c r="F259">
        <v>38</v>
      </c>
      <c r="G259">
        <v>5</v>
      </c>
      <c r="H259">
        <v>5.7</v>
      </c>
      <c r="I259">
        <v>6.7</v>
      </c>
      <c r="J259">
        <v>37</v>
      </c>
      <c r="K259">
        <v>30.5</v>
      </c>
      <c r="L259">
        <v>3.5</v>
      </c>
      <c r="M259">
        <v>3</v>
      </c>
    </row>
    <row r="260" spans="2:16" x14ac:dyDescent="0.4">
      <c r="B260" t="s">
        <v>2621</v>
      </c>
      <c r="C260" t="s">
        <v>28</v>
      </c>
      <c r="D260" t="s">
        <v>2364</v>
      </c>
      <c r="E260">
        <v>30</v>
      </c>
      <c r="F260">
        <v>40</v>
      </c>
      <c r="G260">
        <v>6</v>
      </c>
      <c r="H260">
        <v>7</v>
      </c>
      <c r="I260">
        <v>8.5</v>
      </c>
      <c r="J260">
        <v>39</v>
      </c>
      <c r="K260">
        <v>30.5</v>
      </c>
      <c r="L260">
        <v>3.5</v>
      </c>
      <c r="M260">
        <v>3</v>
      </c>
      <c r="O260" t="s">
        <v>3127</v>
      </c>
      <c r="P260" t="s">
        <v>3250</v>
      </c>
    </row>
    <row r="261" spans="2:16" ht="18.75" customHeight="1" x14ac:dyDescent="0.4">
      <c r="B261" t="s">
        <v>2624</v>
      </c>
      <c r="C261" t="s">
        <v>28</v>
      </c>
      <c r="D261" t="s">
        <v>2364</v>
      </c>
      <c r="E261">
        <v>31.5</v>
      </c>
      <c r="F261">
        <v>41.5</v>
      </c>
      <c r="G261">
        <v>6</v>
      </c>
      <c r="H261">
        <v>7</v>
      </c>
      <c r="I261">
        <v>8.5</v>
      </c>
      <c r="J261">
        <v>40.5</v>
      </c>
      <c r="K261">
        <v>32</v>
      </c>
      <c r="L261">
        <v>3.5</v>
      </c>
      <c r="M261">
        <v>3</v>
      </c>
      <c r="O261" t="s">
        <v>3128</v>
      </c>
    </row>
    <row r="262" spans="2:16" x14ac:dyDescent="0.4">
      <c r="B262" t="s">
        <v>2627</v>
      </c>
      <c r="C262" t="s">
        <v>28</v>
      </c>
      <c r="D262" t="s">
        <v>2364</v>
      </c>
      <c r="E262">
        <v>32</v>
      </c>
      <c r="F262">
        <v>42</v>
      </c>
      <c r="G262">
        <v>6</v>
      </c>
      <c r="H262">
        <v>7</v>
      </c>
      <c r="I262">
        <v>8.5</v>
      </c>
      <c r="J262">
        <v>41</v>
      </c>
      <c r="K262">
        <v>32.5</v>
      </c>
      <c r="L262">
        <v>3.5</v>
      </c>
      <c r="M262">
        <v>3</v>
      </c>
    </row>
    <row r="263" spans="2:16" x14ac:dyDescent="0.4">
      <c r="B263" t="s">
        <v>2630</v>
      </c>
      <c r="C263" t="s">
        <v>28</v>
      </c>
      <c r="D263" t="s">
        <v>2364</v>
      </c>
      <c r="E263">
        <v>35</v>
      </c>
      <c r="F263">
        <v>45</v>
      </c>
      <c r="G263">
        <v>6</v>
      </c>
      <c r="H263">
        <v>7</v>
      </c>
      <c r="I263">
        <v>8.5</v>
      </c>
      <c r="J263">
        <v>44</v>
      </c>
      <c r="K263">
        <v>35.5</v>
      </c>
      <c r="L263">
        <v>3.5</v>
      </c>
      <c r="M263">
        <v>3</v>
      </c>
      <c r="O263" t="s">
        <v>3129</v>
      </c>
      <c r="P263" t="s">
        <v>3251</v>
      </c>
    </row>
    <row r="264" spans="2:16" ht="18.75" customHeight="1" x14ac:dyDescent="0.4">
      <c r="B264" t="s">
        <v>2633</v>
      </c>
      <c r="C264" t="s">
        <v>28</v>
      </c>
      <c r="D264" t="s">
        <v>2364</v>
      </c>
      <c r="E264">
        <v>35.5</v>
      </c>
      <c r="F264">
        <v>45</v>
      </c>
      <c r="G264">
        <v>6</v>
      </c>
      <c r="H264">
        <v>7</v>
      </c>
      <c r="I264">
        <v>8.5</v>
      </c>
      <c r="J264">
        <v>44</v>
      </c>
      <c r="K264">
        <v>36</v>
      </c>
      <c r="L264">
        <v>3.5</v>
      </c>
      <c r="M264">
        <v>3</v>
      </c>
      <c r="O264" t="s">
        <v>3130</v>
      </c>
      <c r="P264" t="s">
        <v>3252</v>
      </c>
    </row>
    <row r="265" spans="2:16" ht="18.75" customHeight="1" x14ac:dyDescent="0.4">
      <c r="B265" t="s">
        <v>3131</v>
      </c>
      <c r="C265" t="s">
        <v>28</v>
      </c>
      <c r="D265" t="s">
        <v>2364</v>
      </c>
      <c r="E265">
        <v>35.5</v>
      </c>
      <c r="F265">
        <v>45.5</v>
      </c>
      <c r="G265">
        <v>6</v>
      </c>
      <c r="H265">
        <v>7</v>
      </c>
      <c r="I265">
        <v>8.5</v>
      </c>
      <c r="J265">
        <v>44.5</v>
      </c>
      <c r="K265">
        <v>36</v>
      </c>
      <c r="L265">
        <v>3.5</v>
      </c>
      <c r="M265">
        <v>3</v>
      </c>
    </row>
    <row r="266" spans="2:16" x14ac:dyDescent="0.4">
      <c r="B266" t="s">
        <v>2636</v>
      </c>
      <c r="C266" t="s">
        <v>28</v>
      </c>
      <c r="D266" t="s">
        <v>2364</v>
      </c>
      <c r="E266">
        <v>36</v>
      </c>
      <c r="F266">
        <v>46</v>
      </c>
      <c r="G266">
        <v>6</v>
      </c>
      <c r="H266">
        <v>7</v>
      </c>
      <c r="I266">
        <v>8.5</v>
      </c>
      <c r="J266">
        <v>45</v>
      </c>
      <c r="K266">
        <v>36.5</v>
      </c>
      <c r="L266">
        <v>3.5</v>
      </c>
      <c r="M266">
        <v>3</v>
      </c>
      <c r="O266" t="s">
        <v>3132</v>
      </c>
    </row>
    <row r="267" spans="2:16" x14ac:dyDescent="0.4">
      <c r="B267" t="s">
        <v>3133</v>
      </c>
      <c r="C267" t="s">
        <v>28</v>
      </c>
      <c r="D267" t="s">
        <v>2364</v>
      </c>
      <c r="E267">
        <v>38</v>
      </c>
      <c r="F267">
        <v>48</v>
      </c>
      <c r="G267">
        <v>6</v>
      </c>
      <c r="H267">
        <v>7</v>
      </c>
      <c r="I267">
        <v>8.5</v>
      </c>
      <c r="J267">
        <v>47</v>
      </c>
      <c r="K267">
        <v>38.5</v>
      </c>
      <c r="L267">
        <v>3.5</v>
      </c>
      <c r="M267">
        <v>3</v>
      </c>
    </row>
    <row r="268" spans="2:16" x14ac:dyDescent="0.4">
      <c r="B268" t="s">
        <v>2639</v>
      </c>
      <c r="C268" t="s">
        <v>28</v>
      </c>
      <c r="D268" t="s">
        <v>2364</v>
      </c>
      <c r="E268">
        <v>40</v>
      </c>
      <c r="F268">
        <v>50</v>
      </c>
      <c r="G268">
        <v>6</v>
      </c>
      <c r="H268">
        <v>7</v>
      </c>
      <c r="I268">
        <v>8.5</v>
      </c>
      <c r="J268">
        <v>49</v>
      </c>
      <c r="K268">
        <v>40.5</v>
      </c>
      <c r="L268">
        <v>3.5</v>
      </c>
      <c r="M268">
        <v>3</v>
      </c>
      <c r="O268" t="s">
        <v>3134</v>
      </c>
      <c r="P268" t="s">
        <v>3253</v>
      </c>
    </row>
    <row r="269" spans="2:16" x14ac:dyDescent="0.4">
      <c r="B269" t="s">
        <v>2642</v>
      </c>
      <c r="C269" t="s">
        <v>28</v>
      </c>
      <c r="D269" t="s">
        <v>2364</v>
      </c>
      <c r="E269">
        <v>45</v>
      </c>
      <c r="F269">
        <v>55</v>
      </c>
      <c r="G269">
        <v>6</v>
      </c>
      <c r="H269">
        <v>7</v>
      </c>
      <c r="I269">
        <v>8.5</v>
      </c>
      <c r="J269">
        <v>54</v>
      </c>
      <c r="K269">
        <v>45.5</v>
      </c>
      <c r="L269">
        <v>3.5</v>
      </c>
      <c r="M269">
        <v>3</v>
      </c>
      <c r="O269" t="s">
        <v>3135</v>
      </c>
      <c r="P269" t="s">
        <v>3254</v>
      </c>
    </row>
    <row r="270" spans="2:16" ht="18.75" customHeight="1" x14ac:dyDescent="0.4">
      <c r="B270" t="s">
        <v>2645</v>
      </c>
      <c r="C270" t="s">
        <v>28</v>
      </c>
      <c r="D270" t="s">
        <v>2364</v>
      </c>
      <c r="E270">
        <v>45</v>
      </c>
      <c r="F270">
        <v>56</v>
      </c>
      <c r="G270">
        <v>7</v>
      </c>
      <c r="H270">
        <v>8</v>
      </c>
      <c r="I270">
        <v>9.5</v>
      </c>
      <c r="J270">
        <v>55</v>
      </c>
      <c r="K270">
        <v>45.5</v>
      </c>
      <c r="L270">
        <v>3.5</v>
      </c>
      <c r="M270">
        <v>3</v>
      </c>
      <c r="O270" t="s">
        <v>3136</v>
      </c>
      <c r="P270" t="s">
        <v>3255</v>
      </c>
    </row>
    <row r="271" spans="2:16" x14ac:dyDescent="0.4">
      <c r="B271" t="s">
        <v>2648</v>
      </c>
      <c r="C271" t="s">
        <v>28</v>
      </c>
      <c r="D271" t="s">
        <v>2364</v>
      </c>
      <c r="E271">
        <v>50</v>
      </c>
      <c r="F271">
        <v>60</v>
      </c>
      <c r="G271">
        <v>6</v>
      </c>
      <c r="H271">
        <v>7</v>
      </c>
      <c r="I271">
        <v>8.5</v>
      </c>
      <c r="J271">
        <v>59</v>
      </c>
      <c r="K271">
        <v>50.5</v>
      </c>
      <c r="L271">
        <v>3.5</v>
      </c>
      <c r="M271">
        <v>3</v>
      </c>
      <c r="O271" t="s">
        <v>3137</v>
      </c>
      <c r="P271" t="s">
        <v>3256</v>
      </c>
    </row>
    <row r="272" spans="2:16" x14ac:dyDescent="0.4">
      <c r="B272" t="s">
        <v>3138</v>
      </c>
      <c r="C272" t="s">
        <v>28</v>
      </c>
      <c r="D272" t="s">
        <v>2364</v>
      </c>
      <c r="E272">
        <v>53</v>
      </c>
      <c r="F272">
        <v>63</v>
      </c>
      <c r="G272">
        <v>6</v>
      </c>
      <c r="H272">
        <v>7</v>
      </c>
      <c r="I272">
        <v>8.5</v>
      </c>
      <c r="J272">
        <v>62</v>
      </c>
      <c r="K272">
        <v>53.6</v>
      </c>
      <c r="L272">
        <v>3.5</v>
      </c>
      <c r="M272">
        <v>3</v>
      </c>
      <c r="O272" t="s">
        <v>3139</v>
      </c>
    </row>
    <row r="273" spans="2:16" x14ac:dyDescent="0.4">
      <c r="B273" t="s">
        <v>2651</v>
      </c>
      <c r="C273" t="s">
        <v>28</v>
      </c>
      <c r="D273" t="s">
        <v>2364</v>
      </c>
      <c r="E273">
        <v>55</v>
      </c>
      <c r="F273">
        <v>65</v>
      </c>
      <c r="G273">
        <v>6</v>
      </c>
      <c r="H273">
        <v>7</v>
      </c>
      <c r="I273">
        <v>8.5</v>
      </c>
      <c r="J273">
        <v>64</v>
      </c>
      <c r="K273">
        <v>55.6</v>
      </c>
      <c r="L273">
        <v>3.5</v>
      </c>
      <c r="M273">
        <v>3</v>
      </c>
      <c r="O273" t="s">
        <v>3140</v>
      </c>
      <c r="P273" t="s">
        <v>3257</v>
      </c>
    </row>
    <row r="274" spans="2:16" x14ac:dyDescent="0.4">
      <c r="B274" t="s">
        <v>2654</v>
      </c>
      <c r="C274" t="s">
        <v>28</v>
      </c>
      <c r="D274" t="s">
        <v>2364</v>
      </c>
      <c r="E274">
        <v>56</v>
      </c>
      <c r="F274">
        <v>66</v>
      </c>
      <c r="G274">
        <v>6</v>
      </c>
      <c r="H274">
        <v>7</v>
      </c>
      <c r="I274">
        <v>8.5</v>
      </c>
      <c r="J274">
        <v>65</v>
      </c>
      <c r="K274">
        <v>56.6</v>
      </c>
      <c r="L274">
        <v>3.5</v>
      </c>
      <c r="M274">
        <v>3</v>
      </c>
      <c r="O274" t="s">
        <v>3141</v>
      </c>
    </row>
    <row r="275" spans="2:16" x14ac:dyDescent="0.4">
      <c r="B275" t="s">
        <v>3142</v>
      </c>
      <c r="C275" t="s">
        <v>28</v>
      </c>
      <c r="D275" t="s">
        <v>2364</v>
      </c>
      <c r="E275">
        <v>58</v>
      </c>
      <c r="F275">
        <v>68</v>
      </c>
      <c r="G275">
        <v>6</v>
      </c>
      <c r="H275">
        <v>7</v>
      </c>
      <c r="I275">
        <v>8.5</v>
      </c>
      <c r="J275">
        <v>67</v>
      </c>
      <c r="K275">
        <v>58.6</v>
      </c>
      <c r="L275">
        <v>3.5</v>
      </c>
      <c r="M275">
        <v>3</v>
      </c>
    </row>
    <row r="276" spans="2:16" x14ac:dyDescent="0.4">
      <c r="B276" t="s">
        <v>2657</v>
      </c>
      <c r="C276" t="s">
        <v>28</v>
      </c>
      <c r="D276" t="s">
        <v>2364</v>
      </c>
      <c r="E276">
        <v>60</v>
      </c>
      <c r="F276">
        <v>70</v>
      </c>
      <c r="G276">
        <v>6</v>
      </c>
      <c r="H276">
        <v>7</v>
      </c>
      <c r="I276">
        <v>8.5</v>
      </c>
      <c r="J276">
        <v>69</v>
      </c>
      <c r="K276">
        <v>60.6</v>
      </c>
      <c r="L276">
        <v>3.5</v>
      </c>
      <c r="M276">
        <v>3</v>
      </c>
      <c r="O276" t="s">
        <v>3143</v>
      </c>
      <c r="P276" t="s">
        <v>3258</v>
      </c>
    </row>
    <row r="277" spans="2:16" ht="18.75" customHeight="1" x14ac:dyDescent="0.4">
      <c r="B277" t="s">
        <v>2660</v>
      </c>
      <c r="C277" t="s">
        <v>28</v>
      </c>
      <c r="D277" t="s">
        <v>2364</v>
      </c>
      <c r="E277">
        <v>60</v>
      </c>
      <c r="F277">
        <v>71</v>
      </c>
      <c r="G277">
        <v>7</v>
      </c>
      <c r="H277">
        <v>8</v>
      </c>
      <c r="I277">
        <v>9.5</v>
      </c>
      <c r="J277">
        <v>70</v>
      </c>
      <c r="K277">
        <v>60.6</v>
      </c>
      <c r="L277">
        <v>3.5</v>
      </c>
      <c r="M277">
        <v>3</v>
      </c>
      <c r="O277" t="s">
        <v>3144</v>
      </c>
    </row>
    <row r="278" spans="2:16" x14ac:dyDescent="0.4">
      <c r="B278" t="s">
        <v>3145</v>
      </c>
      <c r="C278" t="s">
        <v>28</v>
      </c>
      <c r="D278" t="s">
        <v>2364</v>
      </c>
      <c r="E278">
        <v>61</v>
      </c>
      <c r="F278">
        <v>71</v>
      </c>
      <c r="G278">
        <v>6</v>
      </c>
      <c r="H278">
        <v>7</v>
      </c>
      <c r="I278">
        <v>8.5</v>
      </c>
      <c r="J278">
        <v>70</v>
      </c>
      <c r="K278">
        <v>61.6</v>
      </c>
      <c r="L278">
        <v>3.5</v>
      </c>
      <c r="M278">
        <v>3</v>
      </c>
    </row>
    <row r="279" spans="2:16" x14ac:dyDescent="0.4">
      <c r="B279" t="s">
        <v>2663</v>
      </c>
      <c r="C279" t="s">
        <v>28</v>
      </c>
      <c r="D279" t="s">
        <v>2364</v>
      </c>
      <c r="E279">
        <v>63</v>
      </c>
      <c r="F279">
        <v>73</v>
      </c>
      <c r="G279">
        <v>6</v>
      </c>
      <c r="H279">
        <v>7</v>
      </c>
      <c r="I279">
        <v>8.5</v>
      </c>
      <c r="J279">
        <v>72</v>
      </c>
      <c r="K279">
        <v>63.6</v>
      </c>
      <c r="L279">
        <v>3.5</v>
      </c>
      <c r="M279">
        <v>3</v>
      </c>
      <c r="O279" t="s">
        <v>3146</v>
      </c>
      <c r="P279" t="s">
        <v>3259</v>
      </c>
    </row>
    <row r="280" spans="2:16" x14ac:dyDescent="0.4">
      <c r="B280" t="s">
        <v>2666</v>
      </c>
      <c r="C280" t="s">
        <v>28</v>
      </c>
      <c r="D280" t="s">
        <v>2364</v>
      </c>
      <c r="E280">
        <v>65</v>
      </c>
      <c r="F280">
        <v>75</v>
      </c>
      <c r="G280">
        <v>6</v>
      </c>
      <c r="H280">
        <v>7</v>
      </c>
      <c r="I280">
        <v>8.5</v>
      </c>
      <c r="J280">
        <v>74</v>
      </c>
      <c r="K280">
        <v>65.599999999999994</v>
      </c>
      <c r="L280">
        <v>3.5</v>
      </c>
      <c r="M280">
        <v>3</v>
      </c>
      <c r="O280" t="s">
        <v>3147</v>
      </c>
      <c r="P280" t="s">
        <v>3260</v>
      </c>
    </row>
    <row r="281" spans="2:16" x14ac:dyDescent="0.4">
      <c r="B281" t="s">
        <v>3148</v>
      </c>
      <c r="C281" t="s">
        <v>28</v>
      </c>
      <c r="D281" t="s">
        <v>2364</v>
      </c>
      <c r="E281">
        <v>67</v>
      </c>
      <c r="F281">
        <v>77</v>
      </c>
      <c r="G281">
        <v>6</v>
      </c>
      <c r="H281">
        <v>7</v>
      </c>
      <c r="I281">
        <v>8.5</v>
      </c>
      <c r="J281">
        <v>76</v>
      </c>
      <c r="K281">
        <v>67.599999999999994</v>
      </c>
      <c r="L281">
        <v>3.5</v>
      </c>
      <c r="M281">
        <v>3</v>
      </c>
      <c r="O281" t="s">
        <v>3149</v>
      </c>
    </row>
    <row r="282" spans="2:16" x14ac:dyDescent="0.4">
      <c r="B282" t="s">
        <v>2672</v>
      </c>
      <c r="C282" t="s">
        <v>28</v>
      </c>
      <c r="D282" t="s">
        <v>2364</v>
      </c>
      <c r="E282">
        <v>70</v>
      </c>
      <c r="F282">
        <v>80</v>
      </c>
      <c r="G282">
        <v>6</v>
      </c>
      <c r="H282">
        <v>7</v>
      </c>
      <c r="I282">
        <v>8.5</v>
      </c>
      <c r="J282">
        <v>79</v>
      </c>
      <c r="K282">
        <v>70.599999999999994</v>
      </c>
      <c r="L282">
        <v>3.5</v>
      </c>
      <c r="M282">
        <v>3</v>
      </c>
      <c r="O282" t="s">
        <v>3150</v>
      </c>
      <c r="P282" t="s">
        <v>3261</v>
      </c>
    </row>
    <row r="283" spans="2:16" x14ac:dyDescent="0.4">
      <c r="B283" t="s">
        <v>2677</v>
      </c>
      <c r="C283" t="s">
        <v>28</v>
      </c>
      <c r="D283" t="s">
        <v>2364</v>
      </c>
      <c r="E283">
        <v>71</v>
      </c>
      <c r="F283">
        <v>80</v>
      </c>
      <c r="G283">
        <v>6</v>
      </c>
      <c r="H283">
        <v>7</v>
      </c>
      <c r="I283">
        <v>8.5</v>
      </c>
      <c r="J283">
        <v>79</v>
      </c>
      <c r="K283">
        <v>71.599999999999994</v>
      </c>
      <c r="L283">
        <v>3.5</v>
      </c>
      <c r="M283">
        <v>3</v>
      </c>
      <c r="O283" t="s">
        <v>3151</v>
      </c>
    </row>
    <row r="284" spans="2:16" x14ac:dyDescent="0.4">
      <c r="B284" t="s">
        <v>2680</v>
      </c>
      <c r="C284" t="s">
        <v>28</v>
      </c>
      <c r="D284" t="s">
        <v>2364</v>
      </c>
      <c r="E284">
        <v>75</v>
      </c>
      <c r="F284">
        <v>85</v>
      </c>
      <c r="G284">
        <v>6</v>
      </c>
      <c r="H284">
        <v>7</v>
      </c>
      <c r="I284">
        <v>8.5</v>
      </c>
      <c r="J284">
        <v>84</v>
      </c>
      <c r="K284">
        <v>75.599999999999994</v>
      </c>
      <c r="L284">
        <v>3.5</v>
      </c>
      <c r="M284">
        <v>3</v>
      </c>
      <c r="O284" t="s">
        <v>3152</v>
      </c>
      <c r="P284" t="s">
        <v>3262</v>
      </c>
    </row>
    <row r="285" spans="2:16" x14ac:dyDescent="0.4">
      <c r="B285" t="s">
        <v>2685</v>
      </c>
      <c r="C285" t="s">
        <v>28</v>
      </c>
      <c r="D285" t="s">
        <v>2364</v>
      </c>
      <c r="E285">
        <v>80</v>
      </c>
      <c r="F285">
        <v>90</v>
      </c>
      <c r="G285">
        <v>6</v>
      </c>
      <c r="H285">
        <v>7</v>
      </c>
      <c r="I285">
        <v>8.5</v>
      </c>
      <c r="J285">
        <v>89</v>
      </c>
      <c r="K285">
        <v>80.599999999999994</v>
      </c>
      <c r="L285">
        <v>3.5</v>
      </c>
      <c r="M285">
        <v>3</v>
      </c>
      <c r="O285" t="s">
        <v>3153</v>
      </c>
      <c r="P285" t="s">
        <v>3263</v>
      </c>
    </row>
    <row r="286" spans="2:16" x14ac:dyDescent="0.4">
      <c r="B286" t="s">
        <v>3154</v>
      </c>
      <c r="C286" t="s">
        <v>28</v>
      </c>
      <c r="D286" t="s">
        <v>2364</v>
      </c>
      <c r="E286">
        <v>85</v>
      </c>
      <c r="F286">
        <v>95</v>
      </c>
      <c r="G286">
        <v>6</v>
      </c>
      <c r="H286">
        <v>7</v>
      </c>
      <c r="I286">
        <v>8.5</v>
      </c>
      <c r="J286">
        <v>94</v>
      </c>
      <c r="K286">
        <v>85.6</v>
      </c>
      <c r="L286">
        <v>3.5</v>
      </c>
      <c r="M286">
        <v>3</v>
      </c>
    </row>
    <row r="287" spans="2:16" x14ac:dyDescent="0.4">
      <c r="B287" t="s">
        <v>2690</v>
      </c>
      <c r="C287" t="s">
        <v>28</v>
      </c>
      <c r="D287" t="s">
        <v>2364</v>
      </c>
      <c r="E287">
        <v>85</v>
      </c>
      <c r="F287">
        <v>100</v>
      </c>
      <c r="G287">
        <v>9</v>
      </c>
      <c r="H287">
        <v>10</v>
      </c>
      <c r="I287">
        <v>12</v>
      </c>
      <c r="J287">
        <v>98</v>
      </c>
      <c r="K287">
        <v>85.6</v>
      </c>
      <c r="L287">
        <v>4</v>
      </c>
      <c r="M287">
        <v>4</v>
      </c>
      <c r="O287" t="s">
        <v>3155</v>
      </c>
      <c r="P287" t="s">
        <v>3264</v>
      </c>
    </row>
    <row r="288" spans="2:16" x14ac:dyDescent="0.4">
      <c r="B288" t="s">
        <v>3156</v>
      </c>
      <c r="C288" t="s">
        <v>28</v>
      </c>
      <c r="D288" t="s">
        <v>2364</v>
      </c>
      <c r="E288">
        <v>86</v>
      </c>
      <c r="F288">
        <v>100</v>
      </c>
      <c r="G288">
        <v>8.5</v>
      </c>
      <c r="H288">
        <v>9.5</v>
      </c>
      <c r="I288">
        <v>11.5</v>
      </c>
      <c r="J288">
        <v>98</v>
      </c>
      <c r="K288">
        <v>86.6</v>
      </c>
      <c r="L288">
        <v>4</v>
      </c>
      <c r="M288">
        <v>4</v>
      </c>
      <c r="O288" t="s">
        <v>3157</v>
      </c>
    </row>
    <row r="289" spans="2:16" x14ac:dyDescent="0.4">
      <c r="B289" t="s">
        <v>3158</v>
      </c>
      <c r="C289" t="s">
        <v>28</v>
      </c>
      <c r="D289" t="s">
        <v>2364</v>
      </c>
      <c r="E289">
        <v>90</v>
      </c>
      <c r="F289">
        <v>100</v>
      </c>
      <c r="G289">
        <v>6</v>
      </c>
      <c r="H289">
        <v>7</v>
      </c>
      <c r="I289">
        <v>8.5</v>
      </c>
      <c r="J289">
        <v>99</v>
      </c>
      <c r="K289">
        <v>90.6</v>
      </c>
      <c r="L289">
        <v>4</v>
      </c>
      <c r="M289">
        <v>4</v>
      </c>
    </row>
    <row r="290" spans="2:16" x14ac:dyDescent="0.4">
      <c r="B290" t="s">
        <v>2693</v>
      </c>
      <c r="C290" t="s">
        <v>28</v>
      </c>
      <c r="D290" t="s">
        <v>2364</v>
      </c>
      <c r="E290">
        <v>90</v>
      </c>
      <c r="F290">
        <v>105</v>
      </c>
      <c r="G290">
        <v>9</v>
      </c>
      <c r="H290">
        <v>10</v>
      </c>
      <c r="I290">
        <v>12</v>
      </c>
      <c r="J290">
        <v>103</v>
      </c>
      <c r="K290">
        <v>90.6</v>
      </c>
      <c r="L290">
        <v>4</v>
      </c>
      <c r="M290">
        <v>4</v>
      </c>
      <c r="O290" t="s">
        <v>3159</v>
      </c>
      <c r="P290" t="s">
        <v>3265</v>
      </c>
    </row>
    <row r="291" spans="2:16" x14ac:dyDescent="0.4">
      <c r="B291" t="s">
        <v>3160</v>
      </c>
      <c r="C291" t="s">
        <v>28</v>
      </c>
      <c r="D291" t="s">
        <v>2364</v>
      </c>
      <c r="E291">
        <v>95</v>
      </c>
      <c r="F291">
        <v>110</v>
      </c>
      <c r="G291">
        <v>9</v>
      </c>
      <c r="H291">
        <v>10</v>
      </c>
      <c r="I291">
        <v>12</v>
      </c>
      <c r="J291">
        <v>108</v>
      </c>
      <c r="K291">
        <v>95.6</v>
      </c>
      <c r="L291">
        <v>4</v>
      </c>
      <c r="M291">
        <v>4</v>
      </c>
      <c r="O291" t="s">
        <v>3161</v>
      </c>
    </row>
    <row r="292" spans="2:16" x14ac:dyDescent="0.4">
      <c r="B292" t="s">
        <v>3162</v>
      </c>
      <c r="C292" t="s">
        <v>28</v>
      </c>
      <c r="D292" t="s">
        <v>2364</v>
      </c>
      <c r="E292">
        <v>96</v>
      </c>
      <c r="F292">
        <v>111</v>
      </c>
      <c r="G292">
        <v>9</v>
      </c>
      <c r="H292">
        <v>10</v>
      </c>
      <c r="I292">
        <v>12</v>
      </c>
      <c r="J292">
        <v>109</v>
      </c>
      <c r="K292">
        <v>96.6</v>
      </c>
      <c r="L292">
        <v>4</v>
      </c>
      <c r="M292">
        <v>4</v>
      </c>
    </row>
    <row r="293" spans="2:16" x14ac:dyDescent="0.4">
      <c r="B293" t="s">
        <v>3163</v>
      </c>
      <c r="C293" t="s">
        <v>28</v>
      </c>
      <c r="D293" t="s">
        <v>2364</v>
      </c>
      <c r="E293">
        <v>98</v>
      </c>
      <c r="F293">
        <v>112</v>
      </c>
      <c r="G293">
        <v>8.5</v>
      </c>
      <c r="H293">
        <v>9.5</v>
      </c>
      <c r="I293">
        <v>11.5</v>
      </c>
      <c r="J293">
        <v>110</v>
      </c>
      <c r="K293">
        <v>98.6</v>
      </c>
      <c r="L293">
        <v>4</v>
      </c>
      <c r="M293">
        <v>4</v>
      </c>
      <c r="O293" t="s">
        <v>3164</v>
      </c>
    </row>
    <row r="294" spans="2:16" ht="18.75" customHeight="1" x14ac:dyDescent="0.4">
      <c r="B294" t="s">
        <v>2696</v>
      </c>
      <c r="C294" t="s">
        <v>28</v>
      </c>
      <c r="D294" t="s">
        <v>2364</v>
      </c>
      <c r="E294">
        <v>100</v>
      </c>
      <c r="F294">
        <v>115</v>
      </c>
      <c r="G294">
        <v>9</v>
      </c>
      <c r="H294">
        <v>10</v>
      </c>
      <c r="I294">
        <v>12</v>
      </c>
      <c r="J294">
        <v>113</v>
      </c>
      <c r="K294">
        <v>100.6</v>
      </c>
      <c r="L294">
        <v>4</v>
      </c>
      <c r="M294">
        <v>4</v>
      </c>
      <c r="O294" t="s">
        <v>3165</v>
      </c>
      <c r="P294" t="s">
        <v>3266</v>
      </c>
    </row>
    <row r="295" spans="2:16" x14ac:dyDescent="0.4">
      <c r="B295" t="s">
        <v>3166</v>
      </c>
      <c r="C295" t="s">
        <v>28</v>
      </c>
      <c r="D295" t="s">
        <v>2364</v>
      </c>
      <c r="E295">
        <v>105</v>
      </c>
      <c r="F295">
        <v>120</v>
      </c>
      <c r="G295">
        <v>9</v>
      </c>
      <c r="H295">
        <v>10</v>
      </c>
      <c r="I295">
        <v>12</v>
      </c>
      <c r="J295">
        <v>118</v>
      </c>
      <c r="K295">
        <v>105.6</v>
      </c>
      <c r="L295">
        <v>4</v>
      </c>
      <c r="M295">
        <v>4</v>
      </c>
    </row>
    <row r="296" spans="2:16" ht="18.75" customHeight="1" x14ac:dyDescent="0.4">
      <c r="B296" t="s">
        <v>3167</v>
      </c>
      <c r="C296" t="s">
        <v>28</v>
      </c>
      <c r="D296" t="s">
        <v>2364</v>
      </c>
      <c r="E296">
        <v>106</v>
      </c>
      <c r="F296">
        <v>120</v>
      </c>
      <c r="G296">
        <v>8.5</v>
      </c>
      <c r="H296">
        <v>9.5</v>
      </c>
      <c r="I296">
        <v>11.5</v>
      </c>
      <c r="J296">
        <v>118</v>
      </c>
      <c r="K296">
        <v>106.6</v>
      </c>
      <c r="L296">
        <v>4</v>
      </c>
      <c r="M296">
        <v>4</v>
      </c>
      <c r="O296" t="s">
        <v>3168</v>
      </c>
      <c r="P296" t="s">
        <v>3267</v>
      </c>
    </row>
    <row r="297" spans="2:16" x14ac:dyDescent="0.4">
      <c r="B297" t="s">
        <v>3169</v>
      </c>
      <c r="C297" t="s">
        <v>28</v>
      </c>
      <c r="D297" t="s">
        <v>2364</v>
      </c>
      <c r="E297">
        <v>110</v>
      </c>
      <c r="F297">
        <v>125</v>
      </c>
      <c r="G297">
        <v>9</v>
      </c>
      <c r="H297">
        <v>10</v>
      </c>
      <c r="I297">
        <v>12</v>
      </c>
      <c r="J297">
        <v>123</v>
      </c>
      <c r="K297">
        <v>110.6</v>
      </c>
      <c r="L297">
        <v>4</v>
      </c>
      <c r="M297">
        <v>4</v>
      </c>
    </row>
    <row r="298" spans="2:16" ht="18.75" customHeight="1" x14ac:dyDescent="0.4">
      <c r="B298" t="s">
        <v>3170</v>
      </c>
      <c r="C298" t="s">
        <v>28</v>
      </c>
      <c r="D298" t="s">
        <v>2364</v>
      </c>
      <c r="E298">
        <v>112</v>
      </c>
      <c r="F298">
        <v>125</v>
      </c>
      <c r="G298">
        <v>8.5</v>
      </c>
      <c r="H298">
        <v>9.5</v>
      </c>
      <c r="I298">
        <v>11.5</v>
      </c>
      <c r="J298">
        <v>123</v>
      </c>
      <c r="K298">
        <v>112.6</v>
      </c>
      <c r="L298">
        <v>4</v>
      </c>
      <c r="M298">
        <v>4</v>
      </c>
      <c r="O298" t="s">
        <v>3171</v>
      </c>
    </row>
    <row r="299" spans="2:16" ht="18.75" customHeight="1" x14ac:dyDescent="0.4">
      <c r="B299" t="s">
        <v>3172</v>
      </c>
      <c r="C299" t="s">
        <v>28</v>
      </c>
      <c r="D299" t="s">
        <v>2364</v>
      </c>
      <c r="E299">
        <v>112</v>
      </c>
      <c r="F299">
        <v>125</v>
      </c>
      <c r="G299">
        <v>9</v>
      </c>
      <c r="H299">
        <v>10</v>
      </c>
      <c r="I299">
        <v>12</v>
      </c>
      <c r="J299">
        <v>123</v>
      </c>
      <c r="K299">
        <v>112.6</v>
      </c>
      <c r="L299">
        <v>4</v>
      </c>
      <c r="M299">
        <v>4</v>
      </c>
      <c r="O299" t="s">
        <v>3173</v>
      </c>
    </row>
    <row r="300" spans="2:16" x14ac:dyDescent="0.4">
      <c r="B300" t="s">
        <v>3174</v>
      </c>
      <c r="C300" t="s">
        <v>28</v>
      </c>
      <c r="D300" t="s">
        <v>2364</v>
      </c>
      <c r="E300">
        <v>115</v>
      </c>
      <c r="F300">
        <v>130</v>
      </c>
      <c r="G300">
        <v>8.5</v>
      </c>
      <c r="H300">
        <v>9.5</v>
      </c>
      <c r="I300">
        <v>11.5</v>
      </c>
      <c r="J300">
        <v>128</v>
      </c>
      <c r="K300">
        <v>115.6</v>
      </c>
      <c r="L300">
        <v>4</v>
      </c>
      <c r="M300">
        <v>4</v>
      </c>
    </row>
    <row r="301" spans="2:16" ht="18.75" customHeight="1" x14ac:dyDescent="0.4">
      <c r="B301" t="s">
        <v>3175</v>
      </c>
      <c r="C301" t="s">
        <v>28</v>
      </c>
      <c r="D301" t="s">
        <v>2364</v>
      </c>
      <c r="E301">
        <v>118</v>
      </c>
      <c r="F301">
        <v>132</v>
      </c>
      <c r="G301">
        <v>8.5</v>
      </c>
      <c r="H301">
        <v>9.5</v>
      </c>
      <c r="I301">
        <v>11.5</v>
      </c>
      <c r="J301">
        <v>130</v>
      </c>
      <c r="K301">
        <v>118.6</v>
      </c>
      <c r="L301">
        <v>4</v>
      </c>
      <c r="M301">
        <v>4</v>
      </c>
      <c r="O301" t="s">
        <v>3176</v>
      </c>
      <c r="P301" t="s">
        <v>3268</v>
      </c>
    </row>
    <row r="302" spans="2:16" x14ac:dyDescent="0.4">
      <c r="B302" t="s">
        <v>3177</v>
      </c>
      <c r="C302" t="s">
        <v>28</v>
      </c>
      <c r="D302" t="s">
        <v>2364</v>
      </c>
      <c r="E302">
        <v>119</v>
      </c>
      <c r="F302">
        <v>133</v>
      </c>
      <c r="G302">
        <v>8.5</v>
      </c>
      <c r="H302">
        <v>9.5</v>
      </c>
      <c r="I302">
        <v>11.5</v>
      </c>
      <c r="J302">
        <v>131</v>
      </c>
      <c r="K302">
        <v>119.6</v>
      </c>
      <c r="L302">
        <v>4</v>
      </c>
      <c r="M302">
        <v>4</v>
      </c>
    </row>
    <row r="303" spans="2:16" x14ac:dyDescent="0.4">
      <c r="B303" t="s">
        <v>3178</v>
      </c>
      <c r="C303" t="s">
        <v>28</v>
      </c>
      <c r="D303" t="s">
        <v>2364</v>
      </c>
      <c r="E303">
        <v>120</v>
      </c>
      <c r="F303">
        <v>135</v>
      </c>
      <c r="G303">
        <v>9</v>
      </c>
      <c r="H303">
        <v>10</v>
      </c>
      <c r="I303">
        <v>12</v>
      </c>
      <c r="J303">
        <v>133</v>
      </c>
      <c r="K303">
        <v>120.6</v>
      </c>
      <c r="L303">
        <v>4</v>
      </c>
      <c r="M303">
        <v>4</v>
      </c>
    </row>
    <row r="304" spans="2:16" ht="18.75" customHeight="1" x14ac:dyDescent="0.4">
      <c r="B304" t="s">
        <v>2704</v>
      </c>
      <c r="C304" t="s">
        <v>28</v>
      </c>
      <c r="D304" t="s">
        <v>2364</v>
      </c>
      <c r="E304">
        <v>125</v>
      </c>
      <c r="F304">
        <v>140</v>
      </c>
      <c r="G304">
        <v>9</v>
      </c>
      <c r="H304">
        <v>10</v>
      </c>
      <c r="I304">
        <v>12</v>
      </c>
      <c r="J304">
        <v>138</v>
      </c>
      <c r="K304">
        <v>125.6</v>
      </c>
      <c r="L304">
        <v>4</v>
      </c>
      <c r="M304">
        <v>4</v>
      </c>
      <c r="O304" t="s">
        <v>3179</v>
      </c>
      <c r="P304" t="s">
        <v>3269</v>
      </c>
    </row>
    <row r="305" spans="2:16" x14ac:dyDescent="0.4">
      <c r="B305" t="s">
        <v>3180</v>
      </c>
      <c r="C305" t="s">
        <v>28</v>
      </c>
      <c r="D305" t="s">
        <v>2364</v>
      </c>
      <c r="E305">
        <v>130</v>
      </c>
      <c r="F305">
        <v>145</v>
      </c>
      <c r="G305">
        <v>9</v>
      </c>
      <c r="H305">
        <v>10</v>
      </c>
      <c r="I305">
        <v>12</v>
      </c>
      <c r="J305">
        <v>143</v>
      </c>
      <c r="K305">
        <v>130.6</v>
      </c>
      <c r="L305">
        <v>4</v>
      </c>
      <c r="M305">
        <v>4</v>
      </c>
    </row>
    <row r="306" spans="2:16" ht="18.75" customHeight="1" x14ac:dyDescent="0.4">
      <c r="B306" t="s">
        <v>3181</v>
      </c>
      <c r="C306" t="s">
        <v>28</v>
      </c>
      <c r="D306" t="s">
        <v>2364</v>
      </c>
      <c r="E306">
        <v>132</v>
      </c>
      <c r="F306">
        <v>145</v>
      </c>
      <c r="G306">
        <v>8.5</v>
      </c>
      <c r="H306">
        <v>9.5</v>
      </c>
      <c r="I306">
        <v>11.5</v>
      </c>
      <c r="J306">
        <v>143</v>
      </c>
      <c r="K306">
        <v>132.6</v>
      </c>
      <c r="L306">
        <v>4</v>
      </c>
      <c r="M306">
        <v>4</v>
      </c>
      <c r="O306" t="s">
        <v>3182</v>
      </c>
    </row>
    <row r="307" spans="2:16" ht="18.75" customHeight="1" x14ac:dyDescent="0.4">
      <c r="B307" t="s">
        <v>3183</v>
      </c>
      <c r="C307" t="s">
        <v>28</v>
      </c>
      <c r="D307" t="s">
        <v>2364</v>
      </c>
      <c r="E307">
        <v>136</v>
      </c>
      <c r="F307">
        <v>150</v>
      </c>
      <c r="G307">
        <v>8.5</v>
      </c>
      <c r="H307">
        <v>9.5</v>
      </c>
      <c r="I307">
        <v>11.5</v>
      </c>
      <c r="J307">
        <v>148</v>
      </c>
      <c r="K307">
        <v>136.6</v>
      </c>
      <c r="L307">
        <v>4</v>
      </c>
      <c r="M307">
        <v>4</v>
      </c>
      <c r="O307" t="s">
        <v>3184</v>
      </c>
    </row>
    <row r="308" spans="2:16" ht="18.75" customHeight="1" x14ac:dyDescent="0.4">
      <c r="B308" t="s">
        <v>2707</v>
      </c>
      <c r="C308" t="s">
        <v>28</v>
      </c>
      <c r="D308" t="s">
        <v>2364</v>
      </c>
      <c r="E308">
        <v>140</v>
      </c>
      <c r="F308">
        <v>155</v>
      </c>
      <c r="G308">
        <v>9</v>
      </c>
      <c r="H308">
        <v>10</v>
      </c>
      <c r="I308">
        <v>12</v>
      </c>
      <c r="J308">
        <v>153</v>
      </c>
      <c r="K308">
        <v>140.6</v>
      </c>
      <c r="L308">
        <v>4</v>
      </c>
      <c r="M308">
        <v>4</v>
      </c>
      <c r="O308" t="s">
        <v>3185</v>
      </c>
    </row>
    <row r="309" spans="2:16" ht="18.75" customHeight="1" x14ac:dyDescent="0.4">
      <c r="B309" t="s">
        <v>3186</v>
      </c>
      <c r="C309" t="s">
        <v>28</v>
      </c>
      <c r="D309" t="s">
        <v>2364</v>
      </c>
      <c r="E309">
        <v>145</v>
      </c>
      <c r="F309">
        <v>160</v>
      </c>
      <c r="G309">
        <v>9</v>
      </c>
      <c r="H309">
        <v>10</v>
      </c>
      <c r="I309">
        <v>12</v>
      </c>
      <c r="J309">
        <v>158</v>
      </c>
      <c r="K309">
        <v>145.6</v>
      </c>
      <c r="L309">
        <v>4</v>
      </c>
      <c r="M309">
        <v>4</v>
      </c>
      <c r="O309" t="s">
        <v>3187</v>
      </c>
      <c r="P309" t="s">
        <v>3270</v>
      </c>
    </row>
    <row r="310" spans="2:16" ht="18.75" customHeight="1" x14ac:dyDescent="0.4">
      <c r="B310" t="s">
        <v>3188</v>
      </c>
      <c r="C310" t="s">
        <v>28</v>
      </c>
      <c r="D310" t="s">
        <v>2364</v>
      </c>
      <c r="E310">
        <v>150</v>
      </c>
      <c r="F310">
        <v>165</v>
      </c>
      <c r="G310">
        <v>9</v>
      </c>
      <c r="H310">
        <v>10</v>
      </c>
      <c r="I310">
        <v>12</v>
      </c>
      <c r="J310">
        <v>163</v>
      </c>
      <c r="K310">
        <v>150.6</v>
      </c>
      <c r="L310">
        <v>4</v>
      </c>
      <c r="M310">
        <v>4</v>
      </c>
      <c r="O310" t="s">
        <v>3189</v>
      </c>
    </row>
    <row r="311" spans="2:16" ht="18.75" customHeight="1" x14ac:dyDescent="0.4">
      <c r="B311" t="s">
        <v>3190</v>
      </c>
      <c r="C311" t="s">
        <v>28</v>
      </c>
      <c r="D311" t="s">
        <v>2364</v>
      </c>
      <c r="E311">
        <v>155</v>
      </c>
      <c r="F311">
        <v>170</v>
      </c>
      <c r="G311">
        <v>9</v>
      </c>
      <c r="H311">
        <v>10</v>
      </c>
      <c r="I311">
        <v>12</v>
      </c>
      <c r="J311">
        <v>168</v>
      </c>
      <c r="K311">
        <v>155.6</v>
      </c>
      <c r="L311">
        <v>4</v>
      </c>
      <c r="M311">
        <v>4</v>
      </c>
      <c r="O311" t="s">
        <v>3191</v>
      </c>
    </row>
    <row r="312" spans="2:16" ht="18.75" customHeight="1" x14ac:dyDescent="0.4">
      <c r="B312" t="s">
        <v>2710</v>
      </c>
      <c r="C312" t="s">
        <v>28</v>
      </c>
      <c r="D312" t="s">
        <v>2364</v>
      </c>
      <c r="E312">
        <v>160</v>
      </c>
      <c r="F312">
        <v>175</v>
      </c>
      <c r="G312">
        <v>9</v>
      </c>
      <c r="H312">
        <v>10</v>
      </c>
      <c r="I312">
        <v>12</v>
      </c>
      <c r="J312">
        <v>173</v>
      </c>
      <c r="K312">
        <v>160.6</v>
      </c>
      <c r="L312">
        <v>4</v>
      </c>
      <c r="M312">
        <v>4</v>
      </c>
      <c r="O312" t="s">
        <v>3192</v>
      </c>
    </row>
    <row r="313" spans="2:16" ht="18.75" customHeight="1" x14ac:dyDescent="0.4">
      <c r="B313" t="s">
        <v>3193</v>
      </c>
      <c r="C313" t="s">
        <v>28</v>
      </c>
      <c r="D313" t="s">
        <v>2364</v>
      </c>
      <c r="E313">
        <v>165</v>
      </c>
      <c r="F313">
        <v>180</v>
      </c>
      <c r="G313">
        <v>9</v>
      </c>
      <c r="H313">
        <v>10</v>
      </c>
      <c r="I313">
        <v>12</v>
      </c>
      <c r="J313">
        <v>178</v>
      </c>
      <c r="K313">
        <v>165.6</v>
      </c>
      <c r="L313">
        <v>4</v>
      </c>
      <c r="M313">
        <v>4</v>
      </c>
      <c r="O313" t="s">
        <v>3194</v>
      </c>
    </row>
    <row r="314" spans="2:16" x14ac:dyDescent="0.4">
      <c r="B314" t="s">
        <v>3195</v>
      </c>
      <c r="C314" t="s">
        <v>28</v>
      </c>
      <c r="D314" t="s">
        <v>2364</v>
      </c>
      <c r="E314">
        <v>170</v>
      </c>
      <c r="F314">
        <v>185</v>
      </c>
      <c r="G314">
        <v>9</v>
      </c>
      <c r="H314">
        <v>10</v>
      </c>
      <c r="I314">
        <v>12</v>
      </c>
      <c r="J314">
        <v>183</v>
      </c>
      <c r="K314">
        <v>170.6</v>
      </c>
      <c r="L314">
        <v>4</v>
      </c>
      <c r="M314">
        <v>4</v>
      </c>
    </row>
    <row r="315" spans="2:16" ht="18.75" customHeight="1" x14ac:dyDescent="0.4">
      <c r="B315" t="s">
        <v>3196</v>
      </c>
      <c r="C315" t="s">
        <v>28</v>
      </c>
      <c r="D315" t="s">
        <v>2364</v>
      </c>
      <c r="E315">
        <v>175</v>
      </c>
      <c r="F315">
        <v>190</v>
      </c>
      <c r="G315">
        <v>9</v>
      </c>
      <c r="H315">
        <v>10</v>
      </c>
      <c r="I315">
        <v>12</v>
      </c>
      <c r="J315">
        <v>188</v>
      </c>
      <c r="K315">
        <v>175.6</v>
      </c>
      <c r="L315">
        <v>4</v>
      </c>
      <c r="M315">
        <v>4</v>
      </c>
      <c r="O315" t="s">
        <v>3197</v>
      </c>
    </row>
    <row r="316" spans="2:16" ht="18.75" customHeight="1" x14ac:dyDescent="0.4">
      <c r="B316" t="s">
        <v>2713</v>
      </c>
      <c r="C316" t="s">
        <v>28</v>
      </c>
      <c r="D316" t="s">
        <v>2364</v>
      </c>
      <c r="E316">
        <v>180</v>
      </c>
      <c r="F316">
        <v>200</v>
      </c>
      <c r="G316">
        <v>12</v>
      </c>
      <c r="H316">
        <v>13</v>
      </c>
      <c r="I316">
        <v>15.5</v>
      </c>
      <c r="J316">
        <v>198</v>
      </c>
      <c r="K316">
        <v>180.8</v>
      </c>
      <c r="L316">
        <v>5</v>
      </c>
      <c r="M316">
        <v>5</v>
      </c>
      <c r="O316" t="s">
        <v>3198</v>
      </c>
    </row>
    <row r="317" spans="2:16" x14ac:dyDescent="0.4">
      <c r="B317" t="s">
        <v>3199</v>
      </c>
      <c r="C317" t="s">
        <v>28</v>
      </c>
      <c r="D317" t="s">
        <v>2364</v>
      </c>
      <c r="E317">
        <v>185</v>
      </c>
      <c r="F317">
        <v>205</v>
      </c>
      <c r="G317">
        <v>12</v>
      </c>
      <c r="H317">
        <v>13</v>
      </c>
      <c r="I317">
        <v>15.5</v>
      </c>
      <c r="J317">
        <v>203</v>
      </c>
      <c r="K317">
        <v>185.8</v>
      </c>
      <c r="L317">
        <v>5</v>
      </c>
      <c r="M317">
        <v>5</v>
      </c>
    </row>
    <row r="318" spans="2:16" x14ac:dyDescent="0.4">
      <c r="B318" t="s">
        <v>3200</v>
      </c>
      <c r="C318" t="s">
        <v>28</v>
      </c>
      <c r="D318" t="s">
        <v>2364</v>
      </c>
      <c r="E318">
        <v>190</v>
      </c>
      <c r="F318">
        <v>210</v>
      </c>
      <c r="G318">
        <v>12</v>
      </c>
      <c r="H318">
        <v>13</v>
      </c>
      <c r="I318">
        <v>15.5</v>
      </c>
      <c r="J318">
        <v>208</v>
      </c>
      <c r="K318">
        <v>190.8</v>
      </c>
      <c r="L318">
        <v>5</v>
      </c>
      <c r="M318">
        <v>5</v>
      </c>
      <c r="O318" t="s">
        <v>3201</v>
      </c>
    </row>
    <row r="319" spans="2:16" x14ac:dyDescent="0.4">
      <c r="B319" t="s">
        <v>3202</v>
      </c>
      <c r="C319" t="s">
        <v>28</v>
      </c>
      <c r="D319" t="s">
        <v>2364</v>
      </c>
      <c r="E319">
        <v>195</v>
      </c>
      <c r="F319">
        <v>215</v>
      </c>
      <c r="G319">
        <v>12</v>
      </c>
      <c r="H319">
        <v>13</v>
      </c>
      <c r="I319">
        <v>15.5</v>
      </c>
      <c r="J319">
        <v>213</v>
      </c>
      <c r="K319">
        <v>195.8</v>
      </c>
      <c r="L319">
        <v>5</v>
      </c>
      <c r="M319">
        <v>5</v>
      </c>
    </row>
    <row r="320" spans="2:16" ht="18.75" customHeight="1" x14ac:dyDescent="0.4">
      <c r="B320" t="s">
        <v>3203</v>
      </c>
      <c r="C320" t="s">
        <v>28</v>
      </c>
      <c r="D320" t="s">
        <v>2364</v>
      </c>
      <c r="E320">
        <v>200</v>
      </c>
      <c r="F320">
        <v>220</v>
      </c>
      <c r="G320">
        <v>12</v>
      </c>
      <c r="H320">
        <v>13</v>
      </c>
      <c r="I320">
        <v>15.5</v>
      </c>
      <c r="J320">
        <v>218</v>
      </c>
      <c r="K320">
        <v>200.8</v>
      </c>
      <c r="L320">
        <v>5</v>
      </c>
      <c r="M320">
        <v>5</v>
      </c>
      <c r="O320" t="s">
        <v>3204</v>
      </c>
    </row>
    <row r="321" spans="2:15" ht="18.75" customHeight="1" x14ac:dyDescent="0.4">
      <c r="B321" t="s">
        <v>3205</v>
      </c>
      <c r="C321" t="s">
        <v>28</v>
      </c>
      <c r="D321" t="s">
        <v>2364</v>
      </c>
      <c r="E321">
        <v>204</v>
      </c>
      <c r="F321">
        <v>224</v>
      </c>
      <c r="G321">
        <v>12</v>
      </c>
      <c r="H321">
        <v>13</v>
      </c>
      <c r="I321">
        <v>15.5</v>
      </c>
      <c r="J321">
        <v>222</v>
      </c>
      <c r="K321">
        <v>204.8</v>
      </c>
      <c r="L321">
        <v>5</v>
      </c>
      <c r="M321">
        <v>5</v>
      </c>
      <c r="O321" t="s">
        <v>3206</v>
      </c>
    </row>
    <row r="322" spans="2:15" x14ac:dyDescent="0.4">
      <c r="B322" t="s">
        <v>3207</v>
      </c>
      <c r="C322" t="s">
        <v>28</v>
      </c>
      <c r="D322" t="s">
        <v>2364</v>
      </c>
      <c r="E322">
        <v>210</v>
      </c>
      <c r="F322">
        <v>230</v>
      </c>
      <c r="G322">
        <v>12</v>
      </c>
      <c r="H322">
        <v>13</v>
      </c>
      <c r="I322">
        <v>15.5</v>
      </c>
      <c r="J322">
        <v>228</v>
      </c>
      <c r="K322">
        <v>210.8</v>
      </c>
      <c r="L322">
        <v>5</v>
      </c>
      <c r="M322">
        <v>5</v>
      </c>
      <c r="O322" t="s">
        <v>3208</v>
      </c>
    </row>
    <row r="323" spans="2:15" x14ac:dyDescent="0.4">
      <c r="B323" t="s">
        <v>3209</v>
      </c>
      <c r="C323" t="s">
        <v>28</v>
      </c>
      <c r="D323" t="s">
        <v>2364</v>
      </c>
      <c r="E323">
        <v>215</v>
      </c>
      <c r="F323">
        <v>235</v>
      </c>
      <c r="G323">
        <v>12</v>
      </c>
      <c r="H323">
        <v>13</v>
      </c>
      <c r="I323">
        <v>15.5</v>
      </c>
      <c r="J323">
        <v>233</v>
      </c>
      <c r="K323">
        <v>215.8</v>
      </c>
      <c r="L323">
        <v>5</v>
      </c>
      <c r="M323">
        <v>5</v>
      </c>
    </row>
    <row r="324" spans="2:15" x14ac:dyDescent="0.4">
      <c r="B324" t="s">
        <v>3210</v>
      </c>
      <c r="C324" t="s">
        <v>28</v>
      </c>
      <c r="D324" t="s">
        <v>2364</v>
      </c>
      <c r="E324">
        <v>220</v>
      </c>
      <c r="F324">
        <v>240</v>
      </c>
      <c r="G324">
        <v>12</v>
      </c>
      <c r="H324">
        <v>13</v>
      </c>
      <c r="I324">
        <v>15.5</v>
      </c>
      <c r="J324">
        <v>238</v>
      </c>
      <c r="K324">
        <v>220.8</v>
      </c>
      <c r="L324">
        <v>5</v>
      </c>
      <c r="M324">
        <v>5</v>
      </c>
    </row>
    <row r="325" spans="2:15" ht="18.75" customHeight="1" x14ac:dyDescent="0.4">
      <c r="B325" t="s">
        <v>3211</v>
      </c>
      <c r="C325" t="s">
        <v>28</v>
      </c>
      <c r="D325" t="s">
        <v>2364</v>
      </c>
      <c r="E325">
        <v>224</v>
      </c>
      <c r="F325">
        <v>244</v>
      </c>
      <c r="G325">
        <v>12</v>
      </c>
      <c r="H325">
        <v>13</v>
      </c>
      <c r="I325">
        <v>15.5</v>
      </c>
      <c r="J325">
        <v>242</v>
      </c>
      <c r="K325">
        <v>224.8</v>
      </c>
      <c r="L325">
        <v>5</v>
      </c>
      <c r="M325">
        <v>5</v>
      </c>
      <c r="O325" t="s">
        <v>3212</v>
      </c>
    </row>
    <row r="326" spans="2:15" ht="18.75" customHeight="1" x14ac:dyDescent="0.4">
      <c r="B326" t="s">
        <v>3213</v>
      </c>
      <c r="C326" t="s">
        <v>28</v>
      </c>
      <c r="D326" t="s">
        <v>2364</v>
      </c>
      <c r="E326">
        <v>230</v>
      </c>
      <c r="F326">
        <v>250</v>
      </c>
      <c r="G326">
        <v>12</v>
      </c>
      <c r="H326">
        <v>13</v>
      </c>
      <c r="I326">
        <v>15.5</v>
      </c>
      <c r="J326">
        <v>248</v>
      </c>
      <c r="K326">
        <v>230.8</v>
      </c>
      <c r="L326">
        <v>5</v>
      </c>
      <c r="M326">
        <v>5</v>
      </c>
      <c r="O326" t="s">
        <v>3214</v>
      </c>
    </row>
    <row r="327" spans="2:15" x14ac:dyDescent="0.4">
      <c r="B327" t="s">
        <v>3215</v>
      </c>
      <c r="C327" t="s">
        <v>28</v>
      </c>
      <c r="D327" t="s">
        <v>2364</v>
      </c>
      <c r="E327">
        <v>235</v>
      </c>
      <c r="F327">
        <v>255</v>
      </c>
      <c r="G327">
        <v>12</v>
      </c>
      <c r="H327">
        <v>13</v>
      </c>
      <c r="I327">
        <v>15.5</v>
      </c>
      <c r="J327">
        <v>253</v>
      </c>
      <c r="K327">
        <v>235.8</v>
      </c>
      <c r="L327">
        <v>5</v>
      </c>
      <c r="M327">
        <v>5</v>
      </c>
    </row>
    <row r="328" spans="2:15" x14ac:dyDescent="0.4">
      <c r="B328" t="s">
        <v>3216</v>
      </c>
      <c r="C328" t="s">
        <v>28</v>
      </c>
      <c r="D328" t="s">
        <v>2364</v>
      </c>
      <c r="E328">
        <v>237</v>
      </c>
      <c r="F328">
        <v>257</v>
      </c>
      <c r="G328">
        <v>12</v>
      </c>
      <c r="H328">
        <v>13</v>
      </c>
      <c r="I328">
        <v>15.5</v>
      </c>
      <c r="J328">
        <v>255</v>
      </c>
      <c r="K328">
        <v>237.8</v>
      </c>
      <c r="L328">
        <v>5</v>
      </c>
      <c r="M328">
        <v>5</v>
      </c>
    </row>
    <row r="329" spans="2:15" x14ac:dyDescent="0.4">
      <c r="B329" t="s">
        <v>3217</v>
      </c>
      <c r="C329" t="s">
        <v>28</v>
      </c>
      <c r="D329" t="s">
        <v>2364</v>
      </c>
      <c r="E329">
        <v>240</v>
      </c>
      <c r="F329">
        <v>260</v>
      </c>
      <c r="G329">
        <v>12</v>
      </c>
      <c r="H329">
        <v>13</v>
      </c>
      <c r="I329">
        <v>15.5</v>
      </c>
      <c r="J329">
        <v>258</v>
      </c>
      <c r="K329">
        <v>240.8</v>
      </c>
      <c r="L329">
        <v>5</v>
      </c>
      <c r="M329">
        <v>5</v>
      </c>
      <c r="O329" t="s">
        <v>3218</v>
      </c>
    </row>
    <row r="330" spans="2:15" x14ac:dyDescent="0.4">
      <c r="B330" t="s">
        <v>3219</v>
      </c>
      <c r="C330" t="s">
        <v>28</v>
      </c>
      <c r="D330" t="s">
        <v>2364</v>
      </c>
      <c r="E330">
        <v>245</v>
      </c>
      <c r="F330">
        <v>265</v>
      </c>
      <c r="G330">
        <v>12</v>
      </c>
      <c r="H330">
        <v>13</v>
      </c>
      <c r="I330">
        <v>15.5</v>
      </c>
      <c r="J330">
        <v>263</v>
      </c>
      <c r="K330">
        <v>245.8</v>
      </c>
      <c r="L330">
        <v>5</v>
      </c>
      <c r="M330">
        <v>5</v>
      </c>
    </row>
    <row r="331" spans="2:15" ht="18.75" customHeight="1" x14ac:dyDescent="0.4">
      <c r="B331" t="s">
        <v>3220</v>
      </c>
      <c r="C331" t="s">
        <v>28</v>
      </c>
      <c r="D331" t="s">
        <v>2364</v>
      </c>
      <c r="E331">
        <v>250</v>
      </c>
      <c r="F331">
        <v>270</v>
      </c>
      <c r="G331">
        <v>12</v>
      </c>
      <c r="H331">
        <v>13</v>
      </c>
      <c r="I331">
        <v>15.5</v>
      </c>
      <c r="J331">
        <v>268</v>
      </c>
      <c r="K331">
        <v>250.8</v>
      </c>
      <c r="L331">
        <v>5</v>
      </c>
      <c r="M331">
        <v>5</v>
      </c>
      <c r="O331" t="s">
        <v>3221</v>
      </c>
    </row>
    <row r="332" spans="2:15" ht="18.75" customHeight="1" x14ac:dyDescent="0.4">
      <c r="B332" t="s">
        <v>3222</v>
      </c>
      <c r="C332" t="s">
        <v>28</v>
      </c>
      <c r="D332" t="s">
        <v>2364</v>
      </c>
      <c r="E332">
        <v>260</v>
      </c>
      <c r="F332">
        <v>280</v>
      </c>
      <c r="G332">
        <v>14</v>
      </c>
      <c r="H332">
        <v>15</v>
      </c>
      <c r="I332">
        <v>18</v>
      </c>
      <c r="J332">
        <v>278</v>
      </c>
      <c r="K332">
        <v>260.8</v>
      </c>
      <c r="L332">
        <v>5</v>
      </c>
      <c r="M332">
        <v>5</v>
      </c>
      <c r="O332" t="s">
        <v>3223</v>
      </c>
    </row>
    <row r="333" spans="2:15" ht="18.75" customHeight="1" x14ac:dyDescent="0.4">
      <c r="B333" t="s">
        <v>3224</v>
      </c>
      <c r="C333" t="s">
        <v>28</v>
      </c>
      <c r="D333" t="s">
        <v>2364</v>
      </c>
      <c r="E333">
        <v>280</v>
      </c>
      <c r="F333">
        <v>300</v>
      </c>
      <c r="G333">
        <v>14</v>
      </c>
      <c r="H333">
        <v>15</v>
      </c>
      <c r="I333">
        <v>18</v>
      </c>
      <c r="J333">
        <v>298</v>
      </c>
      <c r="K333">
        <v>280.8</v>
      </c>
      <c r="L333">
        <v>5</v>
      </c>
      <c r="M333">
        <v>5</v>
      </c>
      <c r="O333" t="s">
        <v>3225</v>
      </c>
    </row>
    <row r="334" spans="2:15" x14ac:dyDescent="0.4">
      <c r="B334" t="s">
        <v>3226</v>
      </c>
      <c r="C334" t="s">
        <v>28</v>
      </c>
      <c r="D334" t="s">
        <v>2364</v>
      </c>
      <c r="E334">
        <v>290</v>
      </c>
      <c r="F334">
        <v>310</v>
      </c>
      <c r="G334">
        <v>14</v>
      </c>
      <c r="H334">
        <v>15</v>
      </c>
      <c r="I334">
        <v>18</v>
      </c>
      <c r="J334">
        <v>308</v>
      </c>
      <c r="K334">
        <v>290.8</v>
      </c>
      <c r="L334">
        <v>5</v>
      </c>
      <c r="M334">
        <v>5</v>
      </c>
    </row>
    <row r="335" spans="2:15" ht="18.75" customHeight="1" x14ac:dyDescent="0.4">
      <c r="B335" t="s">
        <v>3227</v>
      </c>
      <c r="C335" t="s">
        <v>28</v>
      </c>
      <c r="D335" t="s">
        <v>2364</v>
      </c>
      <c r="E335">
        <v>295</v>
      </c>
      <c r="F335">
        <v>315</v>
      </c>
      <c r="G335">
        <v>14</v>
      </c>
      <c r="H335">
        <v>15</v>
      </c>
      <c r="I335">
        <v>18</v>
      </c>
      <c r="J335">
        <v>313</v>
      </c>
      <c r="K335">
        <v>295.8</v>
      </c>
      <c r="L335">
        <v>5</v>
      </c>
      <c r="M335">
        <v>5</v>
      </c>
      <c r="O335" t="s">
        <v>3228</v>
      </c>
    </row>
    <row r="336" spans="2:15" x14ac:dyDescent="0.4">
      <c r="B336" t="s">
        <v>3229</v>
      </c>
      <c r="C336" t="s">
        <v>28</v>
      </c>
      <c r="D336" t="s">
        <v>2364</v>
      </c>
      <c r="E336">
        <v>300</v>
      </c>
      <c r="F336">
        <v>320</v>
      </c>
      <c r="G336">
        <v>12</v>
      </c>
      <c r="H336">
        <v>13</v>
      </c>
      <c r="I336">
        <v>16</v>
      </c>
      <c r="J336">
        <v>318</v>
      </c>
      <c r="K336">
        <v>300.8</v>
      </c>
      <c r="L336">
        <v>5</v>
      </c>
      <c r="M336">
        <v>5</v>
      </c>
    </row>
    <row r="337" spans="2:15" x14ac:dyDescent="0.4">
      <c r="B337" t="s">
        <v>3230</v>
      </c>
      <c r="C337" t="s">
        <v>28</v>
      </c>
      <c r="D337" t="s">
        <v>2364</v>
      </c>
      <c r="E337">
        <v>310</v>
      </c>
      <c r="F337">
        <v>330</v>
      </c>
      <c r="G337">
        <v>14</v>
      </c>
      <c r="H337">
        <v>15</v>
      </c>
      <c r="I337">
        <v>18</v>
      </c>
      <c r="J337">
        <v>328</v>
      </c>
      <c r="K337">
        <v>311</v>
      </c>
      <c r="L337">
        <v>5</v>
      </c>
      <c r="M337">
        <v>5</v>
      </c>
    </row>
    <row r="338" spans="2:15" x14ac:dyDescent="0.4">
      <c r="B338" t="s">
        <v>3231</v>
      </c>
      <c r="C338" t="s">
        <v>28</v>
      </c>
      <c r="D338" t="s">
        <v>2364</v>
      </c>
      <c r="E338">
        <v>315</v>
      </c>
      <c r="F338">
        <v>335</v>
      </c>
      <c r="G338">
        <v>14</v>
      </c>
      <c r="H338">
        <v>15</v>
      </c>
      <c r="I338">
        <v>18</v>
      </c>
      <c r="J338">
        <v>333</v>
      </c>
      <c r="K338">
        <v>316</v>
      </c>
      <c r="L338">
        <v>5</v>
      </c>
      <c r="M338">
        <v>5</v>
      </c>
    </row>
    <row r="339" spans="2:15" x14ac:dyDescent="0.4">
      <c r="B339" t="s">
        <v>3232</v>
      </c>
      <c r="C339" t="s">
        <v>28</v>
      </c>
      <c r="D339" t="s">
        <v>2364</v>
      </c>
      <c r="E339">
        <v>335</v>
      </c>
      <c r="F339">
        <v>355</v>
      </c>
      <c r="G339">
        <v>14</v>
      </c>
      <c r="H339">
        <v>15</v>
      </c>
      <c r="I339">
        <v>18</v>
      </c>
      <c r="J339">
        <v>353</v>
      </c>
      <c r="K339">
        <v>336</v>
      </c>
      <c r="L339">
        <v>5</v>
      </c>
      <c r="M339">
        <v>5</v>
      </c>
    </row>
    <row r="340" spans="2:15" x14ac:dyDescent="0.4">
      <c r="B340" t="s">
        <v>3233</v>
      </c>
      <c r="C340" t="s">
        <v>28</v>
      </c>
      <c r="D340" t="s">
        <v>2364</v>
      </c>
      <c r="E340">
        <v>355</v>
      </c>
      <c r="F340">
        <v>375</v>
      </c>
      <c r="G340">
        <v>14</v>
      </c>
      <c r="H340">
        <v>15</v>
      </c>
      <c r="I340">
        <v>18</v>
      </c>
      <c r="J340">
        <v>373</v>
      </c>
      <c r="K340">
        <v>356</v>
      </c>
      <c r="L340">
        <v>5</v>
      </c>
      <c r="M340">
        <v>5</v>
      </c>
    </row>
    <row r="341" spans="2:15" ht="18.75" customHeight="1" x14ac:dyDescent="0.4">
      <c r="B341" t="s">
        <v>3234</v>
      </c>
      <c r="C341" t="s">
        <v>28</v>
      </c>
      <c r="D341" t="s">
        <v>2364</v>
      </c>
      <c r="E341">
        <v>380</v>
      </c>
      <c r="F341">
        <v>400</v>
      </c>
      <c r="G341">
        <v>14</v>
      </c>
      <c r="H341">
        <v>15</v>
      </c>
      <c r="I341">
        <v>18</v>
      </c>
      <c r="J341">
        <v>398</v>
      </c>
      <c r="K341">
        <v>381</v>
      </c>
      <c r="L341">
        <v>5</v>
      </c>
      <c r="M341">
        <v>5</v>
      </c>
      <c r="O341" t="s">
        <v>3235</v>
      </c>
    </row>
    <row r="342" spans="2:15" x14ac:dyDescent="0.4">
      <c r="B342" t="s">
        <v>3236</v>
      </c>
      <c r="C342" t="s">
        <v>28</v>
      </c>
      <c r="D342" t="s">
        <v>2364</v>
      </c>
      <c r="E342">
        <v>400</v>
      </c>
      <c r="F342">
        <v>420</v>
      </c>
      <c r="G342">
        <v>14</v>
      </c>
      <c r="H342">
        <v>15</v>
      </c>
      <c r="I342">
        <v>18</v>
      </c>
      <c r="J342">
        <v>418</v>
      </c>
      <c r="K342">
        <v>401</v>
      </c>
      <c r="L342">
        <v>5</v>
      </c>
      <c r="M342">
        <v>5</v>
      </c>
    </row>
    <row r="343" spans="2:15" x14ac:dyDescent="0.4">
      <c r="B343" t="s">
        <v>3237</v>
      </c>
      <c r="C343" t="s">
        <v>28</v>
      </c>
      <c r="D343" t="s">
        <v>2364</v>
      </c>
      <c r="E343">
        <v>430</v>
      </c>
      <c r="F343">
        <v>450</v>
      </c>
      <c r="G343">
        <v>14</v>
      </c>
      <c r="H343">
        <v>15</v>
      </c>
      <c r="I343">
        <v>18</v>
      </c>
      <c r="J343">
        <v>448</v>
      </c>
      <c r="K343">
        <v>431</v>
      </c>
      <c r="L343">
        <v>5</v>
      </c>
      <c r="M343">
        <v>5</v>
      </c>
    </row>
    <row r="344" spans="2:15" x14ac:dyDescent="0.4">
      <c r="B344" t="s">
        <v>3238</v>
      </c>
      <c r="C344" t="s">
        <v>28</v>
      </c>
      <c r="D344" t="s">
        <v>2364</v>
      </c>
      <c r="E344">
        <v>450</v>
      </c>
      <c r="F344">
        <v>470</v>
      </c>
      <c r="G344">
        <v>14</v>
      </c>
      <c r="H344">
        <v>15</v>
      </c>
      <c r="I344">
        <v>18</v>
      </c>
      <c r="J344">
        <v>468</v>
      </c>
      <c r="K344">
        <v>451</v>
      </c>
      <c r="L344">
        <v>5</v>
      </c>
      <c r="M344">
        <v>5</v>
      </c>
    </row>
    <row r="345" spans="2:15" x14ac:dyDescent="0.4">
      <c r="B345" t="s">
        <v>3239</v>
      </c>
      <c r="C345" t="s">
        <v>28</v>
      </c>
      <c r="D345" t="s">
        <v>2364</v>
      </c>
      <c r="E345">
        <v>480</v>
      </c>
      <c r="F345">
        <v>500</v>
      </c>
      <c r="G345">
        <v>14</v>
      </c>
      <c r="H345">
        <v>15</v>
      </c>
      <c r="I345">
        <v>18</v>
      </c>
      <c r="J345">
        <v>498</v>
      </c>
      <c r="K345">
        <v>481</v>
      </c>
      <c r="L345">
        <v>5</v>
      </c>
      <c r="M345">
        <v>5</v>
      </c>
    </row>
    <row r="346" spans="2:15" x14ac:dyDescent="0.4">
      <c r="B346" t="s">
        <v>3240</v>
      </c>
      <c r="C346" t="s">
        <v>28</v>
      </c>
      <c r="D346" t="s">
        <v>2364</v>
      </c>
      <c r="E346">
        <v>500</v>
      </c>
      <c r="F346">
        <v>525</v>
      </c>
      <c r="G346">
        <v>17</v>
      </c>
      <c r="H346">
        <v>18</v>
      </c>
      <c r="I346">
        <v>21</v>
      </c>
      <c r="J346">
        <v>522</v>
      </c>
      <c r="K346">
        <v>501</v>
      </c>
      <c r="L346">
        <v>5</v>
      </c>
      <c r="M346">
        <v>5</v>
      </c>
    </row>
    <row r="347" spans="2:15" x14ac:dyDescent="0.4">
      <c r="B347" t="s">
        <v>3241</v>
      </c>
      <c r="C347" t="s">
        <v>28</v>
      </c>
      <c r="D347" t="s">
        <v>2364</v>
      </c>
      <c r="E347">
        <v>540</v>
      </c>
      <c r="F347">
        <v>560</v>
      </c>
      <c r="G347">
        <v>14</v>
      </c>
      <c r="H347">
        <v>15</v>
      </c>
      <c r="I347">
        <v>18</v>
      </c>
      <c r="J347">
        <v>558</v>
      </c>
      <c r="K347">
        <v>541</v>
      </c>
      <c r="L347">
        <v>5</v>
      </c>
      <c r="M347">
        <v>5</v>
      </c>
    </row>
    <row r="348" spans="2:15" x14ac:dyDescent="0.4">
      <c r="B348" t="s">
        <v>3242</v>
      </c>
      <c r="C348" t="s">
        <v>28</v>
      </c>
      <c r="D348" t="s">
        <v>2364</v>
      </c>
      <c r="E348">
        <v>550</v>
      </c>
      <c r="F348">
        <v>570</v>
      </c>
      <c r="G348">
        <v>13</v>
      </c>
      <c r="H348">
        <v>14</v>
      </c>
      <c r="I348">
        <v>17</v>
      </c>
      <c r="J348">
        <v>568</v>
      </c>
      <c r="K348">
        <v>551</v>
      </c>
      <c r="L348">
        <v>5</v>
      </c>
      <c r="M348">
        <v>5</v>
      </c>
    </row>
    <row r="349" spans="2:15" x14ac:dyDescent="0.4">
      <c r="B349" t="s">
        <v>3243</v>
      </c>
      <c r="C349" t="s">
        <v>28</v>
      </c>
      <c r="D349" t="s">
        <v>2364</v>
      </c>
      <c r="E349">
        <v>610</v>
      </c>
      <c r="F349">
        <v>630</v>
      </c>
      <c r="G349">
        <v>14</v>
      </c>
      <c r="H349">
        <v>15</v>
      </c>
      <c r="I349">
        <v>18</v>
      </c>
      <c r="J349">
        <v>628</v>
      </c>
      <c r="K349">
        <v>611</v>
      </c>
      <c r="L349">
        <v>5</v>
      </c>
      <c r="M349">
        <v>5</v>
      </c>
    </row>
    <row r="350" spans="2:15" x14ac:dyDescent="0.4">
      <c r="B350" t="s">
        <v>3244</v>
      </c>
      <c r="C350" t="s">
        <v>28</v>
      </c>
      <c r="D350" t="s">
        <v>2364</v>
      </c>
      <c r="E350">
        <v>630</v>
      </c>
      <c r="F350">
        <v>655</v>
      </c>
      <c r="G350">
        <v>17</v>
      </c>
      <c r="H350">
        <v>18</v>
      </c>
      <c r="I350">
        <v>21</v>
      </c>
      <c r="J350">
        <v>652</v>
      </c>
      <c r="K350">
        <v>631</v>
      </c>
      <c r="L350">
        <v>5</v>
      </c>
      <c r="M350">
        <v>5</v>
      </c>
    </row>
    <row r="351" spans="2:15" x14ac:dyDescent="0.4">
      <c r="B351" t="s">
        <v>3245</v>
      </c>
      <c r="C351" t="s">
        <v>28</v>
      </c>
      <c r="D351" t="s">
        <v>2364</v>
      </c>
      <c r="E351">
        <v>660</v>
      </c>
      <c r="F351">
        <v>690</v>
      </c>
      <c r="G351">
        <v>18</v>
      </c>
      <c r="H351">
        <v>19</v>
      </c>
      <c r="I351">
        <v>22</v>
      </c>
      <c r="J351">
        <v>687</v>
      </c>
      <c r="K351">
        <v>661</v>
      </c>
      <c r="L351">
        <v>5</v>
      </c>
      <c r="M351">
        <v>5</v>
      </c>
    </row>
    <row r="352" spans="2:15" x14ac:dyDescent="0.4">
      <c r="B352" t="s">
        <v>3246</v>
      </c>
      <c r="C352" t="s">
        <v>28</v>
      </c>
      <c r="D352" t="s">
        <v>2364</v>
      </c>
      <c r="E352">
        <v>770</v>
      </c>
      <c r="F352">
        <v>800</v>
      </c>
      <c r="G352">
        <v>18</v>
      </c>
      <c r="H352">
        <v>19</v>
      </c>
      <c r="I352">
        <v>22</v>
      </c>
      <c r="J352">
        <v>797</v>
      </c>
      <c r="K352">
        <v>771</v>
      </c>
      <c r="L352">
        <v>5</v>
      </c>
      <c r="M352">
        <v>5</v>
      </c>
    </row>
    <row r="353" spans="2:17" x14ac:dyDescent="0.4">
      <c r="B353" t="s">
        <v>3271</v>
      </c>
      <c r="C353" t="s">
        <v>28</v>
      </c>
      <c r="D353" t="s">
        <v>2364</v>
      </c>
      <c r="E353">
        <v>6.3</v>
      </c>
      <c r="F353">
        <v>16.3</v>
      </c>
      <c r="G353">
        <v>7.5</v>
      </c>
      <c r="H353">
        <v>8.5</v>
      </c>
      <c r="I353">
        <v>10.5</v>
      </c>
      <c r="J353">
        <v>15.3</v>
      </c>
      <c r="K353">
        <v>6.7</v>
      </c>
      <c r="L353">
        <v>3</v>
      </c>
      <c r="M353">
        <v>3</v>
      </c>
      <c r="O353" t="s">
        <v>3272</v>
      </c>
      <c r="Q353" t="s">
        <v>3273</v>
      </c>
    </row>
    <row r="354" spans="2:17" x14ac:dyDescent="0.4">
      <c r="B354" t="s">
        <v>3274</v>
      </c>
      <c r="C354" t="s">
        <v>28</v>
      </c>
      <c r="D354" t="s">
        <v>2364</v>
      </c>
      <c r="E354">
        <v>7.1</v>
      </c>
      <c r="F354">
        <v>17.100000000000001</v>
      </c>
      <c r="G354">
        <v>7.5</v>
      </c>
      <c r="H354">
        <v>8.5</v>
      </c>
      <c r="I354">
        <v>10.5</v>
      </c>
      <c r="J354">
        <v>16.100000000000001</v>
      </c>
      <c r="K354">
        <v>7.5</v>
      </c>
      <c r="L354">
        <v>3</v>
      </c>
      <c r="M354">
        <v>3</v>
      </c>
      <c r="Q354" t="s">
        <v>3275</v>
      </c>
    </row>
    <row r="355" spans="2:17" x14ac:dyDescent="0.4">
      <c r="B355" t="s">
        <v>3276</v>
      </c>
      <c r="C355" t="s">
        <v>28</v>
      </c>
      <c r="D355" t="s">
        <v>2364</v>
      </c>
      <c r="E355">
        <v>8</v>
      </c>
      <c r="F355">
        <v>18</v>
      </c>
      <c r="G355">
        <v>7.5</v>
      </c>
      <c r="H355">
        <v>8.5</v>
      </c>
      <c r="I355">
        <v>10.5</v>
      </c>
      <c r="J355">
        <v>17</v>
      </c>
      <c r="K355">
        <v>8.4</v>
      </c>
      <c r="L355">
        <v>3</v>
      </c>
      <c r="M355">
        <v>3</v>
      </c>
      <c r="Q355" t="s">
        <v>3277</v>
      </c>
    </row>
    <row r="356" spans="2:17" x14ac:dyDescent="0.4">
      <c r="B356" t="s">
        <v>3278</v>
      </c>
      <c r="C356" t="s">
        <v>28</v>
      </c>
      <c r="D356" t="s">
        <v>2364</v>
      </c>
      <c r="E356">
        <v>9</v>
      </c>
      <c r="F356">
        <v>19</v>
      </c>
      <c r="G356">
        <v>7.5</v>
      </c>
      <c r="H356">
        <v>8.5</v>
      </c>
      <c r="I356">
        <v>10.5</v>
      </c>
      <c r="J356">
        <v>18</v>
      </c>
      <c r="K356">
        <v>9.4</v>
      </c>
      <c r="L356">
        <v>3</v>
      </c>
      <c r="M356">
        <v>3</v>
      </c>
      <c r="Q356" t="s">
        <v>3279</v>
      </c>
    </row>
    <row r="357" spans="2:17" x14ac:dyDescent="0.4">
      <c r="B357" t="s">
        <v>3280</v>
      </c>
      <c r="C357" t="s">
        <v>28</v>
      </c>
      <c r="D357" t="s">
        <v>2364</v>
      </c>
      <c r="E357">
        <v>10</v>
      </c>
      <c r="F357">
        <v>20</v>
      </c>
      <c r="G357">
        <v>7.5</v>
      </c>
      <c r="H357">
        <v>8.5</v>
      </c>
      <c r="I357">
        <v>10.5</v>
      </c>
      <c r="J357">
        <v>19</v>
      </c>
      <c r="K357">
        <v>10.4</v>
      </c>
      <c r="L357">
        <v>3</v>
      </c>
      <c r="M357">
        <v>3</v>
      </c>
      <c r="O357" t="s">
        <v>3281</v>
      </c>
      <c r="Q357" t="s">
        <v>3282</v>
      </c>
    </row>
    <row r="358" spans="2:17" x14ac:dyDescent="0.4">
      <c r="B358" t="s">
        <v>3283</v>
      </c>
      <c r="C358" t="s">
        <v>28</v>
      </c>
      <c r="D358" t="s">
        <v>2364</v>
      </c>
      <c r="E358">
        <v>11.2</v>
      </c>
      <c r="F358">
        <v>21.2</v>
      </c>
      <c r="G358">
        <v>7.5</v>
      </c>
      <c r="H358">
        <v>8.5</v>
      </c>
      <c r="I358">
        <v>10.5</v>
      </c>
      <c r="J358">
        <v>20.2</v>
      </c>
      <c r="K358">
        <v>11.6</v>
      </c>
      <c r="L358">
        <v>3</v>
      </c>
      <c r="M358">
        <v>3</v>
      </c>
      <c r="Q358" t="s">
        <v>3284</v>
      </c>
    </row>
    <row r="359" spans="2:17" x14ac:dyDescent="0.4">
      <c r="B359" t="s">
        <v>3285</v>
      </c>
      <c r="C359" t="s">
        <v>28</v>
      </c>
      <c r="D359" t="s">
        <v>2364</v>
      </c>
      <c r="E359">
        <v>12.5</v>
      </c>
      <c r="F359">
        <v>22.5</v>
      </c>
      <c r="G359">
        <v>7.5</v>
      </c>
      <c r="H359">
        <v>8.5</v>
      </c>
      <c r="I359">
        <v>10.5</v>
      </c>
      <c r="J359">
        <v>21.5</v>
      </c>
      <c r="K359">
        <v>12.9</v>
      </c>
      <c r="L359">
        <v>3</v>
      </c>
      <c r="M359">
        <v>3</v>
      </c>
      <c r="O359" t="s">
        <v>3286</v>
      </c>
      <c r="Q359" t="s">
        <v>3287</v>
      </c>
    </row>
    <row r="360" spans="2:17" x14ac:dyDescent="0.4">
      <c r="B360" t="s">
        <v>3288</v>
      </c>
      <c r="C360" t="s">
        <v>28</v>
      </c>
      <c r="D360" t="s">
        <v>2364</v>
      </c>
      <c r="E360">
        <v>14</v>
      </c>
      <c r="F360">
        <v>24</v>
      </c>
      <c r="G360">
        <v>7.5</v>
      </c>
      <c r="H360">
        <v>8.5</v>
      </c>
      <c r="I360">
        <v>10.5</v>
      </c>
      <c r="J360">
        <v>23</v>
      </c>
      <c r="K360">
        <v>14.4</v>
      </c>
      <c r="L360">
        <v>3</v>
      </c>
      <c r="M360">
        <v>3</v>
      </c>
      <c r="Q360" t="s">
        <v>3289</v>
      </c>
    </row>
    <row r="361" spans="2:17" x14ac:dyDescent="0.4">
      <c r="B361" t="s">
        <v>3290</v>
      </c>
      <c r="C361" t="s">
        <v>28</v>
      </c>
      <c r="D361" t="s">
        <v>2364</v>
      </c>
      <c r="E361">
        <v>15</v>
      </c>
      <c r="F361">
        <v>25</v>
      </c>
      <c r="G361">
        <v>6.5</v>
      </c>
      <c r="H361">
        <v>7.5</v>
      </c>
      <c r="I361">
        <v>9.5</v>
      </c>
      <c r="J361">
        <v>24</v>
      </c>
      <c r="K361">
        <v>15.4</v>
      </c>
      <c r="L361">
        <v>3</v>
      </c>
      <c r="M361">
        <v>3</v>
      </c>
      <c r="Q361" t="s">
        <v>3291</v>
      </c>
    </row>
    <row r="362" spans="2:17" x14ac:dyDescent="0.4">
      <c r="B362" t="s">
        <v>3292</v>
      </c>
      <c r="C362" t="s">
        <v>28</v>
      </c>
      <c r="D362" t="s">
        <v>2364</v>
      </c>
      <c r="E362">
        <v>15</v>
      </c>
      <c r="F362">
        <v>28</v>
      </c>
      <c r="G362">
        <v>10</v>
      </c>
      <c r="H362">
        <v>11</v>
      </c>
      <c r="I362">
        <v>13.5</v>
      </c>
      <c r="J362">
        <v>27</v>
      </c>
      <c r="K362">
        <v>15.4</v>
      </c>
      <c r="L362">
        <v>3</v>
      </c>
      <c r="M362">
        <v>3</v>
      </c>
      <c r="Q362" t="s">
        <v>3293</v>
      </c>
    </row>
    <row r="363" spans="2:17" x14ac:dyDescent="0.4">
      <c r="B363" t="s">
        <v>3294</v>
      </c>
      <c r="C363" t="s">
        <v>28</v>
      </c>
      <c r="D363" t="s">
        <v>2364</v>
      </c>
      <c r="E363">
        <v>16</v>
      </c>
      <c r="F363">
        <v>26</v>
      </c>
      <c r="G363">
        <v>7.5</v>
      </c>
      <c r="H363">
        <v>8.5</v>
      </c>
      <c r="I363">
        <v>10.5</v>
      </c>
      <c r="J363">
        <v>25</v>
      </c>
      <c r="K363">
        <v>16.399999999999999</v>
      </c>
      <c r="L363">
        <v>3</v>
      </c>
      <c r="M363">
        <v>3</v>
      </c>
      <c r="O363" t="s">
        <v>3295</v>
      </c>
      <c r="Q363" t="s">
        <v>3296</v>
      </c>
    </row>
    <row r="364" spans="2:17" x14ac:dyDescent="0.4">
      <c r="B364" t="s">
        <v>3297</v>
      </c>
      <c r="C364" t="s">
        <v>28</v>
      </c>
      <c r="D364" t="s">
        <v>2364</v>
      </c>
      <c r="E364">
        <v>18</v>
      </c>
      <c r="F364">
        <v>28</v>
      </c>
      <c r="G364">
        <v>8</v>
      </c>
      <c r="H364">
        <v>9</v>
      </c>
      <c r="I364">
        <v>11</v>
      </c>
      <c r="J364">
        <v>27</v>
      </c>
      <c r="K364">
        <v>18.399999999999999</v>
      </c>
      <c r="L364">
        <v>3</v>
      </c>
      <c r="M364">
        <v>3</v>
      </c>
      <c r="Q364" t="s">
        <v>3298</v>
      </c>
    </row>
    <row r="365" spans="2:17" x14ac:dyDescent="0.4">
      <c r="B365" t="s">
        <v>3299</v>
      </c>
      <c r="C365" t="s">
        <v>28</v>
      </c>
      <c r="D365" t="s">
        <v>2364</v>
      </c>
      <c r="E365">
        <v>18</v>
      </c>
      <c r="F365">
        <v>31</v>
      </c>
      <c r="G365">
        <v>10</v>
      </c>
      <c r="H365">
        <v>11</v>
      </c>
      <c r="I365">
        <v>13.5</v>
      </c>
      <c r="J365">
        <v>30</v>
      </c>
      <c r="K365">
        <v>18.399999999999999</v>
      </c>
      <c r="L365">
        <v>3</v>
      </c>
      <c r="M365">
        <v>3</v>
      </c>
      <c r="Q365" t="s">
        <v>3300</v>
      </c>
    </row>
    <row r="366" spans="2:17" x14ac:dyDescent="0.4">
      <c r="B366" t="s">
        <v>3301</v>
      </c>
      <c r="C366" t="s">
        <v>28</v>
      </c>
      <c r="D366" t="s">
        <v>2364</v>
      </c>
      <c r="E366">
        <v>18.5</v>
      </c>
      <c r="F366">
        <v>31.5</v>
      </c>
      <c r="G366">
        <v>10</v>
      </c>
      <c r="H366">
        <v>11</v>
      </c>
      <c r="I366">
        <v>13.5</v>
      </c>
      <c r="J366">
        <v>30.5</v>
      </c>
      <c r="K366">
        <v>18.899999999999999</v>
      </c>
      <c r="L366">
        <v>3</v>
      </c>
      <c r="M366">
        <v>3</v>
      </c>
      <c r="Q366" t="s">
        <v>3302</v>
      </c>
    </row>
    <row r="367" spans="2:17" x14ac:dyDescent="0.4">
      <c r="B367" t="s">
        <v>3303</v>
      </c>
      <c r="C367" t="s">
        <v>28</v>
      </c>
      <c r="D367" t="s">
        <v>2364</v>
      </c>
      <c r="E367">
        <v>20</v>
      </c>
      <c r="F367">
        <v>33</v>
      </c>
      <c r="G367">
        <v>10</v>
      </c>
      <c r="H367">
        <v>11</v>
      </c>
      <c r="I367">
        <v>13.5</v>
      </c>
      <c r="J367">
        <v>32</v>
      </c>
      <c r="K367">
        <v>20.399999999999999</v>
      </c>
      <c r="L367">
        <v>3</v>
      </c>
      <c r="M367">
        <v>3</v>
      </c>
      <c r="O367" t="s">
        <v>3304</v>
      </c>
      <c r="Q367" t="s">
        <v>3305</v>
      </c>
    </row>
    <row r="368" spans="2:17" x14ac:dyDescent="0.4">
      <c r="B368" t="s">
        <v>3306</v>
      </c>
      <c r="C368" t="s">
        <v>28</v>
      </c>
      <c r="D368" t="s">
        <v>2364</v>
      </c>
      <c r="E368">
        <v>20</v>
      </c>
      <c r="F368">
        <v>35</v>
      </c>
      <c r="G368">
        <v>9.5</v>
      </c>
      <c r="H368">
        <v>10.5</v>
      </c>
      <c r="I368">
        <v>13</v>
      </c>
      <c r="J368">
        <v>34</v>
      </c>
      <c r="K368">
        <v>20.399999999999999</v>
      </c>
      <c r="L368">
        <v>3</v>
      </c>
      <c r="M368">
        <v>3</v>
      </c>
      <c r="Q368" t="s">
        <v>3307</v>
      </c>
    </row>
    <row r="369" spans="2:17" x14ac:dyDescent="0.4">
      <c r="B369" t="s">
        <v>3308</v>
      </c>
      <c r="C369" t="s">
        <v>28</v>
      </c>
      <c r="D369" t="s">
        <v>2364</v>
      </c>
      <c r="E369">
        <v>22</v>
      </c>
      <c r="F369">
        <v>35</v>
      </c>
      <c r="G369">
        <v>8</v>
      </c>
      <c r="H369">
        <v>9</v>
      </c>
      <c r="I369">
        <v>11.5</v>
      </c>
      <c r="J369">
        <v>34</v>
      </c>
      <c r="K369">
        <v>22.4</v>
      </c>
      <c r="L369">
        <v>3</v>
      </c>
      <c r="M369">
        <v>3</v>
      </c>
      <c r="Q369" t="s">
        <v>3309</v>
      </c>
    </row>
    <row r="370" spans="2:17" x14ac:dyDescent="0.4">
      <c r="B370" t="s">
        <v>3310</v>
      </c>
      <c r="C370" t="s">
        <v>28</v>
      </c>
      <c r="D370" t="s">
        <v>2364</v>
      </c>
      <c r="E370">
        <v>22</v>
      </c>
      <c r="F370">
        <v>35</v>
      </c>
      <c r="G370">
        <v>10</v>
      </c>
      <c r="H370">
        <v>11</v>
      </c>
      <c r="I370">
        <v>13.5</v>
      </c>
      <c r="J370">
        <v>34</v>
      </c>
      <c r="K370">
        <v>22.4</v>
      </c>
      <c r="L370">
        <v>3</v>
      </c>
      <c r="M370">
        <v>3</v>
      </c>
      <c r="Q370" t="s">
        <v>3309</v>
      </c>
    </row>
    <row r="371" spans="2:17" x14ac:dyDescent="0.4">
      <c r="B371" t="s">
        <v>3311</v>
      </c>
      <c r="C371" t="s">
        <v>28</v>
      </c>
      <c r="D371" t="s">
        <v>2364</v>
      </c>
      <c r="E371">
        <v>22.4</v>
      </c>
      <c r="F371">
        <v>35.4</v>
      </c>
      <c r="G371">
        <v>10</v>
      </c>
      <c r="H371">
        <v>11</v>
      </c>
      <c r="I371">
        <v>13.5</v>
      </c>
      <c r="J371">
        <v>34.4</v>
      </c>
      <c r="K371">
        <v>22.8</v>
      </c>
      <c r="L371">
        <v>3</v>
      </c>
      <c r="M371">
        <v>3</v>
      </c>
      <c r="O371" t="s">
        <v>3312</v>
      </c>
      <c r="Q371" t="s">
        <v>3313</v>
      </c>
    </row>
    <row r="372" spans="2:17" x14ac:dyDescent="0.4">
      <c r="B372" t="s">
        <v>3314</v>
      </c>
      <c r="C372" t="s">
        <v>28</v>
      </c>
      <c r="D372" t="s">
        <v>2364</v>
      </c>
      <c r="E372">
        <v>25</v>
      </c>
      <c r="F372">
        <v>35</v>
      </c>
      <c r="G372">
        <v>8</v>
      </c>
      <c r="H372">
        <v>9</v>
      </c>
      <c r="I372">
        <v>11</v>
      </c>
      <c r="J372">
        <v>34</v>
      </c>
      <c r="K372">
        <v>25.4</v>
      </c>
      <c r="L372">
        <v>3</v>
      </c>
      <c r="M372">
        <v>3</v>
      </c>
      <c r="O372" t="s">
        <v>3315</v>
      </c>
      <c r="Q372" t="s">
        <v>3316</v>
      </c>
    </row>
    <row r="373" spans="2:17" x14ac:dyDescent="0.4">
      <c r="B373" t="s">
        <v>3317</v>
      </c>
      <c r="C373" t="s">
        <v>28</v>
      </c>
      <c r="D373" t="s">
        <v>2364</v>
      </c>
      <c r="E373">
        <v>25</v>
      </c>
      <c r="F373">
        <v>38</v>
      </c>
      <c r="G373">
        <v>10</v>
      </c>
      <c r="H373">
        <v>11</v>
      </c>
      <c r="I373">
        <v>13.5</v>
      </c>
      <c r="J373">
        <v>37</v>
      </c>
      <c r="K373">
        <v>25.4</v>
      </c>
      <c r="L373">
        <v>3</v>
      </c>
      <c r="M373">
        <v>3</v>
      </c>
      <c r="Q373" t="s">
        <v>3318</v>
      </c>
    </row>
    <row r="374" spans="2:17" x14ac:dyDescent="0.4">
      <c r="B374" t="s">
        <v>3319</v>
      </c>
      <c r="C374" t="s">
        <v>28</v>
      </c>
      <c r="D374" t="s">
        <v>2364</v>
      </c>
      <c r="E374">
        <v>27</v>
      </c>
      <c r="F374">
        <v>40</v>
      </c>
      <c r="G374">
        <v>10</v>
      </c>
      <c r="H374">
        <v>11</v>
      </c>
      <c r="I374">
        <v>13.5</v>
      </c>
      <c r="J374">
        <v>39</v>
      </c>
      <c r="K374">
        <v>27.4</v>
      </c>
      <c r="L374">
        <v>3</v>
      </c>
      <c r="M374">
        <v>3</v>
      </c>
      <c r="Q374" t="s">
        <v>3320</v>
      </c>
    </row>
    <row r="375" spans="2:17" x14ac:dyDescent="0.4">
      <c r="B375" t="s">
        <v>3321</v>
      </c>
      <c r="C375" t="s">
        <v>28</v>
      </c>
      <c r="D375" t="s">
        <v>2364</v>
      </c>
      <c r="E375">
        <v>28</v>
      </c>
      <c r="F375">
        <v>40</v>
      </c>
      <c r="G375">
        <v>10</v>
      </c>
      <c r="H375">
        <v>11</v>
      </c>
      <c r="I375">
        <v>13.5</v>
      </c>
      <c r="J375">
        <v>39</v>
      </c>
      <c r="K375">
        <v>28.4</v>
      </c>
      <c r="L375">
        <v>3</v>
      </c>
      <c r="M375">
        <v>3</v>
      </c>
      <c r="Q375" t="s">
        <v>3322</v>
      </c>
    </row>
    <row r="376" spans="2:17" x14ac:dyDescent="0.4">
      <c r="B376" t="s">
        <v>3323</v>
      </c>
      <c r="C376" t="s">
        <v>28</v>
      </c>
      <c r="D376" t="s">
        <v>2364</v>
      </c>
      <c r="E376">
        <v>28</v>
      </c>
      <c r="F376">
        <v>41</v>
      </c>
      <c r="G376">
        <v>10</v>
      </c>
      <c r="H376">
        <v>11</v>
      </c>
      <c r="I376">
        <v>13.5</v>
      </c>
      <c r="J376">
        <v>40</v>
      </c>
      <c r="K376">
        <v>28.4</v>
      </c>
      <c r="L376">
        <v>3</v>
      </c>
      <c r="M376">
        <v>3</v>
      </c>
      <c r="O376" t="s">
        <v>3324</v>
      </c>
      <c r="Q376" t="s">
        <v>3325</v>
      </c>
    </row>
    <row r="377" spans="2:17" x14ac:dyDescent="0.4">
      <c r="B377" t="s">
        <v>3326</v>
      </c>
      <c r="C377" t="s">
        <v>28</v>
      </c>
      <c r="D377" t="s">
        <v>2364</v>
      </c>
      <c r="E377">
        <v>30</v>
      </c>
      <c r="F377">
        <v>43</v>
      </c>
      <c r="G377">
        <v>10</v>
      </c>
      <c r="H377">
        <v>11</v>
      </c>
      <c r="I377">
        <v>13.5</v>
      </c>
      <c r="J377">
        <v>42</v>
      </c>
      <c r="K377">
        <v>30.5</v>
      </c>
      <c r="L377">
        <v>3</v>
      </c>
      <c r="M377">
        <v>3</v>
      </c>
      <c r="O377" t="s">
        <v>3327</v>
      </c>
      <c r="P377" t="s">
        <v>3328</v>
      </c>
      <c r="Q377" t="s">
        <v>3329</v>
      </c>
    </row>
    <row r="378" spans="2:17" x14ac:dyDescent="0.4">
      <c r="B378" t="s">
        <v>3330</v>
      </c>
      <c r="C378" t="s">
        <v>28</v>
      </c>
      <c r="D378" t="s">
        <v>2364</v>
      </c>
      <c r="E378">
        <v>30</v>
      </c>
      <c r="F378">
        <v>45</v>
      </c>
      <c r="G378">
        <v>10</v>
      </c>
      <c r="H378">
        <v>11</v>
      </c>
      <c r="I378">
        <v>14</v>
      </c>
      <c r="J378">
        <v>44</v>
      </c>
      <c r="K378">
        <v>30.5</v>
      </c>
      <c r="L378">
        <v>3</v>
      </c>
      <c r="M378">
        <v>3</v>
      </c>
      <c r="Q378" t="s">
        <v>3331</v>
      </c>
    </row>
    <row r="379" spans="2:17" x14ac:dyDescent="0.4">
      <c r="B379" t="s">
        <v>3332</v>
      </c>
      <c r="C379" t="s">
        <v>28</v>
      </c>
      <c r="D379" t="s">
        <v>2364</v>
      </c>
      <c r="E379">
        <v>31.5</v>
      </c>
      <c r="F379">
        <v>44.5</v>
      </c>
      <c r="G379">
        <v>10</v>
      </c>
      <c r="H379">
        <v>11</v>
      </c>
      <c r="I379">
        <v>13.5</v>
      </c>
      <c r="J379">
        <v>43.5</v>
      </c>
      <c r="K379">
        <v>32</v>
      </c>
      <c r="L379">
        <v>3</v>
      </c>
      <c r="M379">
        <v>3</v>
      </c>
      <c r="O379" t="s">
        <v>3333</v>
      </c>
      <c r="Q379" t="s">
        <v>3334</v>
      </c>
    </row>
    <row r="380" spans="2:17" x14ac:dyDescent="0.4">
      <c r="B380" t="s">
        <v>3335</v>
      </c>
      <c r="C380" t="s">
        <v>28</v>
      </c>
      <c r="D380" t="s">
        <v>2364</v>
      </c>
      <c r="E380">
        <v>32</v>
      </c>
      <c r="F380">
        <v>45</v>
      </c>
      <c r="G380">
        <v>10</v>
      </c>
      <c r="H380">
        <v>11</v>
      </c>
      <c r="I380">
        <v>13.5</v>
      </c>
      <c r="J380">
        <v>44</v>
      </c>
      <c r="K380">
        <v>32.5</v>
      </c>
      <c r="L380">
        <v>3</v>
      </c>
      <c r="M380">
        <v>3</v>
      </c>
      <c r="Q380" t="s">
        <v>3336</v>
      </c>
    </row>
    <row r="381" spans="2:17" x14ac:dyDescent="0.4">
      <c r="B381" t="s">
        <v>3337</v>
      </c>
      <c r="C381" t="s">
        <v>28</v>
      </c>
      <c r="D381" t="s">
        <v>2364</v>
      </c>
      <c r="E381">
        <v>34</v>
      </c>
      <c r="F381">
        <v>50</v>
      </c>
      <c r="G381">
        <v>12</v>
      </c>
      <c r="H381">
        <v>13</v>
      </c>
      <c r="I381">
        <v>16</v>
      </c>
      <c r="J381">
        <v>48</v>
      </c>
      <c r="K381">
        <v>34.5</v>
      </c>
      <c r="L381">
        <v>3.5</v>
      </c>
      <c r="M381">
        <v>3.5</v>
      </c>
      <c r="O381" t="s">
        <v>3338</v>
      </c>
      <c r="Q381" t="s">
        <v>3339</v>
      </c>
    </row>
    <row r="382" spans="2:17" x14ac:dyDescent="0.4">
      <c r="B382" t="s">
        <v>3340</v>
      </c>
      <c r="C382" t="s">
        <v>28</v>
      </c>
      <c r="D382" t="s">
        <v>2364</v>
      </c>
      <c r="E382">
        <v>35</v>
      </c>
      <c r="F382">
        <v>50</v>
      </c>
      <c r="G382">
        <v>10</v>
      </c>
      <c r="H382">
        <v>11</v>
      </c>
      <c r="I382">
        <v>14</v>
      </c>
      <c r="J382">
        <v>48</v>
      </c>
      <c r="K382">
        <v>35.5</v>
      </c>
      <c r="L382">
        <v>3.5</v>
      </c>
      <c r="M382">
        <v>3.5</v>
      </c>
      <c r="Q382" t="s">
        <v>3341</v>
      </c>
    </row>
    <row r="383" spans="2:17" x14ac:dyDescent="0.4">
      <c r="B383" t="s">
        <v>3342</v>
      </c>
      <c r="C383" t="s">
        <v>28</v>
      </c>
      <c r="D383" t="s">
        <v>2364</v>
      </c>
      <c r="E383">
        <v>35</v>
      </c>
      <c r="F383">
        <v>50</v>
      </c>
      <c r="G383">
        <v>12</v>
      </c>
      <c r="H383">
        <v>13</v>
      </c>
      <c r="I383">
        <v>16</v>
      </c>
      <c r="J383">
        <v>48</v>
      </c>
      <c r="K383">
        <v>35.5</v>
      </c>
      <c r="L383">
        <v>3.5</v>
      </c>
      <c r="M383">
        <v>3.5</v>
      </c>
      <c r="P383" t="s">
        <v>3343</v>
      </c>
      <c r="Q383" t="s">
        <v>3341</v>
      </c>
    </row>
    <row r="384" spans="2:17" x14ac:dyDescent="0.4">
      <c r="B384" t="s">
        <v>3344</v>
      </c>
      <c r="C384" t="s">
        <v>28</v>
      </c>
      <c r="D384" t="s">
        <v>2364</v>
      </c>
      <c r="E384">
        <v>35</v>
      </c>
      <c r="F384">
        <v>51</v>
      </c>
      <c r="G384">
        <v>12</v>
      </c>
      <c r="H384">
        <v>13</v>
      </c>
      <c r="I384">
        <v>16</v>
      </c>
      <c r="J384">
        <v>49</v>
      </c>
      <c r="K384">
        <v>35.5</v>
      </c>
      <c r="L384">
        <v>3.5</v>
      </c>
      <c r="M384">
        <v>3.5</v>
      </c>
      <c r="Q384" t="s">
        <v>3345</v>
      </c>
    </row>
    <row r="385" spans="2:17" x14ac:dyDescent="0.4">
      <c r="B385" t="s">
        <v>3346</v>
      </c>
      <c r="C385" t="s">
        <v>28</v>
      </c>
      <c r="D385" t="s">
        <v>2364</v>
      </c>
      <c r="E385">
        <v>35.5</v>
      </c>
      <c r="F385">
        <v>51.5</v>
      </c>
      <c r="G385">
        <v>12</v>
      </c>
      <c r="H385">
        <v>13</v>
      </c>
      <c r="I385">
        <v>16</v>
      </c>
      <c r="J385">
        <v>49.5</v>
      </c>
      <c r="K385">
        <v>36</v>
      </c>
      <c r="L385">
        <v>3.5</v>
      </c>
      <c r="M385">
        <v>3.5</v>
      </c>
      <c r="O385" t="s">
        <v>3347</v>
      </c>
      <c r="Q385" t="s">
        <v>3348</v>
      </c>
    </row>
    <row r="386" spans="2:17" x14ac:dyDescent="0.4">
      <c r="B386" t="s">
        <v>3349</v>
      </c>
      <c r="C386" t="s">
        <v>28</v>
      </c>
      <c r="D386" t="s">
        <v>2364</v>
      </c>
      <c r="E386">
        <v>36</v>
      </c>
      <c r="F386">
        <v>52</v>
      </c>
      <c r="G386">
        <v>12</v>
      </c>
      <c r="H386">
        <v>13</v>
      </c>
      <c r="I386">
        <v>16</v>
      </c>
      <c r="J386">
        <v>50</v>
      </c>
      <c r="K386">
        <v>36.5</v>
      </c>
      <c r="L386">
        <v>3.5</v>
      </c>
      <c r="M386">
        <v>3.5</v>
      </c>
      <c r="Q386" t="s">
        <v>3350</v>
      </c>
    </row>
    <row r="387" spans="2:17" x14ac:dyDescent="0.4">
      <c r="B387" t="s">
        <v>3351</v>
      </c>
      <c r="C387" t="s">
        <v>28</v>
      </c>
      <c r="D387" t="s">
        <v>2364</v>
      </c>
      <c r="E387">
        <v>40</v>
      </c>
      <c r="F387">
        <v>55</v>
      </c>
      <c r="G387">
        <v>10</v>
      </c>
      <c r="H387">
        <v>11</v>
      </c>
      <c r="I387">
        <v>14</v>
      </c>
      <c r="J387">
        <v>53</v>
      </c>
      <c r="K387">
        <v>40.5</v>
      </c>
      <c r="L387">
        <v>3.5</v>
      </c>
      <c r="M387">
        <v>3.5</v>
      </c>
      <c r="Q387" t="s">
        <v>3352</v>
      </c>
    </row>
    <row r="388" spans="2:17" x14ac:dyDescent="0.4">
      <c r="B388" t="s">
        <v>3353</v>
      </c>
      <c r="C388" t="s">
        <v>28</v>
      </c>
      <c r="D388" t="s">
        <v>2364</v>
      </c>
      <c r="E388">
        <v>40</v>
      </c>
      <c r="F388">
        <v>56</v>
      </c>
      <c r="G388">
        <v>12</v>
      </c>
      <c r="H388">
        <v>13</v>
      </c>
      <c r="I388">
        <v>16</v>
      </c>
      <c r="J388">
        <v>54</v>
      </c>
      <c r="K388">
        <v>40.5</v>
      </c>
      <c r="L388">
        <v>3.5</v>
      </c>
      <c r="M388">
        <v>3.5</v>
      </c>
      <c r="O388" t="s">
        <v>3354</v>
      </c>
      <c r="Q388" t="s">
        <v>3355</v>
      </c>
    </row>
    <row r="389" spans="2:17" x14ac:dyDescent="0.4">
      <c r="B389" t="s">
        <v>3356</v>
      </c>
      <c r="C389" t="s">
        <v>28</v>
      </c>
      <c r="D389" t="s">
        <v>2364</v>
      </c>
      <c r="E389">
        <v>40</v>
      </c>
      <c r="F389">
        <v>60</v>
      </c>
      <c r="G389">
        <v>12</v>
      </c>
      <c r="H389">
        <v>13</v>
      </c>
      <c r="I389">
        <v>16</v>
      </c>
      <c r="J389">
        <v>58</v>
      </c>
      <c r="K389">
        <v>40.5</v>
      </c>
      <c r="L389">
        <v>3.5</v>
      </c>
      <c r="M389">
        <v>3.5</v>
      </c>
      <c r="Q389" t="s">
        <v>3357</v>
      </c>
    </row>
    <row r="390" spans="2:17" x14ac:dyDescent="0.4">
      <c r="B390" t="s">
        <v>3358</v>
      </c>
      <c r="C390" t="s">
        <v>28</v>
      </c>
      <c r="D390" t="s">
        <v>2364</v>
      </c>
      <c r="E390">
        <v>44</v>
      </c>
      <c r="F390">
        <v>60</v>
      </c>
      <c r="G390">
        <v>12</v>
      </c>
      <c r="H390">
        <v>13</v>
      </c>
      <c r="I390">
        <v>16</v>
      </c>
      <c r="J390">
        <v>58</v>
      </c>
      <c r="K390">
        <v>44.5</v>
      </c>
      <c r="L390">
        <v>3.5</v>
      </c>
      <c r="M390">
        <v>3.5</v>
      </c>
      <c r="O390" t="s">
        <v>3359</v>
      </c>
      <c r="Q390" t="s">
        <v>3360</v>
      </c>
    </row>
    <row r="391" spans="2:17" x14ac:dyDescent="0.4">
      <c r="B391" t="s">
        <v>3361</v>
      </c>
      <c r="C391" t="s">
        <v>28</v>
      </c>
      <c r="D391" t="s">
        <v>2364</v>
      </c>
      <c r="E391">
        <v>45</v>
      </c>
      <c r="F391">
        <v>60</v>
      </c>
      <c r="G391">
        <v>10</v>
      </c>
      <c r="H391">
        <v>11</v>
      </c>
      <c r="I391">
        <v>14</v>
      </c>
      <c r="J391">
        <v>58</v>
      </c>
      <c r="K391">
        <v>45.5</v>
      </c>
      <c r="L391">
        <v>3.5</v>
      </c>
      <c r="M391">
        <v>3.5</v>
      </c>
      <c r="Q391" t="s">
        <v>3362</v>
      </c>
    </row>
    <row r="392" spans="2:17" x14ac:dyDescent="0.4">
      <c r="B392" t="s">
        <v>3363</v>
      </c>
      <c r="C392" t="s">
        <v>28</v>
      </c>
      <c r="D392" t="s">
        <v>2364</v>
      </c>
      <c r="E392">
        <v>45</v>
      </c>
      <c r="F392">
        <v>60</v>
      </c>
      <c r="G392">
        <v>12</v>
      </c>
      <c r="H392">
        <v>13</v>
      </c>
      <c r="I392">
        <v>16</v>
      </c>
      <c r="J392">
        <v>58</v>
      </c>
      <c r="K392">
        <v>45.5</v>
      </c>
      <c r="L392">
        <v>3.5</v>
      </c>
      <c r="M392">
        <v>3.5</v>
      </c>
      <c r="Q392" t="s">
        <v>3362</v>
      </c>
    </row>
    <row r="393" spans="2:17" x14ac:dyDescent="0.4">
      <c r="B393" t="s">
        <v>3364</v>
      </c>
      <c r="C393" t="s">
        <v>28</v>
      </c>
      <c r="D393" t="s">
        <v>2364</v>
      </c>
      <c r="E393">
        <v>45</v>
      </c>
      <c r="F393">
        <v>61</v>
      </c>
      <c r="G393">
        <v>12</v>
      </c>
      <c r="H393">
        <v>13</v>
      </c>
      <c r="I393">
        <v>16</v>
      </c>
      <c r="J393">
        <v>59</v>
      </c>
      <c r="K393">
        <v>45.5</v>
      </c>
      <c r="L393">
        <v>3.5</v>
      </c>
      <c r="M393">
        <v>3.5</v>
      </c>
      <c r="O393" t="s">
        <v>3365</v>
      </c>
      <c r="Q393" t="s">
        <v>3366</v>
      </c>
    </row>
    <row r="394" spans="2:17" x14ac:dyDescent="0.4">
      <c r="B394" t="s">
        <v>3367</v>
      </c>
      <c r="C394" t="s">
        <v>28</v>
      </c>
      <c r="D394" t="s">
        <v>2364</v>
      </c>
      <c r="E394">
        <v>47</v>
      </c>
      <c r="F394">
        <v>63</v>
      </c>
      <c r="G394">
        <v>12</v>
      </c>
      <c r="H394">
        <v>13</v>
      </c>
      <c r="I394">
        <v>16</v>
      </c>
      <c r="J394">
        <v>61</v>
      </c>
      <c r="K394">
        <v>47.5</v>
      </c>
      <c r="L394">
        <v>3.5</v>
      </c>
      <c r="M394">
        <v>3.5</v>
      </c>
      <c r="Q394" t="s">
        <v>3368</v>
      </c>
    </row>
    <row r="395" spans="2:17" x14ac:dyDescent="0.4">
      <c r="B395" t="s">
        <v>3369</v>
      </c>
      <c r="C395" t="s">
        <v>28</v>
      </c>
      <c r="D395" t="s">
        <v>2364</v>
      </c>
      <c r="E395">
        <v>50</v>
      </c>
      <c r="F395">
        <v>65</v>
      </c>
      <c r="G395">
        <v>10</v>
      </c>
      <c r="H395">
        <v>11</v>
      </c>
      <c r="I395">
        <v>14</v>
      </c>
      <c r="J395">
        <v>63</v>
      </c>
      <c r="K395">
        <v>50.5</v>
      </c>
      <c r="L395">
        <v>3.5</v>
      </c>
      <c r="M395">
        <v>3.5</v>
      </c>
      <c r="Q395" t="s">
        <v>3370</v>
      </c>
    </row>
    <row r="396" spans="2:17" x14ac:dyDescent="0.4">
      <c r="B396" t="s">
        <v>3371</v>
      </c>
      <c r="C396" t="s">
        <v>28</v>
      </c>
      <c r="D396" t="s">
        <v>2364</v>
      </c>
      <c r="E396">
        <v>50</v>
      </c>
      <c r="F396">
        <v>66</v>
      </c>
      <c r="G396">
        <v>12</v>
      </c>
      <c r="H396">
        <v>13</v>
      </c>
      <c r="I396">
        <v>16</v>
      </c>
      <c r="J396">
        <v>64</v>
      </c>
      <c r="K396">
        <v>50.5</v>
      </c>
      <c r="L396">
        <v>3.5</v>
      </c>
      <c r="M396">
        <v>3.5</v>
      </c>
      <c r="O396" t="s">
        <v>3372</v>
      </c>
      <c r="P396" t="s">
        <v>3373</v>
      </c>
      <c r="Q396" t="s">
        <v>3374</v>
      </c>
    </row>
    <row r="397" spans="2:17" x14ac:dyDescent="0.4">
      <c r="B397" t="s">
        <v>3375</v>
      </c>
      <c r="C397" t="s">
        <v>28</v>
      </c>
      <c r="D397" t="s">
        <v>2364</v>
      </c>
      <c r="E397">
        <v>50</v>
      </c>
      <c r="F397">
        <v>70</v>
      </c>
      <c r="G397">
        <v>12</v>
      </c>
      <c r="H397">
        <v>13</v>
      </c>
      <c r="I397">
        <v>16</v>
      </c>
      <c r="J397">
        <v>68</v>
      </c>
      <c r="K397">
        <v>50.5</v>
      </c>
      <c r="L397">
        <v>3.5</v>
      </c>
      <c r="M397">
        <v>3.5</v>
      </c>
      <c r="Q397" t="s">
        <v>3376</v>
      </c>
    </row>
    <row r="398" spans="2:17" x14ac:dyDescent="0.4">
      <c r="B398" t="s">
        <v>3377</v>
      </c>
      <c r="C398" t="s">
        <v>28</v>
      </c>
      <c r="D398" t="s">
        <v>2364</v>
      </c>
      <c r="E398">
        <v>53</v>
      </c>
      <c r="F398">
        <v>69</v>
      </c>
      <c r="G398">
        <v>12</v>
      </c>
      <c r="H398">
        <v>13</v>
      </c>
      <c r="I398">
        <v>16</v>
      </c>
      <c r="J398">
        <v>67</v>
      </c>
      <c r="K398">
        <v>53.6</v>
      </c>
      <c r="L398">
        <v>3.5</v>
      </c>
      <c r="M398">
        <v>3.5</v>
      </c>
      <c r="Q398" t="s">
        <v>3378</v>
      </c>
    </row>
    <row r="399" spans="2:17" x14ac:dyDescent="0.4">
      <c r="B399" t="s">
        <v>3379</v>
      </c>
      <c r="C399" t="s">
        <v>28</v>
      </c>
      <c r="D399" t="s">
        <v>2364</v>
      </c>
      <c r="E399">
        <v>54</v>
      </c>
      <c r="F399">
        <v>70</v>
      </c>
      <c r="G399">
        <v>12</v>
      </c>
      <c r="H399">
        <v>13</v>
      </c>
      <c r="I399">
        <v>16</v>
      </c>
      <c r="J399">
        <v>68</v>
      </c>
      <c r="K399">
        <v>54.6</v>
      </c>
      <c r="L399">
        <v>3.5</v>
      </c>
      <c r="M399">
        <v>3.5</v>
      </c>
      <c r="Q399" t="s">
        <v>3380</v>
      </c>
    </row>
    <row r="400" spans="2:17" x14ac:dyDescent="0.4">
      <c r="B400" t="s">
        <v>3381</v>
      </c>
      <c r="C400" t="s">
        <v>28</v>
      </c>
      <c r="D400" t="s">
        <v>2364</v>
      </c>
      <c r="E400">
        <v>55</v>
      </c>
      <c r="F400">
        <v>71</v>
      </c>
      <c r="G400">
        <v>12</v>
      </c>
      <c r="H400">
        <v>13</v>
      </c>
      <c r="I400">
        <v>16</v>
      </c>
      <c r="J400">
        <v>69</v>
      </c>
      <c r="K400">
        <v>55.6</v>
      </c>
      <c r="L400">
        <v>3.5</v>
      </c>
      <c r="M400">
        <v>3.5</v>
      </c>
      <c r="O400" t="s">
        <v>3382</v>
      </c>
      <c r="Q400" t="s">
        <v>3383</v>
      </c>
    </row>
    <row r="401" spans="2:17" x14ac:dyDescent="0.4">
      <c r="B401" t="s">
        <v>3384</v>
      </c>
      <c r="C401" t="s">
        <v>28</v>
      </c>
      <c r="D401" t="s">
        <v>2364</v>
      </c>
      <c r="E401">
        <v>55</v>
      </c>
      <c r="F401">
        <v>72</v>
      </c>
      <c r="G401">
        <v>12</v>
      </c>
      <c r="H401">
        <v>13</v>
      </c>
      <c r="I401">
        <v>16</v>
      </c>
      <c r="J401">
        <v>70</v>
      </c>
      <c r="K401">
        <v>55.6</v>
      </c>
      <c r="L401">
        <v>3.5</v>
      </c>
      <c r="M401">
        <v>3.5</v>
      </c>
      <c r="Q401" t="s">
        <v>3385</v>
      </c>
    </row>
    <row r="402" spans="2:17" x14ac:dyDescent="0.4">
      <c r="B402" t="s">
        <v>3386</v>
      </c>
      <c r="C402" t="s">
        <v>28</v>
      </c>
      <c r="D402" t="s">
        <v>2364</v>
      </c>
      <c r="E402">
        <v>55</v>
      </c>
      <c r="F402">
        <v>75</v>
      </c>
      <c r="G402">
        <v>12</v>
      </c>
      <c r="H402">
        <v>13</v>
      </c>
      <c r="I402">
        <v>16</v>
      </c>
      <c r="J402">
        <v>73</v>
      </c>
      <c r="K402">
        <v>55.6</v>
      </c>
      <c r="L402">
        <v>3.5</v>
      </c>
      <c r="M402">
        <v>3.5</v>
      </c>
      <c r="Q402" t="s">
        <v>3387</v>
      </c>
    </row>
    <row r="403" spans="2:17" x14ac:dyDescent="0.4">
      <c r="B403" t="s">
        <v>3388</v>
      </c>
      <c r="C403" t="s">
        <v>28</v>
      </c>
      <c r="D403" t="s">
        <v>2364</v>
      </c>
      <c r="E403">
        <v>55</v>
      </c>
      <c r="F403">
        <v>80</v>
      </c>
      <c r="G403">
        <v>15</v>
      </c>
      <c r="H403">
        <v>16</v>
      </c>
      <c r="I403">
        <v>19</v>
      </c>
      <c r="J403">
        <v>78</v>
      </c>
      <c r="K403">
        <v>55.6</v>
      </c>
      <c r="L403">
        <v>4</v>
      </c>
      <c r="M403">
        <v>4</v>
      </c>
      <c r="Q403" t="s">
        <v>3389</v>
      </c>
    </row>
    <row r="404" spans="2:17" x14ac:dyDescent="0.4">
      <c r="B404" t="s">
        <v>3390</v>
      </c>
      <c r="C404" t="s">
        <v>28</v>
      </c>
      <c r="D404" t="s">
        <v>2364</v>
      </c>
      <c r="E404">
        <v>56</v>
      </c>
      <c r="F404">
        <v>72</v>
      </c>
      <c r="G404">
        <v>12</v>
      </c>
      <c r="H404">
        <v>13</v>
      </c>
      <c r="I404">
        <v>16</v>
      </c>
      <c r="J404">
        <v>70</v>
      </c>
      <c r="K404">
        <v>56.6</v>
      </c>
      <c r="L404">
        <v>3.5</v>
      </c>
      <c r="M404">
        <v>3.5</v>
      </c>
      <c r="O404" t="s">
        <v>3391</v>
      </c>
      <c r="Q404" t="s">
        <v>3392</v>
      </c>
    </row>
    <row r="405" spans="2:17" x14ac:dyDescent="0.4">
      <c r="B405" t="s">
        <v>3393</v>
      </c>
      <c r="C405" t="s">
        <v>28</v>
      </c>
      <c r="D405" t="s">
        <v>2364</v>
      </c>
      <c r="E405">
        <v>60</v>
      </c>
      <c r="F405">
        <v>76</v>
      </c>
      <c r="G405">
        <v>12</v>
      </c>
      <c r="H405">
        <v>13</v>
      </c>
      <c r="I405">
        <v>16</v>
      </c>
      <c r="J405">
        <v>74</v>
      </c>
      <c r="K405">
        <v>60.6</v>
      </c>
      <c r="L405">
        <v>3.5</v>
      </c>
      <c r="M405">
        <v>3.5</v>
      </c>
      <c r="O405" t="s">
        <v>3394</v>
      </c>
      <c r="Q405" t="s">
        <v>3395</v>
      </c>
    </row>
    <row r="406" spans="2:17" x14ac:dyDescent="0.4">
      <c r="B406" t="s">
        <v>3396</v>
      </c>
      <c r="C406" t="s">
        <v>28</v>
      </c>
      <c r="D406" t="s">
        <v>2364</v>
      </c>
      <c r="E406">
        <v>60</v>
      </c>
      <c r="F406">
        <v>80</v>
      </c>
      <c r="G406">
        <v>12</v>
      </c>
      <c r="H406">
        <v>13</v>
      </c>
      <c r="I406">
        <v>16</v>
      </c>
      <c r="J406">
        <v>78</v>
      </c>
      <c r="K406">
        <v>60.6</v>
      </c>
      <c r="L406">
        <v>3.5</v>
      </c>
      <c r="M406">
        <v>3.5</v>
      </c>
      <c r="Q406" t="s">
        <v>3397</v>
      </c>
    </row>
    <row r="407" spans="2:17" x14ac:dyDescent="0.4">
      <c r="B407" t="s">
        <v>3398</v>
      </c>
      <c r="C407" t="s">
        <v>28</v>
      </c>
      <c r="D407" t="s">
        <v>2364</v>
      </c>
      <c r="E407">
        <v>63</v>
      </c>
      <c r="F407">
        <v>79</v>
      </c>
      <c r="G407">
        <v>12</v>
      </c>
      <c r="H407">
        <v>13</v>
      </c>
      <c r="I407">
        <v>16</v>
      </c>
      <c r="J407">
        <v>77</v>
      </c>
      <c r="K407">
        <v>63.6</v>
      </c>
      <c r="L407">
        <v>3.5</v>
      </c>
      <c r="M407">
        <v>3.5</v>
      </c>
      <c r="O407" t="s">
        <v>3399</v>
      </c>
      <c r="Q407" t="s">
        <v>3400</v>
      </c>
    </row>
    <row r="408" spans="2:17" x14ac:dyDescent="0.4">
      <c r="B408" t="s">
        <v>3401</v>
      </c>
      <c r="C408" t="s">
        <v>28</v>
      </c>
      <c r="D408" t="s">
        <v>2364</v>
      </c>
      <c r="E408">
        <v>64</v>
      </c>
      <c r="F408">
        <v>80</v>
      </c>
      <c r="G408">
        <v>12</v>
      </c>
      <c r="H408">
        <v>13</v>
      </c>
      <c r="I408">
        <v>16</v>
      </c>
      <c r="J408">
        <v>78</v>
      </c>
      <c r="K408">
        <v>64.599999999999994</v>
      </c>
      <c r="L408">
        <v>3.5</v>
      </c>
      <c r="M408">
        <v>3.5</v>
      </c>
      <c r="O408" t="s">
        <v>3402</v>
      </c>
      <c r="Q408" t="s">
        <v>3403</v>
      </c>
    </row>
    <row r="409" spans="2:17" x14ac:dyDescent="0.4">
      <c r="B409" t="s">
        <v>3404</v>
      </c>
      <c r="C409" t="s">
        <v>28</v>
      </c>
      <c r="D409" t="s">
        <v>2364</v>
      </c>
      <c r="E409">
        <v>65</v>
      </c>
      <c r="F409">
        <v>81</v>
      </c>
      <c r="G409">
        <v>12</v>
      </c>
      <c r="H409">
        <v>13</v>
      </c>
      <c r="I409">
        <v>16</v>
      </c>
      <c r="J409">
        <v>79</v>
      </c>
      <c r="K409">
        <v>65.599999999999994</v>
      </c>
      <c r="L409">
        <v>3.5</v>
      </c>
      <c r="M409">
        <v>3.5</v>
      </c>
      <c r="O409" t="s">
        <v>3405</v>
      </c>
      <c r="Q409" t="s">
        <v>3406</v>
      </c>
    </row>
    <row r="410" spans="2:17" x14ac:dyDescent="0.4">
      <c r="B410" t="s">
        <v>3407</v>
      </c>
      <c r="C410" t="s">
        <v>28</v>
      </c>
      <c r="D410" t="s">
        <v>2364</v>
      </c>
      <c r="E410">
        <v>67</v>
      </c>
      <c r="F410">
        <v>87</v>
      </c>
      <c r="G410">
        <v>15</v>
      </c>
      <c r="H410">
        <v>16</v>
      </c>
      <c r="I410">
        <v>19</v>
      </c>
      <c r="J410">
        <v>85</v>
      </c>
      <c r="K410">
        <v>67.599999999999994</v>
      </c>
      <c r="L410">
        <v>4</v>
      </c>
      <c r="M410">
        <v>4</v>
      </c>
      <c r="O410" t="s">
        <v>3408</v>
      </c>
      <c r="P410" t="s">
        <v>3409</v>
      </c>
      <c r="Q410" t="s">
        <v>3410</v>
      </c>
    </row>
    <row r="411" spans="2:17" x14ac:dyDescent="0.4">
      <c r="B411" t="s">
        <v>3411</v>
      </c>
      <c r="C411" t="s">
        <v>28</v>
      </c>
      <c r="D411" t="s">
        <v>2364</v>
      </c>
      <c r="E411">
        <v>70</v>
      </c>
      <c r="F411">
        <v>90</v>
      </c>
      <c r="G411">
        <v>12</v>
      </c>
      <c r="H411">
        <v>13</v>
      </c>
      <c r="I411">
        <v>16</v>
      </c>
      <c r="J411">
        <v>88</v>
      </c>
      <c r="K411">
        <v>70.599999999999994</v>
      </c>
      <c r="L411">
        <v>4</v>
      </c>
      <c r="M411">
        <v>4</v>
      </c>
      <c r="Q411" t="s">
        <v>3412</v>
      </c>
    </row>
    <row r="412" spans="2:17" x14ac:dyDescent="0.4">
      <c r="B412" t="s">
        <v>3413</v>
      </c>
      <c r="C412" t="s">
        <v>28</v>
      </c>
      <c r="D412" t="s">
        <v>2364</v>
      </c>
      <c r="E412">
        <v>70</v>
      </c>
      <c r="F412">
        <v>90</v>
      </c>
      <c r="G412">
        <v>15</v>
      </c>
      <c r="H412">
        <v>16</v>
      </c>
      <c r="I412">
        <v>19</v>
      </c>
      <c r="J412">
        <v>88</v>
      </c>
      <c r="K412">
        <v>70.599999999999994</v>
      </c>
      <c r="L412">
        <v>4</v>
      </c>
      <c r="M412">
        <v>4</v>
      </c>
      <c r="O412" t="s">
        <v>3414</v>
      </c>
      <c r="Q412" t="s">
        <v>3412</v>
      </c>
    </row>
    <row r="413" spans="2:17" x14ac:dyDescent="0.4">
      <c r="B413" t="s">
        <v>3415</v>
      </c>
      <c r="C413" t="s">
        <v>28</v>
      </c>
      <c r="D413" t="s">
        <v>2364</v>
      </c>
      <c r="E413">
        <v>71</v>
      </c>
      <c r="F413">
        <v>91</v>
      </c>
      <c r="G413">
        <v>15</v>
      </c>
      <c r="H413">
        <v>16</v>
      </c>
      <c r="I413">
        <v>19</v>
      </c>
      <c r="J413">
        <v>89</v>
      </c>
      <c r="K413">
        <v>71.599999999999994</v>
      </c>
      <c r="L413">
        <v>4</v>
      </c>
      <c r="M413">
        <v>4</v>
      </c>
      <c r="O413" t="s">
        <v>3416</v>
      </c>
      <c r="Q413" t="s">
        <v>3417</v>
      </c>
    </row>
    <row r="414" spans="2:17" x14ac:dyDescent="0.4">
      <c r="B414" t="s">
        <v>3418</v>
      </c>
      <c r="C414" t="s">
        <v>28</v>
      </c>
      <c r="D414" t="s">
        <v>2364</v>
      </c>
      <c r="E414">
        <v>75</v>
      </c>
      <c r="F414">
        <v>95</v>
      </c>
      <c r="G414">
        <v>12</v>
      </c>
      <c r="H414">
        <v>13</v>
      </c>
      <c r="I414">
        <v>16</v>
      </c>
      <c r="J414">
        <v>93</v>
      </c>
      <c r="K414">
        <v>75.599999999999994</v>
      </c>
      <c r="L414">
        <v>4</v>
      </c>
      <c r="M414">
        <v>4</v>
      </c>
      <c r="Q414" t="s">
        <v>3419</v>
      </c>
    </row>
    <row r="415" spans="2:17" x14ac:dyDescent="0.4">
      <c r="B415" t="s">
        <v>3420</v>
      </c>
      <c r="C415" t="s">
        <v>28</v>
      </c>
      <c r="D415" t="s">
        <v>2364</v>
      </c>
      <c r="E415">
        <v>75</v>
      </c>
      <c r="F415">
        <v>95</v>
      </c>
      <c r="G415">
        <v>15</v>
      </c>
      <c r="H415">
        <v>16</v>
      </c>
      <c r="I415">
        <v>19</v>
      </c>
      <c r="J415">
        <v>93</v>
      </c>
      <c r="K415">
        <v>75.599999999999994</v>
      </c>
      <c r="L415">
        <v>4</v>
      </c>
      <c r="M415">
        <v>4</v>
      </c>
      <c r="O415" t="s">
        <v>3421</v>
      </c>
      <c r="Q415" t="s">
        <v>3419</v>
      </c>
    </row>
    <row r="416" spans="2:17" x14ac:dyDescent="0.4">
      <c r="B416" t="s">
        <v>3422</v>
      </c>
      <c r="C416" t="s">
        <v>28</v>
      </c>
      <c r="D416" t="s">
        <v>2364</v>
      </c>
      <c r="E416">
        <v>80</v>
      </c>
      <c r="F416">
        <v>100</v>
      </c>
      <c r="G416">
        <v>12</v>
      </c>
      <c r="H416">
        <v>13</v>
      </c>
      <c r="I416">
        <v>16</v>
      </c>
      <c r="J416">
        <v>98</v>
      </c>
      <c r="K416">
        <v>80.599999999999994</v>
      </c>
      <c r="L416">
        <v>4</v>
      </c>
      <c r="M416">
        <v>4</v>
      </c>
      <c r="Q416" t="s">
        <v>3423</v>
      </c>
    </row>
    <row r="417" spans="2:17" x14ac:dyDescent="0.4">
      <c r="B417" t="s">
        <v>3424</v>
      </c>
      <c r="C417" t="s">
        <v>28</v>
      </c>
      <c r="D417" t="s">
        <v>2364</v>
      </c>
      <c r="E417">
        <v>80</v>
      </c>
      <c r="F417">
        <v>100</v>
      </c>
      <c r="G417">
        <v>15</v>
      </c>
      <c r="H417">
        <v>16</v>
      </c>
      <c r="I417">
        <v>19</v>
      </c>
      <c r="J417">
        <v>98</v>
      </c>
      <c r="K417">
        <v>80.599999999999994</v>
      </c>
      <c r="L417">
        <v>4</v>
      </c>
      <c r="M417">
        <v>4</v>
      </c>
      <c r="O417" t="s">
        <v>3425</v>
      </c>
      <c r="Q417" t="s">
        <v>3423</v>
      </c>
    </row>
    <row r="418" spans="2:17" x14ac:dyDescent="0.4">
      <c r="B418" t="s">
        <v>3426</v>
      </c>
      <c r="C418" t="s">
        <v>28</v>
      </c>
      <c r="D418" t="s">
        <v>2364</v>
      </c>
      <c r="E418">
        <v>85</v>
      </c>
      <c r="F418">
        <v>105</v>
      </c>
      <c r="G418">
        <v>12</v>
      </c>
      <c r="H418">
        <v>13</v>
      </c>
      <c r="I418">
        <v>16</v>
      </c>
      <c r="J418">
        <v>103</v>
      </c>
      <c r="K418">
        <v>85.6</v>
      </c>
      <c r="L418">
        <v>4</v>
      </c>
      <c r="M418">
        <v>4</v>
      </c>
      <c r="Q418" t="s">
        <v>3427</v>
      </c>
    </row>
    <row r="419" spans="2:17" x14ac:dyDescent="0.4">
      <c r="B419" t="s">
        <v>3428</v>
      </c>
      <c r="C419" t="s">
        <v>28</v>
      </c>
      <c r="D419" t="s">
        <v>2364</v>
      </c>
      <c r="E419">
        <v>85</v>
      </c>
      <c r="F419">
        <v>105</v>
      </c>
      <c r="G419">
        <v>15</v>
      </c>
      <c r="H419">
        <v>16</v>
      </c>
      <c r="I419">
        <v>19</v>
      </c>
      <c r="J419">
        <v>103</v>
      </c>
      <c r="K419">
        <v>85.6</v>
      </c>
      <c r="L419">
        <v>4</v>
      </c>
      <c r="M419">
        <v>4</v>
      </c>
      <c r="O419" t="s">
        <v>3429</v>
      </c>
      <c r="P419" t="s">
        <v>3430</v>
      </c>
      <c r="Q419" t="s">
        <v>3427</v>
      </c>
    </row>
    <row r="420" spans="2:17" x14ac:dyDescent="0.4">
      <c r="B420" t="s">
        <v>3431</v>
      </c>
      <c r="C420" t="s">
        <v>28</v>
      </c>
      <c r="D420" t="s">
        <v>2364</v>
      </c>
      <c r="E420">
        <v>90</v>
      </c>
      <c r="F420">
        <v>110</v>
      </c>
      <c r="G420">
        <v>12</v>
      </c>
      <c r="H420">
        <v>13</v>
      </c>
      <c r="I420">
        <v>16</v>
      </c>
      <c r="J420">
        <v>108</v>
      </c>
      <c r="K420">
        <v>90.6</v>
      </c>
      <c r="L420">
        <v>4</v>
      </c>
      <c r="M420">
        <v>4</v>
      </c>
      <c r="Q420" t="s">
        <v>3432</v>
      </c>
    </row>
    <row r="421" spans="2:17" x14ac:dyDescent="0.4">
      <c r="B421" t="s">
        <v>3433</v>
      </c>
      <c r="C421" t="s">
        <v>28</v>
      </c>
      <c r="D421" t="s">
        <v>2364</v>
      </c>
      <c r="E421">
        <v>90</v>
      </c>
      <c r="F421">
        <v>110</v>
      </c>
      <c r="G421">
        <v>15</v>
      </c>
      <c r="H421">
        <v>16</v>
      </c>
      <c r="I421">
        <v>19</v>
      </c>
      <c r="J421">
        <v>108</v>
      </c>
      <c r="K421">
        <v>90.6</v>
      </c>
      <c r="L421">
        <v>4</v>
      </c>
      <c r="M421">
        <v>4</v>
      </c>
      <c r="O421" t="s">
        <v>3434</v>
      </c>
      <c r="Q421" t="s">
        <v>3432</v>
      </c>
    </row>
    <row r="422" spans="2:17" x14ac:dyDescent="0.4">
      <c r="B422" t="s">
        <v>3435</v>
      </c>
      <c r="C422" t="s">
        <v>28</v>
      </c>
      <c r="D422" t="s">
        <v>2364</v>
      </c>
      <c r="E422">
        <v>92</v>
      </c>
      <c r="F422">
        <v>112</v>
      </c>
      <c r="G422">
        <v>15</v>
      </c>
      <c r="H422">
        <v>16</v>
      </c>
      <c r="I422">
        <v>19</v>
      </c>
      <c r="J422">
        <v>110</v>
      </c>
      <c r="K422">
        <v>92.6</v>
      </c>
      <c r="L422">
        <v>4</v>
      </c>
      <c r="M422">
        <v>4</v>
      </c>
      <c r="O422" t="s">
        <v>3436</v>
      </c>
      <c r="Q422" t="s">
        <v>3437</v>
      </c>
    </row>
    <row r="423" spans="2:17" x14ac:dyDescent="0.4">
      <c r="B423" t="s">
        <v>3438</v>
      </c>
      <c r="C423" t="s">
        <v>28</v>
      </c>
      <c r="D423" t="s">
        <v>2364</v>
      </c>
      <c r="E423">
        <v>95</v>
      </c>
      <c r="F423">
        <v>115</v>
      </c>
      <c r="G423">
        <v>15</v>
      </c>
      <c r="H423">
        <v>16</v>
      </c>
      <c r="I423">
        <v>19</v>
      </c>
      <c r="J423">
        <v>113</v>
      </c>
      <c r="K423">
        <v>95.6</v>
      </c>
      <c r="L423">
        <v>4</v>
      </c>
      <c r="M423">
        <v>4</v>
      </c>
      <c r="Q423" t="s">
        <v>3439</v>
      </c>
    </row>
    <row r="424" spans="2:17" x14ac:dyDescent="0.4">
      <c r="B424" t="s">
        <v>3440</v>
      </c>
      <c r="C424" t="s">
        <v>28</v>
      </c>
      <c r="D424" t="s">
        <v>2364</v>
      </c>
      <c r="E424">
        <v>100</v>
      </c>
      <c r="F424">
        <v>120</v>
      </c>
      <c r="G424">
        <v>15</v>
      </c>
      <c r="H424">
        <v>16</v>
      </c>
      <c r="I424">
        <v>19</v>
      </c>
      <c r="J424">
        <v>118</v>
      </c>
      <c r="K424">
        <v>100.6</v>
      </c>
      <c r="L424">
        <v>4</v>
      </c>
      <c r="M424">
        <v>4</v>
      </c>
      <c r="O424" t="s">
        <v>3441</v>
      </c>
      <c r="P424" t="s">
        <v>3442</v>
      </c>
      <c r="Q424" t="s">
        <v>3443</v>
      </c>
    </row>
    <row r="425" spans="2:17" x14ac:dyDescent="0.4">
      <c r="B425" t="s">
        <v>3444</v>
      </c>
      <c r="C425" t="s">
        <v>28</v>
      </c>
      <c r="D425" t="s">
        <v>2364</v>
      </c>
      <c r="E425">
        <v>100</v>
      </c>
      <c r="F425">
        <v>125</v>
      </c>
      <c r="G425">
        <v>15</v>
      </c>
      <c r="H425">
        <v>16</v>
      </c>
      <c r="I425">
        <v>19</v>
      </c>
      <c r="J425">
        <v>123</v>
      </c>
      <c r="K425">
        <v>100.6</v>
      </c>
      <c r="L425">
        <v>4</v>
      </c>
      <c r="M425">
        <v>4</v>
      </c>
      <c r="Q425" t="s">
        <v>3445</v>
      </c>
    </row>
    <row r="426" spans="2:17" x14ac:dyDescent="0.4">
      <c r="B426" t="s">
        <v>3446</v>
      </c>
      <c r="C426" t="s">
        <v>28</v>
      </c>
      <c r="D426" t="s">
        <v>2364</v>
      </c>
      <c r="E426">
        <v>105</v>
      </c>
      <c r="F426">
        <v>125</v>
      </c>
      <c r="G426">
        <v>15</v>
      </c>
      <c r="H426">
        <v>16</v>
      </c>
      <c r="I426">
        <v>19</v>
      </c>
      <c r="J426">
        <v>123</v>
      </c>
      <c r="K426">
        <v>105.6</v>
      </c>
      <c r="L426">
        <v>4</v>
      </c>
      <c r="M426">
        <v>4</v>
      </c>
      <c r="O426" t="s">
        <v>3447</v>
      </c>
      <c r="Q426" t="s">
        <v>3448</v>
      </c>
    </row>
    <row r="427" spans="2:17" x14ac:dyDescent="0.4">
      <c r="B427" t="s">
        <v>3449</v>
      </c>
      <c r="C427" t="s">
        <v>28</v>
      </c>
      <c r="D427" t="s">
        <v>2364</v>
      </c>
      <c r="E427">
        <v>106</v>
      </c>
      <c r="F427">
        <v>126</v>
      </c>
      <c r="G427">
        <v>15</v>
      </c>
      <c r="H427">
        <v>16</v>
      </c>
      <c r="I427">
        <v>19</v>
      </c>
      <c r="J427">
        <v>124</v>
      </c>
      <c r="K427">
        <v>106.6</v>
      </c>
      <c r="L427">
        <v>4</v>
      </c>
      <c r="M427">
        <v>4</v>
      </c>
      <c r="Q427" t="s">
        <v>3450</v>
      </c>
    </row>
    <row r="428" spans="2:17" x14ac:dyDescent="0.4">
      <c r="B428" t="s">
        <v>3451</v>
      </c>
      <c r="C428" t="s">
        <v>28</v>
      </c>
      <c r="D428" t="s">
        <v>2364</v>
      </c>
      <c r="E428">
        <v>110</v>
      </c>
      <c r="F428">
        <v>130</v>
      </c>
      <c r="G428">
        <v>15</v>
      </c>
      <c r="H428">
        <v>16</v>
      </c>
      <c r="I428">
        <v>19</v>
      </c>
      <c r="J428">
        <v>128</v>
      </c>
      <c r="K428">
        <v>110.6</v>
      </c>
      <c r="L428">
        <v>4</v>
      </c>
      <c r="M428">
        <v>4</v>
      </c>
      <c r="O428" t="s">
        <v>3452</v>
      </c>
      <c r="Q428" t="s">
        <v>3453</v>
      </c>
    </row>
    <row r="429" spans="2:17" x14ac:dyDescent="0.4">
      <c r="B429" t="s">
        <v>3454</v>
      </c>
      <c r="C429" t="s">
        <v>28</v>
      </c>
      <c r="D429" t="s">
        <v>2364</v>
      </c>
      <c r="E429">
        <v>112</v>
      </c>
      <c r="F429">
        <v>132</v>
      </c>
      <c r="G429">
        <v>15</v>
      </c>
      <c r="H429">
        <v>16</v>
      </c>
      <c r="I429">
        <v>19</v>
      </c>
      <c r="J429">
        <v>130</v>
      </c>
      <c r="K429">
        <v>112.6</v>
      </c>
      <c r="L429">
        <v>4</v>
      </c>
      <c r="M429">
        <v>4</v>
      </c>
      <c r="O429" t="s">
        <v>3455</v>
      </c>
      <c r="Q429" t="s">
        <v>3456</v>
      </c>
    </row>
    <row r="430" spans="2:17" x14ac:dyDescent="0.4">
      <c r="B430" t="s">
        <v>3457</v>
      </c>
      <c r="C430" t="s">
        <v>28</v>
      </c>
      <c r="D430" t="s">
        <v>2364</v>
      </c>
      <c r="E430">
        <v>115</v>
      </c>
      <c r="F430">
        <v>135</v>
      </c>
      <c r="G430">
        <v>15</v>
      </c>
      <c r="H430">
        <v>16</v>
      </c>
      <c r="I430">
        <v>19</v>
      </c>
      <c r="J430">
        <v>133</v>
      </c>
      <c r="K430">
        <v>115.6</v>
      </c>
      <c r="L430">
        <v>4</v>
      </c>
      <c r="M430">
        <v>4</v>
      </c>
      <c r="Q430" t="s">
        <v>3458</v>
      </c>
    </row>
    <row r="431" spans="2:17" x14ac:dyDescent="0.4">
      <c r="B431" t="s">
        <v>3459</v>
      </c>
      <c r="C431" t="s">
        <v>28</v>
      </c>
      <c r="D431" t="s">
        <v>2364</v>
      </c>
      <c r="E431">
        <v>118</v>
      </c>
      <c r="F431">
        <v>138</v>
      </c>
      <c r="G431">
        <v>15</v>
      </c>
      <c r="H431">
        <v>16</v>
      </c>
      <c r="I431">
        <v>19</v>
      </c>
      <c r="J431">
        <v>136</v>
      </c>
      <c r="K431">
        <v>118.6</v>
      </c>
      <c r="L431">
        <v>4</v>
      </c>
      <c r="M431">
        <v>4</v>
      </c>
      <c r="Q431" t="s">
        <v>3460</v>
      </c>
    </row>
    <row r="432" spans="2:17" x14ac:dyDescent="0.4">
      <c r="B432" t="s">
        <v>3461</v>
      </c>
      <c r="C432" t="s">
        <v>28</v>
      </c>
      <c r="D432" t="s">
        <v>2364</v>
      </c>
      <c r="E432">
        <v>120</v>
      </c>
      <c r="F432">
        <v>140</v>
      </c>
      <c r="G432">
        <v>15</v>
      </c>
      <c r="H432">
        <v>16</v>
      </c>
      <c r="I432">
        <v>19</v>
      </c>
      <c r="J432">
        <v>138</v>
      </c>
      <c r="K432">
        <v>120.6</v>
      </c>
      <c r="L432">
        <v>4</v>
      </c>
      <c r="M432">
        <v>4</v>
      </c>
      <c r="O432" t="s">
        <v>3462</v>
      </c>
      <c r="Q432" t="s">
        <v>3463</v>
      </c>
    </row>
    <row r="433" spans="2:17" x14ac:dyDescent="0.4">
      <c r="B433" t="s">
        <v>3464</v>
      </c>
      <c r="C433" t="s">
        <v>28</v>
      </c>
      <c r="D433" t="s">
        <v>2364</v>
      </c>
      <c r="E433">
        <v>125</v>
      </c>
      <c r="F433">
        <v>150</v>
      </c>
      <c r="G433">
        <v>19</v>
      </c>
      <c r="H433">
        <v>21</v>
      </c>
      <c r="I433">
        <v>24</v>
      </c>
      <c r="J433">
        <v>147</v>
      </c>
      <c r="K433">
        <v>125.7</v>
      </c>
      <c r="L433">
        <v>5</v>
      </c>
      <c r="M433">
        <v>5</v>
      </c>
      <c r="O433" t="s">
        <v>3465</v>
      </c>
      <c r="Q433" t="s">
        <v>3466</v>
      </c>
    </row>
    <row r="434" spans="2:17" x14ac:dyDescent="0.4">
      <c r="B434" t="s">
        <v>3467</v>
      </c>
      <c r="C434" t="s">
        <v>28</v>
      </c>
      <c r="D434" t="s">
        <v>2364</v>
      </c>
      <c r="E434">
        <v>130</v>
      </c>
      <c r="F434">
        <v>150</v>
      </c>
      <c r="G434">
        <v>15</v>
      </c>
      <c r="H434">
        <v>16</v>
      </c>
      <c r="I434">
        <v>19</v>
      </c>
      <c r="J434">
        <v>147</v>
      </c>
      <c r="K434">
        <v>130.69999999999999</v>
      </c>
      <c r="L434">
        <v>5</v>
      </c>
      <c r="M434">
        <v>5</v>
      </c>
      <c r="Q434" t="s">
        <v>3468</v>
      </c>
    </row>
    <row r="435" spans="2:17" x14ac:dyDescent="0.4">
      <c r="B435" t="s">
        <v>3469</v>
      </c>
      <c r="C435" t="s">
        <v>28</v>
      </c>
      <c r="D435" t="s">
        <v>2364</v>
      </c>
      <c r="E435">
        <v>130</v>
      </c>
      <c r="F435">
        <v>155</v>
      </c>
      <c r="G435">
        <v>19</v>
      </c>
      <c r="H435">
        <v>21</v>
      </c>
      <c r="I435">
        <v>24</v>
      </c>
      <c r="J435">
        <v>152</v>
      </c>
      <c r="K435">
        <v>130.69999999999999</v>
      </c>
      <c r="L435">
        <v>5</v>
      </c>
      <c r="M435">
        <v>5</v>
      </c>
      <c r="O435" t="s">
        <v>3470</v>
      </c>
      <c r="Q435" t="s">
        <v>3471</v>
      </c>
    </row>
    <row r="436" spans="2:17" x14ac:dyDescent="0.4">
      <c r="B436" t="s">
        <v>3472</v>
      </c>
      <c r="C436" t="s">
        <v>28</v>
      </c>
      <c r="D436" t="s">
        <v>2364</v>
      </c>
      <c r="E436">
        <v>132</v>
      </c>
      <c r="F436">
        <v>157</v>
      </c>
      <c r="G436">
        <v>19</v>
      </c>
      <c r="H436">
        <v>21</v>
      </c>
      <c r="I436">
        <v>24</v>
      </c>
      <c r="J436">
        <v>154</v>
      </c>
      <c r="K436">
        <v>132.69999999999999</v>
      </c>
      <c r="L436">
        <v>5</v>
      </c>
      <c r="M436">
        <v>5</v>
      </c>
      <c r="Q436" t="s">
        <v>3473</v>
      </c>
    </row>
    <row r="437" spans="2:17" x14ac:dyDescent="0.4">
      <c r="B437" t="s">
        <v>3474</v>
      </c>
      <c r="C437" t="s">
        <v>28</v>
      </c>
      <c r="D437" t="s">
        <v>2364</v>
      </c>
      <c r="E437">
        <v>135</v>
      </c>
      <c r="F437">
        <v>155</v>
      </c>
      <c r="G437">
        <v>16</v>
      </c>
      <c r="H437">
        <v>17</v>
      </c>
      <c r="I437">
        <v>20</v>
      </c>
      <c r="J437">
        <v>152</v>
      </c>
      <c r="K437">
        <v>135.69999999999999</v>
      </c>
      <c r="L437">
        <v>5</v>
      </c>
      <c r="M437">
        <v>5</v>
      </c>
      <c r="Q437" t="s">
        <v>3475</v>
      </c>
    </row>
    <row r="438" spans="2:17" x14ac:dyDescent="0.4">
      <c r="B438" t="s">
        <v>3476</v>
      </c>
      <c r="C438" t="s">
        <v>28</v>
      </c>
      <c r="D438" t="s">
        <v>2364</v>
      </c>
      <c r="E438">
        <v>135</v>
      </c>
      <c r="F438">
        <v>160</v>
      </c>
      <c r="G438">
        <v>15.7</v>
      </c>
      <c r="H438">
        <v>17</v>
      </c>
      <c r="I438">
        <v>20</v>
      </c>
      <c r="J438">
        <v>157</v>
      </c>
      <c r="K438">
        <v>135.69999999999999</v>
      </c>
      <c r="L438">
        <v>5</v>
      </c>
      <c r="M438">
        <v>5</v>
      </c>
      <c r="O438" t="s">
        <v>3477</v>
      </c>
      <c r="Q438" t="s">
        <v>3478</v>
      </c>
    </row>
    <row r="439" spans="2:17" x14ac:dyDescent="0.4">
      <c r="B439" t="s">
        <v>3479</v>
      </c>
      <c r="C439" t="s">
        <v>28</v>
      </c>
      <c r="D439" t="s">
        <v>2364</v>
      </c>
      <c r="E439">
        <v>135</v>
      </c>
      <c r="F439">
        <v>160</v>
      </c>
      <c r="G439">
        <v>19</v>
      </c>
      <c r="H439">
        <v>21</v>
      </c>
      <c r="I439">
        <v>24</v>
      </c>
      <c r="J439">
        <v>157</v>
      </c>
      <c r="K439">
        <v>135.69999999999999</v>
      </c>
      <c r="L439">
        <v>5</v>
      </c>
      <c r="M439">
        <v>5</v>
      </c>
      <c r="O439" t="s">
        <v>3480</v>
      </c>
      <c r="Q439" t="s">
        <v>3478</v>
      </c>
    </row>
    <row r="440" spans="2:17" x14ac:dyDescent="0.4">
      <c r="B440" t="s">
        <v>3481</v>
      </c>
      <c r="C440" t="s">
        <v>28</v>
      </c>
      <c r="D440" t="s">
        <v>2364</v>
      </c>
      <c r="E440">
        <v>140</v>
      </c>
      <c r="F440">
        <v>160</v>
      </c>
      <c r="G440">
        <v>15</v>
      </c>
      <c r="H440">
        <v>16</v>
      </c>
      <c r="I440">
        <v>19</v>
      </c>
      <c r="J440">
        <v>157</v>
      </c>
      <c r="K440">
        <v>140.69999999999999</v>
      </c>
      <c r="L440">
        <v>5</v>
      </c>
      <c r="M440">
        <v>5</v>
      </c>
      <c r="Q440" t="s">
        <v>3482</v>
      </c>
    </row>
    <row r="441" spans="2:17" x14ac:dyDescent="0.4">
      <c r="B441" t="s">
        <v>3483</v>
      </c>
      <c r="C441" t="s">
        <v>28</v>
      </c>
      <c r="D441" t="s">
        <v>2364</v>
      </c>
      <c r="E441">
        <v>140</v>
      </c>
      <c r="F441">
        <v>165</v>
      </c>
      <c r="G441">
        <v>19</v>
      </c>
      <c r="H441">
        <v>21</v>
      </c>
      <c r="I441">
        <v>24</v>
      </c>
      <c r="J441">
        <v>162</v>
      </c>
      <c r="K441">
        <v>140.69999999999999</v>
      </c>
      <c r="L441">
        <v>5</v>
      </c>
      <c r="M441">
        <v>5</v>
      </c>
      <c r="O441" t="s">
        <v>3484</v>
      </c>
      <c r="Q441" t="s">
        <v>3485</v>
      </c>
    </row>
    <row r="442" spans="2:17" x14ac:dyDescent="0.4">
      <c r="B442" t="s">
        <v>3486</v>
      </c>
      <c r="C442" t="s">
        <v>28</v>
      </c>
      <c r="D442" t="s">
        <v>2364</v>
      </c>
      <c r="E442">
        <v>145</v>
      </c>
      <c r="F442">
        <v>170</v>
      </c>
      <c r="G442">
        <v>19</v>
      </c>
      <c r="H442">
        <v>21</v>
      </c>
      <c r="I442">
        <v>24</v>
      </c>
      <c r="J442">
        <v>167</v>
      </c>
      <c r="K442">
        <v>145.69999999999999</v>
      </c>
      <c r="L442">
        <v>5</v>
      </c>
      <c r="M442">
        <v>5</v>
      </c>
      <c r="Q442" t="s">
        <v>3487</v>
      </c>
    </row>
    <row r="443" spans="2:17" x14ac:dyDescent="0.4">
      <c r="B443" t="s">
        <v>3488</v>
      </c>
      <c r="C443" t="s">
        <v>28</v>
      </c>
      <c r="D443" t="s">
        <v>2364</v>
      </c>
      <c r="E443">
        <v>150</v>
      </c>
      <c r="F443">
        <v>175</v>
      </c>
      <c r="G443">
        <v>19</v>
      </c>
      <c r="H443">
        <v>21</v>
      </c>
      <c r="I443">
        <v>24</v>
      </c>
      <c r="J443">
        <v>172</v>
      </c>
      <c r="K443">
        <v>150.69999999999999</v>
      </c>
      <c r="L443">
        <v>5</v>
      </c>
      <c r="M443">
        <v>5</v>
      </c>
      <c r="Q443" t="s">
        <v>3489</v>
      </c>
    </row>
    <row r="444" spans="2:17" x14ac:dyDescent="0.4">
      <c r="B444" t="s">
        <v>3490</v>
      </c>
      <c r="C444" t="s">
        <v>28</v>
      </c>
      <c r="D444" t="s">
        <v>2364</v>
      </c>
      <c r="E444">
        <v>155</v>
      </c>
      <c r="F444">
        <v>180</v>
      </c>
      <c r="G444">
        <v>15.7</v>
      </c>
      <c r="H444">
        <v>17</v>
      </c>
      <c r="I444">
        <v>20</v>
      </c>
      <c r="J444">
        <v>177</v>
      </c>
      <c r="K444">
        <v>155.69999999999999</v>
      </c>
      <c r="L444">
        <v>5</v>
      </c>
      <c r="M444">
        <v>5</v>
      </c>
      <c r="O444" t="s">
        <v>3491</v>
      </c>
      <c r="Q444" t="s">
        <v>3492</v>
      </c>
    </row>
    <row r="445" spans="2:17" x14ac:dyDescent="0.4">
      <c r="B445" t="s">
        <v>3493</v>
      </c>
      <c r="C445" t="s">
        <v>28</v>
      </c>
      <c r="D445" t="s">
        <v>2364</v>
      </c>
      <c r="E445">
        <v>155</v>
      </c>
      <c r="F445">
        <v>180</v>
      </c>
      <c r="G445">
        <v>19</v>
      </c>
      <c r="H445">
        <v>21</v>
      </c>
      <c r="I445">
        <v>24</v>
      </c>
      <c r="J445">
        <v>177</v>
      </c>
      <c r="K445">
        <v>155.69999999999999</v>
      </c>
      <c r="L445">
        <v>5</v>
      </c>
      <c r="M445">
        <v>5</v>
      </c>
      <c r="O445" t="s">
        <v>3494</v>
      </c>
      <c r="Q445" t="s">
        <v>3492</v>
      </c>
    </row>
    <row r="446" spans="2:17" x14ac:dyDescent="0.4">
      <c r="B446" t="s">
        <v>3495</v>
      </c>
      <c r="C446" t="s">
        <v>28</v>
      </c>
      <c r="D446" t="s">
        <v>2364</v>
      </c>
      <c r="E446">
        <v>160</v>
      </c>
      <c r="F446">
        <v>185</v>
      </c>
      <c r="G446">
        <v>19</v>
      </c>
      <c r="H446">
        <v>21</v>
      </c>
      <c r="I446">
        <v>24</v>
      </c>
      <c r="J446">
        <v>182</v>
      </c>
      <c r="K446">
        <v>160.69999999999999</v>
      </c>
      <c r="L446">
        <v>5</v>
      </c>
      <c r="M446">
        <v>5</v>
      </c>
      <c r="O446" t="s">
        <v>3496</v>
      </c>
      <c r="P446" t="s">
        <v>3497</v>
      </c>
      <c r="Q446" t="s">
        <v>3498</v>
      </c>
    </row>
    <row r="447" spans="2:17" x14ac:dyDescent="0.4">
      <c r="B447" t="s">
        <v>3499</v>
      </c>
      <c r="C447" t="s">
        <v>28</v>
      </c>
      <c r="D447" t="s">
        <v>2364</v>
      </c>
      <c r="E447">
        <v>165</v>
      </c>
      <c r="F447">
        <v>190</v>
      </c>
      <c r="G447">
        <v>19</v>
      </c>
      <c r="H447">
        <v>21</v>
      </c>
      <c r="I447">
        <v>24</v>
      </c>
      <c r="J447">
        <v>187</v>
      </c>
      <c r="K447">
        <v>165.7</v>
      </c>
      <c r="L447">
        <v>5</v>
      </c>
      <c r="M447">
        <v>5</v>
      </c>
      <c r="Q447" t="s">
        <v>3500</v>
      </c>
    </row>
    <row r="448" spans="2:17" x14ac:dyDescent="0.4">
      <c r="B448" t="s">
        <v>3501</v>
      </c>
      <c r="C448" t="s">
        <v>28</v>
      </c>
      <c r="D448" t="s">
        <v>2364</v>
      </c>
      <c r="E448">
        <v>170</v>
      </c>
      <c r="F448">
        <v>195</v>
      </c>
      <c r="G448">
        <v>19</v>
      </c>
      <c r="H448">
        <v>21</v>
      </c>
      <c r="I448">
        <v>24</v>
      </c>
      <c r="J448">
        <v>192</v>
      </c>
      <c r="K448">
        <v>170.7</v>
      </c>
      <c r="L448">
        <v>5</v>
      </c>
      <c r="M448">
        <v>5</v>
      </c>
      <c r="Q448" t="s">
        <v>3502</v>
      </c>
    </row>
    <row r="449" spans="2:17" x14ac:dyDescent="0.4">
      <c r="B449" t="s">
        <v>3503</v>
      </c>
      <c r="C449" t="s">
        <v>28</v>
      </c>
      <c r="D449" t="s">
        <v>2364</v>
      </c>
      <c r="E449">
        <v>175</v>
      </c>
      <c r="F449">
        <v>200</v>
      </c>
      <c r="G449">
        <v>15.7</v>
      </c>
      <c r="H449">
        <v>17</v>
      </c>
      <c r="I449">
        <v>20</v>
      </c>
      <c r="J449">
        <v>197</v>
      </c>
      <c r="K449">
        <v>175.7</v>
      </c>
      <c r="L449">
        <v>5</v>
      </c>
      <c r="M449">
        <v>5</v>
      </c>
      <c r="O449" t="s">
        <v>3504</v>
      </c>
      <c r="Q449" t="s">
        <v>3505</v>
      </c>
    </row>
    <row r="450" spans="2:17" x14ac:dyDescent="0.4">
      <c r="B450" t="s">
        <v>3506</v>
      </c>
      <c r="C450" t="s">
        <v>28</v>
      </c>
      <c r="D450" t="s">
        <v>2364</v>
      </c>
      <c r="E450">
        <v>175</v>
      </c>
      <c r="F450">
        <v>200</v>
      </c>
      <c r="G450">
        <v>19</v>
      </c>
      <c r="H450">
        <v>21</v>
      </c>
      <c r="I450">
        <v>24</v>
      </c>
      <c r="J450">
        <v>197</v>
      </c>
      <c r="K450">
        <v>175.7</v>
      </c>
      <c r="L450">
        <v>5</v>
      </c>
      <c r="M450">
        <v>5</v>
      </c>
      <c r="O450" t="s">
        <v>3507</v>
      </c>
      <c r="Q450" t="s">
        <v>3505</v>
      </c>
    </row>
    <row r="451" spans="2:17" x14ac:dyDescent="0.4">
      <c r="B451" t="s">
        <v>3508</v>
      </c>
      <c r="C451" t="s">
        <v>28</v>
      </c>
      <c r="D451" t="s">
        <v>2364</v>
      </c>
      <c r="E451">
        <v>180</v>
      </c>
      <c r="F451">
        <v>205</v>
      </c>
      <c r="G451">
        <v>19</v>
      </c>
      <c r="H451">
        <v>21</v>
      </c>
      <c r="I451">
        <v>24</v>
      </c>
      <c r="J451">
        <v>202</v>
      </c>
      <c r="K451">
        <v>180.7</v>
      </c>
      <c r="L451">
        <v>5</v>
      </c>
      <c r="M451">
        <v>5</v>
      </c>
      <c r="O451" t="s">
        <v>3509</v>
      </c>
      <c r="Q451" t="s">
        <v>3510</v>
      </c>
    </row>
    <row r="452" spans="2:17" x14ac:dyDescent="0.4">
      <c r="B452" t="s">
        <v>3511</v>
      </c>
      <c r="C452" t="s">
        <v>28</v>
      </c>
      <c r="D452" t="s">
        <v>2364</v>
      </c>
      <c r="E452">
        <v>190</v>
      </c>
      <c r="F452">
        <v>215</v>
      </c>
      <c r="G452">
        <v>19</v>
      </c>
      <c r="H452">
        <v>21</v>
      </c>
      <c r="I452">
        <v>24</v>
      </c>
      <c r="J452">
        <v>212</v>
      </c>
      <c r="K452">
        <v>190.8</v>
      </c>
      <c r="L452">
        <v>5</v>
      </c>
      <c r="M452">
        <v>5</v>
      </c>
      <c r="O452" t="s">
        <v>3512</v>
      </c>
      <c r="Q452" t="s">
        <v>3513</v>
      </c>
    </row>
    <row r="453" spans="2:17" x14ac:dyDescent="0.4">
      <c r="B453" t="s">
        <v>3514</v>
      </c>
      <c r="C453" t="s">
        <v>28</v>
      </c>
      <c r="D453" t="s">
        <v>2364</v>
      </c>
      <c r="E453">
        <v>195</v>
      </c>
      <c r="F453">
        <v>220</v>
      </c>
      <c r="G453">
        <v>19</v>
      </c>
      <c r="H453">
        <v>21</v>
      </c>
      <c r="I453">
        <v>24</v>
      </c>
      <c r="J453">
        <v>217</v>
      </c>
      <c r="K453">
        <v>195.8</v>
      </c>
      <c r="L453">
        <v>5</v>
      </c>
      <c r="M453">
        <v>5</v>
      </c>
      <c r="Q453" t="s">
        <v>3515</v>
      </c>
    </row>
    <row r="454" spans="2:17" x14ac:dyDescent="0.4">
      <c r="B454" t="s">
        <v>3516</v>
      </c>
      <c r="C454" t="s">
        <v>28</v>
      </c>
      <c r="D454" t="s">
        <v>2364</v>
      </c>
      <c r="E454">
        <v>199</v>
      </c>
      <c r="F454">
        <v>224</v>
      </c>
      <c r="G454">
        <v>15.7</v>
      </c>
      <c r="H454">
        <v>17</v>
      </c>
      <c r="I454">
        <v>20</v>
      </c>
      <c r="J454">
        <v>221</v>
      </c>
      <c r="K454">
        <v>199.8</v>
      </c>
      <c r="L454">
        <v>5</v>
      </c>
      <c r="M454">
        <v>5</v>
      </c>
      <c r="O454" t="s">
        <v>3517</v>
      </c>
      <c r="Q454" t="s">
        <v>3518</v>
      </c>
    </row>
    <row r="455" spans="2:17" x14ac:dyDescent="0.4">
      <c r="B455" t="s">
        <v>3519</v>
      </c>
      <c r="C455" t="s">
        <v>28</v>
      </c>
      <c r="D455" t="s">
        <v>2364</v>
      </c>
      <c r="E455">
        <v>199</v>
      </c>
      <c r="F455">
        <v>224</v>
      </c>
      <c r="G455">
        <v>19</v>
      </c>
      <c r="H455">
        <v>21</v>
      </c>
      <c r="I455">
        <v>24</v>
      </c>
      <c r="J455">
        <v>221</v>
      </c>
      <c r="K455">
        <v>199.8</v>
      </c>
      <c r="L455">
        <v>5</v>
      </c>
      <c r="M455">
        <v>5</v>
      </c>
      <c r="O455" t="s">
        <v>3520</v>
      </c>
      <c r="Q455" t="s">
        <v>3518</v>
      </c>
    </row>
    <row r="456" spans="2:17" x14ac:dyDescent="0.4">
      <c r="B456" t="s">
        <v>3521</v>
      </c>
      <c r="C456" t="s">
        <v>28</v>
      </c>
      <c r="D456" t="s">
        <v>2364</v>
      </c>
      <c r="E456">
        <v>200</v>
      </c>
      <c r="F456">
        <v>225</v>
      </c>
      <c r="G456">
        <v>19</v>
      </c>
      <c r="H456">
        <v>21</v>
      </c>
      <c r="I456">
        <v>24</v>
      </c>
      <c r="J456">
        <v>222</v>
      </c>
      <c r="K456">
        <v>200.8</v>
      </c>
      <c r="L456">
        <v>5</v>
      </c>
      <c r="M456">
        <v>5</v>
      </c>
      <c r="O456" t="s">
        <v>3522</v>
      </c>
      <c r="Q456" t="s">
        <v>3523</v>
      </c>
    </row>
    <row r="457" spans="2:17" x14ac:dyDescent="0.4">
      <c r="B457" t="s">
        <v>3524</v>
      </c>
      <c r="C457" t="s">
        <v>28</v>
      </c>
      <c r="D457" t="s">
        <v>2364</v>
      </c>
      <c r="E457">
        <v>205</v>
      </c>
      <c r="F457">
        <v>230</v>
      </c>
      <c r="G457">
        <v>19</v>
      </c>
      <c r="H457">
        <v>21</v>
      </c>
      <c r="I457">
        <v>24</v>
      </c>
      <c r="J457">
        <v>227</v>
      </c>
      <c r="K457">
        <v>205.8</v>
      </c>
      <c r="L457">
        <v>5</v>
      </c>
      <c r="M457">
        <v>5</v>
      </c>
      <c r="Q457" t="s">
        <v>3525</v>
      </c>
    </row>
    <row r="458" spans="2:17" x14ac:dyDescent="0.4">
      <c r="B458" t="s">
        <v>3526</v>
      </c>
      <c r="C458" t="s">
        <v>28</v>
      </c>
      <c r="D458" t="s">
        <v>2364</v>
      </c>
      <c r="E458">
        <v>210</v>
      </c>
      <c r="F458">
        <v>235</v>
      </c>
      <c r="G458">
        <v>18</v>
      </c>
      <c r="H458">
        <v>20</v>
      </c>
      <c r="I458">
        <v>23</v>
      </c>
      <c r="J458">
        <v>232</v>
      </c>
      <c r="K458">
        <v>210.8</v>
      </c>
      <c r="L458">
        <v>5</v>
      </c>
      <c r="M458">
        <v>5</v>
      </c>
      <c r="Q458" t="s">
        <v>3527</v>
      </c>
    </row>
    <row r="459" spans="2:17" x14ac:dyDescent="0.4">
      <c r="B459" t="s">
        <v>3528</v>
      </c>
      <c r="C459" t="s">
        <v>28</v>
      </c>
      <c r="D459" t="s">
        <v>2364</v>
      </c>
      <c r="E459">
        <v>210</v>
      </c>
      <c r="F459">
        <v>235</v>
      </c>
      <c r="G459">
        <v>19</v>
      </c>
      <c r="H459">
        <v>21</v>
      </c>
      <c r="I459">
        <v>24</v>
      </c>
      <c r="J459">
        <v>232</v>
      </c>
      <c r="K459">
        <v>210.8</v>
      </c>
      <c r="L459">
        <v>5</v>
      </c>
      <c r="M459">
        <v>5</v>
      </c>
      <c r="Q459" t="s">
        <v>3527</v>
      </c>
    </row>
    <row r="460" spans="2:17" x14ac:dyDescent="0.4">
      <c r="B460" t="s">
        <v>3529</v>
      </c>
      <c r="C460" t="s">
        <v>28</v>
      </c>
      <c r="D460" t="s">
        <v>2364</v>
      </c>
      <c r="E460">
        <v>212</v>
      </c>
      <c r="F460">
        <v>237</v>
      </c>
      <c r="G460">
        <v>19</v>
      </c>
      <c r="H460">
        <v>21</v>
      </c>
      <c r="I460">
        <v>24</v>
      </c>
      <c r="J460">
        <v>234</v>
      </c>
      <c r="K460">
        <v>212.8</v>
      </c>
      <c r="L460">
        <v>5</v>
      </c>
      <c r="M460">
        <v>5</v>
      </c>
      <c r="Q460" t="s">
        <v>3530</v>
      </c>
    </row>
    <row r="461" spans="2:17" x14ac:dyDescent="0.4">
      <c r="B461" t="s">
        <v>3531</v>
      </c>
      <c r="C461" t="s">
        <v>28</v>
      </c>
      <c r="D461" t="s">
        <v>2364</v>
      </c>
      <c r="E461">
        <v>215</v>
      </c>
      <c r="F461">
        <v>240</v>
      </c>
      <c r="G461">
        <v>19</v>
      </c>
      <c r="H461">
        <v>21</v>
      </c>
      <c r="I461">
        <v>24</v>
      </c>
      <c r="J461">
        <v>237</v>
      </c>
      <c r="K461">
        <v>215.8</v>
      </c>
      <c r="L461">
        <v>5</v>
      </c>
      <c r="M461">
        <v>5</v>
      </c>
      <c r="Q461" t="s">
        <v>3532</v>
      </c>
    </row>
    <row r="462" spans="2:17" x14ac:dyDescent="0.4">
      <c r="B462" t="s">
        <v>3533</v>
      </c>
      <c r="C462" t="s">
        <v>28</v>
      </c>
      <c r="D462" t="s">
        <v>2364</v>
      </c>
      <c r="E462">
        <v>220</v>
      </c>
      <c r="F462">
        <v>250</v>
      </c>
      <c r="G462">
        <v>18</v>
      </c>
      <c r="H462">
        <v>20</v>
      </c>
      <c r="I462">
        <v>23</v>
      </c>
      <c r="J462">
        <v>247</v>
      </c>
      <c r="K462">
        <v>220.8</v>
      </c>
      <c r="L462">
        <v>5</v>
      </c>
      <c r="M462">
        <v>5</v>
      </c>
      <c r="Q462" t="s">
        <v>3534</v>
      </c>
    </row>
    <row r="463" spans="2:17" x14ac:dyDescent="0.4">
      <c r="B463" t="s">
        <v>3535</v>
      </c>
      <c r="C463" t="s">
        <v>28</v>
      </c>
      <c r="D463" t="s">
        <v>2364</v>
      </c>
      <c r="E463">
        <v>224</v>
      </c>
      <c r="F463">
        <v>249</v>
      </c>
      <c r="G463">
        <v>19</v>
      </c>
      <c r="H463">
        <v>21</v>
      </c>
      <c r="I463">
        <v>24</v>
      </c>
      <c r="J463">
        <v>246</v>
      </c>
      <c r="K463">
        <v>224.8</v>
      </c>
      <c r="L463">
        <v>5</v>
      </c>
      <c r="M463">
        <v>5</v>
      </c>
      <c r="Q463" t="s">
        <v>3536</v>
      </c>
    </row>
    <row r="464" spans="2:17" x14ac:dyDescent="0.4">
      <c r="B464" t="s">
        <v>3537</v>
      </c>
      <c r="C464" t="s">
        <v>28</v>
      </c>
      <c r="D464" t="s">
        <v>2364</v>
      </c>
      <c r="E464">
        <v>225</v>
      </c>
      <c r="F464">
        <v>250</v>
      </c>
      <c r="G464">
        <v>18</v>
      </c>
      <c r="H464">
        <v>20</v>
      </c>
      <c r="I464">
        <v>23</v>
      </c>
      <c r="J464">
        <v>247</v>
      </c>
      <c r="K464">
        <v>225.8</v>
      </c>
      <c r="L464">
        <v>5</v>
      </c>
      <c r="M464">
        <v>5</v>
      </c>
      <c r="Q464" t="s">
        <v>3538</v>
      </c>
    </row>
    <row r="465" spans="2:17" x14ac:dyDescent="0.4">
      <c r="B465" t="s">
        <v>3539</v>
      </c>
      <c r="C465" t="s">
        <v>28</v>
      </c>
      <c r="D465" t="s">
        <v>2364</v>
      </c>
      <c r="E465">
        <v>225</v>
      </c>
      <c r="F465">
        <v>250</v>
      </c>
      <c r="G465">
        <v>19</v>
      </c>
      <c r="H465">
        <v>21</v>
      </c>
      <c r="I465">
        <v>24</v>
      </c>
      <c r="J465">
        <v>247</v>
      </c>
      <c r="K465">
        <v>225.8</v>
      </c>
      <c r="L465">
        <v>5</v>
      </c>
      <c r="M465">
        <v>5</v>
      </c>
      <c r="O465" t="s">
        <v>3540</v>
      </c>
      <c r="Q465" t="s">
        <v>3538</v>
      </c>
    </row>
    <row r="466" spans="2:17" x14ac:dyDescent="0.4">
      <c r="B466" t="s">
        <v>3541</v>
      </c>
      <c r="C466" t="s">
        <v>28</v>
      </c>
      <c r="D466" t="s">
        <v>2364</v>
      </c>
      <c r="E466">
        <v>230</v>
      </c>
      <c r="F466">
        <v>255</v>
      </c>
      <c r="G466">
        <v>19</v>
      </c>
      <c r="H466">
        <v>21</v>
      </c>
      <c r="I466">
        <v>24</v>
      </c>
      <c r="J466">
        <v>252</v>
      </c>
      <c r="K466">
        <v>230.8</v>
      </c>
      <c r="L466">
        <v>5</v>
      </c>
      <c r="M466">
        <v>5</v>
      </c>
      <c r="Q466" t="s">
        <v>3542</v>
      </c>
    </row>
    <row r="467" spans="2:17" x14ac:dyDescent="0.4">
      <c r="B467" t="s">
        <v>3543</v>
      </c>
      <c r="C467" t="s">
        <v>28</v>
      </c>
      <c r="D467" t="s">
        <v>2364</v>
      </c>
      <c r="E467">
        <v>235</v>
      </c>
      <c r="F467">
        <v>260</v>
      </c>
      <c r="G467">
        <v>19</v>
      </c>
      <c r="H467">
        <v>21</v>
      </c>
      <c r="I467">
        <v>24</v>
      </c>
      <c r="J467">
        <v>257</v>
      </c>
      <c r="K467">
        <v>235.8</v>
      </c>
      <c r="L467">
        <v>5</v>
      </c>
      <c r="M467">
        <v>5</v>
      </c>
      <c r="Q467" t="s">
        <v>3544</v>
      </c>
    </row>
    <row r="468" spans="2:17" x14ac:dyDescent="0.4">
      <c r="B468" t="s">
        <v>3545</v>
      </c>
      <c r="C468" t="s">
        <v>28</v>
      </c>
      <c r="D468" t="s">
        <v>2364</v>
      </c>
      <c r="E468">
        <v>236</v>
      </c>
      <c r="F468">
        <v>261</v>
      </c>
      <c r="G468">
        <v>19</v>
      </c>
      <c r="H468">
        <v>21</v>
      </c>
      <c r="I468">
        <v>24</v>
      </c>
      <c r="J468">
        <v>258</v>
      </c>
      <c r="K468">
        <v>236.8</v>
      </c>
      <c r="L468">
        <v>5</v>
      </c>
      <c r="M468">
        <v>5</v>
      </c>
      <c r="O468" t="s">
        <v>3546</v>
      </c>
      <c r="Q468" t="s">
        <v>3547</v>
      </c>
    </row>
    <row r="469" spans="2:17" x14ac:dyDescent="0.4">
      <c r="B469" t="s">
        <v>3548</v>
      </c>
      <c r="C469" t="s">
        <v>28</v>
      </c>
      <c r="D469" t="s">
        <v>2364</v>
      </c>
      <c r="E469">
        <v>240</v>
      </c>
      <c r="F469">
        <v>265</v>
      </c>
      <c r="G469">
        <v>19</v>
      </c>
      <c r="H469">
        <v>21</v>
      </c>
      <c r="I469">
        <v>24</v>
      </c>
      <c r="J469">
        <v>262</v>
      </c>
      <c r="K469">
        <v>240.8</v>
      </c>
      <c r="L469">
        <v>5</v>
      </c>
      <c r="M469">
        <v>5</v>
      </c>
      <c r="Q469" t="s">
        <v>3549</v>
      </c>
    </row>
    <row r="470" spans="2:17" x14ac:dyDescent="0.4">
      <c r="B470" t="s">
        <v>3550</v>
      </c>
      <c r="C470" t="s">
        <v>28</v>
      </c>
      <c r="D470" t="s">
        <v>2364</v>
      </c>
      <c r="E470">
        <v>245</v>
      </c>
      <c r="F470">
        <v>270</v>
      </c>
      <c r="G470">
        <v>19</v>
      </c>
      <c r="H470">
        <v>21</v>
      </c>
      <c r="I470">
        <v>24</v>
      </c>
      <c r="J470">
        <v>267</v>
      </c>
      <c r="K470">
        <v>245.8</v>
      </c>
      <c r="L470">
        <v>5</v>
      </c>
      <c r="M470">
        <v>5</v>
      </c>
      <c r="Q470" t="s">
        <v>3551</v>
      </c>
    </row>
    <row r="471" spans="2:17" x14ac:dyDescent="0.4">
      <c r="B471" t="s">
        <v>3552</v>
      </c>
      <c r="C471" t="s">
        <v>28</v>
      </c>
      <c r="D471" t="s">
        <v>2364</v>
      </c>
      <c r="E471">
        <v>250</v>
      </c>
      <c r="F471">
        <v>275</v>
      </c>
      <c r="G471">
        <v>19</v>
      </c>
      <c r="H471">
        <v>21</v>
      </c>
      <c r="I471">
        <v>24</v>
      </c>
      <c r="J471">
        <v>272</v>
      </c>
      <c r="K471">
        <v>250.8</v>
      </c>
      <c r="L471">
        <v>5</v>
      </c>
      <c r="M471">
        <v>5</v>
      </c>
      <c r="O471" t="s">
        <v>3553</v>
      </c>
      <c r="Q471" t="s">
        <v>3554</v>
      </c>
    </row>
    <row r="472" spans="2:17" x14ac:dyDescent="0.4">
      <c r="B472" t="s">
        <v>3555</v>
      </c>
      <c r="C472" t="s">
        <v>28</v>
      </c>
      <c r="D472" t="s">
        <v>2364</v>
      </c>
      <c r="E472">
        <v>250</v>
      </c>
      <c r="F472">
        <v>280</v>
      </c>
      <c r="G472">
        <v>22</v>
      </c>
      <c r="H472">
        <v>24</v>
      </c>
      <c r="I472">
        <v>27</v>
      </c>
      <c r="J472">
        <v>277</v>
      </c>
      <c r="K472">
        <v>250.8</v>
      </c>
      <c r="L472">
        <v>6</v>
      </c>
      <c r="M472">
        <v>6</v>
      </c>
      <c r="O472" t="s">
        <v>3556</v>
      </c>
      <c r="Q472" t="s">
        <v>3557</v>
      </c>
    </row>
    <row r="473" spans="2:17" x14ac:dyDescent="0.4">
      <c r="B473" t="s">
        <v>3558</v>
      </c>
      <c r="C473" t="s">
        <v>28</v>
      </c>
      <c r="D473" t="s">
        <v>2364</v>
      </c>
      <c r="E473">
        <v>255</v>
      </c>
      <c r="F473">
        <v>280</v>
      </c>
      <c r="G473">
        <v>19</v>
      </c>
      <c r="H473">
        <v>21</v>
      </c>
      <c r="I473">
        <v>24</v>
      </c>
      <c r="J473">
        <v>277</v>
      </c>
      <c r="K473">
        <v>255.8</v>
      </c>
      <c r="L473">
        <v>6</v>
      </c>
      <c r="M473">
        <v>6</v>
      </c>
      <c r="O473" t="s">
        <v>3559</v>
      </c>
      <c r="Q473" t="s">
        <v>3560</v>
      </c>
    </row>
    <row r="474" spans="2:17" x14ac:dyDescent="0.4">
      <c r="B474" t="s">
        <v>3561</v>
      </c>
      <c r="C474" t="s">
        <v>28</v>
      </c>
      <c r="D474" t="s">
        <v>2364</v>
      </c>
      <c r="E474">
        <v>260</v>
      </c>
      <c r="F474">
        <v>290</v>
      </c>
      <c r="G474">
        <v>22</v>
      </c>
      <c r="H474">
        <v>24</v>
      </c>
      <c r="I474">
        <v>27</v>
      </c>
      <c r="J474">
        <v>287</v>
      </c>
      <c r="K474">
        <v>260.8</v>
      </c>
      <c r="L474">
        <v>6</v>
      </c>
      <c r="M474">
        <v>6</v>
      </c>
      <c r="Q474" t="s">
        <v>3562</v>
      </c>
    </row>
    <row r="475" spans="2:17" x14ac:dyDescent="0.4">
      <c r="B475" t="s">
        <v>3563</v>
      </c>
      <c r="C475" t="s">
        <v>28</v>
      </c>
      <c r="D475" t="s">
        <v>2364</v>
      </c>
      <c r="E475">
        <v>265</v>
      </c>
      <c r="F475">
        <v>297</v>
      </c>
      <c r="G475">
        <v>24</v>
      </c>
      <c r="H475">
        <v>26</v>
      </c>
      <c r="I475">
        <v>29</v>
      </c>
      <c r="J475">
        <v>294</v>
      </c>
      <c r="K475">
        <v>265.8</v>
      </c>
      <c r="L475">
        <v>6</v>
      </c>
      <c r="M475">
        <v>6</v>
      </c>
      <c r="O475" t="s">
        <v>3564</v>
      </c>
      <c r="Q475" t="s">
        <v>3565</v>
      </c>
    </row>
    <row r="476" spans="2:17" x14ac:dyDescent="0.4">
      <c r="B476" t="s">
        <v>3566</v>
      </c>
      <c r="C476" t="s">
        <v>28</v>
      </c>
      <c r="D476" t="s">
        <v>2364</v>
      </c>
      <c r="E476">
        <v>270</v>
      </c>
      <c r="F476">
        <v>300</v>
      </c>
      <c r="G476">
        <v>18</v>
      </c>
      <c r="H476">
        <v>20</v>
      </c>
      <c r="I476">
        <v>23</v>
      </c>
      <c r="J476">
        <v>297</v>
      </c>
      <c r="K476">
        <v>270.8</v>
      </c>
      <c r="L476">
        <v>6</v>
      </c>
      <c r="M476">
        <v>6</v>
      </c>
      <c r="Q476" t="s">
        <v>3567</v>
      </c>
    </row>
    <row r="477" spans="2:17" x14ac:dyDescent="0.4">
      <c r="B477" t="s">
        <v>3568</v>
      </c>
      <c r="C477" t="s">
        <v>28</v>
      </c>
      <c r="D477" t="s">
        <v>2364</v>
      </c>
      <c r="E477">
        <v>270</v>
      </c>
      <c r="F477">
        <v>300</v>
      </c>
      <c r="G477">
        <v>22</v>
      </c>
      <c r="H477">
        <v>24</v>
      </c>
      <c r="I477">
        <v>27</v>
      </c>
      <c r="J477">
        <v>297</v>
      </c>
      <c r="K477">
        <v>270.8</v>
      </c>
      <c r="L477">
        <v>6</v>
      </c>
      <c r="M477">
        <v>6</v>
      </c>
      <c r="Q477" t="s">
        <v>3567</v>
      </c>
    </row>
    <row r="478" spans="2:17" x14ac:dyDescent="0.4">
      <c r="B478" t="s">
        <v>3569</v>
      </c>
      <c r="C478" t="s">
        <v>28</v>
      </c>
      <c r="D478" t="s">
        <v>2364</v>
      </c>
      <c r="E478">
        <v>270</v>
      </c>
      <c r="F478">
        <v>300</v>
      </c>
      <c r="G478">
        <v>24</v>
      </c>
      <c r="H478">
        <v>26</v>
      </c>
      <c r="I478">
        <v>29</v>
      </c>
      <c r="J478">
        <v>297</v>
      </c>
      <c r="K478">
        <v>270.8</v>
      </c>
      <c r="L478">
        <v>6</v>
      </c>
      <c r="M478">
        <v>6</v>
      </c>
      <c r="O478" t="s">
        <v>3570</v>
      </c>
      <c r="Q478" t="s">
        <v>3567</v>
      </c>
    </row>
    <row r="479" spans="2:17" x14ac:dyDescent="0.4">
      <c r="B479" t="s">
        <v>3571</v>
      </c>
      <c r="C479" t="s">
        <v>28</v>
      </c>
      <c r="D479" t="s">
        <v>2364</v>
      </c>
      <c r="E479">
        <v>275</v>
      </c>
      <c r="F479">
        <v>300</v>
      </c>
      <c r="G479">
        <v>19</v>
      </c>
      <c r="H479">
        <v>21</v>
      </c>
      <c r="I479">
        <v>24</v>
      </c>
      <c r="J479">
        <v>297</v>
      </c>
      <c r="K479">
        <v>275.8</v>
      </c>
      <c r="L479">
        <v>6</v>
      </c>
      <c r="M479">
        <v>6</v>
      </c>
      <c r="Q479" t="s">
        <v>3572</v>
      </c>
    </row>
    <row r="480" spans="2:17" x14ac:dyDescent="0.4">
      <c r="B480" t="s">
        <v>3573</v>
      </c>
      <c r="C480" t="s">
        <v>28</v>
      </c>
      <c r="D480" t="s">
        <v>2364</v>
      </c>
      <c r="E480">
        <v>280</v>
      </c>
      <c r="F480">
        <v>310</v>
      </c>
      <c r="G480">
        <v>22</v>
      </c>
      <c r="H480">
        <v>24</v>
      </c>
      <c r="I480">
        <v>27</v>
      </c>
      <c r="J480">
        <v>307</v>
      </c>
      <c r="K480">
        <v>280.8</v>
      </c>
      <c r="L480">
        <v>6</v>
      </c>
      <c r="M480">
        <v>6</v>
      </c>
      <c r="Q480" t="s">
        <v>3574</v>
      </c>
    </row>
    <row r="481" spans="2:17" x14ac:dyDescent="0.4">
      <c r="B481" t="s">
        <v>3575</v>
      </c>
      <c r="C481" t="s">
        <v>28</v>
      </c>
      <c r="D481" t="s">
        <v>2364</v>
      </c>
      <c r="E481">
        <v>280</v>
      </c>
      <c r="F481">
        <v>312</v>
      </c>
      <c r="G481">
        <v>24</v>
      </c>
      <c r="H481">
        <v>26</v>
      </c>
      <c r="I481">
        <v>29</v>
      </c>
      <c r="J481">
        <v>309</v>
      </c>
      <c r="K481">
        <v>280.8</v>
      </c>
      <c r="L481">
        <v>6</v>
      </c>
      <c r="M481">
        <v>6</v>
      </c>
      <c r="Q481" t="s">
        <v>3576</v>
      </c>
    </row>
    <row r="482" spans="2:17" x14ac:dyDescent="0.4">
      <c r="B482" t="s">
        <v>3577</v>
      </c>
      <c r="C482" t="s">
        <v>28</v>
      </c>
      <c r="D482" t="s">
        <v>2364</v>
      </c>
      <c r="E482">
        <v>283</v>
      </c>
      <c r="F482">
        <v>315</v>
      </c>
      <c r="G482">
        <v>24</v>
      </c>
      <c r="H482">
        <v>26</v>
      </c>
      <c r="I482">
        <v>29</v>
      </c>
      <c r="J482">
        <v>312</v>
      </c>
      <c r="K482">
        <v>283.8</v>
      </c>
      <c r="L482">
        <v>6</v>
      </c>
      <c r="M482">
        <v>6</v>
      </c>
      <c r="Q482" t="s">
        <v>3578</v>
      </c>
    </row>
    <row r="483" spans="2:17" x14ac:dyDescent="0.4">
      <c r="B483" t="s">
        <v>3579</v>
      </c>
      <c r="C483" t="s">
        <v>28</v>
      </c>
      <c r="D483" t="s">
        <v>2364</v>
      </c>
      <c r="E483">
        <v>285</v>
      </c>
      <c r="F483">
        <v>315</v>
      </c>
      <c r="G483">
        <v>22</v>
      </c>
      <c r="H483">
        <v>24</v>
      </c>
      <c r="I483">
        <v>27</v>
      </c>
      <c r="J483">
        <v>312</v>
      </c>
      <c r="K483">
        <v>285.8</v>
      </c>
      <c r="L483">
        <v>6</v>
      </c>
      <c r="M483">
        <v>6</v>
      </c>
      <c r="Q483" t="s">
        <v>3580</v>
      </c>
    </row>
    <row r="484" spans="2:17" x14ac:dyDescent="0.4">
      <c r="B484" t="s">
        <v>3581</v>
      </c>
      <c r="C484" t="s">
        <v>28</v>
      </c>
      <c r="D484" t="s">
        <v>2364</v>
      </c>
      <c r="E484">
        <v>290</v>
      </c>
      <c r="F484">
        <v>320</v>
      </c>
      <c r="G484">
        <v>18</v>
      </c>
      <c r="H484">
        <v>20</v>
      </c>
      <c r="I484">
        <v>23</v>
      </c>
      <c r="J484">
        <v>317</v>
      </c>
      <c r="K484">
        <v>290.8</v>
      </c>
      <c r="L484">
        <v>6</v>
      </c>
      <c r="M484">
        <v>6</v>
      </c>
      <c r="Q484" t="s">
        <v>3582</v>
      </c>
    </row>
    <row r="485" spans="2:17" x14ac:dyDescent="0.4">
      <c r="B485" t="s">
        <v>3583</v>
      </c>
      <c r="C485" t="s">
        <v>28</v>
      </c>
      <c r="D485" t="s">
        <v>2364</v>
      </c>
      <c r="E485">
        <v>290</v>
      </c>
      <c r="F485">
        <v>320</v>
      </c>
      <c r="G485">
        <v>22</v>
      </c>
      <c r="H485">
        <v>24</v>
      </c>
      <c r="I485">
        <v>27</v>
      </c>
      <c r="J485">
        <v>317</v>
      </c>
      <c r="K485">
        <v>290.8</v>
      </c>
      <c r="L485">
        <v>6</v>
      </c>
      <c r="M485">
        <v>6</v>
      </c>
      <c r="Q485" t="s">
        <v>3582</v>
      </c>
    </row>
    <row r="486" spans="2:17" x14ac:dyDescent="0.4">
      <c r="B486" t="s">
        <v>3584</v>
      </c>
      <c r="C486" t="s">
        <v>28</v>
      </c>
      <c r="D486" t="s">
        <v>2364</v>
      </c>
      <c r="E486">
        <v>300</v>
      </c>
      <c r="F486">
        <v>332</v>
      </c>
      <c r="G486">
        <v>24</v>
      </c>
      <c r="H486">
        <v>26</v>
      </c>
      <c r="I486">
        <v>29</v>
      </c>
      <c r="J486">
        <v>329</v>
      </c>
      <c r="K486">
        <v>300.8</v>
      </c>
      <c r="L486">
        <v>6</v>
      </c>
      <c r="M486">
        <v>6</v>
      </c>
      <c r="Q486" t="s">
        <v>3585</v>
      </c>
    </row>
    <row r="487" spans="2:17" x14ac:dyDescent="0.4">
      <c r="B487" t="s">
        <v>3586</v>
      </c>
      <c r="C487" t="s">
        <v>28</v>
      </c>
      <c r="D487" t="s">
        <v>2364</v>
      </c>
      <c r="E487">
        <v>310</v>
      </c>
      <c r="F487">
        <v>340</v>
      </c>
      <c r="G487">
        <v>22</v>
      </c>
      <c r="H487">
        <v>24</v>
      </c>
      <c r="I487">
        <v>27</v>
      </c>
      <c r="J487">
        <v>337</v>
      </c>
      <c r="K487">
        <v>311</v>
      </c>
      <c r="L487">
        <v>6</v>
      </c>
      <c r="M487">
        <v>6</v>
      </c>
      <c r="Q487" t="s">
        <v>3587</v>
      </c>
    </row>
    <row r="488" spans="2:17" x14ac:dyDescent="0.4">
      <c r="B488" t="s">
        <v>3588</v>
      </c>
      <c r="C488" t="s">
        <v>28</v>
      </c>
      <c r="D488" t="s">
        <v>2364</v>
      </c>
      <c r="E488">
        <v>315</v>
      </c>
      <c r="F488">
        <v>347</v>
      </c>
      <c r="G488">
        <v>24</v>
      </c>
      <c r="H488">
        <v>26</v>
      </c>
      <c r="I488">
        <v>29</v>
      </c>
      <c r="J488">
        <v>344</v>
      </c>
      <c r="K488">
        <v>316</v>
      </c>
      <c r="L488">
        <v>6</v>
      </c>
      <c r="M488">
        <v>6</v>
      </c>
      <c r="Q488" t="s">
        <v>3589</v>
      </c>
    </row>
    <row r="489" spans="2:17" x14ac:dyDescent="0.4">
      <c r="B489" t="s">
        <v>3590</v>
      </c>
      <c r="C489" t="s">
        <v>28</v>
      </c>
      <c r="D489" t="s">
        <v>2364</v>
      </c>
      <c r="E489">
        <v>323</v>
      </c>
      <c r="F489">
        <v>355</v>
      </c>
      <c r="G489">
        <v>24</v>
      </c>
      <c r="H489">
        <v>26</v>
      </c>
      <c r="I489">
        <v>29</v>
      </c>
      <c r="J489">
        <v>352</v>
      </c>
      <c r="K489">
        <v>324</v>
      </c>
      <c r="L489">
        <v>6</v>
      </c>
      <c r="M489">
        <v>6</v>
      </c>
      <c r="Q489" t="s">
        <v>3591</v>
      </c>
    </row>
    <row r="490" spans="2:17" x14ac:dyDescent="0.4">
      <c r="B490" t="s">
        <v>3592</v>
      </c>
      <c r="C490" t="s">
        <v>28</v>
      </c>
      <c r="D490" t="s">
        <v>2364</v>
      </c>
      <c r="E490">
        <v>330</v>
      </c>
      <c r="F490">
        <v>360</v>
      </c>
      <c r="G490">
        <v>22</v>
      </c>
      <c r="H490">
        <v>24</v>
      </c>
      <c r="I490">
        <v>27</v>
      </c>
      <c r="J490">
        <v>357</v>
      </c>
      <c r="K490">
        <v>331</v>
      </c>
      <c r="L490">
        <v>6</v>
      </c>
      <c r="M490">
        <v>6</v>
      </c>
      <c r="Q490" t="s">
        <v>3593</v>
      </c>
    </row>
    <row r="491" spans="2:17" x14ac:dyDescent="0.4">
      <c r="B491" t="s">
        <v>3594</v>
      </c>
      <c r="C491" t="s">
        <v>28</v>
      </c>
      <c r="D491" t="s">
        <v>2364</v>
      </c>
      <c r="E491">
        <v>335</v>
      </c>
      <c r="F491">
        <v>367</v>
      </c>
      <c r="G491">
        <v>24</v>
      </c>
      <c r="H491">
        <v>26</v>
      </c>
      <c r="I491">
        <v>29</v>
      </c>
      <c r="J491">
        <v>364</v>
      </c>
      <c r="K491">
        <v>336</v>
      </c>
      <c r="L491">
        <v>6</v>
      </c>
      <c r="M491">
        <v>6</v>
      </c>
      <c r="Q491" t="s">
        <v>3595</v>
      </c>
    </row>
    <row r="492" spans="2:17" x14ac:dyDescent="0.4">
      <c r="B492" t="s">
        <v>3596</v>
      </c>
      <c r="C492" t="s">
        <v>28</v>
      </c>
      <c r="D492" t="s">
        <v>2364</v>
      </c>
      <c r="E492">
        <v>340</v>
      </c>
      <c r="F492">
        <v>370</v>
      </c>
      <c r="G492">
        <v>22</v>
      </c>
      <c r="H492">
        <v>24</v>
      </c>
      <c r="I492">
        <v>27</v>
      </c>
      <c r="J492">
        <v>367</v>
      </c>
      <c r="K492">
        <v>341</v>
      </c>
      <c r="L492">
        <v>6</v>
      </c>
      <c r="M492">
        <v>6</v>
      </c>
      <c r="Q492" t="s">
        <v>3597</v>
      </c>
    </row>
    <row r="493" spans="2:17" x14ac:dyDescent="0.4">
      <c r="B493" t="s">
        <v>3598</v>
      </c>
      <c r="C493" t="s">
        <v>28</v>
      </c>
      <c r="D493" t="s">
        <v>2364</v>
      </c>
      <c r="E493">
        <v>340</v>
      </c>
      <c r="F493">
        <v>372</v>
      </c>
      <c r="G493">
        <v>24</v>
      </c>
      <c r="H493">
        <v>26</v>
      </c>
      <c r="I493">
        <v>29</v>
      </c>
      <c r="J493">
        <v>369</v>
      </c>
      <c r="K493">
        <v>341</v>
      </c>
      <c r="L493">
        <v>6</v>
      </c>
      <c r="M493">
        <v>6</v>
      </c>
      <c r="Q493" t="s">
        <v>3599</v>
      </c>
    </row>
    <row r="494" spans="2:17" x14ac:dyDescent="0.4">
      <c r="B494" t="s">
        <v>3600</v>
      </c>
      <c r="C494" t="s">
        <v>28</v>
      </c>
      <c r="D494" t="s">
        <v>2364</v>
      </c>
      <c r="E494">
        <v>348</v>
      </c>
      <c r="F494">
        <v>380</v>
      </c>
      <c r="G494">
        <v>24</v>
      </c>
      <c r="H494">
        <v>26</v>
      </c>
      <c r="I494">
        <v>29</v>
      </c>
      <c r="J494">
        <v>377</v>
      </c>
      <c r="K494">
        <v>349</v>
      </c>
      <c r="L494">
        <v>6</v>
      </c>
      <c r="M494">
        <v>6</v>
      </c>
      <c r="Q494" t="s">
        <v>3601</v>
      </c>
    </row>
    <row r="495" spans="2:17" x14ac:dyDescent="0.4">
      <c r="B495" t="s">
        <v>3602</v>
      </c>
      <c r="C495" t="s">
        <v>28</v>
      </c>
      <c r="D495" t="s">
        <v>2364</v>
      </c>
      <c r="E495">
        <v>355</v>
      </c>
      <c r="F495">
        <v>387</v>
      </c>
      <c r="G495">
        <v>24</v>
      </c>
      <c r="H495">
        <v>26</v>
      </c>
      <c r="I495">
        <v>29</v>
      </c>
      <c r="J495">
        <v>384</v>
      </c>
      <c r="K495">
        <v>356</v>
      </c>
      <c r="L495">
        <v>6</v>
      </c>
      <c r="M495">
        <v>6</v>
      </c>
      <c r="O495" t="s">
        <v>3603</v>
      </c>
      <c r="Q495" t="s">
        <v>3604</v>
      </c>
    </row>
    <row r="496" spans="2:17" x14ac:dyDescent="0.4">
      <c r="B496" t="s">
        <v>3605</v>
      </c>
      <c r="C496" t="s">
        <v>28</v>
      </c>
      <c r="D496" t="s">
        <v>2364</v>
      </c>
      <c r="E496">
        <v>360</v>
      </c>
      <c r="F496">
        <v>392</v>
      </c>
      <c r="G496">
        <v>24</v>
      </c>
      <c r="H496">
        <v>26</v>
      </c>
      <c r="I496">
        <v>29</v>
      </c>
      <c r="J496">
        <v>389</v>
      </c>
      <c r="K496">
        <v>361</v>
      </c>
      <c r="L496">
        <v>6</v>
      </c>
      <c r="M496">
        <v>6</v>
      </c>
      <c r="Q496" t="s">
        <v>3606</v>
      </c>
    </row>
    <row r="497" spans="2:17" x14ac:dyDescent="0.4">
      <c r="B497" t="s">
        <v>3607</v>
      </c>
      <c r="C497" t="s">
        <v>28</v>
      </c>
      <c r="D497" t="s">
        <v>2364</v>
      </c>
      <c r="E497">
        <v>365</v>
      </c>
      <c r="F497">
        <v>395</v>
      </c>
      <c r="G497">
        <v>22</v>
      </c>
      <c r="H497">
        <v>24</v>
      </c>
      <c r="I497">
        <v>27</v>
      </c>
      <c r="J497">
        <v>392</v>
      </c>
      <c r="K497">
        <v>366</v>
      </c>
      <c r="L497">
        <v>6</v>
      </c>
      <c r="M497">
        <v>6</v>
      </c>
      <c r="Q497" t="s">
        <v>3608</v>
      </c>
    </row>
    <row r="498" spans="2:17" x14ac:dyDescent="0.4">
      <c r="B498" t="s">
        <v>3609</v>
      </c>
      <c r="C498" t="s">
        <v>28</v>
      </c>
      <c r="D498" t="s">
        <v>2364</v>
      </c>
      <c r="E498">
        <v>368</v>
      </c>
      <c r="F498">
        <v>400</v>
      </c>
      <c r="G498">
        <v>24</v>
      </c>
      <c r="H498">
        <v>26</v>
      </c>
      <c r="I498">
        <v>29</v>
      </c>
      <c r="J498">
        <v>397</v>
      </c>
      <c r="K498">
        <v>369</v>
      </c>
      <c r="L498">
        <v>6</v>
      </c>
      <c r="M498">
        <v>6</v>
      </c>
      <c r="Q498" t="s">
        <v>3610</v>
      </c>
    </row>
    <row r="499" spans="2:17" x14ac:dyDescent="0.4">
      <c r="B499" t="s">
        <v>3611</v>
      </c>
      <c r="C499" t="s">
        <v>28</v>
      </c>
      <c r="D499" t="s">
        <v>2364</v>
      </c>
      <c r="E499">
        <v>375</v>
      </c>
      <c r="F499">
        <v>407</v>
      </c>
      <c r="G499">
        <v>24</v>
      </c>
      <c r="H499">
        <v>26</v>
      </c>
      <c r="I499">
        <v>29</v>
      </c>
      <c r="J499">
        <v>404</v>
      </c>
      <c r="K499">
        <v>376</v>
      </c>
      <c r="L499">
        <v>6</v>
      </c>
      <c r="M499">
        <v>6</v>
      </c>
      <c r="O499" t="s">
        <v>3612</v>
      </c>
      <c r="Q499" t="s">
        <v>3613</v>
      </c>
    </row>
    <row r="500" spans="2:17" x14ac:dyDescent="0.4">
      <c r="B500" t="s">
        <v>3614</v>
      </c>
      <c r="C500" t="s">
        <v>28</v>
      </c>
      <c r="D500" t="s">
        <v>2364</v>
      </c>
      <c r="E500">
        <v>388</v>
      </c>
      <c r="F500">
        <v>420</v>
      </c>
      <c r="G500">
        <v>24</v>
      </c>
      <c r="H500">
        <v>26</v>
      </c>
      <c r="I500">
        <v>29</v>
      </c>
      <c r="J500">
        <v>417</v>
      </c>
      <c r="K500">
        <v>389</v>
      </c>
      <c r="L500">
        <v>6</v>
      </c>
      <c r="M500">
        <v>6</v>
      </c>
      <c r="Q500" t="s">
        <v>3615</v>
      </c>
    </row>
    <row r="501" spans="2:17" x14ac:dyDescent="0.4">
      <c r="B501" t="s">
        <v>3616</v>
      </c>
      <c r="C501" t="s">
        <v>28</v>
      </c>
      <c r="D501" t="s">
        <v>2364</v>
      </c>
      <c r="E501">
        <v>400</v>
      </c>
      <c r="F501">
        <v>432</v>
      </c>
      <c r="G501">
        <v>24</v>
      </c>
      <c r="H501">
        <v>26</v>
      </c>
      <c r="I501">
        <v>29</v>
      </c>
      <c r="J501">
        <v>429</v>
      </c>
      <c r="K501">
        <v>401</v>
      </c>
      <c r="L501">
        <v>6</v>
      </c>
      <c r="M501">
        <v>6</v>
      </c>
      <c r="Q501" t="s">
        <v>3617</v>
      </c>
    </row>
    <row r="502" spans="2:17" x14ac:dyDescent="0.4">
      <c r="B502" t="s">
        <v>3618</v>
      </c>
      <c r="C502" t="s">
        <v>28</v>
      </c>
      <c r="D502" t="s">
        <v>2364</v>
      </c>
      <c r="E502">
        <v>415</v>
      </c>
      <c r="F502">
        <v>450</v>
      </c>
      <c r="G502">
        <v>25</v>
      </c>
      <c r="H502">
        <v>27</v>
      </c>
      <c r="I502">
        <v>30</v>
      </c>
      <c r="J502">
        <v>447</v>
      </c>
      <c r="K502">
        <v>416</v>
      </c>
      <c r="L502">
        <v>6</v>
      </c>
      <c r="M502">
        <v>6</v>
      </c>
      <c r="Q502" t="s">
        <v>3619</v>
      </c>
    </row>
    <row r="503" spans="2:17" x14ac:dyDescent="0.4">
      <c r="B503" t="s">
        <v>3620</v>
      </c>
      <c r="C503" t="s">
        <v>28</v>
      </c>
      <c r="D503" t="s">
        <v>2364</v>
      </c>
      <c r="E503">
        <v>420</v>
      </c>
      <c r="F503">
        <v>455</v>
      </c>
      <c r="G503">
        <v>25</v>
      </c>
      <c r="H503">
        <v>27</v>
      </c>
      <c r="I503">
        <v>30</v>
      </c>
      <c r="J503">
        <v>452</v>
      </c>
      <c r="K503">
        <v>421</v>
      </c>
      <c r="L503">
        <v>6</v>
      </c>
      <c r="M503">
        <v>6</v>
      </c>
      <c r="Q503" t="s">
        <v>3621</v>
      </c>
    </row>
    <row r="504" spans="2:17" x14ac:dyDescent="0.4">
      <c r="B504" t="s">
        <v>3622</v>
      </c>
      <c r="C504" t="s">
        <v>28</v>
      </c>
      <c r="D504" t="s">
        <v>2364</v>
      </c>
      <c r="E504">
        <v>425</v>
      </c>
      <c r="F504">
        <v>457</v>
      </c>
      <c r="G504">
        <v>24</v>
      </c>
      <c r="H504">
        <v>26</v>
      </c>
      <c r="I504">
        <v>29</v>
      </c>
      <c r="J504">
        <v>454</v>
      </c>
      <c r="K504">
        <v>426</v>
      </c>
      <c r="L504">
        <v>6</v>
      </c>
      <c r="M504">
        <v>6</v>
      </c>
      <c r="Q504" t="s">
        <v>3623</v>
      </c>
    </row>
    <row r="505" spans="2:17" x14ac:dyDescent="0.4">
      <c r="B505" t="s">
        <v>3624</v>
      </c>
      <c r="C505" t="s">
        <v>28</v>
      </c>
      <c r="D505" t="s">
        <v>2364</v>
      </c>
      <c r="E505">
        <v>438</v>
      </c>
      <c r="F505">
        <v>470</v>
      </c>
      <c r="G505">
        <v>24</v>
      </c>
      <c r="H505">
        <v>26</v>
      </c>
      <c r="I505">
        <v>29</v>
      </c>
      <c r="J505">
        <v>467</v>
      </c>
      <c r="K505">
        <v>439</v>
      </c>
      <c r="L505">
        <v>6</v>
      </c>
      <c r="M505">
        <v>6</v>
      </c>
      <c r="Q505" t="s">
        <v>3625</v>
      </c>
    </row>
    <row r="506" spans="2:17" x14ac:dyDescent="0.4">
      <c r="B506" t="s">
        <v>3626</v>
      </c>
      <c r="C506" t="s">
        <v>28</v>
      </c>
      <c r="D506" t="s">
        <v>2364</v>
      </c>
      <c r="E506">
        <v>450</v>
      </c>
      <c r="F506">
        <v>482</v>
      </c>
      <c r="G506">
        <v>24</v>
      </c>
      <c r="H506">
        <v>26</v>
      </c>
      <c r="I506">
        <v>29</v>
      </c>
      <c r="J506">
        <v>479</v>
      </c>
      <c r="K506">
        <v>451</v>
      </c>
      <c r="L506">
        <v>6</v>
      </c>
      <c r="M506">
        <v>6</v>
      </c>
      <c r="Q506" t="s">
        <v>3627</v>
      </c>
    </row>
    <row r="507" spans="2:17" x14ac:dyDescent="0.4">
      <c r="B507" t="s">
        <v>3628</v>
      </c>
      <c r="C507" t="s">
        <v>28</v>
      </c>
      <c r="D507" t="s">
        <v>2364</v>
      </c>
      <c r="E507">
        <v>475</v>
      </c>
      <c r="F507">
        <v>507</v>
      </c>
      <c r="G507">
        <v>24</v>
      </c>
      <c r="H507">
        <v>26</v>
      </c>
      <c r="I507">
        <v>29</v>
      </c>
      <c r="J507">
        <v>504</v>
      </c>
      <c r="K507">
        <v>476</v>
      </c>
      <c r="L507">
        <v>6</v>
      </c>
      <c r="M507">
        <v>6</v>
      </c>
      <c r="Q507" t="s">
        <v>3629</v>
      </c>
    </row>
    <row r="508" spans="2:17" x14ac:dyDescent="0.4">
      <c r="B508" t="s">
        <v>3630</v>
      </c>
      <c r="C508" t="s">
        <v>28</v>
      </c>
      <c r="D508" t="s">
        <v>2364</v>
      </c>
      <c r="E508">
        <v>480</v>
      </c>
      <c r="F508">
        <v>515</v>
      </c>
      <c r="G508">
        <v>25</v>
      </c>
      <c r="H508">
        <v>27</v>
      </c>
      <c r="I508">
        <v>30</v>
      </c>
      <c r="J508">
        <v>512</v>
      </c>
      <c r="K508">
        <v>481</v>
      </c>
      <c r="L508">
        <v>6</v>
      </c>
      <c r="M508">
        <v>6</v>
      </c>
      <c r="Q508" t="s">
        <v>3631</v>
      </c>
    </row>
    <row r="509" spans="2:17" x14ac:dyDescent="0.4">
      <c r="B509" t="s">
        <v>3632</v>
      </c>
      <c r="C509" t="s">
        <v>28</v>
      </c>
      <c r="D509" t="s">
        <v>2364</v>
      </c>
      <c r="E509">
        <v>500</v>
      </c>
      <c r="F509">
        <v>532</v>
      </c>
      <c r="G509">
        <v>24</v>
      </c>
      <c r="H509">
        <v>26</v>
      </c>
      <c r="I509">
        <v>29</v>
      </c>
      <c r="J509">
        <v>529</v>
      </c>
      <c r="K509">
        <v>501</v>
      </c>
      <c r="L509">
        <v>6</v>
      </c>
      <c r="M509">
        <v>6</v>
      </c>
      <c r="Q509" t="s">
        <v>3633</v>
      </c>
    </row>
    <row r="510" spans="2:17" x14ac:dyDescent="0.4">
      <c r="B510" t="s">
        <v>3634</v>
      </c>
      <c r="C510" t="s">
        <v>28</v>
      </c>
      <c r="D510" t="s">
        <v>2364</v>
      </c>
      <c r="E510">
        <v>505</v>
      </c>
      <c r="F510">
        <v>545</v>
      </c>
      <c r="G510">
        <v>30</v>
      </c>
      <c r="H510">
        <v>33</v>
      </c>
      <c r="I510">
        <v>37</v>
      </c>
      <c r="J510">
        <v>542</v>
      </c>
      <c r="K510">
        <v>506</v>
      </c>
      <c r="L510">
        <v>8</v>
      </c>
      <c r="M510">
        <v>8</v>
      </c>
      <c r="Q510" t="s">
        <v>3635</v>
      </c>
    </row>
    <row r="511" spans="2:17" x14ac:dyDescent="0.4">
      <c r="B511" t="s">
        <v>3636</v>
      </c>
      <c r="C511" t="s">
        <v>28</v>
      </c>
      <c r="D511" t="s">
        <v>2364</v>
      </c>
      <c r="E511">
        <v>510</v>
      </c>
      <c r="F511">
        <v>542</v>
      </c>
      <c r="G511">
        <v>24</v>
      </c>
      <c r="H511">
        <v>26</v>
      </c>
      <c r="I511">
        <v>29</v>
      </c>
      <c r="J511">
        <v>539</v>
      </c>
      <c r="K511">
        <v>511</v>
      </c>
      <c r="L511">
        <v>6</v>
      </c>
      <c r="M511">
        <v>6</v>
      </c>
      <c r="Q511" t="s">
        <v>3637</v>
      </c>
    </row>
    <row r="512" spans="2:17" x14ac:dyDescent="0.4">
      <c r="B512" t="s">
        <v>3638</v>
      </c>
      <c r="C512" t="s">
        <v>28</v>
      </c>
      <c r="D512" t="s">
        <v>2364</v>
      </c>
      <c r="E512">
        <v>510</v>
      </c>
      <c r="F512">
        <v>550</v>
      </c>
      <c r="G512">
        <v>30</v>
      </c>
      <c r="H512">
        <v>33</v>
      </c>
      <c r="I512">
        <v>37</v>
      </c>
      <c r="J512">
        <v>546</v>
      </c>
      <c r="K512">
        <v>511</v>
      </c>
      <c r="L512">
        <v>8</v>
      </c>
      <c r="M512">
        <v>8</v>
      </c>
      <c r="Q512" t="s">
        <v>3639</v>
      </c>
    </row>
    <row r="513" spans="2:17" x14ac:dyDescent="0.4">
      <c r="B513" t="s">
        <v>3640</v>
      </c>
      <c r="C513" t="s">
        <v>28</v>
      </c>
      <c r="D513" t="s">
        <v>2364</v>
      </c>
      <c r="E513">
        <v>520</v>
      </c>
      <c r="F513">
        <v>560</v>
      </c>
      <c r="G513">
        <v>30</v>
      </c>
      <c r="H513">
        <v>33</v>
      </c>
      <c r="I513">
        <v>37</v>
      </c>
      <c r="J513">
        <v>556</v>
      </c>
      <c r="K513">
        <v>521</v>
      </c>
      <c r="L513">
        <v>8</v>
      </c>
      <c r="M513">
        <v>8</v>
      </c>
      <c r="Q513" t="s">
        <v>3641</v>
      </c>
    </row>
    <row r="514" spans="2:17" x14ac:dyDescent="0.4">
      <c r="B514" t="s">
        <v>3642</v>
      </c>
      <c r="C514" t="s">
        <v>28</v>
      </c>
      <c r="D514" t="s">
        <v>2364</v>
      </c>
      <c r="E514">
        <v>530</v>
      </c>
      <c r="F514">
        <v>570</v>
      </c>
      <c r="G514">
        <v>30</v>
      </c>
      <c r="H514">
        <v>33</v>
      </c>
      <c r="I514">
        <v>37</v>
      </c>
      <c r="J514">
        <v>566</v>
      </c>
      <c r="K514">
        <v>531</v>
      </c>
      <c r="L514">
        <v>8</v>
      </c>
      <c r="M514">
        <v>8</v>
      </c>
      <c r="Q514" t="s">
        <v>3643</v>
      </c>
    </row>
    <row r="515" spans="2:17" x14ac:dyDescent="0.4">
      <c r="B515" t="s">
        <v>3644</v>
      </c>
      <c r="C515" t="s">
        <v>28</v>
      </c>
      <c r="D515" t="s">
        <v>2364</v>
      </c>
      <c r="E515">
        <v>560</v>
      </c>
      <c r="F515">
        <v>600</v>
      </c>
      <c r="G515">
        <v>30</v>
      </c>
      <c r="H515">
        <v>33</v>
      </c>
      <c r="I515">
        <v>37</v>
      </c>
      <c r="J515">
        <v>596</v>
      </c>
      <c r="K515">
        <v>561</v>
      </c>
      <c r="L515">
        <v>8</v>
      </c>
      <c r="M515">
        <v>8</v>
      </c>
      <c r="Q515" t="s">
        <v>3645</v>
      </c>
    </row>
    <row r="516" spans="2:17" x14ac:dyDescent="0.4">
      <c r="B516" t="s">
        <v>3646</v>
      </c>
      <c r="C516" t="s">
        <v>28</v>
      </c>
      <c r="D516" t="s">
        <v>2364</v>
      </c>
      <c r="E516">
        <v>570</v>
      </c>
      <c r="F516">
        <v>610</v>
      </c>
      <c r="G516">
        <v>30</v>
      </c>
      <c r="H516">
        <v>33</v>
      </c>
      <c r="I516">
        <v>37</v>
      </c>
      <c r="J516">
        <v>606</v>
      </c>
      <c r="K516">
        <v>571</v>
      </c>
      <c r="L516">
        <v>8</v>
      </c>
      <c r="M516">
        <v>8</v>
      </c>
      <c r="Q516" t="s">
        <v>3647</v>
      </c>
    </row>
    <row r="517" spans="2:17" x14ac:dyDescent="0.4">
      <c r="B517" t="s">
        <v>3648</v>
      </c>
      <c r="C517" t="s">
        <v>28</v>
      </c>
      <c r="D517" t="s">
        <v>2364</v>
      </c>
      <c r="E517">
        <v>580</v>
      </c>
      <c r="F517">
        <v>620</v>
      </c>
      <c r="G517">
        <v>30</v>
      </c>
      <c r="H517">
        <v>33</v>
      </c>
      <c r="I517">
        <v>37</v>
      </c>
      <c r="J517">
        <v>616</v>
      </c>
      <c r="K517">
        <v>581</v>
      </c>
      <c r="L517">
        <v>8</v>
      </c>
      <c r="M517">
        <v>8</v>
      </c>
      <c r="Q517" t="s">
        <v>3649</v>
      </c>
    </row>
    <row r="518" spans="2:17" x14ac:dyDescent="0.4">
      <c r="B518" t="s">
        <v>3650</v>
      </c>
      <c r="C518" t="s">
        <v>28</v>
      </c>
      <c r="D518" t="s">
        <v>2364</v>
      </c>
      <c r="E518">
        <v>600</v>
      </c>
      <c r="F518">
        <v>640</v>
      </c>
      <c r="G518">
        <v>30</v>
      </c>
      <c r="H518">
        <v>33</v>
      </c>
      <c r="I518">
        <v>37</v>
      </c>
      <c r="J518">
        <v>636</v>
      </c>
      <c r="K518">
        <v>601</v>
      </c>
      <c r="L518">
        <v>8</v>
      </c>
      <c r="M518">
        <v>8</v>
      </c>
      <c r="Q518" t="s">
        <v>3651</v>
      </c>
    </row>
    <row r="519" spans="2:17" x14ac:dyDescent="0.4">
      <c r="B519" t="s">
        <v>3652</v>
      </c>
      <c r="C519" t="s">
        <v>28</v>
      </c>
      <c r="D519" t="s">
        <v>2364</v>
      </c>
      <c r="E519">
        <v>630</v>
      </c>
      <c r="F519">
        <v>670</v>
      </c>
      <c r="G519">
        <v>30</v>
      </c>
      <c r="H519">
        <v>33</v>
      </c>
      <c r="I519">
        <v>37</v>
      </c>
      <c r="J519">
        <v>666</v>
      </c>
      <c r="K519">
        <v>631</v>
      </c>
      <c r="L519">
        <v>8</v>
      </c>
      <c r="M519">
        <v>8</v>
      </c>
      <c r="Q519" t="s">
        <v>3653</v>
      </c>
    </row>
    <row r="520" spans="2:17" x14ac:dyDescent="0.4">
      <c r="B520" t="s">
        <v>3654</v>
      </c>
      <c r="C520" t="s">
        <v>28</v>
      </c>
      <c r="D520" t="s">
        <v>2364</v>
      </c>
      <c r="E520">
        <v>660</v>
      </c>
      <c r="F520">
        <v>700</v>
      </c>
      <c r="G520">
        <v>30</v>
      </c>
      <c r="H520">
        <v>33</v>
      </c>
      <c r="I520">
        <v>37</v>
      </c>
      <c r="J520">
        <v>696</v>
      </c>
      <c r="L520">
        <v>8</v>
      </c>
      <c r="M520">
        <v>8</v>
      </c>
    </row>
    <row r="521" spans="2:17" x14ac:dyDescent="0.4">
      <c r="B521" t="s">
        <v>3655</v>
      </c>
      <c r="C521" t="s">
        <v>28</v>
      </c>
      <c r="D521" t="s">
        <v>2364</v>
      </c>
      <c r="E521">
        <v>690</v>
      </c>
      <c r="F521">
        <v>730</v>
      </c>
      <c r="G521">
        <v>30</v>
      </c>
      <c r="H521">
        <v>33</v>
      </c>
      <c r="I521">
        <v>37</v>
      </c>
      <c r="J521">
        <v>726</v>
      </c>
      <c r="L521">
        <v>8</v>
      </c>
      <c r="M521">
        <v>8</v>
      </c>
    </row>
    <row r="522" spans="2:17" x14ac:dyDescent="0.4">
      <c r="B522" t="s">
        <v>3656</v>
      </c>
      <c r="C522" t="s">
        <v>28</v>
      </c>
      <c r="D522" t="s">
        <v>2364</v>
      </c>
      <c r="E522">
        <v>700</v>
      </c>
      <c r="F522">
        <v>740</v>
      </c>
      <c r="G522">
        <v>30</v>
      </c>
      <c r="H522">
        <v>33</v>
      </c>
      <c r="I522">
        <v>37</v>
      </c>
      <c r="J522">
        <v>736</v>
      </c>
      <c r="L522">
        <v>8</v>
      </c>
      <c r="M522">
        <v>8</v>
      </c>
    </row>
    <row r="523" spans="2:17" x14ac:dyDescent="0.4">
      <c r="B523" t="s">
        <v>3657</v>
      </c>
      <c r="C523" t="s">
        <v>28</v>
      </c>
      <c r="D523" t="s">
        <v>2364</v>
      </c>
      <c r="E523">
        <v>720</v>
      </c>
      <c r="F523">
        <v>760</v>
      </c>
      <c r="G523">
        <v>30</v>
      </c>
      <c r="H523">
        <v>33</v>
      </c>
      <c r="I523">
        <v>37</v>
      </c>
      <c r="J523">
        <v>756</v>
      </c>
      <c r="L523">
        <v>8</v>
      </c>
      <c r="M523">
        <v>8</v>
      </c>
    </row>
    <row r="524" spans="2:17" x14ac:dyDescent="0.4">
      <c r="B524" t="s">
        <v>3658</v>
      </c>
      <c r="C524" t="s">
        <v>28</v>
      </c>
      <c r="D524" t="s">
        <v>2364</v>
      </c>
      <c r="E524">
        <v>740</v>
      </c>
      <c r="F524">
        <v>780</v>
      </c>
      <c r="G524">
        <v>30</v>
      </c>
      <c r="H524">
        <v>33</v>
      </c>
      <c r="I524">
        <v>37</v>
      </c>
      <c r="J524">
        <v>776</v>
      </c>
      <c r="L524">
        <v>8</v>
      </c>
      <c r="M524">
        <v>8</v>
      </c>
    </row>
    <row r="525" spans="2:17" x14ac:dyDescent="0.4">
      <c r="B525" t="s">
        <v>3659</v>
      </c>
      <c r="C525" t="s">
        <v>28</v>
      </c>
      <c r="D525" t="s">
        <v>2364</v>
      </c>
      <c r="E525">
        <v>780</v>
      </c>
      <c r="F525">
        <v>820</v>
      </c>
      <c r="G525">
        <v>30</v>
      </c>
      <c r="H525">
        <v>33</v>
      </c>
      <c r="I525">
        <v>37</v>
      </c>
      <c r="J525">
        <v>816</v>
      </c>
      <c r="L525">
        <v>8</v>
      </c>
      <c r="M525">
        <v>8</v>
      </c>
    </row>
    <row r="526" spans="2:17" x14ac:dyDescent="0.4">
      <c r="B526" t="s">
        <v>3660</v>
      </c>
      <c r="C526" t="s">
        <v>28</v>
      </c>
      <c r="D526" t="s">
        <v>2364</v>
      </c>
      <c r="E526">
        <v>790</v>
      </c>
      <c r="F526">
        <v>830</v>
      </c>
      <c r="G526">
        <v>30</v>
      </c>
      <c r="H526">
        <v>33</v>
      </c>
      <c r="I526">
        <v>37</v>
      </c>
      <c r="J526">
        <v>826</v>
      </c>
      <c r="L526">
        <v>8</v>
      </c>
      <c r="M526">
        <v>8</v>
      </c>
    </row>
    <row r="527" spans="2:17" x14ac:dyDescent="0.4">
      <c r="B527" t="s">
        <v>3661</v>
      </c>
      <c r="C527" t="s">
        <v>28</v>
      </c>
      <c r="D527" t="s">
        <v>2364</v>
      </c>
      <c r="E527">
        <v>830</v>
      </c>
      <c r="F527">
        <v>870</v>
      </c>
      <c r="G527">
        <v>30</v>
      </c>
      <c r="H527">
        <v>33</v>
      </c>
      <c r="I527">
        <v>37</v>
      </c>
      <c r="J527">
        <v>866</v>
      </c>
      <c r="L527">
        <v>8</v>
      </c>
      <c r="M527">
        <v>8</v>
      </c>
    </row>
    <row r="528" spans="2:17" x14ac:dyDescent="0.4">
      <c r="B528" t="s">
        <v>3662</v>
      </c>
      <c r="C528" t="s">
        <v>28</v>
      </c>
      <c r="D528" t="s">
        <v>2364</v>
      </c>
      <c r="E528">
        <v>860</v>
      </c>
      <c r="F528">
        <v>900</v>
      </c>
      <c r="G528">
        <v>30</v>
      </c>
      <c r="H528">
        <v>33</v>
      </c>
      <c r="I528">
        <v>37</v>
      </c>
      <c r="J528">
        <v>896</v>
      </c>
      <c r="L528">
        <v>8</v>
      </c>
      <c r="M528">
        <v>8</v>
      </c>
    </row>
    <row r="529" spans="2:17" x14ac:dyDescent="0.4">
      <c r="B529" t="s">
        <v>3663</v>
      </c>
      <c r="C529" t="s">
        <v>28</v>
      </c>
      <c r="D529" t="s">
        <v>2364</v>
      </c>
      <c r="E529">
        <v>900</v>
      </c>
      <c r="F529">
        <v>940</v>
      </c>
      <c r="G529">
        <v>30</v>
      </c>
      <c r="H529">
        <v>33</v>
      </c>
      <c r="I529">
        <v>37</v>
      </c>
      <c r="J529">
        <v>936</v>
      </c>
      <c r="L529">
        <v>8</v>
      </c>
      <c r="M529">
        <v>8</v>
      </c>
    </row>
    <row r="530" spans="2:17" x14ac:dyDescent="0.4">
      <c r="B530" t="s">
        <v>3664</v>
      </c>
      <c r="C530" t="s">
        <v>28</v>
      </c>
      <c r="D530" t="s">
        <v>2364</v>
      </c>
      <c r="E530">
        <v>960</v>
      </c>
      <c r="F530">
        <v>1000</v>
      </c>
      <c r="G530">
        <v>30</v>
      </c>
      <c r="H530">
        <v>33</v>
      </c>
      <c r="I530">
        <v>37</v>
      </c>
      <c r="J530">
        <v>996</v>
      </c>
      <c r="L530">
        <v>8</v>
      </c>
      <c r="M530">
        <v>8</v>
      </c>
    </row>
    <row r="531" spans="2:17" x14ac:dyDescent="0.4">
      <c r="B531" t="s">
        <v>3665</v>
      </c>
      <c r="C531" t="s">
        <v>28</v>
      </c>
      <c r="D531" t="s">
        <v>2364</v>
      </c>
      <c r="E531">
        <v>960</v>
      </c>
      <c r="F531">
        <v>1020</v>
      </c>
      <c r="G531">
        <v>45</v>
      </c>
      <c r="H531">
        <v>48</v>
      </c>
      <c r="I531">
        <v>53</v>
      </c>
      <c r="J531">
        <v>1014</v>
      </c>
      <c r="L531">
        <v>12</v>
      </c>
      <c r="M531">
        <v>12</v>
      </c>
    </row>
    <row r="532" spans="2:17" x14ac:dyDescent="0.4">
      <c r="B532" t="s">
        <v>3666</v>
      </c>
      <c r="C532" t="s">
        <v>28</v>
      </c>
      <c r="D532" t="s">
        <v>2364</v>
      </c>
      <c r="E532">
        <v>1020</v>
      </c>
      <c r="F532">
        <v>1080</v>
      </c>
      <c r="G532">
        <v>45</v>
      </c>
      <c r="H532">
        <v>48</v>
      </c>
      <c r="I532">
        <v>53</v>
      </c>
      <c r="J532">
        <v>1074</v>
      </c>
      <c r="L532">
        <v>12</v>
      </c>
      <c r="M532">
        <v>12</v>
      </c>
    </row>
    <row r="533" spans="2:17" x14ac:dyDescent="0.4">
      <c r="B533" t="s">
        <v>3667</v>
      </c>
      <c r="C533" t="s">
        <v>28</v>
      </c>
      <c r="D533" t="s">
        <v>2364</v>
      </c>
      <c r="E533">
        <v>1090</v>
      </c>
      <c r="F533">
        <v>1150</v>
      </c>
      <c r="G533">
        <v>45</v>
      </c>
      <c r="H533">
        <v>48</v>
      </c>
      <c r="I533">
        <v>53</v>
      </c>
      <c r="J533">
        <v>1144</v>
      </c>
      <c r="L533">
        <v>12</v>
      </c>
      <c r="M533">
        <v>12</v>
      </c>
    </row>
    <row r="534" spans="2:17" x14ac:dyDescent="0.4">
      <c r="B534" t="s">
        <v>3668</v>
      </c>
      <c r="C534" t="s">
        <v>28</v>
      </c>
      <c r="D534" t="s">
        <v>2364</v>
      </c>
      <c r="E534">
        <v>1210</v>
      </c>
      <c r="F534">
        <v>1270</v>
      </c>
      <c r="G534">
        <v>45</v>
      </c>
      <c r="H534">
        <v>48</v>
      </c>
      <c r="I534">
        <v>53</v>
      </c>
      <c r="J534">
        <v>1264</v>
      </c>
      <c r="L534">
        <v>12</v>
      </c>
      <c r="M534">
        <v>12</v>
      </c>
    </row>
    <row r="535" spans="2:17" x14ac:dyDescent="0.4">
      <c r="B535" t="s">
        <v>3669</v>
      </c>
      <c r="C535" t="s">
        <v>28</v>
      </c>
      <c r="D535" t="s">
        <v>2364</v>
      </c>
      <c r="E535">
        <v>1340</v>
      </c>
      <c r="F535">
        <v>1400</v>
      </c>
      <c r="G535">
        <v>45</v>
      </c>
      <c r="H535">
        <v>48</v>
      </c>
      <c r="I535">
        <v>53</v>
      </c>
      <c r="J535">
        <v>1394</v>
      </c>
      <c r="L535">
        <v>12</v>
      </c>
      <c r="M535">
        <v>12</v>
      </c>
    </row>
    <row r="536" spans="2:17" x14ac:dyDescent="0.4">
      <c r="B536" t="s">
        <v>3672</v>
      </c>
      <c r="C536" t="s">
        <v>1985</v>
      </c>
      <c r="D536" t="s">
        <v>3942</v>
      </c>
      <c r="E536">
        <v>30</v>
      </c>
      <c r="F536">
        <v>40</v>
      </c>
      <c r="G536">
        <v>7</v>
      </c>
      <c r="N536" t="s">
        <v>3769</v>
      </c>
      <c r="Q536" t="s">
        <v>3671</v>
      </c>
    </row>
    <row r="537" spans="2:17" x14ac:dyDescent="0.4">
      <c r="B537" t="s">
        <v>3674</v>
      </c>
      <c r="C537" t="s">
        <v>1985</v>
      </c>
      <c r="D537" t="s">
        <v>3942</v>
      </c>
      <c r="E537">
        <v>30</v>
      </c>
      <c r="F537">
        <v>43</v>
      </c>
      <c r="G537">
        <v>10</v>
      </c>
      <c r="N537" t="s">
        <v>3769</v>
      </c>
      <c r="Q537" t="s">
        <v>3673</v>
      </c>
    </row>
    <row r="538" spans="2:17" x14ac:dyDescent="0.4">
      <c r="B538" t="s">
        <v>3676</v>
      </c>
      <c r="C538" t="s">
        <v>1985</v>
      </c>
      <c r="D538" t="s">
        <v>3942</v>
      </c>
      <c r="E538">
        <v>30</v>
      </c>
      <c r="F538">
        <v>45</v>
      </c>
      <c r="G538">
        <v>7</v>
      </c>
      <c r="N538" t="s">
        <v>3769</v>
      </c>
      <c r="Q538" t="s">
        <v>3675</v>
      </c>
    </row>
    <row r="539" spans="2:17" x14ac:dyDescent="0.4">
      <c r="B539" t="s">
        <v>3678</v>
      </c>
      <c r="C539" t="s">
        <v>1985</v>
      </c>
      <c r="D539" t="s">
        <v>3942</v>
      </c>
      <c r="E539">
        <v>35</v>
      </c>
      <c r="F539">
        <v>50</v>
      </c>
      <c r="G539">
        <v>12</v>
      </c>
      <c r="N539" t="s">
        <v>3769</v>
      </c>
      <c r="Q539" t="s">
        <v>3677</v>
      </c>
    </row>
    <row r="540" spans="2:17" x14ac:dyDescent="0.4">
      <c r="B540" t="s">
        <v>3680</v>
      </c>
      <c r="C540" t="s">
        <v>1985</v>
      </c>
      <c r="D540" t="s">
        <v>3942</v>
      </c>
      <c r="E540">
        <v>40</v>
      </c>
      <c r="F540">
        <v>50</v>
      </c>
      <c r="G540">
        <v>7</v>
      </c>
      <c r="N540" t="s">
        <v>3769</v>
      </c>
      <c r="Q540" t="s">
        <v>3679</v>
      </c>
    </row>
    <row r="541" spans="2:17" x14ac:dyDescent="0.4">
      <c r="B541" t="s">
        <v>3682</v>
      </c>
      <c r="C541" t="s">
        <v>1985</v>
      </c>
      <c r="D541" t="s">
        <v>3942</v>
      </c>
      <c r="E541">
        <v>40</v>
      </c>
      <c r="F541">
        <v>55</v>
      </c>
      <c r="G541">
        <v>9</v>
      </c>
      <c r="N541" t="s">
        <v>3769</v>
      </c>
      <c r="Q541" t="s">
        <v>3681</v>
      </c>
    </row>
    <row r="542" spans="2:17" x14ac:dyDescent="0.4">
      <c r="B542" t="s">
        <v>3684</v>
      </c>
      <c r="C542" t="s">
        <v>1985</v>
      </c>
      <c r="D542" t="s">
        <v>3942</v>
      </c>
      <c r="E542">
        <v>45</v>
      </c>
      <c r="F542">
        <v>55</v>
      </c>
      <c r="G542">
        <v>6</v>
      </c>
      <c r="N542" t="s">
        <v>3769</v>
      </c>
      <c r="Q542" t="s">
        <v>3683</v>
      </c>
    </row>
    <row r="543" spans="2:17" x14ac:dyDescent="0.4">
      <c r="B543" t="s">
        <v>3686</v>
      </c>
      <c r="C543" t="s">
        <v>1985</v>
      </c>
      <c r="D543" t="s">
        <v>3942</v>
      </c>
      <c r="E543">
        <v>45</v>
      </c>
      <c r="F543">
        <v>55</v>
      </c>
      <c r="G543">
        <v>7</v>
      </c>
      <c r="N543" t="s">
        <v>3769</v>
      </c>
      <c r="Q543" t="s">
        <v>3685</v>
      </c>
    </row>
    <row r="544" spans="2:17" x14ac:dyDescent="0.4">
      <c r="B544" t="s">
        <v>3688</v>
      </c>
      <c r="C544" t="s">
        <v>1985</v>
      </c>
      <c r="D544" t="s">
        <v>3942</v>
      </c>
      <c r="E544">
        <v>45</v>
      </c>
      <c r="F544">
        <v>55</v>
      </c>
      <c r="G544">
        <v>8</v>
      </c>
      <c r="N544" t="s">
        <v>3769</v>
      </c>
      <c r="Q544" t="s">
        <v>3687</v>
      </c>
    </row>
    <row r="545" spans="2:17" x14ac:dyDescent="0.4">
      <c r="B545" t="s">
        <v>3690</v>
      </c>
      <c r="C545" t="s">
        <v>1985</v>
      </c>
      <c r="D545" t="s">
        <v>3942</v>
      </c>
      <c r="E545">
        <v>45</v>
      </c>
      <c r="F545">
        <v>55</v>
      </c>
      <c r="G545">
        <v>9</v>
      </c>
      <c r="N545" t="s">
        <v>3769</v>
      </c>
      <c r="Q545" t="s">
        <v>3689</v>
      </c>
    </row>
    <row r="546" spans="2:17" x14ac:dyDescent="0.4">
      <c r="B546" t="s">
        <v>3692</v>
      </c>
      <c r="C546" t="s">
        <v>1985</v>
      </c>
      <c r="D546" t="s">
        <v>3942</v>
      </c>
      <c r="E546">
        <v>50</v>
      </c>
      <c r="F546">
        <v>60</v>
      </c>
      <c r="G546">
        <v>8</v>
      </c>
      <c r="N546" t="s">
        <v>3769</v>
      </c>
      <c r="Q546" t="s">
        <v>3691</v>
      </c>
    </row>
    <row r="547" spans="2:17" x14ac:dyDescent="0.4">
      <c r="B547" t="s">
        <v>3694</v>
      </c>
      <c r="C547" t="s">
        <v>1985</v>
      </c>
      <c r="D547" t="s">
        <v>3942</v>
      </c>
      <c r="E547">
        <v>50</v>
      </c>
      <c r="F547">
        <v>63</v>
      </c>
      <c r="G547">
        <v>10</v>
      </c>
      <c r="N547" t="s">
        <v>3769</v>
      </c>
      <c r="Q547" t="s">
        <v>3693</v>
      </c>
    </row>
    <row r="548" spans="2:17" x14ac:dyDescent="0.4">
      <c r="B548" t="s">
        <v>3696</v>
      </c>
      <c r="C548" t="s">
        <v>1985</v>
      </c>
      <c r="D548" t="s">
        <v>3942</v>
      </c>
      <c r="E548">
        <v>50</v>
      </c>
      <c r="F548">
        <v>65</v>
      </c>
      <c r="G548">
        <v>10</v>
      </c>
      <c r="N548" t="s">
        <v>3769</v>
      </c>
      <c r="Q548" t="s">
        <v>3695</v>
      </c>
    </row>
    <row r="549" spans="2:17" x14ac:dyDescent="0.4">
      <c r="B549" t="s">
        <v>3698</v>
      </c>
      <c r="C549" t="s">
        <v>1985</v>
      </c>
      <c r="D549" t="s">
        <v>3942</v>
      </c>
      <c r="E549">
        <v>55</v>
      </c>
      <c r="F549">
        <v>68</v>
      </c>
      <c r="G549">
        <v>9</v>
      </c>
      <c r="N549" t="s">
        <v>3769</v>
      </c>
      <c r="Q549" t="s">
        <v>3697</v>
      </c>
    </row>
    <row r="550" spans="2:17" x14ac:dyDescent="0.4">
      <c r="B550" t="s">
        <v>3700</v>
      </c>
      <c r="C550" t="s">
        <v>1985</v>
      </c>
      <c r="D550" t="s">
        <v>3942</v>
      </c>
      <c r="E550">
        <v>55</v>
      </c>
      <c r="F550">
        <v>68</v>
      </c>
      <c r="G550">
        <v>10</v>
      </c>
      <c r="N550" t="s">
        <v>3769</v>
      </c>
      <c r="Q550" t="s">
        <v>3699</v>
      </c>
    </row>
    <row r="551" spans="2:17" x14ac:dyDescent="0.4">
      <c r="B551" t="s">
        <v>3702</v>
      </c>
      <c r="C551" t="s">
        <v>1985</v>
      </c>
      <c r="D551" t="s">
        <v>3942</v>
      </c>
      <c r="E551">
        <v>55</v>
      </c>
      <c r="F551">
        <v>70</v>
      </c>
      <c r="G551">
        <v>9</v>
      </c>
      <c r="N551" t="s">
        <v>3769</v>
      </c>
      <c r="Q551" t="s">
        <v>3701</v>
      </c>
    </row>
    <row r="552" spans="2:17" x14ac:dyDescent="0.4">
      <c r="B552" t="s">
        <v>3704</v>
      </c>
      <c r="C552" t="s">
        <v>1985</v>
      </c>
      <c r="D552" t="s">
        <v>3942</v>
      </c>
      <c r="E552">
        <v>55</v>
      </c>
      <c r="F552">
        <v>71</v>
      </c>
      <c r="G552">
        <v>12</v>
      </c>
      <c r="N552" t="s">
        <v>3769</v>
      </c>
      <c r="Q552" t="s">
        <v>3703</v>
      </c>
    </row>
    <row r="553" spans="2:17" x14ac:dyDescent="0.4">
      <c r="B553" t="s">
        <v>3706</v>
      </c>
      <c r="C553" t="s">
        <v>1985</v>
      </c>
      <c r="D553" t="s">
        <v>3942</v>
      </c>
      <c r="E553">
        <v>60</v>
      </c>
      <c r="F553">
        <v>73</v>
      </c>
      <c r="G553">
        <v>10</v>
      </c>
      <c r="N553" t="s">
        <v>3769</v>
      </c>
      <c r="Q553" t="s">
        <v>3705</v>
      </c>
    </row>
    <row r="554" spans="2:17" x14ac:dyDescent="0.4">
      <c r="B554" t="s">
        <v>3708</v>
      </c>
      <c r="C554" t="s">
        <v>1985</v>
      </c>
      <c r="D554" t="s">
        <v>3942</v>
      </c>
      <c r="E554">
        <v>60</v>
      </c>
      <c r="F554">
        <v>75</v>
      </c>
      <c r="G554">
        <v>9</v>
      </c>
      <c r="N554" t="s">
        <v>3769</v>
      </c>
      <c r="Q554" t="s">
        <v>3707</v>
      </c>
    </row>
    <row r="555" spans="2:17" x14ac:dyDescent="0.4">
      <c r="B555" t="s">
        <v>3710</v>
      </c>
      <c r="C555" t="s">
        <v>1985</v>
      </c>
      <c r="D555" t="s">
        <v>3942</v>
      </c>
      <c r="E555">
        <v>65</v>
      </c>
      <c r="F555">
        <v>75</v>
      </c>
      <c r="G555">
        <v>6</v>
      </c>
      <c r="N555" t="s">
        <v>3769</v>
      </c>
      <c r="Q555" t="s">
        <v>3709</v>
      </c>
    </row>
    <row r="556" spans="2:17" x14ac:dyDescent="0.4">
      <c r="B556" t="s">
        <v>3712</v>
      </c>
      <c r="C556" t="s">
        <v>1985</v>
      </c>
      <c r="D556" t="s">
        <v>3942</v>
      </c>
      <c r="E556">
        <v>65</v>
      </c>
      <c r="F556">
        <v>75</v>
      </c>
      <c r="G556">
        <v>8</v>
      </c>
      <c r="N556" t="s">
        <v>3769</v>
      </c>
      <c r="Q556" t="s">
        <v>3711</v>
      </c>
    </row>
    <row r="557" spans="2:17" x14ac:dyDescent="0.4">
      <c r="B557" t="s">
        <v>3712</v>
      </c>
      <c r="C557" t="s">
        <v>1985</v>
      </c>
      <c r="D557" t="s">
        <v>3942</v>
      </c>
      <c r="E557">
        <v>65</v>
      </c>
      <c r="F557">
        <v>75</v>
      </c>
      <c r="G557">
        <v>8</v>
      </c>
      <c r="N557" t="s">
        <v>3769</v>
      </c>
      <c r="Q557" t="s">
        <v>3711</v>
      </c>
    </row>
    <row r="558" spans="2:17" x14ac:dyDescent="0.4">
      <c r="B558" t="s">
        <v>3714</v>
      </c>
      <c r="C558" t="s">
        <v>1985</v>
      </c>
      <c r="D558" t="s">
        <v>3942</v>
      </c>
      <c r="E558">
        <v>65</v>
      </c>
      <c r="F558">
        <v>78</v>
      </c>
      <c r="G558">
        <v>10</v>
      </c>
      <c r="N558" t="s">
        <v>3769</v>
      </c>
      <c r="Q558" t="s">
        <v>3713</v>
      </c>
    </row>
    <row r="559" spans="2:17" x14ac:dyDescent="0.4">
      <c r="B559" t="s">
        <v>3716</v>
      </c>
      <c r="C559" t="s">
        <v>1985</v>
      </c>
      <c r="D559" t="s">
        <v>3942</v>
      </c>
      <c r="E559">
        <v>65</v>
      </c>
      <c r="F559">
        <v>80</v>
      </c>
      <c r="G559">
        <v>12</v>
      </c>
      <c r="N559" t="s">
        <v>3769</v>
      </c>
      <c r="Q559" t="s">
        <v>3715</v>
      </c>
    </row>
    <row r="560" spans="2:17" x14ac:dyDescent="0.4">
      <c r="B560" t="s">
        <v>3718</v>
      </c>
      <c r="C560" t="s">
        <v>1985</v>
      </c>
      <c r="D560" t="s">
        <v>3942</v>
      </c>
      <c r="E560">
        <v>70</v>
      </c>
      <c r="F560">
        <v>83</v>
      </c>
      <c r="G560">
        <v>10</v>
      </c>
      <c r="N560" t="s">
        <v>3769</v>
      </c>
      <c r="Q560" t="s">
        <v>3717</v>
      </c>
    </row>
    <row r="561" spans="2:17" x14ac:dyDescent="0.4">
      <c r="B561" t="s">
        <v>3720</v>
      </c>
      <c r="C561" t="s">
        <v>1985</v>
      </c>
      <c r="D561" t="s">
        <v>3942</v>
      </c>
      <c r="E561">
        <v>70</v>
      </c>
      <c r="F561">
        <v>85</v>
      </c>
      <c r="G561">
        <v>9</v>
      </c>
      <c r="N561" t="s">
        <v>3769</v>
      </c>
      <c r="Q561" t="s">
        <v>3719</v>
      </c>
    </row>
    <row r="562" spans="2:17" x14ac:dyDescent="0.4">
      <c r="B562" t="s">
        <v>3722</v>
      </c>
      <c r="C562" t="s">
        <v>1985</v>
      </c>
      <c r="D562" t="s">
        <v>3942</v>
      </c>
      <c r="E562">
        <v>75</v>
      </c>
      <c r="F562">
        <v>88</v>
      </c>
      <c r="G562">
        <v>10</v>
      </c>
      <c r="N562" t="s">
        <v>3769</v>
      </c>
      <c r="Q562" t="s">
        <v>3721</v>
      </c>
    </row>
    <row r="563" spans="2:17" x14ac:dyDescent="0.4">
      <c r="B563" t="s">
        <v>3724</v>
      </c>
      <c r="C563" t="s">
        <v>1985</v>
      </c>
      <c r="D563" t="s">
        <v>3942</v>
      </c>
      <c r="E563">
        <v>75</v>
      </c>
      <c r="F563">
        <v>90</v>
      </c>
      <c r="G563">
        <v>10</v>
      </c>
      <c r="N563" t="s">
        <v>3769</v>
      </c>
      <c r="Q563" t="s">
        <v>3723</v>
      </c>
    </row>
    <row r="564" spans="2:17" x14ac:dyDescent="0.4">
      <c r="B564" t="s">
        <v>3726</v>
      </c>
      <c r="C564" t="s">
        <v>1985</v>
      </c>
      <c r="D564" t="s">
        <v>3942</v>
      </c>
      <c r="E564">
        <v>80</v>
      </c>
      <c r="F564">
        <v>90</v>
      </c>
      <c r="G564">
        <v>8</v>
      </c>
      <c r="N564" t="s">
        <v>3769</v>
      </c>
      <c r="Q564" t="s">
        <v>3725</v>
      </c>
    </row>
    <row r="565" spans="2:17" x14ac:dyDescent="0.4">
      <c r="B565" t="s">
        <v>3728</v>
      </c>
      <c r="C565" t="s">
        <v>1985</v>
      </c>
      <c r="D565" t="s">
        <v>3942</v>
      </c>
      <c r="E565">
        <v>80</v>
      </c>
      <c r="F565">
        <v>93</v>
      </c>
      <c r="G565">
        <v>10</v>
      </c>
      <c r="N565" t="s">
        <v>3769</v>
      </c>
      <c r="Q565" t="s">
        <v>3727</v>
      </c>
    </row>
    <row r="566" spans="2:17" x14ac:dyDescent="0.4">
      <c r="B566" t="s">
        <v>3730</v>
      </c>
      <c r="C566" t="s">
        <v>1985</v>
      </c>
      <c r="D566" t="s">
        <v>3942</v>
      </c>
      <c r="E566">
        <v>80</v>
      </c>
      <c r="F566">
        <v>95</v>
      </c>
      <c r="G566">
        <v>9</v>
      </c>
      <c r="N566" t="s">
        <v>3769</v>
      </c>
      <c r="Q566" t="s">
        <v>3729</v>
      </c>
    </row>
    <row r="567" spans="2:17" x14ac:dyDescent="0.4">
      <c r="B567" t="s">
        <v>3732</v>
      </c>
      <c r="C567" t="s">
        <v>1985</v>
      </c>
      <c r="D567" t="s">
        <v>3942</v>
      </c>
      <c r="E567">
        <v>80</v>
      </c>
      <c r="F567">
        <v>95</v>
      </c>
      <c r="G567">
        <v>10</v>
      </c>
      <c r="N567" t="s">
        <v>3769</v>
      </c>
      <c r="Q567" t="s">
        <v>3731</v>
      </c>
    </row>
    <row r="568" spans="2:17" x14ac:dyDescent="0.4">
      <c r="B568" t="s">
        <v>3734</v>
      </c>
      <c r="C568" t="s">
        <v>1985</v>
      </c>
      <c r="D568" t="s">
        <v>3942</v>
      </c>
      <c r="E568">
        <v>85</v>
      </c>
      <c r="F568">
        <v>100</v>
      </c>
      <c r="G568">
        <v>9</v>
      </c>
      <c r="N568" t="s">
        <v>3769</v>
      </c>
      <c r="Q568" t="s">
        <v>3733</v>
      </c>
    </row>
    <row r="569" spans="2:17" x14ac:dyDescent="0.4">
      <c r="B569" t="s">
        <v>3736</v>
      </c>
      <c r="C569" t="s">
        <v>1985</v>
      </c>
      <c r="D569" t="s">
        <v>3942</v>
      </c>
      <c r="E569">
        <v>85</v>
      </c>
      <c r="F569">
        <v>100</v>
      </c>
      <c r="G569">
        <v>10</v>
      </c>
      <c r="N569" t="s">
        <v>3769</v>
      </c>
      <c r="Q569" t="s">
        <v>3735</v>
      </c>
    </row>
    <row r="570" spans="2:17" x14ac:dyDescent="0.4">
      <c r="B570" t="s">
        <v>3738</v>
      </c>
      <c r="C570" t="s">
        <v>1985</v>
      </c>
      <c r="D570" t="s">
        <v>3942</v>
      </c>
      <c r="E570">
        <v>90</v>
      </c>
      <c r="F570">
        <v>105</v>
      </c>
      <c r="G570">
        <v>10</v>
      </c>
      <c r="N570" t="s">
        <v>3769</v>
      </c>
      <c r="Q570" t="s">
        <v>3737</v>
      </c>
    </row>
    <row r="571" spans="2:17" x14ac:dyDescent="0.4">
      <c r="B571" t="s">
        <v>3740</v>
      </c>
      <c r="C571" t="s">
        <v>1985</v>
      </c>
      <c r="D571" t="s">
        <v>3942</v>
      </c>
      <c r="E571">
        <v>95</v>
      </c>
      <c r="F571">
        <v>110</v>
      </c>
      <c r="G571">
        <v>10</v>
      </c>
      <c r="N571" t="s">
        <v>3769</v>
      </c>
      <c r="Q571" t="s">
        <v>3739</v>
      </c>
    </row>
    <row r="572" spans="2:17" x14ac:dyDescent="0.4">
      <c r="B572" t="s">
        <v>3742</v>
      </c>
      <c r="C572" t="s">
        <v>1985</v>
      </c>
      <c r="D572" t="s">
        <v>3942</v>
      </c>
      <c r="E572">
        <v>100</v>
      </c>
      <c r="F572">
        <v>115</v>
      </c>
      <c r="G572">
        <v>10</v>
      </c>
      <c r="N572" t="s">
        <v>3769</v>
      </c>
      <c r="Q572" t="s">
        <v>3741</v>
      </c>
    </row>
    <row r="573" spans="2:17" x14ac:dyDescent="0.4">
      <c r="B573" t="s">
        <v>3744</v>
      </c>
      <c r="C573" t="s">
        <v>1985</v>
      </c>
      <c r="D573" t="s">
        <v>3942</v>
      </c>
      <c r="E573">
        <v>105</v>
      </c>
      <c r="F573">
        <v>120</v>
      </c>
      <c r="G573">
        <v>9</v>
      </c>
      <c r="N573" t="s">
        <v>3769</v>
      </c>
      <c r="Q573" t="s">
        <v>3743</v>
      </c>
    </row>
    <row r="574" spans="2:17" x14ac:dyDescent="0.4">
      <c r="B574" t="s">
        <v>3746</v>
      </c>
      <c r="C574" t="s">
        <v>1985</v>
      </c>
      <c r="D574" t="s">
        <v>3942</v>
      </c>
      <c r="E574">
        <v>105</v>
      </c>
      <c r="F574">
        <v>125</v>
      </c>
      <c r="G574">
        <v>15</v>
      </c>
      <c r="N574" t="s">
        <v>3769</v>
      </c>
      <c r="Q574" t="s">
        <v>3745</v>
      </c>
    </row>
    <row r="575" spans="2:17" x14ac:dyDescent="0.4">
      <c r="B575" t="s">
        <v>3748</v>
      </c>
      <c r="C575" t="s">
        <v>1985</v>
      </c>
      <c r="D575" t="s">
        <v>3942</v>
      </c>
      <c r="E575">
        <v>110</v>
      </c>
      <c r="F575">
        <v>130</v>
      </c>
      <c r="G575">
        <v>13</v>
      </c>
      <c r="N575" t="s">
        <v>3769</v>
      </c>
      <c r="Q575" t="s">
        <v>3747</v>
      </c>
    </row>
    <row r="576" spans="2:17" x14ac:dyDescent="0.4">
      <c r="B576" t="s">
        <v>3750</v>
      </c>
      <c r="C576" t="s">
        <v>1985</v>
      </c>
      <c r="D576" t="s">
        <v>3942</v>
      </c>
      <c r="E576">
        <v>120</v>
      </c>
      <c r="F576">
        <v>135</v>
      </c>
      <c r="G576">
        <v>9</v>
      </c>
      <c r="N576" t="s">
        <v>3769</v>
      </c>
      <c r="Q576" t="s">
        <v>3749</v>
      </c>
    </row>
    <row r="577" spans="2:17" x14ac:dyDescent="0.4">
      <c r="B577" t="s">
        <v>3752</v>
      </c>
      <c r="C577" t="s">
        <v>1985</v>
      </c>
      <c r="D577" t="s">
        <v>3942</v>
      </c>
      <c r="E577">
        <v>120</v>
      </c>
      <c r="F577">
        <v>140</v>
      </c>
      <c r="G577">
        <v>13</v>
      </c>
      <c r="N577" t="s">
        <v>3769</v>
      </c>
      <c r="Q577" t="s">
        <v>3751</v>
      </c>
    </row>
    <row r="578" spans="2:17" x14ac:dyDescent="0.4">
      <c r="B578" t="s">
        <v>3754</v>
      </c>
      <c r="C578" t="s">
        <v>1985</v>
      </c>
      <c r="D578" t="s">
        <v>3942</v>
      </c>
      <c r="E578">
        <v>130</v>
      </c>
      <c r="F578">
        <v>150</v>
      </c>
      <c r="G578">
        <v>12</v>
      </c>
      <c r="N578" t="s">
        <v>3769</v>
      </c>
      <c r="Q578" t="s">
        <v>3753</v>
      </c>
    </row>
    <row r="579" spans="2:17" x14ac:dyDescent="0.4">
      <c r="B579" t="s">
        <v>3754</v>
      </c>
      <c r="C579" t="s">
        <v>1985</v>
      </c>
      <c r="D579" t="s">
        <v>3942</v>
      </c>
      <c r="E579">
        <v>130</v>
      </c>
      <c r="F579">
        <v>150</v>
      </c>
      <c r="G579">
        <v>12</v>
      </c>
      <c r="N579" t="s">
        <v>3769</v>
      </c>
      <c r="Q579" t="s">
        <v>3753</v>
      </c>
    </row>
    <row r="580" spans="2:17" x14ac:dyDescent="0.4">
      <c r="B580" t="s">
        <v>3756</v>
      </c>
      <c r="C580" t="s">
        <v>1985</v>
      </c>
      <c r="D580" t="s">
        <v>3942</v>
      </c>
      <c r="E580">
        <v>130</v>
      </c>
      <c r="F580">
        <v>145</v>
      </c>
      <c r="G580">
        <v>10</v>
      </c>
      <c r="N580" t="s">
        <v>3769</v>
      </c>
      <c r="Q580" t="s">
        <v>3755</v>
      </c>
    </row>
    <row r="581" spans="2:17" x14ac:dyDescent="0.4">
      <c r="B581" t="s">
        <v>3758</v>
      </c>
      <c r="C581" t="s">
        <v>1985</v>
      </c>
      <c r="D581" t="s">
        <v>3942</v>
      </c>
      <c r="E581">
        <v>130</v>
      </c>
      <c r="F581">
        <v>150</v>
      </c>
      <c r="G581">
        <v>16</v>
      </c>
      <c r="N581" t="s">
        <v>3769</v>
      </c>
      <c r="Q581" t="s">
        <v>3757</v>
      </c>
    </row>
    <row r="582" spans="2:17" x14ac:dyDescent="0.4">
      <c r="B582" t="s">
        <v>3760</v>
      </c>
      <c r="C582" t="s">
        <v>1985</v>
      </c>
      <c r="D582" t="s">
        <v>3942</v>
      </c>
      <c r="E582">
        <v>135.80000000000001</v>
      </c>
      <c r="F582">
        <v>150.9</v>
      </c>
      <c r="G582">
        <v>9.6</v>
      </c>
      <c r="N582" t="s">
        <v>3769</v>
      </c>
      <c r="Q582" t="s">
        <v>3759</v>
      </c>
    </row>
    <row r="583" spans="2:17" x14ac:dyDescent="0.4">
      <c r="B583" t="s">
        <v>3762</v>
      </c>
      <c r="C583" t="s">
        <v>1985</v>
      </c>
      <c r="D583" t="s">
        <v>3942</v>
      </c>
      <c r="E583">
        <v>140</v>
      </c>
      <c r="F583">
        <v>160</v>
      </c>
      <c r="G583">
        <v>12</v>
      </c>
      <c r="N583" t="s">
        <v>3769</v>
      </c>
      <c r="Q583" t="s">
        <v>3761</v>
      </c>
    </row>
    <row r="584" spans="2:17" x14ac:dyDescent="0.4">
      <c r="B584" t="s">
        <v>3764</v>
      </c>
      <c r="C584" t="s">
        <v>1985</v>
      </c>
      <c r="D584" t="s">
        <v>3942</v>
      </c>
      <c r="E584">
        <v>140</v>
      </c>
      <c r="F584">
        <v>160</v>
      </c>
      <c r="G584">
        <v>16</v>
      </c>
      <c r="N584" t="s">
        <v>3769</v>
      </c>
      <c r="Q584" t="s">
        <v>3763</v>
      </c>
    </row>
    <row r="585" spans="2:17" x14ac:dyDescent="0.4">
      <c r="B585" t="s">
        <v>3766</v>
      </c>
      <c r="C585" t="s">
        <v>1985</v>
      </c>
      <c r="D585" t="s">
        <v>3942</v>
      </c>
      <c r="E585">
        <v>160</v>
      </c>
      <c r="F585">
        <v>180</v>
      </c>
      <c r="G585">
        <v>12</v>
      </c>
      <c r="N585" t="s">
        <v>3769</v>
      </c>
      <c r="Q585" t="s">
        <v>3765</v>
      </c>
    </row>
    <row r="586" spans="2:17" x14ac:dyDescent="0.4">
      <c r="B586" t="s">
        <v>3768</v>
      </c>
      <c r="C586" t="s">
        <v>1985</v>
      </c>
      <c r="D586" t="s">
        <v>3942</v>
      </c>
      <c r="E586">
        <v>160</v>
      </c>
      <c r="F586">
        <v>185</v>
      </c>
      <c r="G586">
        <v>16</v>
      </c>
      <c r="N586" t="s">
        <v>3769</v>
      </c>
      <c r="Q586" t="s">
        <v>3767</v>
      </c>
    </row>
    <row r="587" spans="2:17" x14ac:dyDescent="0.4">
      <c r="B587" t="s">
        <v>3771</v>
      </c>
      <c r="C587" t="s">
        <v>1985</v>
      </c>
      <c r="D587" t="s">
        <v>3942</v>
      </c>
      <c r="E587">
        <v>25</v>
      </c>
      <c r="F587">
        <v>35</v>
      </c>
      <c r="G587">
        <v>6</v>
      </c>
      <c r="H587">
        <v>7</v>
      </c>
      <c r="N587" t="s">
        <v>3770</v>
      </c>
    </row>
    <row r="588" spans="2:17" x14ac:dyDescent="0.4">
      <c r="B588" t="s">
        <v>3772</v>
      </c>
      <c r="C588" t="s">
        <v>1985</v>
      </c>
      <c r="D588" t="s">
        <v>3942</v>
      </c>
      <c r="E588">
        <v>25</v>
      </c>
      <c r="F588">
        <v>41</v>
      </c>
      <c r="G588">
        <v>8</v>
      </c>
      <c r="H588">
        <v>9</v>
      </c>
      <c r="N588" t="s">
        <v>3770</v>
      </c>
    </row>
    <row r="589" spans="2:17" x14ac:dyDescent="0.4">
      <c r="B589" t="s">
        <v>3773</v>
      </c>
      <c r="C589" t="s">
        <v>1985</v>
      </c>
      <c r="D589" t="s">
        <v>3942</v>
      </c>
      <c r="E589">
        <v>30</v>
      </c>
      <c r="F589">
        <v>40</v>
      </c>
      <c r="G589">
        <v>6</v>
      </c>
      <c r="H589">
        <v>7</v>
      </c>
      <c r="N589" t="s">
        <v>3770</v>
      </c>
    </row>
    <row r="590" spans="2:17" x14ac:dyDescent="0.4">
      <c r="B590" t="s">
        <v>3774</v>
      </c>
      <c r="C590" t="s">
        <v>1985</v>
      </c>
      <c r="D590" t="s">
        <v>3942</v>
      </c>
      <c r="E590">
        <v>30</v>
      </c>
      <c r="F590">
        <v>45</v>
      </c>
      <c r="G590">
        <v>9</v>
      </c>
      <c r="H590">
        <v>10</v>
      </c>
      <c r="N590" t="s">
        <v>3770</v>
      </c>
    </row>
    <row r="591" spans="2:17" x14ac:dyDescent="0.4">
      <c r="B591" t="s">
        <v>3775</v>
      </c>
      <c r="C591" t="s">
        <v>1985</v>
      </c>
      <c r="D591" t="s">
        <v>3942</v>
      </c>
      <c r="E591">
        <v>30</v>
      </c>
      <c r="F591">
        <v>46</v>
      </c>
      <c r="G591">
        <v>8</v>
      </c>
      <c r="H591">
        <v>9</v>
      </c>
      <c r="N591" t="s">
        <v>3770</v>
      </c>
    </row>
    <row r="592" spans="2:17" x14ac:dyDescent="0.4">
      <c r="B592" t="s">
        <v>3776</v>
      </c>
      <c r="C592" t="s">
        <v>1985</v>
      </c>
      <c r="D592" t="s">
        <v>3942</v>
      </c>
      <c r="E592">
        <v>35</v>
      </c>
      <c r="F592">
        <v>51</v>
      </c>
      <c r="G592">
        <v>8</v>
      </c>
      <c r="H592">
        <v>9</v>
      </c>
      <c r="N592" t="s">
        <v>3770</v>
      </c>
    </row>
    <row r="593" spans="2:14" x14ac:dyDescent="0.4">
      <c r="B593" t="s">
        <v>3777</v>
      </c>
      <c r="C593" t="s">
        <v>1985</v>
      </c>
      <c r="D593" t="s">
        <v>3942</v>
      </c>
      <c r="E593">
        <v>35</v>
      </c>
      <c r="F593">
        <v>45</v>
      </c>
      <c r="G593">
        <v>6</v>
      </c>
      <c r="H593">
        <v>7</v>
      </c>
      <c r="N593" t="s">
        <v>3770</v>
      </c>
    </row>
    <row r="594" spans="2:14" x14ac:dyDescent="0.4">
      <c r="B594" t="s">
        <v>3778</v>
      </c>
      <c r="C594" t="s">
        <v>1985</v>
      </c>
      <c r="D594" t="s">
        <v>3942</v>
      </c>
      <c r="E594">
        <v>35</v>
      </c>
      <c r="F594">
        <v>50</v>
      </c>
      <c r="G594">
        <v>9</v>
      </c>
      <c r="H594">
        <v>10</v>
      </c>
      <c r="N594" t="s">
        <v>3770</v>
      </c>
    </row>
    <row r="595" spans="2:14" x14ac:dyDescent="0.4">
      <c r="B595" t="s">
        <v>3776</v>
      </c>
      <c r="C595" t="s">
        <v>1985</v>
      </c>
      <c r="D595" t="s">
        <v>3942</v>
      </c>
      <c r="E595">
        <v>35</v>
      </c>
      <c r="F595">
        <v>51</v>
      </c>
      <c r="G595">
        <v>9</v>
      </c>
      <c r="H595">
        <v>10</v>
      </c>
      <c r="N595" t="s">
        <v>3770</v>
      </c>
    </row>
    <row r="596" spans="2:14" x14ac:dyDescent="0.4">
      <c r="B596" t="s">
        <v>3779</v>
      </c>
      <c r="C596" t="s">
        <v>1985</v>
      </c>
      <c r="D596" t="s">
        <v>3942</v>
      </c>
      <c r="E596">
        <v>40</v>
      </c>
      <c r="F596">
        <v>50</v>
      </c>
      <c r="G596">
        <v>6</v>
      </c>
      <c r="H596">
        <v>7</v>
      </c>
      <c r="N596" t="s">
        <v>3770</v>
      </c>
    </row>
    <row r="597" spans="2:14" x14ac:dyDescent="0.4">
      <c r="B597" t="s">
        <v>3780</v>
      </c>
      <c r="C597" t="s">
        <v>1985</v>
      </c>
      <c r="D597" t="s">
        <v>3942</v>
      </c>
      <c r="E597">
        <v>40</v>
      </c>
      <c r="F597">
        <v>55</v>
      </c>
      <c r="G597">
        <v>9</v>
      </c>
      <c r="H597">
        <v>10</v>
      </c>
      <c r="N597" t="s">
        <v>3770</v>
      </c>
    </row>
    <row r="598" spans="2:14" x14ac:dyDescent="0.4">
      <c r="B598" t="s">
        <v>3781</v>
      </c>
      <c r="C598" t="s">
        <v>1985</v>
      </c>
      <c r="D598" t="s">
        <v>3942</v>
      </c>
      <c r="E598">
        <v>40</v>
      </c>
      <c r="F598">
        <v>60</v>
      </c>
      <c r="G598">
        <v>12</v>
      </c>
      <c r="H598">
        <v>13</v>
      </c>
      <c r="N598" t="s">
        <v>3770</v>
      </c>
    </row>
    <row r="599" spans="2:14" x14ac:dyDescent="0.4">
      <c r="B599" t="s">
        <v>3782</v>
      </c>
      <c r="C599" t="s">
        <v>1985</v>
      </c>
      <c r="D599" t="s">
        <v>3942</v>
      </c>
      <c r="E599">
        <v>45</v>
      </c>
      <c r="F599">
        <v>55</v>
      </c>
      <c r="G599">
        <v>6</v>
      </c>
      <c r="H599">
        <v>7</v>
      </c>
      <c r="N599" t="s">
        <v>3770</v>
      </c>
    </row>
    <row r="600" spans="2:14" x14ac:dyDescent="0.4">
      <c r="B600" t="s">
        <v>3783</v>
      </c>
      <c r="C600" t="s">
        <v>1985</v>
      </c>
      <c r="D600" t="s">
        <v>3942</v>
      </c>
      <c r="E600">
        <v>45</v>
      </c>
      <c r="F600">
        <v>60</v>
      </c>
      <c r="G600">
        <v>9</v>
      </c>
      <c r="H600">
        <v>10</v>
      </c>
      <c r="N600" t="s">
        <v>3770</v>
      </c>
    </row>
    <row r="601" spans="2:14" x14ac:dyDescent="0.4">
      <c r="B601" t="s">
        <v>3784</v>
      </c>
      <c r="C601" t="s">
        <v>1985</v>
      </c>
      <c r="D601" t="s">
        <v>3942</v>
      </c>
      <c r="E601">
        <v>45</v>
      </c>
      <c r="F601">
        <v>65</v>
      </c>
      <c r="G601">
        <v>12</v>
      </c>
      <c r="H601">
        <v>13</v>
      </c>
      <c r="N601" t="s">
        <v>3770</v>
      </c>
    </row>
    <row r="602" spans="2:14" x14ac:dyDescent="0.4">
      <c r="B602" t="s">
        <v>3785</v>
      </c>
      <c r="C602" t="s">
        <v>1985</v>
      </c>
      <c r="D602" t="s">
        <v>3942</v>
      </c>
      <c r="E602">
        <v>50</v>
      </c>
      <c r="F602">
        <v>60</v>
      </c>
      <c r="G602">
        <v>6</v>
      </c>
      <c r="H602">
        <v>7</v>
      </c>
      <c r="N602" t="s">
        <v>3770</v>
      </c>
    </row>
    <row r="603" spans="2:14" x14ac:dyDescent="0.4">
      <c r="B603" t="s">
        <v>3786</v>
      </c>
      <c r="C603" t="s">
        <v>1985</v>
      </c>
      <c r="D603" t="s">
        <v>3942</v>
      </c>
      <c r="E603">
        <v>50</v>
      </c>
      <c r="F603">
        <v>65</v>
      </c>
      <c r="G603">
        <v>9</v>
      </c>
      <c r="H603">
        <v>10</v>
      </c>
      <c r="N603" t="s">
        <v>3770</v>
      </c>
    </row>
    <row r="604" spans="2:14" x14ac:dyDescent="0.4">
      <c r="B604" t="s">
        <v>3787</v>
      </c>
      <c r="C604" t="s">
        <v>1985</v>
      </c>
      <c r="D604" t="s">
        <v>3942</v>
      </c>
      <c r="E604">
        <v>50</v>
      </c>
      <c r="F604">
        <v>70</v>
      </c>
      <c r="G604">
        <v>12</v>
      </c>
      <c r="H604">
        <v>13</v>
      </c>
      <c r="N604" t="s">
        <v>3770</v>
      </c>
    </row>
    <row r="605" spans="2:14" x14ac:dyDescent="0.4">
      <c r="B605" t="s">
        <v>3788</v>
      </c>
      <c r="C605" t="s">
        <v>1985</v>
      </c>
      <c r="D605" t="s">
        <v>3942</v>
      </c>
      <c r="E605">
        <v>55</v>
      </c>
      <c r="F605">
        <v>65</v>
      </c>
      <c r="G605">
        <v>6</v>
      </c>
      <c r="H605">
        <v>7</v>
      </c>
      <c r="N605" t="s">
        <v>3770</v>
      </c>
    </row>
    <row r="606" spans="2:14" x14ac:dyDescent="0.4">
      <c r="B606" t="s">
        <v>3789</v>
      </c>
      <c r="C606" t="s">
        <v>1985</v>
      </c>
      <c r="D606" t="s">
        <v>3942</v>
      </c>
      <c r="E606">
        <v>55</v>
      </c>
      <c r="F606">
        <v>70</v>
      </c>
      <c r="G606">
        <v>9</v>
      </c>
      <c r="H606">
        <v>10</v>
      </c>
      <c r="N606" t="s">
        <v>3770</v>
      </c>
    </row>
    <row r="607" spans="2:14" x14ac:dyDescent="0.4">
      <c r="B607" t="s">
        <v>3790</v>
      </c>
      <c r="C607" t="s">
        <v>1985</v>
      </c>
      <c r="D607" t="s">
        <v>3942</v>
      </c>
      <c r="E607">
        <v>55</v>
      </c>
      <c r="F607">
        <v>75</v>
      </c>
      <c r="G607">
        <v>12</v>
      </c>
      <c r="H607">
        <v>13</v>
      </c>
      <c r="N607" t="s">
        <v>3770</v>
      </c>
    </row>
    <row r="608" spans="2:14" x14ac:dyDescent="0.4">
      <c r="B608" t="s">
        <v>3791</v>
      </c>
      <c r="C608" t="s">
        <v>1985</v>
      </c>
      <c r="D608" t="s">
        <v>3942</v>
      </c>
      <c r="E608">
        <v>60</v>
      </c>
      <c r="F608">
        <v>70</v>
      </c>
      <c r="G608">
        <v>6</v>
      </c>
      <c r="H608">
        <v>7</v>
      </c>
      <c r="N608" t="s">
        <v>3770</v>
      </c>
    </row>
    <row r="609" spans="2:14" x14ac:dyDescent="0.4">
      <c r="B609" t="s">
        <v>3792</v>
      </c>
      <c r="C609" t="s">
        <v>1985</v>
      </c>
      <c r="D609" t="s">
        <v>3942</v>
      </c>
      <c r="E609">
        <v>60</v>
      </c>
      <c r="F609">
        <v>75</v>
      </c>
      <c r="G609">
        <v>9</v>
      </c>
      <c r="H609">
        <v>10</v>
      </c>
      <c r="N609" t="s">
        <v>3770</v>
      </c>
    </row>
    <row r="610" spans="2:14" x14ac:dyDescent="0.4">
      <c r="B610" t="s">
        <v>3793</v>
      </c>
      <c r="C610" t="s">
        <v>1985</v>
      </c>
      <c r="D610" t="s">
        <v>3942</v>
      </c>
      <c r="E610">
        <v>60</v>
      </c>
      <c r="F610">
        <v>80</v>
      </c>
      <c r="G610">
        <v>12</v>
      </c>
      <c r="H610">
        <v>13</v>
      </c>
      <c r="N610" t="s">
        <v>3770</v>
      </c>
    </row>
    <row r="611" spans="2:14" x14ac:dyDescent="0.4">
      <c r="B611" t="s">
        <v>3794</v>
      </c>
      <c r="C611" t="s">
        <v>1985</v>
      </c>
      <c r="D611" t="s">
        <v>3942</v>
      </c>
      <c r="E611">
        <v>60</v>
      </c>
      <c r="F611">
        <v>70</v>
      </c>
      <c r="G611">
        <v>9</v>
      </c>
      <c r="H611">
        <v>10</v>
      </c>
      <c r="N611" t="s">
        <v>3770</v>
      </c>
    </row>
    <row r="612" spans="2:14" x14ac:dyDescent="0.4">
      <c r="B612" t="s">
        <v>3795</v>
      </c>
      <c r="C612" t="s">
        <v>1985</v>
      </c>
      <c r="D612" t="s">
        <v>3942</v>
      </c>
      <c r="E612">
        <v>65</v>
      </c>
      <c r="F612">
        <v>75</v>
      </c>
      <c r="G612">
        <v>6</v>
      </c>
      <c r="H612">
        <v>7</v>
      </c>
      <c r="N612" t="s">
        <v>3770</v>
      </c>
    </row>
    <row r="613" spans="2:14" x14ac:dyDescent="0.4">
      <c r="B613" t="s">
        <v>3796</v>
      </c>
      <c r="C613" t="s">
        <v>1985</v>
      </c>
      <c r="D613" t="s">
        <v>3942</v>
      </c>
      <c r="E613">
        <v>65</v>
      </c>
      <c r="F613">
        <v>80</v>
      </c>
      <c r="G613">
        <v>9</v>
      </c>
      <c r="H613">
        <v>10</v>
      </c>
      <c r="N613" t="s">
        <v>3770</v>
      </c>
    </row>
    <row r="614" spans="2:14" x14ac:dyDescent="0.4">
      <c r="B614" t="s">
        <v>3797</v>
      </c>
      <c r="C614" t="s">
        <v>1985</v>
      </c>
      <c r="D614" t="s">
        <v>3942</v>
      </c>
      <c r="E614">
        <v>55</v>
      </c>
      <c r="F614">
        <v>85</v>
      </c>
      <c r="G614">
        <v>12</v>
      </c>
      <c r="H614">
        <v>13</v>
      </c>
      <c r="N614" t="s">
        <v>3770</v>
      </c>
    </row>
    <row r="615" spans="2:14" x14ac:dyDescent="0.4">
      <c r="B615" t="s">
        <v>3797</v>
      </c>
      <c r="C615" t="s">
        <v>1985</v>
      </c>
      <c r="D615" t="s">
        <v>3942</v>
      </c>
      <c r="E615">
        <v>65</v>
      </c>
      <c r="F615">
        <v>85</v>
      </c>
      <c r="G615">
        <v>12</v>
      </c>
      <c r="H615">
        <v>13</v>
      </c>
      <c r="N615" t="s">
        <v>3770</v>
      </c>
    </row>
    <row r="616" spans="2:14" x14ac:dyDescent="0.4">
      <c r="B616" t="s">
        <v>3798</v>
      </c>
      <c r="C616" t="s">
        <v>1985</v>
      </c>
      <c r="D616" t="s">
        <v>3942</v>
      </c>
      <c r="E616">
        <v>70</v>
      </c>
      <c r="F616">
        <v>80</v>
      </c>
      <c r="G616">
        <v>6</v>
      </c>
      <c r="H616">
        <v>7</v>
      </c>
      <c r="N616" t="s">
        <v>3770</v>
      </c>
    </row>
    <row r="617" spans="2:14" x14ac:dyDescent="0.4">
      <c r="B617" t="s">
        <v>3799</v>
      </c>
      <c r="C617" t="s">
        <v>1985</v>
      </c>
      <c r="D617" t="s">
        <v>3942</v>
      </c>
      <c r="E617">
        <v>70</v>
      </c>
      <c r="F617">
        <v>85</v>
      </c>
      <c r="G617">
        <v>9</v>
      </c>
      <c r="H617">
        <v>10</v>
      </c>
      <c r="N617" t="s">
        <v>3770</v>
      </c>
    </row>
    <row r="618" spans="2:14" x14ac:dyDescent="0.4">
      <c r="B618" t="s">
        <v>3800</v>
      </c>
      <c r="C618" t="s">
        <v>1985</v>
      </c>
      <c r="D618" t="s">
        <v>3942</v>
      </c>
      <c r="E618">
        <v>70</v>
      </c>
      <c r="F618">
        <v>90</v>
      </c>
      <c r="G618">
        <v>12</v>
      </c>
      <c r="H618">
        <v>13</v>
      </c>
      <c r="N618" t="s">
        <v>3770</v>
      </c>
    </row>
    <row r="619" spans="2:14" x14ac:dyDescent="0.4">
      <c r="B619" t="s">
        <v>3801</v>
      </c>
      <c r="C619" t="s">
        <v>1985</v>
      </c>
      <c r="D619" t="s">
        <v>3942</v>
      </c>
      <c r="E619">
        <v>75</v>
      </c>
      <c r="F619">
        <v>85</v>
      </c>
      <c r="G619">
        <v>6</v>
      </c>
      <c r="H619">
        <v>7</v>
      </c>
      <c r="N619" t="s">
        <v>3770</v>
      </c>
    </row>
    <row r="620" spans="2:14" x14ac:dyDescent="0.4">
      <c r="B620" t="s">
        <v>3802</v>
      </c>
      <c r="C620" t="s">
        <v>1985</v>
      </c>
      <c r="D620" t="s">
        <v>3942</v>
      </c>
      <c r="E620">
        <v>75</v>
      </c>
      <c r="F620">
        <v>90</v>
      </c>
      <c r="G620">
        <v>9</v>
      </c>
      <c r="H620">
        <v>10</v>
      </c>
      <c r="N620" t="s">
        <v>3770</v>
      </c>
    </row>
    <row r="621" spans="2:14" x14ac:dyDescent="0.4">
      <c r="B621" t="s">
        <v>3803</v>
      </c>
      <c r="C621" t="s">
        <v>1985</v>
      </c>
      <c r="D621" t="s">
        <v>3942</v>
      </c>
      <c r="E621">
        <v>75</v>
      </c>
      <c r="F621">
        <v>95</v>
      </c>
      <c r="G621">
        <v>12</v>
      </c>
      <c r="H621">
        <v>13</v>
      </c>
      <c r="N621" t="s">
        <v>3770</v>
      </c>
    </row>
    <row r="622" spans="2:14" x14ac:dyDescent="0.4">
      <c r="B622" t="s">
        <v>3804</v>
      </c>
      <c r="C622" t="s">
        <v>1985</v>
      </c>
      <c r="D622" t="s">
        <v>3942</v>
      </c>
      <c r="E622">
        <v>80</v>
      </c>
      <c r="F622">
        <v>100</v>
      </c>
      <c r="G622">
        <v>12</v>
      </c>
      <c r="H622">
        <v>13</v>
      </c>
      <c r="N622" t="s">
        <v>3770</v>
      </c>
    </row>
    <row r="623" spans="2:14" x14ac:dyDescent="0.4">
      <c r="B623" t="s">
        <v>3805</v>
      </c>
      <c r="C623" t="s">
        <v>1985</v>
      </c>
      <c r="D623" t="s">
        <v>3942</v>
      </c>
      <c r="E623">
        <v>80</v>
      </c>
      <c r="F623">
        <v>90</v>
      </c>
      <c r="G623">
        <v>6</v>
      </c>
      <c r="H623">
        <v>7</v>
      </c>
      <c r="N623" t="s">
        <v>3770</v>
      </c>
    </row>
    <row r="624" spans="2:14" x14ac:dyDescent="0.4">
      <c r="B624" t="s">
        <v>3806</v>
      </c>
      <c r="C624" t="s">
        <v>1985</v>
      </c>
      <c r="D624" t="s">
        <v>3942</v>
      </c>
      <c r="E624">
        <v>80</v>
      </c>
      <c r="F624">
        <v>95</v>
      </c>
      <c r="G624">
        <v>9</v>
      </c>
      <c r="H624">
        <v>10</v>
      </c>
      <c r="N624" t="s">
        <v>3770</v>
      </c>
    </row>
    <row r="625" spans="2:14" x14ac:dyDescent="0.4">
      <c r="B625" t="s">
        <v>3807</v>
      </c>
      <c r="C625" t="s">
        <v>1985</v>
      </c>
      <c r="D625" t="s">
        <v>3942</v>
      </c>
      <c r="E625">
        <v>85</v>
      </c>
      <c r="F625">
        <v>100</v>
      </c>
      <c r="G625">
        <v>9</v>
      </c>
      <c r="H625">
        <v>10</v>
      </c>
      <c r="N625" t="s">
        <v>3770</v>
      </c>
    </row>
    <row r="626" spans="2:14" x14ac:dyDescent="0.4">
      <c r="B626" t="s">
        <v>3808</v>
      </c>
      <c r="C626" t="s">
        <v>1985</v>
      </c>
      <c r="D626" t="s">
        <v>3942</v>
      </c>
      <c r="E626">
        <v>85</v>
      </c>
      <c r="F626">
        <v>105</v>
      </c>
      <c r="G626">
        <v>12</v>
      </c>
      <c r="H626">
        <v>13</v>
      </c>
      <c r="N626" t="s">
        <v>3770</v>
      </c>
    </row>
    <row r="627" spans="2:14" x14ac:dyDescent="0.4">
      <c r="B627" t="s">
        <v>3809</v>
      </c>
      <c r="C627" t="s">
        <v>1985</v>
      </c>
      <c r="D627" t="s">
        <v>3942</v>
      </c>
      <c r="E627">
        <v>90</v>
      </c>
      <c r="F627">
        <v>105</v>
      </c>
      <c r="G627">
        <v>9</v>
      </c>
      <c r="H627">
        <v>10</v>
      </c>
      <c r="N627" t="s">
        <v>3770</v>
      </c>
    </row>
    <row r="628" spans="2:14" x14ac:dyDescent="0.4">
      <c r="B628" t="s">
        <v>3810</v>
      </c>
      <c r="C628" t="s">
        <v>1985</v>
      </c>
      <c r="D628" t="s">
        <v>3942</v>
      </c>
      <c r="E628">
        <v>90</v>
      </c>
      <c r="F628">
        <v>110</v>
      </c>
      <c r="G628">
        <v>12</v>
      </c>
      <c r="H628">
        <v>13</v>
      </c>
      <c r="N628" t="s">
        <v>3770</v>
      </c>
    </row>
    <row r="629" spans="2:14" x14ac:dyDescent="0.4">
      <c r="B629" t="s">
        <v>3811</v>
      </c>
      <c r="C629" t="s">
        <v>1985</v>
      </c>
      <c r="D629" t="s">
        <v>3942</v>
      </c>
      <c r="E629">
        <v>95</v>
      </c>
      <c r="F629">
        <v>110</v>
      </c>
      <c r="G629">
        <v>9</v>
      </c>
      <c r="H629">
        <v>10</v>
      </c>
      <c r="N629" t="s">
        <v>3770</v>
      </c>
    </row>
    <row r="630" spans="2:14" x14ac:dyDescent="0.4">
      <c r="B630" t="s">
        <v>3812</v>
      </c>
      <c r="C630" t="s">
        <v>1985</v>
      </c>
      <c r="D630" t="s">
        <v>3942</v>
      </c>
      <c r="E630">
        <v>95</v>
      </c>
      <c r="F630">
        <v>115</v>
      </c>
      <c r="G630">
        <v>12</v>
      </c>
      <c r="H630">
        <v>13</v>
      </c>
      <c r="N630" t="s">
        <v>3770</v>
      </c>
    </row>
    <row r="631" spans="2:14" x14ac:dyDescent="0.4">
      <c r="B631" t="s">
        <v>3813</v>
      </c>
      <c r="C631" t="s">
        <v>1985</v>
      </c>
      <c r="D631" t="s">
        <v>3942</v>
      </c>
      <c r="E631">
        <v>100</v>
      </c>
      <c r="F631">
        <v>115</v>
      </c>
      <c r="G631">
        <v>9</v>
      </c>
      <c r="H631">
        <v>10</v>
      </c>
      <c r="N631" t="s">
        <v>3770</v>
      </c>
    </row>
    <row r="632" spans="2:14" x14ac:dyDescent="0.4">
      <c r="B632" t="s">
        <v>3814</v>
      </c>
      <c r="C632" t="s">
        <v>1985</v>
      </c>
      <c r="D632" t="s">
        <v>3942</v>
      </c>
      <c r="E632">
        <v>100</v>
      </c>
      <c r="F632">
        <v>120</v>
      </c>
      <c r="G632">
        <v>12</v>
      </c>
      <c r="H632">
        <v>13</v>
      </c>
      <c r="N632" t="s">
        <v>3770</v>
      </c>
    </row>
    <row r="633" spans="2:14" x14ac:dyDescent="0.4">
      <c r="B633" t="s">
        <v>3815</v>
      </c>
      <c r="C633" t="s">
        <v>1985</v>
      </c>
      <c r="D633" t="s">
        <v>3942</v>
      </c>
      <c r="E633">
        <v>105</v>
      </c>
      <c r="F633">
        <v>120</v>
      </c>
      <c r="G633">
        <v>9</v>
      </c>
      <c r="H633">
        <v>10</v>
      </c>
      <c r="N633" t="s">
        <v>3770</v>
      </c>
    </row>
    <row r="634" spans="2:14" x14ac:dyDescent="0.4">
      <c r="B634" t="s">
        <v>3816</v>
      </c>
      <c r="C634" t="s">
        <v>1985</v>
      </c>
      <c r="D634" t="s">
        <v>3942</v>
      </c>
      <c r="E634">
        <v>105</v>
      </c>
      <c r="F634">
        <v>125</v>
      </c>
      <c r="G634">
        <v>12</v>
      </c>
      <c r="H634">
        <v>13</v>
      </c>
      <c r="N634" t="s">
        <v>3770</v>
      </c>
    </row>
    <row r="635" spans="2:14" x14ac:dyDescent="0.4">
      <c r="B635" t="s">
        <v>3817</v>
      </c>
      <c r="C635" t="s">
        <v>1985</v>
      </c>
      <c r="D635" t="s">
        <v>3942</v>
      </c>
      <c r="E635">
        <v>105</v>
      </c>
      <c r="F635">
        <v>125</v>
      </c>
      <c r="G635">
        <v>15</v>
      </c>
      <c r="N635" t="s">
        <v>3770</v>
      </c>
    </row>
    <row r="636" spans="2:14" x14ac:dyDescent="0.4">
      <c r="B636" t="s">
        <v>3818</v>
      </c>
      <c r="C636" t="s">
        <v>1985</v>
      </c>
      <c r="D636" t="s">
        <v>3942</v>
      </c>
      <c r="E636">
        <v>110</v>
      </c>
      <c r="F636">
        <v>125</v>
      </c>
      <c r="G636">
        <v>9</v>
      </c>
      <c r="H636">
        <v>10</v>
      </c>
      <c r="N636" t="s">
        <v>3770</v>
      </c>
    </row>
    <row r="637" spans="2:14" x14ac:dyDescent="0.4">
      <c r="B637" t="s">
        <v>3819</v>
      </c>
      <c r="C637" t="s">
        <v>1985</v>
      </c>
      <c r="D637" t="s">
        <v>3942</v>
      </c>
      <c r="E637">
        <v>110</v>
      </c>
      <c r="F637">
        <v>130</v>
      </c>
      <c r="G637">
        <v>12</v>
      </c>
      <c r="H637">
        <v>13</v>
      </c>
      <c r="N637" t="s">
        <v>3770</v>
      </c>
    </row>
    <row r="638" spans="2:14" x14ac:dyDescent="0.4">
      <c r="B638" t="s">
        <v>3820</v>
      </c>
      <c r="C638" t="s">
        <v>1985</v>
      </c>
      <c r="D638" t="s">
        <v>3942</v>
      </c>
      <c r="E638">
        <v>115</v>
      </c>
      <c r="F638">
        <v>130</v>
      </c>
      <c r="G638">
        <v>9</v>
      </c>
      <c r="H638">
        <v>10</v>
      </c>
      <c r="N638" t="s">
        <v>3770</v>
      </c>
    </row>
    <row r="639" spans="2:14" x14ac:dyDescent="0.4">
      <c r="B639" t="s">
        <v>3821</v>
      </c>
      <c r="C639" t="s">
        <v>1985</v>
      </c>
      <c r="D639" t="s">
        <v>3942</v>
      </c>
      <c r="E639">
        <v>115</v>
      </c>
      <c r="F639">
        <v>135</v>
      </c>
      <c r="G639">
        <v>12</v>
      </c>
      <c r="H639">
        <v>13</v>
      </c>
      <c r="N639" t="s">
        <v>3770</v>
      </c>
    </row>
    <row r="640" spans="2:14" x14ac:dyDescent="0.4">
      <c r="B640" t="s">
        <v>3822</v>
      </c>
      <c r="C640" t="s">
        <v>1985</v>
      </c>
      <c r="D640" t="s">
        <v>3942</v>
      </c>
      <c r="E640">
        <v>118</v>
      </c>
      <c r="F640">
        <v>133</v>
      </c>
      <c r="G640">
        <v>9</v>
      </c>
      <c r="H640">
        <v>10</v>
      </c>
      <c r="N640" t="s">
        <v>3770</v>
      </c>
    </row>
    <row r="641" spans="2:14" x14ac:dyDescent="0.4">
      <c r="B641" t="s">
        <v>3823</v>
      </c>
      <c r="C641" t="s">
        <v>1985</v>
      </c>
      <c r="D641" t="s">
        <v>3942</v>
      </c>
      <c r="E641">
        <v>120</v>
      </c>
      <c r="F641">
        <v>135</v>
      </c>
      <c r="G641">
        <v>9</v>
      </c>
      <c r="H641">
        <v>10</v>
      </c>
      <c r="N641" t="s">
        <v>3770</v>
      </c>
    </row>
    <row r="642" spans="2:14" x14ac:dyDescent="0.4">
      <c r="B642" t="s">
        <v>3824</v>
      </c>
      <c r="C642" t="s">
        <v>1985</v>
      </c>
      <c r="D642" t="s">
        <v>3942</v>
      </c>
      <c r="E642">
        <v>120</v>
      </c>
      <c r="F642">
        <v>140</v>
      </c>
      <c r="G642">
        <v>12</v>
      </c>
      <c r="H642">
        <v>13</v>
      </c>
      <c r="N642" t="s">
        <v>3770</v>
      </c>
    </row>
    <row r="643" spans="2:14" x14ac:dyDescent="0.4">
      <c r="B643" t="s">
        <v>3825</v>
      </c>
      <c r="C643" t="s">
        <v>1985</v>
      </c>
      <c r="D643" t="s">
        <v>3942</v>
      </c>
      <c r="E643">
        <v>120</v>
      </c>
      <c r="F643">
        <v>130</v>
      </c>
      <c r="G643">
        <v>9</v>
      </c>
      <c r="H643">
        <v>10</v>
      </c>
      <c r="N643" t="s">
        <v>3770</v>
      </c>
    </row>
    <row r="644" spans="2:14" x14ac:dyDescent="0.4">
      <c r="B644" t="s">
        <v>3826</v>
      </c>
      <c r="C644" t="s">
        <v>1985</v>
      </c>
      <c r="D644" t="s">
        <v>3942</v>
      </c>
      <c r="E644">
        <v>125</v>
      </c>
      <c r="F644">
        <v>140</v>
      </c>
      <c r="G644">
        <v>9</v>
      </c>
      <c r="H644">
        <v>10</v>
      </c>
      <c r="N644" t="s">
        <v>3770</v>
      </c>
    </row>
    <row r="645" spans="2:14" x14ac:dyDescent="0.4">
      <c r="B645" t="s">
        <v>3827</v>
      </c>
      <c r="C645" t="s">
        <v>1985</v>
      </c>
      <c r="D645" t="s">
        <v>3942</v>
      </c>
      <c r="E645">
        <v>125</v>
      </c>
      <c r="F645">
        <v>145</v>
      </c>
      <c r="G645">
        <v>12</v>
      </c>
      <c r="H645">
        <v>13</v>
      </c>
      <c r="N645" t="s">
        <v>3770</v>
      </c>
    </row>
    <row r="646" spans="2:14" x14ac:dyDescent="0.4">
      <c r="B646" t="s">
        <v>3828</v>
      </c>
      <c r="C646" t="s">
        <v>1985</v>
      </c>
      <c r="D646" t="s">
        <v>3942</v>
      </c>
      <c r="E646">
        <v>130</v>
      </c>
      <c r="F646">
        <v>145</v>
      </c>
      <c r="G646">
        <v>9</v>
      </c>
      <c r="H646">
        <v>10</v>
      </c>
      <c r="N646" t="s">
        <v>3770</v>
      </c>
    </row>
    <row r="647" spans="2:14" x14ac:dyDescent="0.4">
      <c r="B647" t="s">
        <v>3829</v>
      </c>
      <c r="C647" t="s">
        <v>1985</v>
      </c>
      <c r="D647" t="s">
        <v>3942</v>
      </c>
      <c r="E647">
        <v>130</v>
      </c>
      <c r="F647">
        <v>150</v>
      </c>
      <c r="G647">
        <v>12</v>
      </c>
      <c r="H647">
        <v>13</v>
      </c>
      <c r="N647" t="s">
        <v>3770</v>
      </c>
    </row>
    <row r="648" spans="2:14" x14ac:dyDescent="0.4">
      <c r="B648" t="s">
        <v>3830</v>
      </c>
      <c r="C648" t="s">
        <v>1985</v>
      </c>
      <c r="D648" t="s">
        <v>3942</v>
      </c>
      <c r="E648">
        <v>140</v>
      </c>
      <c r="F648">
        <v>160</v>
      </c>
      <c r="G648">
        <v>12</v>
      </c>
      <c r="H648">
        <v>13</v>
      </c>
      <c r="N648" t="s">
        <v>3770</v>
      </c>
    </row>
    <row r="649" spans="2:14" x14ac:dyDescent="0.4">
      <c r="B649" t="s">
        <v>3831</v>
      </c>
      <c r="C649" t="s">
        <v>1985</v>
      </c>
      <c r="D649" t="s">
        <v>3942</v>
      </c>
      <c r="E649">
        <v>150</v>
      </c>
      <c r="F649">
        <v>170</v>
      </c>
      <c r="G649">
        <v>12</v>
      </c>
      <c r="H649">
        <v>13</v>
      </c>
      <c r="N649" t="s">
        <v>3770</v>
      </c>
    </row>
    <row r="650" spans="2:14" x14ac:dyDescent="0.4">
      <c r="B650" t="s">
        <v>3832</v>
      </c>
      <c r="C650" t="s">
        <v>1985</v>
      </c>
      <c r="D650" t="s">
        <v>3942</v>
      </c>
      <c r="E650">
        <v>160</v>
      </c>
      <c r="F650">
        <v>180</v>
      </c>
      <c r="G650">
        <v>12</v>
      </c>
      <c r="H650">
        <v>13</v>
      </c>
      <c r="N650" t="s">
        <v>3770</v>
      </c>
    </row>
    <row r="651" spans="2:14" x14ac:dyDescent="0.4">
      <c r="B651" t="s">
        <v>3833</v>
      </c>
      <c r="C651" t="s">
        <v>1985</v>
      </c>
      <c r="D651" t="s">
        <v>3942</v>
      </c>
      <c r="E651">
        <v>170</v>
      </c>
      <c r="F651">
        <v>190</v>
      </c>
      <c r="G651">
        <v>12</v>
      </c>
      <c r="H651">
        <v>13</v>
      </c>
      <c r="N651" t="s">
        <v>3770</v>
      </c>
    </row>
    <row r="652" spans="2:14" x14ac:dyDescent="0.4">
      <c r="B652" t="s">
        <v>3834</v>
      </c>
      <c r="C652" t="s">
        <v>1985</v>
      </c>
      <c r="D652" t="s">
        <v>3942</v>
      </c>
      <c r="E652">
        <v>200</v>
      </c>
      <c r="F652">
        <v>220</v>
      </c>
      <c r="G652">
        <v>12</v>
      </c>
      <c r="H652">
        <v>13</v>
      </c>
      <c r="N652" t="s">
        <v>3770</v>
      </c>
    </row>
    <row r="653" spans="2:14" x14ac:dyDescent="0.4">
      <c r="B653" t="s">
        <v>3835</v>
      </c>
      <c r="C653" t="s">
        <v>1985</v>
      </c>
      <c r="D653" t="s">
        <v>3941</v>
      </c>
      <c r="E653">
        <v>40</v>
      </c>
      <c r="F653">
        <v>50</v>
      </c>
      <c r="G653">
        <v>7</v>
      </c>
      <c r="H653">
        <v>8</v>
      </c>
      <c r="I653">
        <v>11</v>
      </c>
      <c r="J653">
        <v>3</v>
      </c>
      <c r="N653" t="s">
        <v>3850</v>
      </c>
    </row>
    <row r="654" spans="2:14" x14ac:dyDescent="0.4">
      <c r="B654" t="s">
        <v>3836</v>
      </c>
      <c r="C654" t="s">
        <v>1985</v>
      </c>
      <c r="D654" t="s">
        <v>3941</v>
      </c>
      <c r="E654">
        <v>45</v>
      </c>
      <c r="F654">
        <v>55</v>
      </c>
      <c r="G654">
        <v>7</v>
      </c>
      <c r="H654">
        <v>8</v>
      </c>
      <c r="I654">
        <v>11</v>
      </c>
      <c r="J654">
        <v>3</v>
      </c>
      <c r="N654" t="s">
        <v>3850</v>
      </c>
    </row>
    <row r="655" spans="2:14" x14ac:dyDescent="0.4">
      <c r="B655" t="s">
        <v>3837</v>
      </c>
      <c r="C655" t="s">
        <v>1985</v>
      </c>
      <c r="D655" t="s">
        <v>3941</v>
      </c>
      <c r="E655">
        <v>50</v>
      </c>
      <c r="F655">
        <v>63</v>
      </c>
      <c r="G655">
        <v>10</v>
      </c>
      <c r="H655">
        <v>11</v>
      </c>
      <c r="I655">
        <v>14</v>
      </c>
      <c r="J655">
        <v>3</v>
      </c>
      <c r="N655" t="s">
        <v>3850</v>
      </c>
    </row>
    <row r="656" spans="2:14" x14ac:dyDescent="0.4">
      <c r="B656" t="s">
        <v>3838</v>
      </c>
      <c r="C656" t="s">
        <v>1985</v>
      </c>
      <c r="D656" t="s">
        <v>3941</v>
      </c>
      <c r="E656">
        <v>55</v>
      </c>
      <c r="F656">
        <v>68</v>
      </c>
      <c r="G656">
        <v>10</v>
      </c>
      <c r="H656">
        <v>11</v>
      </c>
      <c r="I656">
        <v>14</v>
      </c>
      <c r="J656">
        <v>3</v>
      </c>
      <c r="N656" t="s">
        <v>3850</v>
      </c>
    </row>
    <row r="657" spans="2:14" x14ac:dyDescent="0.4">
      <c r="B657" t="s">
        <v>3839</v>
      </c>
      <c r="C657" t="s">
        <v>1985</v>
      </c>
      <c r="D657" t="s">
        <v>3941</v>
      </c>
      <c r="E657">
        <v>60</v>
      </c>
      <c r="F657">
        <v>73</v>
      </c>
      <c r="G657">
        <v>10</v>
      </c>
      <c r="H657">
        <v>11</v>
      </c>
      <c r="I657">
        <v>14</v>
      </c>
      <c r="J657">
        <v>3</v>
      </c>
      <c r="N657" t="s">
        <v>3850</v>
      </c>
    </row>
    <row r="658" spans="2:14" x14ac:dyDescent="0.4">
      <c r="B658" t="s">
        <v>3840</v>
      </c>
      <c r="C658" t="s">
        <v>1985</v>
      </c>
      <c r="D658" t="s">
        <v>3941</v>
      </c>
      <c r="E658">
        <v>65</v>
      </c>
      <c r="F658">
        <v>78</v>
      </c>
      <c r="G658">
        <v>10</v>
      </c>
      <c r="H658">
        <v>11</v>
      </c>
      <c r="I658">
        <v>14</v>
      </c>
      <c r="J658">
        <v>3</v>
      </c>
      <c r="N658" t="s">
        <v>3850</v>
      </c>
    </row>
    <row r="659" spans="2:14" x14ac:dyDescent="0.4">
      <c r="B659" t="s">
        <v>3841</v>
      </c>
      <c r="C659" t="s">
        <v>1985</v>
      </c>
      <c r="D659" t="s">
        <v>3941</v>
      </c>
      <c r="E659">
        <v>70</v>
      </c>
      <c r="F659">
        <v>83</v>
      </c>
      <c r="G659">
        <v>10</v>
      </c>
      <c r="H659">
        <v>11</v>
      </c>
      <c r="I659">
        <v>14</v>
      </c>
      <c r="J659">
        <v>4</v>
      </c>
      <c r="N659" t="s">
        <v>3850</v>
      </c>
    </row>
    <row r="660" spans="2:14" x14ac:dyDescent="0.4">
      <c r="B660" t="s">
        <v>3842</v>
      </c>
      <c r="C660" t="s">
        <v>1985</v>
      </c>
      <c r="D660" t="s">
        <v>3941</v>
      </c>
      <c r="E660">
        <v>75</v>
      </c>
      <c r="F660">
        <v>88</v>
      </c>
      <c r="G660">
        <v>10</v>
      </c>
      <c r="H660">
        <v>11</v>
      </c>
      <c r="I660">
        <v>14</v>
      </c>
      <c r="J660">
        <v>4</v>
      </c>
      <c r="N660" t="s">
        <v>3850</v>
      </c>
    </row>
    <row r="661" spans="2:14" x14ac:dyDescent="0.4">
      <c r="B661" t="s">
        <v>3843</v>
      </c>
      <c r="C661" t="s">
        <v>1985</v>
      </c>
      <c r="D661" t="s">
        <v>3941</v>
      </c>
      <c r="E661">
        <v>80</v>
      </c>
      <c r="F661">
        <v>93</v>
      </c>
      <c r="G661">
        <v>10</v>
      </c>
      <c r="H661">
        <v>11</v>
      </c>
      <c r="I661">
        <v>14</v>
      </c>
      <c r="J661">
        <v>4</v>
      </c>
      <c r="N661" t="s">
        <v>3850</v>
      </c>
    </row>
    <row r="662" spans="2:14" x14ac:dyDescent="0.4">
      <c r="B662" t="s">
        <v>3844</v>
      </c>
      <c r="C662" t="s">
        <v>1985</v>
      </c>
      <c r="D662" t="s">
        <v>3941</v>
      </c>
      <c r="E662">
        <v>85</v>
      </c>
      <c r="F662">
        <v>100</v>
      </c>
      <c r="G662">
        <v>10</v>
      </c>
      <c r="H662">
        <v>11</v>
      </c>
      <c r="I662">
        <v>14</v>
      </c>
      <c r="J662">
        <v>4</v>
      </c>
      <c r="N662" t="s">
        <v>3850</v>
      </c>
    </row>
    <row r="663" spans="2:14" x14ac:dyDescent="0.4">
      <c r="B663" t="s">
        <v>3845</v>
      </c>
      <c r="C663" t="s">
        <v>1985</v>
      </c>
      <c r="D663" t="s">
        <v>3941</v>
      </c>
      <c r="E663">
        <v>90</v>
      </c>
      <c r="F663">
        <v>105</v>
      </c>
      <c r="G663">
        <v>10</v>
      </c>
      <c r="H663">
        <v>11</v>
      </c>
      <c r="I663">
        <v>14</v>
      </c>
      <c r="J663">
        <v>4</v>
      </c>
      <c r="N663" t="s">
        <v>3850</v>
      </c>
    </row>
    <row r="664" spans="2:14" x14ac:dyDescent="0.4">
      <c r="B664" t="s">
        <v>3846</v>
      </c>
      <c r="C664" t="s">
        <v>1985</v>
      </c>
      <c r="D664" t="s">
        <v>3941</v>
      </c>
      <c r="E664">
        <v>95</v>
      </c>
      <c r="F664">
        <v>110</v>
      </c>
      <c r="G664">
        <v>10.5</v>
      </c>
      <c r="H664">
        <v>11.5</v>
      </c>
      <c r="I664">
        <v>14.5</v>
      </c>
      <c r="J664">
        <v>4</v>
      </c>
      <c r="N664" t="s">
        <v>3850</v>
      </c>
    </row>
    <row r="665" spans="2:14" x14ac:dyDescent="0.4">
      <c r="B665" t="s">
        <v>3847</v>
      </c>
      <c r="C665" t="s">
        <v>1985</v>
      </c>
      <c r="D665" t="s">
        <v>3941</v>
      </c>
      <c r="E665">
        <v>100</v>
      </c>
      <c r="F665">
        <v>115</v>
      </c>
      <c r="G665">
        <v>10</v>
      </c>
      <c r="H665">
        <v>11</v>
      </c>
      <c r="I665">
        <v>14</v>
      </c>
      <c r="J665">
        <v>4</v>
      </c>
      <c r="N665" t="s">
        <v>3850</v>
      </c>
    </row>
    <row r="666" spans="2:14" x14ac:dyDescent="0.4">
      <c r="B666" t="s">
        <v>3848</v>
      </c>
      <c r="C666" t="s">
        <v>1985</v>
      </c>
      <c r="D666" t="s">
        <v>3941</v>
      </c>
      <c r="E666">
        <v>110</v>
      </c>
      <c r="F666">
        <v>130</v>
      </c>
      <c r="G666">
        <v>10</v>
      </c>
      <c r="H666">
        <v>11</v>
      </c>
      <c r="I666">
        <v>14</v>
      </c>
      <c r="J666">
        <v>4</v>
      </c>
      <c r="N666" t="s">
        <v>3850</v>
      </c>
    </row>
    <row r="667" spans="2:14" x14ac:dyDescent="0.4">
      <c r="B667" t="s">
        <v>3849</v>
      </c>
      <c r="C667" t="s">
        <v>1985</v>
      </c>
      <c r="D667" t="s">
        <v>3941</v>
      </c>
      <c r="E667">
        <v>120</v>
      </c>
      <c r="F667">
        <v>140</v>
      </c>
      <c r="G667">
        <v>10</v>
      </c>
      <c r="H667">
        <v>11</v>
      </c>
      <c r="I667">
        <v>14</v>
      </c>
      <c r="J667">
        <v>4</v>
      </c>
      <c r="N667" t="s">
        <v>3850</v>
      </c>
    </row>
    <row r="668" spans="2:14" x14ac:dyDescent="0.4">
      <c r="B668" t="s">
        <v>4150</v>
      </c>
      <c r="C668" t="s">
        <v>121</v>
      </c>
      <c r="E668">
        <v>18</v>
      </c>
      <c r="F668">
        <v>26</v>
      </c>
      <c r="G668">
        <v>5.2</v>
      </c>
      <c r="H668">
        <v>5.7</v>
      </c>
      <c r="I668">
        <v>7.2</v>
      </c>
    </row>
    <row r="669" spans="2:14" x14ac:dyDescent="0.4">
      <c r="B669" t="s">
        <v>4151</v>
      </c>
      <c r="C669" t="s">
        <v>121</v>
      </c>
      <c r="E669">
        <v>20</v>
      </c>
      <c r="F669">
        <v>28</v>
      </c>
      <c r="G669">
        <v>5.2</v>
      </c>
      <c r="H669">
        <v>5.7</v>
      </c>
      <c r="I669">
        <v>7.2</v>
      </c>
    </row>
    <row r="670" spans="2:14" x14ac:dyDescent="0.4">
      <c r="B670" t="s">
        <v>4152</v>
      </c>
      <c r="C670" t="s">
        <v>121</v>
      </c>
      <c r="E670">
        <v>22.4</v>
      </c>
      <c r="F670">
        <v>30</v>
      </c>
      <c r="G670">
        <v>5.2</v>
      </c>
      <c r="H670">
        <v>5.7</v>
      </c>
      <c r="I670">
        <v>7.2</v>
      </c>
    </row>
    <row r="671" spans="2:14" x14ac:dyDescent="0.4">
      <c r="B671" t="s">
        <v>4153</v>
      </c>
      <c r="C671" t="s">
        <v>121</v>
      </c>
      <c r="E671">
        <v>28</v>
      </c>
      <c r="F671">
        <v>35.5</v>
      </c>
      <c r="G671">
        <v>5.2</v>
      </c>
      <c r="H671">
        <v>5.7</v>
      </c>
      <c r="I671">
        <v>7.2</v>
      </c>
    </row>
    <row r="672" spans="2:14" x14ac:dyDescent="0.4">
      <c r="B672" t="s">
        <v>4154</v>
      </c>
      <c r="C672" t="s">
        <v>121</v>
      </c>
      <c r="E672">
        <v>35.5</v>
      </c>
      <c r="F672">
        <v>45</v>
      </c>
      <c r="G672">
        <v>6.5</v>
      </c>
      <c r="H672">
        <v>7</v>
      </c>
      <c r="I672">
        <v>9</v>
      </c>
    </row>
    <row r="673" spans="2:9" x14ac:dyDescent="0.4">
      <c r="B673" t="s">
        <v>4155</v>
      </c>
      <c r="C673" t="s">
        <v>121</v>
      </c>
      <c r="E673">
        <v>40</v>
      </c>
      <c r="F673">
        <v>50</v>
      </c>
      <c r="G673">
        <v>6.5</v>
      </c>
      <c r="H673">
        <v>7</v>
      </c>
      <c r="I673">
        <v>9</v>
      </c>
    </row>
    <row r="674" spans="2:9" x14ac:dyDescent="0.4">
      <c r="B674" t="s">
        <v>4168</v>
      </c>
      <c r="C674" t="s">
        <v>121</v>
      </c>
      <c r="E674">
        <v>45</v>
      </c>
      <c r="F674">
        <v>55</v>
      </c>
      <c r="G674">
        <v>6.5</v>
      </c>
      <c r="H674">
        <v>7</v>
      </c>
      <c r="I674">
        <v>9</v>
      </c>
    </row>
    <row r="675" spans="2:9" x14ac:dyDescent="0.4">
      <c r="B675" t="s">
        <v>4169</v>
      </c>
      <c r="C675" t="s">
        <v>121</v>
      </c>
      <c r="E675">
        <v>45</v>
      </c>
      <c r="F675">
        <v>56</v>
      </c>
      <c r="G675">
        <v>7.5</v>
      </c>
      <c r="H675">
        <v>8</v>
      </c>
      <c r="I675">
        <v>10</v>
      </c>
    </row>
    <row r="676" spans="2:9" x14ac:dyDescent="0.4">
      <c r="B676" t="s">
        <v>4156</v>
      </c>
      <c r="C676" t="s">
        <v>121</v>
      </c>
      <c r="E676">
        <v>50</v>
      </c>
      <c r="F676">
        <v>60</v>
      </c>
      <c r="G676">
        <v>6.5</v>
      </c>
      <c r="H676">
        <v>7</v>
      </c>
      <c r="I676">
        <v>9</v>
      </c>
    </row>
    <row r="677" spans="2:9" x14ac:dyDescent="0.4">
      <c r="B677" t="s">
        <v>4157</v>
      </c>
      <c r="C677" t="s">
        <v>121</v>
      </c>
      <c r="E677">
        <v>56</v>
      </c>
      <c r="F677">
        <v>66</v>
      </c>
      <c r="G677">
        <v>6.5</v>
      </c>
      <c r="H677">
        <v>7</v>
      </c>
      <c r="I677">
        <v>9</v>
      </c>
    </row>
    <row r="678" spans="2:9" x14ac:dyDescent="0.4">
      <c r="B678" t="s">
        <v>4158</v>
      </c>
      <c r="C678" t="s">
        <v>121</v>
      </c>
      <c r="E678">
        <v>63</v>
      </c>
      <c r="F678">
        <v>73</v>
      </c>
      <c r="G678">
        <v>6.5</v>
      </c>
      <c r="H678">
        <v>7</v>
      </c>
      <c r="I678">
        <v>9</v>
      </c>
    </row>
    <row r="679" spans="2:9" x14ac:dyDescent="0.4">
      <c r="B679" t="s">
        <v>4159</v>
      </c>
      <c r="C679" t="s">
        <v>121</v>
      </c>
      <c r="E679">
        <v>67</v>
      </c>
      <c r="F679">
        <v>77</v>
      </c>
      <c r="G679">
        <v>6.5</v>
      </c>
      <c r="H679">
        <v>7</v>
      </c>
      <c r="I679">
        <v>9</v>
      </c>
    </row>
    <row r="680" spans="2:9" x14ac:dyDescent="0.4">
      <c r="B680" t="s">
        <v>4160</v>
      </c>
      <c r="C680" t="s">
        <v>121</v>
      </c>
      <c r="E680">
        <v>71</v>
      </c>
      <c r="F680">
        <v>80</v>
      </c>
      <c r="G680">
        <v>6.5</v>
      </c>
      <c r="H680">
        <v>7</v>
      </c>
      <c r="I680">
        <v>9</v>
      </c>
    </row>
    <row r="681" spans="2:9" x14ac:dyDescent="0.4">
      <c r="B681" t="s">
        <v>4170</v>
      </c>
      <c r="C681" t="s">
        <v>121</v>
      </c>
      <c r="E681">
        <v>80</v>
      </c>
      <c r="F681">
        <v>90</v>
      </c>
      <c r="G681">
        <v>6.5</v>
      </c>
      <c r="H681">
        <v>7</v>
      </c>
      <c r="I681">
        <v>9</v>
      </c>
    </row>
    <row r="682" spans="2:9" x14ac:dyDescent="0.4">
      <c r="B682" t="s">
        <v>4161</v>
      </c>
      <c r="C682" t="s">
        <v>121</v>
      </c>
      <c r="E682">
        <v>85</v>
      </c>
      <c r="F682">
        <v>100</v>
      </c>
      <c r="G682">
        <v>9.5</v>
      </c>
      <c r="H682">
        <v>10</v>
      </c>
      <c r="I682">
        <v>13</v>
      </c>
    </row>
    <row r="683" spans="2:9" x14ac:dyDescent="0.4">
      <c r="B683" t="s">
        <v>4171</v>
      </c>
      <c r="C683" t="s">
        <v>121</v>
      </c>
      <c r="E683">
        <v>90</v>
      </c>
      <c r="F683">
        <v>105</v>
      </c>
      <c r="G683">
        <v>9.5</v>
      </c>
      <c r="H683">
        <v>10</v>
      </c>
      <c r="I683">
        <v>13</v>
      </c>
    </row>
    <row r="684" spans="2:9" x14ac:dyDescent="0.4">
      <c r="B684" t="s">
        <v>4172</v>
      </c>
      <c r="C684" t="s">
        <v>121</v>
      </c>
      <c r="E684">
        <v>100</v>
      </c>
      <c r="F684">
        <v>115</v>
      </c>
      <c r="G684">
        <v>9.5</v>
      </c>
      <c r="H684">
        <v>10</v>
      </c>
      <c r="I684">
        <v>13</v>
      </c>
    </row>
    <row r="685" spans="2:9" x14ac:dyDescent="0.4">
      <c r="B685" t="s">
        <v>4173</v>
      </c>
      <c r="C685" t="s">
        <v>121</v>
      </c>
      <c r="E685">
        <v>112</v>
      </c>
      <c r="F685">
        <v>125</v>
      </c>
      <c r="G685">
        <v>9</v>
      </c>
      <c r="H685">
        <v>9.5</v>
      </c>
      <c r="I685">
        <v>12.5</v>
      </c>
    </row>
    <row r="686" spans="2:9" x14ac:dyDescent="0.4">
      <c r="B686" t="s">
        <v>4162</v>
      </c>
      <c r="C686" t="s">
        <v>121</v>
      </c>
      <c r="E686">
        <v>125</v>
      </c>
      <c r="F686">
        <v>140</v>
      </c>
      <c r="G686">
        <v>9.5</v>
      </c>
      <c r="H686">
        <v>10</v>
      </c>
      <c r="I686">
        <v>13</v>
      </c>
    </row>
    <row r="687" spans="2:9" x14ac:dyDescent="0.4">
      <c r="B687" t="s">
        <v>4163</v>
      </c>
      <c r="C687" t="s">
        <v>121</v>
      </c>
      <c r="E687">
        <v>140</v>
      </c>
      <c r="F687">
        <v>155</v>
      </c>
      <c r="G687">
        <v>9.5</v>
      </c>
      <c r="H687">
        <v>10</v>
      </c>
      <c r="I687">
        <v>13</v>
      </c>
    </row>
    <row r="688" spans="2:9" x14ac:dyDescent="0.4">
      <c r="B688" t="s">
        <v>4164</v>
      </c>
      <c r="C688" t="s">
        <v>121</v>
      </c>
      <c r="E688">
        <v>160</v>
      </c>
      <c r="F688">
        <v>175</v>
      </c>
      <c r="G688">
        <v>9.5</v>
      </c>
      <c r="H688">
        <v>10</v>
      </c>
      <c r="I688">
        <v>13</v>
      </c>
    </row>
    <row r="689" spans="2:9" x14ac:dyDescent="0.4">
      <c r="B689" t="s">
        <v>4165</v>
      </c>
      <c r="C689" t="s">
        <v>121</v>
      </c>
      <c r="E689">
        <v>165</v>
      </c>
      <c r="F689">
        <v>180</v>
      </c>
      <c r="G689">
        <v>9.5</v>
      </c>
      <c r="H689">
        <v>10</v>
      </c>
      <c r="I689">
        <v>13</v>
      </c>
    </row>
    <row r="690" spans="2:9" x14ac:dyDescent="0.4">
      <c r="B690" t="s">
        <v>4166</v>
      </c>
      <c r="C690" t="s">
        <v>121</v>
      </c>
      <c r="E690">
        <v>180</v>
      </c>
      <c r="F690">
        <v>200</v>
      </c>
      <c r="G690">
        <v>12.5</v>
      </c>
      <c r="H690">
        <v>13</v>
      </c>
      <c r="I690">
        <v>16</v>
      </c>
    </row>
    <row r="691" spans="2:9" x14ac:dyDescent="0.4">
      <c r="B691" t="s">
        <v>4167</v>
      </c>
      <c r="C691" t="s">
        <v>121</v>
      </c>
      <c r="E691">
        <v>200</v>
      </c>
      <c r="F691">
        <v>220</v>
      </c>
      <c r="G691">
        <v>12.5</v>
      </c>
      <c r="H691">
        <v>13</v>
      </c>
      <c r="I691">
        <v>16</v>
      </c>
    </row>
    <row r="692" spans="2:9" x14ac:dyDescent="0.4">
      <c r="B692" t="s">
        <v>4174</v>
      </c>
      <c r="C692" t="s">
        <v>121</v>
      </c>
      <c r="E692">
        <v>160</v>
      </c>
      <c r="F692">
        <v>185</v>
      </c>
      <c r="G692">
        <v>16</v>
      </c>
      <c r="H692">
        <v>17</v>
      </c>
      <c r="I692">
        <v>20</v>
      </c>
    </row>
    <row r="693" spans="2:9" x14ac:dyDescent="0.4">
      <c r="B693" t="s">
        <v>4175</v>
      </c>
      <c r="C693" t="s">
        <v>121</v>
      </c>
      <c r="E693">
        <v>170</v>
      </c>
      <c r="F693">
        <v>195</v>
      </c>
      <c r="G693">
        <v>16</v>
      </c>
      <c r="H693">
        <v>17</v>
      </c>
      <c r="I693">
        <v>20</v>
      </c>
    </row>
    <row r="694" spans="2:9" x14ac:dyDescent="0.4">
      <c r="B694" t="s">
        <v>4176</v>
      </c>
      <c r="C694" t="s">
        <v>121</v>
      </c>
      <c r="E694">
        <v>180</v>
      </c>
      <c r="F694">
        <v>205</v>
      </c>
      <c r="G694">
        <v>16</v>
      </c>
      <c r="H694">
        <v>17</v>
      </c>
      <c r="I694">
        <v>20</v>
      </c>
    </row>
    <row r="695" spans="2:9" x14ac:dyDescent="0.4">
      <c r="B695" t="s">
        <v>4177</v>
      </c>
      <c r="C695" t="s">
        <v>121</v>
      </c>
      <c r="E695">
        <v>190</v>
      </c>
      <c r="F695">
        <v>215</v>
      </c>
      <c r="G695">
        <v>16</v>
      </c>
      <c r="H695">
        <v>17</v>
      </c>
      <c r="I695">
        <v>20</v>
      </c>
    </row>
    <row r="696" spans="2:9" x14ac:dyDescent="0.4">
      <c r="B696" t="s">
        <v>4178</v>
      </c>
      <c r="C696" t="s">
        <v>121</v>
      </c>
      <c r="E696">
        <v>200</v>
      </c>
      <c r="F696">
        <v>225</v>
      </c>
      <c r="G696">
        <v>16</v>
      </c>
      <c r="H696">
        <v>17</v>
      </c>
      <c r="I696">
        <v>20</v>
      </c>
    </row>
    <row r="697" spans="2:9" x14ac:dyDescent="0.4">
      <c r="B697" t="s">
        <v>4179</v>
      </c>
      <c r="C697" t="s">
        <v>121</v>
      </c>
      <c r="E697">
        <v>212</v>
      </c>
      <c r="F697">
        <v>237</v>
      </c>
      <c r="G697">
        <v>19</v>
      </c>
      <c r="H697">
        <v>20</v>
      </c>
      <c r="I697">
        <v>23</v>
      </c>
    </row>
    <row r="698" spans="2:9" x14ac:dyDescent="0.4">
      <c r="B698" t="s">
        <v>4180</v>
      </c>
      <c r="C698" t="s">
        <v>121</v>
      </c>
      <c r="E698">
        <v>224</v>
      </c>
      <c r="F698">
        <v>249</v>
      </c>
      <c r="G698">
        <v>19</v>
      </c>
      <c r="H698">
        <v>20</v>
      </c>
      <c r="I698">
        <v>23</v>
      </c>
    </row>
    <row r="699" spans="2:9" x14ac:dyDescent="0.4">
      <c r="B699" t="s">
        <v>4181</v>
      </c>
      <c r="C699" t="s">
        <v>121</v>
      </c>
      <c r="E699">
        <v>230</v>
      </c>
      <c r="F699">
        <v>255</v>
      </c>
      <c r="G699">
        <v>19</v>
      </c>
      <c r="H699">
        <v>20</v>
      </c>
      <c r="I699">
        <v>23</v>
      </c>
    </row>
    <row r="700" spans="2:9" x14ac:dyDescent="0.4">
      <c r="B700" t="s">
        <v>4182</v>
      </c>
      <c r="C700" t="s">
        <v>121</v>
      </c>
      <c r="E700">
        <v>236</v>
      </c>
      <c r="F700">
        <v>261</v>
      </c>
      <c r="G700">
        <v>19</v>
      </c>
      <c r="H700">
        <v>20</v>
      </c>
      <c r="I700">
        <v>23</v>
      </c>
    </row>
    <row r="701" spans="2:9" x14ac:dyDescent="0.4">
      <c r="B701" t="s">
        <v>4183</v>
      </c>
      <c r="C701" t="s">
        <v>121</v>
      </c>
      <c r="E701">
        <v>250</v>
      </c>
      <c r="F701">
        <v>275</v>
      </c>
      <c r="G701">
        <v>19</v>
      </c>
      <c r="H701">
        <v>20</v>
      </c>
      <c r="I701">
        <v>23</v>
      </c>
    </row>
    <row r="702" spans="2:9" x14ac:dyDescent="0.4">
      <c r="B702" t="s">
        <v>4184</v>
      </c>
      <c r="C702" t="s">
        <v>121</v>
      </c>
      <c r="E702">
        <v>265</v>
      </c>
      <c r="F702">
        <v>295</v>
      </c>
      <c r="G702">
        <v>19</v>
      </c>
      <c r="H702">
        <v>20</v>
      </c>
      <c r="I702">
        <v>24</v>
      </c>
    </row>
    <row r="703" spans="2:9" x14ac:dyDescent="0.4">
      <c r="B703" t="s">
        <v>4185</v>
      </c>
      <c r="C703" t="s">
        <v>121</v>
      </c>
      <c r="E703">
        <v>270</v>
      </c>
      <c r="F703">
        <v>300</v>
      </c>
      <c r="G703">
        <v>19</v>
      </c>
      <c r="H703">
        <v>20</v>
      </c>
      <c r="I703">
        <v>24</v>
      </c>
    </row>
    <row r="704" spans="2:9" x14ac:dyDescent="0.4">
      <c r="B704" t="s">
        <v>4186</v>
      </c>
      <c r="C704" t="s">
        <v>121</v>
      </c>
      <c r="E704">
        <v>280</v>
      </c>
      <c r="F704">
        <v>310</v>
      </c>
      <c r="G704">
        <v>19</v>
      </c>
      <c r="H704">
        <v>20</v>
      </c>
      <c r="I704">
        <v>24</v>
      </c>
    </row>
    <row r="705" spans="2:9" x14ac:dyDescent="0.4">
      <c r="B705" t="s">
        <v>4187</v>
      </c>
      <c r="C705" t="s">
        <v>121</v>
      </c>
      <c r="E705">
        <v>22.4</v>
      </c>
      <c r="F705">
        <v>35.4</v>
      </c>
      <c r="G705" t="s">
        <v>4196</v>
      </c>
      <c r="H705">
        <v>11</v>
      </c>
      <c r="I705">
        <v>12.5</v>
      </c>
    </row>
    <row r="706" spans="2:9" x14ac:dyDescent="0.4">
      <c r="B706" t="s">
        <v>4188</v>
      </c>
      <c r="C706" t="s">
        <v>121</v>
      </c>
      <c r="E706">
        <v>28</v>
      </c>
      <c r="F706">
        <v>41</v>
      </c>
      <c r="G706" t="s">
        <v>4196</v>
      </c>
      <c r="H706">
        <v>11</v>
      </c>
      <c r="I706">
        <v>12.5</v>
      </c>
    </row>
    <row r="707" spans="2:9" x14ac:dyDescent="0.4">
      <c r="B707" t="s">
        <v>4189</v>
      </c>
      <c r="C707" t="s">
        <v>121</v>
      </c>
      <c r="E707">
        <v>35.5</v>
      </c>
      <c r="F707">
        <v>51.5</v>
      </c>
      <c r="G707" t="s">
        <v>4197</v>
      </c>
      <c r="H707">
        <v>13</v>
      </c>
      <c r="I707">
        <v>15</v>
      </c>
    </row>
    <row r="708" spans="2:9" x14ac:dyDescent="0.4">
      <c r="B708" t="s">
        <v>4190</v>
      </c>
      <c r="C708" t="s">
        <v>121</v>
      </c>
      <c r="E708">
        <v>45</v>
      </c>
      <c r="F708">
        <v>61</v>
      </c>
      <c r="G708" t="s">
        <v>4197</v>
      </c>
      <c r="H708">
        <v>13</v>
      </c>
      <c r="I708">
        <v>15</v>
      </c>
    </row>
    <row r="709" spans="2:9" x14ac:dyDescent="0.4">
      <c r="B709" t="s">
        <v>4191</v>
      </c>
      <c r="C709" t="s">
        <v>121</v>
      </c>
      <c r="E709">
        <v>56</v>
      </c>
      <c r="F709">
        <v>72</v>
      </c>
      <c r="G709" t="s">
        <v>4197</v>
      </c>
      <c r="H709">
        <v>13</v>
      </c>
      <c r="I709">
        <v>15</v>
      </c>
    </row>
    <row r="710" spans="2:9" x14ac:dyDescent="0.4">
      <c r="B710" t="s">
        <v>4192</v>
      </c>
      <c r="C710" t="s">
        <v>121</v>
      </c>
      <c r="E710">
        <v>71</v>
      </c>
      <c r="F710">
        <v>91</v>
      </c>
      <c r="G710" t="s">
        <v>4198</v>
      </c>
      <c r="H710">
        <v>16</v>
      </c>
      <c r="I710">
        <v>18</v>
      </c>
    </row>
    <row r="711" spans="2:9" x14ac:dyDescent="0.4">
      <c r="B711" t="s">
        <v>4193</v>
      </c>
      <c r="C711" t="s">
        <v>121</v>
      </c>
      <c r="E711">
        <v>80</v>
      </c>
      <c r="F711">
        <v>100</v>
      </c>
      <c r="G711" t="s">
        <v>4198</v>
      </c>
      <c r="H711">
        <v>16</v>
      </c>
      <c r="I711">
        <v>18</v>
      </c>
    </row>
    <row r="712" spans="2:9" x14ac:dyDescent="0.4">
      <c r="B712" t="s">
        <v>4194</v>
      </c>
      <c r="C712" t="s">
        <v>121</v>
      </c>
      <c r="E712">
        <v>90</v>
      </c>
      <c r="F712">
        <v>110</v>
      </c>
      <c r="G712" t="s">
        <v>4198</v>
      </c>
      <c r="H712">
        <v>16</v>
      </c>
      <c r="I712">
        <v>19</v>
      </c>
    </row>
    <row r="713" spans="2:9" x14ac:dyDescent="0.4">
      <c r="B713" t="s">
        <v>4195</v>
      </c>
      <c r="C713" t="s">
        <v>121</v>
      </c>
      <c r="E713">
        <v>100</v>
      </c>
      <c r="F713">
        <v>120</v>
      </c>
      <c r="G713" t="s">
        <v>4198</v>
      </c>
      <c r="H713">
        <v>16</v>
      </c>
      <c r="I713">
        <v>19</v>
      </c>
    </row>
    <row r="714" spans="2:9" x14ac:dyDescent="0.4">
      <c r="B714" t="s">
        <v>4204</v>
      </c>
      <c r="C714" t="s">
        <v>121</v>
      </c>
      <c r="E714">
        <v>11.2</v>
      </c>
      <c r="F714">
        <v>19.2</v>
      </c>
      <c r="G714">
        <v>5</v>
      </c>
      <c r="H714">
        <v>5.7</v>
      </c>
      <c r="I714">
        <v>7.2</v>
      </c>
    </row>
    <row r="715" spans="2:9" x14ac:dyDescent="0.4">
      <c r="B715" t="s">
        <v>4205</v>
      </c>
      <c r="C715" t="s">
        <v>121</v>
      </c>
      <c r="E715">
        <v>14</v>
      </c>
      <c r="F715">
        <v>22</v>
      </c>
      <c r="G715">
        <v>5</v>
      </c>
      <c r="H715">
        <v>5.7</v>
      </c>
      <c r="I715">
        <v>7.2</v>
      </c>
    </row>
    <row r="716" spans="2:9" x14ac:dyDescent="0.4">
      <c r="B716" t="s">
        <v>4206</v>
      </c>
      <c r="C716" t="s">
        <v>121</v>
      </c>
      <c r="E716">
        <v>16</v>
      </c>
      <c r="F716">
        <v>24</v>
      </c>
      <c r="G716">
        <v>5</v>
      </c>
      <c r="H716">
        <v>5.7</v>
      </c>
      <c r="I716">
        <v>7.2</v>
      </c>
    </row>
    <row r="717" spans="2:9" x14ac:dyDescent="0.4">
      <c r="B717" t="s">
        <v>4207</v>
      </c>
      <c r="C717" t="s">
        <v>121</v>
      </c>
      <c r="E717">
        <v>18</v>
      </c>
      <c r="F717">
        <v>26</v>
      </c>
      <c r="G717">
        <v>5</v>
      </c>
      <c r="H717">
        <v>5.7</v>
      </c>
      <c r="I717">
        <v>7.2</v>
      </c>
    </row>
    <row r="718" spans="2:9" x14ac:dyDescent="0.4">
      <c r="B718" t="s">
        <v>4208</v>
      </c>
      <c r="C718" t="s">
        <v>121</v>
      </c>
      <c r="E718">
        <v>20</v>
      </c>
      <c r="F718">
        <v>28</v>
      </c>
      <c r="G718">
        <v>5</v>
      </c>
      <c r="H718">
        <v>5.7</v>
      </c>
      <c r="I718">
        <v>7.2</v>
      </c>
    </row>
    <row r="719" spans="2:9" x14ac:dyDescent="0.4">
      <c r="B719" t="s">
        <v>4209</v>
      </c>
      <c r="C719" t="s">
        <v>121</v>
      </c>
      <c r="E719">
        <v>22.4</v>
      </c>
      <c r="F719">
        <v>30</v>
      </c>
      <c r="G719">
        <v>5</v>
      </c>
      <c r="H719">
        <v>5.7</v>
      </c>
      <c r="I719">
        <v>7.2</v>
      </c>
    </row>
    <row r="720" spans="2:9" x14ac:dyDescent="0.4">
      <c r="B720" t="s">
        <v>4210</v>
      </c>
      <c r="C720" t="s">
        <v>121</v>
      </c>
      <c r="E720">
        <v>23.5</v>
      </c>
      <c r="F720">
        <v>31.5</v>
      </c>
      <c r="G720">
        <v>5</v>
      </c>
      <c r="H720">
        <v>5.7</v>
      </c>
      <c r="I720">
        <v>7.2</v>
      </c>
    </row>
    <row r="721" spans="2:9" x14ac:dyDescent="0.4">
      <c r="B721" t="s">
        <v>4237</v>
      </c>
      <c r="C721" t="s">
        <v>121</v>
      </c>
      <c r="E721">
        <v>25</v>
      </c>
      <c r="F721">
        <v>33</v>
      </c>
      <c r="G721">
        <v>5</v>
      </c>
      <c r="H721">
        <v>5.7</v>
      </c>
      <c r="I721">
        <v>7.2</v>
      </c>
    </row>
    <row r="722" spans="2:9" x14ac:dyDescent="0.4">
      <c r="B722" t="s">
        <v>4211</v>
      </c>
      <c r="C722" t="s">
        <v>121</v>
      </c>
      <c r="E722">
        <v>28</v>
      </c>
      <c r="F722">
        <v>35.5</v>
      </c>
      <c r="G722">
        <v>5</v>
      </c>
      <c r="H722">
        <v>5.7</v>
      </c>
      <c r="I722">
        <v>7.2</v>
      </c>
    </row>
    <row r="723" spans="2:9" x14ac:dyDescent="0.4">
      <c r="B723" t="s">
        <v>4212</v>
      </c>
      <c r="C723" t="s">
        <v>121</v>
      </c>
      <c r="E723">
        <v>30</v>
      </c>
      <c r="F723">
        <v>40</v>
      </c>
      <c r="G723">
        <v>6</v>
      </c>
      <c r="H723">
        <v>7</v>
      </c>
      <c r="I723">
        <v>9</v>
      </c>
    </row>
    <row r="724" spans="2:9" x14ac:dyDescent="0.4">
      <c r="B724" t="s">
        <v>4213</v>
      </c>
      <c r="C724" t="s">
        <v>121</v>
      </c>
      <c r="E724">
        <v>31.5</v>
      </c>
      <c r="F724">
        <v>41.5</v>
      </c>
      <c r="G724">
        <v>6</v>
      </c>
      <c r="H724">
        <v>7</v>
      </c>
      <c r="I724">
        <v>9</v>
      </c>
    </row>
    <row r="725" spans="2:9" x14ac:dyDescent="0.4">
      <c r="B725" t="s">
        <v>4214</v>
      </c>
      <c r="C725" t="s">
        <v>121</v>
      </c>
      <c r="E725">
        <v>32</v>
      </c>
      <c r="F725">
        <v>42</v>
      </c>
      <c r="G725">
        <v>6</v>
      </c>
      <c r="H725">
        <v>7</v>
      </c>
      <c r="I725">
        <v>9</v>
      </c>
    </row>
    <row r="726" spans="2:9" x14ac:dyDescent="0.4">
      <c r="B726" t="s">
        <v>4215</v>
      </c>
      <c r="C726" t="s">
        <v>121</v>
      </c>
      <c r="E726">
        <v>35</v>
      </c>
      <c r="F726">
        <v>45</v>
      </c>
      <c r="G726">
        <v>6</v>
      </c>
      <c r="H726">
        <v>7</v>
      </c>
      <c r="I726">
        <v>9</v>
      </c>
    </row>
    <row r="727" spans="2:9" x14ac:dyDescent="0.4">
      <c r="B727" t="s">
        <v>4216</v>
      </c>
      <c r="C727" t="s">
        <v>121</v>
      </c>
      <c r="E727">
        <v>35.5</v>
      </c>
      <c r="F727">
        <v>45</v>
      </c>
      <c r="G727">
        <v>6</v>
      </c>
      <c r="H727">
        <v>7</v>
      </c>
      <c r="I727">
        <v>9</v>
      </c>
    </row>
    <row r="728" spans="2:9" x14ac:dyDescent="0.4">
      <c r="B728" t="s">
        <v>4217</v>
      </c>
      <c r="C728" t="s">
        <v>121</v>
      </c>
      <c r="E728">
        <v>38</v>
      </c>
      <c r="F728">
        <v>48</v>
      </c>
      <c r="G728">
        <v>6</v>
      </c>
      <c r="H728">
        <v>7</v>
      </c>
      <c r="I728">
        <v>9</v>
      </c>
    </row>
    <row r="729" spans="2:9" x14ac:dyDescent="0.4">
      <c r="B729" t="s">
        <v>4218</v>
      </c>
      <c r="C729" t="s">
        <v>121</v>
      </c>
      <c r="E729">
        <v>40</v>
      </c>
      <c r="F729">
        <v>50</v>
      </c>
      <c r="G729">
        <v>6</v>
      </c>
      <c r="H729">
        <v>7</v>
      </c>
      <c r="I729">
        <v>9</v>
      </c>
    </row>
    <row r="730" spans="2:9" x14ac:dyDescent="0.4">
      <c r="B730" t="s">
        <v>4219</v>
      </c>
      <c r="C730" t="s">
        <v>121</v>
      </c>
      <c r="E730">
        <v>45</v>
      </c>
      <c r="F730">
        <v>55</v>
      </c>
      <c r="G730">
        <v>6</v>
      </c>
      <c r="H730">
        <v>7</v>
      </c>
      <c r="I730">
        <v>9</v>
      </c>
    </row>
    <row r="731" spans="2:9" x14ac:dyDescent="0.4">
      <c r="B731" t="s">
        <v>4220</v>
      </c>
      <c r="C731" t="s">
        <v>121</v>
      </c>
      <c r="E731">
        <v>45</v>
      </c>
      <c r="F731">
        <v>56</v>
      </c>
      <c r="G731">
        <v>7</v>
      </c>
      <c r="H731">
        <v>8</v>
      </c>
      <c r="I731">
        <v>10</v>
      </c>
    </row>
    <row r="732" spans="2:9" x14ac:dyDescent="0.4">
      <c r="B732" t="s">
        <v>4221</v>
      </c>
      <c r="C732" t="s">
        <v>121</v>
      </c>
      <c r="E732">
        <v>50</v>
      </c>
      <c r="F732">
        <v>60</v>
      </c>
      <c r="G732">
        <v>6</v>
      </c>
      <c r="H732">
        <v>7</v>
      </c>
      <c r="I732">
        <v>9</v>
      </c>
    </row>
    <row r="733" spans="2:9" x14ac:dyDescent="0.4">
      <c r="B733" t="s">
        <v>4222</v>
      </c>
      <c r="C733" t="s">
        <v>121</v>
      </c>
      <c r="E733">
        <v>53</v>
      </c>
      <c r="F733">
        <v>63</v>
      </c>
      <c r="G733">
        <v>6</v>
      </c>
      <c r="H733">
        <v>7</v>
      </c>
      <c r="I733">
        <v>9</v>
      </c>
    </row>
    <row r="734" spans="2:9" x14ac:dyDescent="0.4">
      <c r="B734" t="s">
        <v>4223</v>
      </c>
      <c r="C734" t="s">
        <v>121</v>
      </c>
      <c r="E734">
        <v>55</v>
      </c>
      <c r="F734">
        <v>65</v>
      </c>
      <c r="G734">
        <v>6</v>
      </c>
      <c r="H734">
        <v>7</v>
      </c>
      <c r="I734">
        <v>9</v>
      </c>
    </row>
    <row r="735" spans="2:9" x14ac:dyDescent="0.4">
      <c r="B735" t="s">
        <v>4224</v>
      </c>
      <c r="C735" t="s">
        <v>121</v>
      </c>
      <c r="E735">
        <v>56</v>
      </c>
      <c r="F735">
        <v>66</v>
      </c>
      <c r="G735">
        <v>6</v>
      </c>
      <c r="H735">
        <v>7</v>
      </c>
      <c r="I735">
        <v>9</v>
      </c>
    </row>
    <row r="736" spans="2:9" x14ac:dyDescent="0.4">
      <c r="B736" t="s">
        <v>4225</v>
      </c>
      <c r="C736" t="s">
        <v>121</v>
      </c>
      <c r="E736">
        <v>58</v>
      </c>
      <c r="F736">
        <v>68</v>
      </c>
      <c r="G736">
        <v>6</v>
      </c>
      <c r="H736">
        <v>7</v>
      </c>
      <c r="I736">
        <v>9</v>
      </c>
    </row>
    <row r="737" spans="2:9" x14ac:dyDescent="0.4">
      <c r="B737" t="s">
        <v>4226</v>
      </c>
      <c r="C737" t="s">
        <v>121</v>
      </c>
      <c r="E737">
        <v>60</v>
      </c>
      <c r="F737">
        <v>70</v>
      </c>
      <c r="G737">
        <v>6</v>
      </c>
      <c r="H737">
        <v>7</v>
      </c>
      <c r="I737">
        <v>9</v>
      </c>
    </row>
    <row r="738" spans="2:9" x14ac:dyDescent="0.4">
      <c r="B738" t="s">
        <v>4227</v>
      </c>
      <c r="C738" t="s">
        <v>121</v>
      </c>
      <c r="E738">
        <v>60</v>
      </c>
      <c r="F738">
        <v>71</v>
      </c>
      <c r="G738">
        <v>7</v>
      </c>
      <c r="H738">
        <v>8</v>
      </c>
      <c r="I738">
        <v>10</v>
      </c>
    </row>
    <row r="739" spans="2:9" x14ac:dyDescent="0.4">
      <c r="B739" t="s">
        <v>4228</v>
      </c>
      <c r="C739" t="s">
        <v>121</v>
      </c>
      <c r="E739">
        <v>63</v>
      </c>
      <c r="F739">
        <v>73</v>
      </c>
      <c r="G739">
        <v>6</v>
      </c>
      <c r="H739">
        <v>7</v>
      </c>
      <c r="I739">
        <v>9</v>
      </c>
    </row>
    <row r="740" spans="2:9" x14ac:dyDescent="0.4">
      <c r="B740" t="s">
        <v>4229</v>
      </c>
      <c r="C740" t="s">
        <v>121</v>
      </c>
      <c r="E740">
        <v>65</v>
      </c>
      <c r="F740">
        <v>75</v>
      </c>
      <c r="G740">
        <v>6</v>
      </c>
      <c r="H740">
        <v>7</v>
      </c>
      <c r="I740">
        <v>9</v>
      </c>
    </row>
    <row r="741" spans="2:9" x14ac:dyDescent="0.4">
      <c r="B741" t="s">
        <v>4230</v>
      </c>
      <c r="C741" t="s">
        <v>121</v>
      </c>
      <c r="E741">
        <v>67</v>
      </c>
      <c r="F741">
        <v>77</v>
      </c>
      <c r="G741">
        <v>6</v>
      </c>
      <c r="H741">
        <v>7</v>
      </c>
      <c r="I741">
        <v>9</v>
      </c>
    </row>
    <row r="742" spans="2:9" x14ac:dyDescent="0.4">
      <c r="B742" t="s">
        <v>4231</v>
      </c>
      <c r="C742" t="s">
        <v>121</v>
      </c>
      <c r="E742">
        <v>70</v>
      </c>
      <c r="F742">
        <v>80</v>
      </c>
      <c r="G742">
        <v>6</v>
      </c>
      <c r="H742">
        <v>7</v>
      </c>
      <c r="I742">
        <v>9</v>
      </c>
    </row>
    <row r="743" spans="2:9" x14ac:dyDescent="0.4">
      <c r="B743" t="s">
        <v>4238</v>
      </c>
      <c r="C743" t="s">
        <v>121</v>
      </c>
      <c r="E743">
        <v>71</v>
      </c>
      <c r="F743">
        <v>4.5</v>
      </c>
      <c r="G743">
        <v>6</v>
      </c>
      <c r="H743">
        <v>7</v>
      </c>
      <c r="I743">
        <v>9</v>
      </c>
    </row>
    <row r="744" spans="2:9" x14ac:dyDescent="0.4">
      <c r="B744" t="s">
        <v>4232</v>
      </c>
      <c r="C744" t="s">
        <v>121</v>
      </c>
      <c r="E744">
        <v>75</v>
      </c>
      <c r="F744">
        <v>85</v>
      </c>
      <c r="G744">
        <v>6</v>
      </c>
      <c r="H744">
        <v>7</v>
      </c>
      <c r="I744">
        <v>9</v>
      </c>
    </row>
    <row r="745" spans="2:9" x14ac:dyDescent="0.4">
      <c r="B745" t="s">
        <v>4239</v>
      </c>
      <c r="C745" t="s">
        <v>121</v>
      </c>
      <c r="E745">
        <v>80</v>
      </c>
      <c r="F745">
        <v>90</v>
      </c>
      <c r="G745">
        <v>6</v>
      </c>
      <c r="H745">
        <v>7</v>
      </c>
      <c r="I745">
        <v>9</v>
      </c>
    </row>
    <row r="746" spans="2:9" x14ac:dyDescent="0.4">
      <c r="B746" t="s">
        <v>4233</v>
      </c>
      <c r="C746" t="s">
        <v>121</v>
      </c>
      <c r="E746">
        <v>85</v>
      </c>
      <c r="F746">
        <v>100</v>
      </c>
      <c r="G746">
        <v>9</v>
      </c>
      <c r="H746">
        <v>10</v>
      </c>
      <c r="I746">
        <v>13</v>
      </c>
    </row>
    <row r="747" spans="2:9" x14ac:dyDescent="0.4">
      <c r="B747" t="s">
        <v>4234</v>
      </c>
      <c r="C747" t="s">
        <v>121</v>
      </c>
      <c r="E747">
        <v>90</v>
      </c>
      <c r="F747">
        <v>105</v>
      </c>
      <c r="G747">
        <v>9</v>
      </c>
      <c r="H747">
        <v>10</v>
      </c>
      <c r="I747">
        <v>13</v>
      </c>
    </row>
    <row r="748" spans="2:9" x14ac:dyDescent="0.4">
      <c r="B748" t="s">
        <v>4235</v>
      </c>
      <c r="C748" t="s">
        <v>121</v>
      </c>
      <c r="E748">
        <v>95</v>
      </c>
      <c r="F748">
        <v>110</v>
      </c>
      <c r="G748">
        <v>9</v>
      </c>
      <c r="H748">
        <v>10</v>
      </c>
      <c r="I748">
        <v>13</v>
      </c>
    </row>
    <row r="749" spans="2:9" x14ac:dyDescent="0.4">
      <c r="B749" t="s">
        <v>4236</v>
      </c>
      <c r="C749" t="s">
        <v>121</v>
      </c>
      <c r="E749">
        <v>98</v>
      </c>
      <c r="F749">
        <v>112</v>
      </c>
      <c r="G749">
        <v>9</v>
      </c>
      <c r="H749">
        <v>10</v>
      </c>
      <c r="I749">
        <v>13</v>
      </c>
    </row>
    <row r="750" spans="2:9" x14ac:dyDescent="0.4">
      <c r="B750" t="s">
        <v>4199</v>
      </c>
      <c r="C750" t="s">
        <v>121</v>
      </c>
      <c r="E750">
        <v>100</v>
      </c>
      <c r="F750">
        <v>115</v>
      </c>
      <c r="G750">
        <v>9</v>
      </c>
      <c r="H750">
        <v>10</v>
      </c>
      <c r="I750">
        <v>13</v>
      </c>
    </row>
    <row r="751" spans="2:9" x14ac:dyDescent="0.4">
      <c r="B751" t="s">
        <v>4200</v>
      </c>
      <c r="C751" t="s">
        <v>121</v>
      </c>
      <c r="E751">
        <v>112</v>
      </c>
      <c r="F751">
        <v>125</v>
      </c>
      <c r="G751">
        <v>9</v>
      </c>
      <c r="H751">
        <v>10</v>
      </c>
      <c r="I751">
        <v>13</v>
      </c>
    </row>
    <row r="752" spans="2:9" x14ac:dyDescent="0.4">
      <c r="B752" t="s">
        <v>4201</v>
      </c>
      <c r="C752" t="s">
        <v>121</v>
      </c>
      <c r="E752">
        <v>115</v>
      </c>
      <c r="F752">
        <v>130</v>
      </c>
      <c r="G752">
        <v>9</v>
      </c>
      <c r="H752">
        <v>10</v>
      </c>
      <c r="I752">
        <v>13</v>
      </c>
    </row>
    <row r="753" spans="2:9" x14ac:dyDescent="0.4">
      <c r="B753" t="s">
        <v>4240</v>
      </c>
      <c r="C753" t="s">
        <v>121</v>
      </c>
      <c r="E753">
        <v>125</v>
      </c>
      <c r="F753">
        <v>140</v>
      </c>
      <c r="G753">
        <v>9</v>
      </c>
      <c r="H753">
        <v>10</v>
      </c>
      <c r="I753">
        <v>13</v>
      </c>
    </row>
    <row r="754" spans="2:9" x14ac:dyDescent="0.4">
      <c r="B754" t="s">
        <v>4202</v>
      </c>
      <c r="C754" t="s">
        <v>121</v>
      </c>
      <c r="E754">
        <v>136</v>
      </c>
      <c r="F754">
        <v>150</v>
      </c>
      <c r="G754">
        <v>9</v>
      </c>
      <c r="H754">
        <v>10</v>
      </c>
      <c r="I754">
        <v>13</v>
      </c>
    </row>
    <row r="755" spans="2:9" x14ac:dyDescent="0.4">
      <c r="B755" t="s">
        <v>4203</v>
      </c>
      <c r="C755" t="s">
        <v>121</v>
      </c>
      <c r="E755">
        <v>140</v>
      </c>
      <c r="F755">
        <v>155</v>
      </c>
      <c r="G755">
        <v>9</v>
      </c>
      <c r="H755">
        <v>10</v>
      </c>
      <c r="I755">
        <v>13</v>
      </c>
    </row>
    <row r="756" spans="2:9" x14ac:dyDescent="0.4">
      <c r="B756" t="s">
        <v>4241</v>
      </c>
      <c r="C756" t="s">
        <v>121</v>
      </c>
      <c r="E756">
        <v>145</v>
      </c>
      <c r="F756">
        <v>160</v>
      </c>
      <c r="G756">
        <v>9</v>
      </c>
      <c r="H756">
        <v>10</v>
      </c>
      <c r="I756">
        <v>13</v>
      </c>
    </row>
    <row r="757" spans="2:9" x14ac:dyDescent="0.4">
      <c r="B757" t="s">
        <v>4242</v>
      </c>
      <c r="C757" t="s">
        <v>121</v>
      </c>
      <c r="E757">
        <v>6.3</v>
      </c>
      <c r="F757">
        <v>16.3</v>
      </c>
      <c r="G757">
        <v>8</v>
      </c>
      <c r="H757">
        <v>9</v>
      </c>
      <c r="I757">
        <v>10.5</v>
      </c>
    </row>
    <row r="758" spans="2:9" x14ac:dyDescent="0.4">
      <c r="B758" t="s">
        <v>4243</v>
      </c>
      <c r="C758" t="s">
        <v>121</v>
      </c>
      <c r="E758">
        <v>7.1</v>
      </c>
      <c r="F758">
        <v>17.100000000000001</v>
      </c>
      <c r="G758">
        <v>8</v>
      </c>
      <c r="H758">
        <v>9</v>
      </c>
      <c r="I758">
        <v>10.5</v>
      </c>
    </row>
    <row r="759" spans="2:9" x14ac:dyDescent="0.4">
      <c r="B759" t="s">
        <v>4244</v>
      </c>
      <c r="C759" t="s">
        <v>121</v>
      </c>
      <c r="E759">
        <v>8</v>
      </c>
      <c r="F759">
        <v>18</v>
      </c>
      <c r="G759">
        <v>8</v>
      </c>
      <c r="H759">
        <v>9</v>
      </c>
      <c r="I759">
        <v>10.5</v>
      </c>
    </row>
    <row r="760" spans="2:9" x14ac:dyDescent="0.4">
      <c r="B760" t="s">
        <v>4245</v>
      </c>
      <c r="C760" t="s">
        <v>121</v>
      </c>
      <c r="E760">
        <v>9</v>
      </c>
      <c r="F760">
        <v>19</v>
      </c>
      <c r="G760">
        <v>8</v>
      </c>
      <c r="H760">
        <v>9</v>
      </c>
      <c r="I760">
        <v>10.5</v>
      </c>
    </row>
    <row r="761" spans="2:9" x14ac:dyDescent="0.4">
      <c r="B761" t="s">
        <v>4246</v>
      </c>
      <c r="C761" t="s">
        <v>121</v>
      </c>
      <c r="E761">
        <v>10</v>
      </c>
      <c r="F761">
        <v>20</v>
      </c>
      <c r="G761">
        <v>8</v>
      </c>
      <c r="H761">
        <v>9</v>
      </c>
      <c r="I761">
        <v>10.5</v>
      </c>
    </row>
    <row r="762" spans="2:9" x14ac:dyDescent="0.4">
      <c r="B762" t="s">
        <v>4247</v>
      </c>
      <c r="C762" t="s">
        <v>121</v>
      </c>
      <c r="E762">
        <v>11.2</v>
      </c>
      <c r="F762">
        <v>21.2</v>
      </c>
      <c r="G762">
        <v>8</v>
      </c>
      <c r="H762">
        <v>9</v>
      </c>
      <c r="I762">
        <v>10.5</v>
      </c>
    </row>
    <row r="763" spans="2:9" x14ac:dyDescent="0.4">
      <c r="B763" t="s">
        <v>4248</v>
      </c>
      <c r="C763" t="s">
        <v>121</v>
      </c>
      <c r="E763">
        <v>12.5</v>
      </c>
      <c r="F763">
        <v>22.5</v>
      </c>
      <c r="G763">
        <v>8</v>
      </c>
      <c r="H763">
        <v>9</v>
      </c>
      <c r="I763">
        <v>10.5</v>
      </c>
    </row>
    <row r="764" spans="2:9" x14ac:dyDescent="0.4">
      <c r="B764" t="s">
        <v>4249</v>
      </c>
      <c r="C764" t="s">
        <v>121</v>
      </c>
      <c r="E764">
        <v>14</v>
      </c>
      <c r="F764">
        <v>24</v>
      </c>
      <c r="G764">
        <v>8</v>
      </c>
      <c r="H764">
        <v>9</v>
      </c>
      <c r="I764">
        <v>10.5</v>
      </c>
    </row>
    <row r="765" spans="2:9" x14ac:dyDescent="0.4">
      <c r="B765" t="s">
        <v>4250</v>
      </c>
      <c r="C765" t="s">
        <v>121</v>
      </c>
      <c r="E765">
        <v>15</v>
      </c>
      <c r="F765">
        <v>25</v>
      </c>
      <c r="G765">
        <v>8</v>
      </c>
      <c r="H765">
        <v>9</v>
      </c>
      <c r="I765">
        <v>10.5</v>
      </c>
    </row>
    <row r="766" spans="2:9" x14ac:dyDescent="0.4">
      <c r="B766" t="s">
        <v>4251</v>
      </c>
      <c r="C766" t="s">
        <v>121</v>
      </c>
      <c r="E766">
        <v>16</v>
      </c>
      <c r="F766">
        <v>26</v>
      </c>
      <c r="G766">
        <v>8</v>
      </c>
      <c r="H766">
        <v>9</v>
      </c>
      <c r="I766">
        <v>10.5</v>
      </c>
    </row>
    <row r="767" spans="2:9" x14ac:dyDescent="0.4">
      <c r="B767" t="s">
        <v>4252</v>
      </c>
      <c r="C767" t="s">
        <v>121</v>
      </c>
      <c r="E767">
        <v>18</v>
      </c>
      <c r="F767">
        <v>28</v>
      </c>
      <c r="G767">
        <v>8</v>
      </c>
      <c r="H767">
        <v>9</v>
      </c>
      <c r="I767">
        <v>10.5</v>
      </c>
    </row>
    <row r="768" spans="2:9" x14ac:dyDescent="0.4">
      <c r="B768" t="s">
        <v>4253</v>
      </c>
      <c r="C768" t="s">
        <v>121</v>
      </c>
      <c r="E768">
        <v>20</v>
      </c>
      <c r="F768">
        <v>30</v>
      </c>
      <c r="G768">
        <v>8</v>
      </c>
      <c r="H768">
        <v>9</v>
      </c>
      <c r="I768">
        <v>10.5</v>
      </c>
    </row>
    <row r="769" spans="2:9" x14ac:dyDescent="0.4">
      <c r="B769" t="s">
        <v>4254</v>
      </c>
      <c r="C769" t="s">
        <v>121</v>
      </c>
      <c r="E769">
        <v>22.4</v>
      </c>
      <c r="F769">
        <v>32.4</v>
      </c>
      <c r="G769">
        <v>8</v>
      </c>
      <c r="H769">
        <v>9</v>
      </c>
      <c r="I769">
        <v>10.5</v>
      </c>
    </row>
    <row r="770" spans="2:9" x14ac:dyDescent="0.4">
      <c r="B770" t="s">
        <v>4255</v>
      </c>
      <c r="C770" t="s">
        <v>121</v>
      </c>
      <c r="E770">
        <v>25</v>
      </c>
      <c r="F770">
        <v>35</v>
      </c>
      <c r="G770">
        <v>8</v>
      </c>
      <c r="H770">
        <v>9</v>
      </c>
      <c r="I770">
        <v>10.5</v>
      </c>
    </row>
    <row r="771" spans="2:9" x14ac:dyDescent="0.4">
      <c r="B771" t="s">
        <v>4256</v>
      </c>
      <c r="C771" t="s">
        <v>121</v>
      </c>
      <c r="E771">
        <v>28</v>
      </c>
      <c r="F771">
        <v>43</v>
      </c>
      <c r="G771">
        <v>10.199999999999999</v>
      </c>
      <c r="H771">
        <v>11</v>
      </c>
      <c r="I771">
        <v>13</v>
      </c>
    </row>
    <row r="772" spans="2:9" x14ac:dyDescent="0.4">
      <c r="B772" t="s">
        <v>4257</v>
      </c>
      <c r="C772" t="s">
        <v>121</v>
      </c>
      <c r="E772">
        <v>30</v>
      </c>
      <c r="F772">
        <v>45</v>
      </c>
      <c r="G772">
        <v>10.199999999999999</v>
      </c>
      <c r="H772">
        <v>11</v>
      </c>
      <c r="I772">
        <v>13</v>
      </c>
    </row>
    <row r="773" spans="2:9" x14ac:dyDescent="0.4">
      <c r="B773" t="s">
        <v>4258</v>
      </c>
      <c r="C773" t="s">
        <v>121</v>
      </c>
      <c r="E773">
        <v>31.5</v>
      </c>
      <c r="F773">
        <v>46.5</v>
      </c>
      <c r="G773">
        <v>10.199999999999999</v>
      </c>
      <c r="H773">
        <v>11</v>
      </c>
      <c r="I773">
        <v>13</v>
      </c>
    </row>
    <row r="774" spans="2:9" x14ac:dyDescent="0.4">
      <c r="B774" t="s">
        <v>4259</v>
      </c>
      <c r="C774" t="s">
        <v>121</v>
      </c>
      <c r="E774">
        <v>35</v>
      </c>
      <c r="F774">
        <v>50</v>
      </c>
      <c r="G774">
        <v>10.199999999999999</v>
      </c>
      <c r="H774">
        <v>11</v>
      </c>
      <c r="I774">
        <v>13</v>
      </c>
    </row>
    <row r="775" spans="2:9" x14ac:dyDescent="0.4">
      <c r="B775" t="s">
        <v>4260</v>
      </c>
      <c r="C775" t="s">
        <v>121</v>
      </c>
      <c r="E775">
        <v>35.5</v>
      </c>
      <c r="F775">
        <v>50.5</v>
      </c>
      <c r="G775">
        <v>10.199999999999999</v>
      </c>
      <c r="H775">
        <v>11</v>
      </c>
      <c r="I775">
        <v>13</v>
      </c>
    </row>
    <row r="776" spans="2:9" x14ac:dyDescent="0.4">
      <c r="B776" t="s">
        <v>4261</v>
      </c>
      <c r="C776" t="s">
        <v>121</v>
      </c>
      <c r="E776">
        <v>40</v>
      </c>
      <c r="F776">
        <v>55</v>
      </c>
      <c r="G776">
        <v>10.199999999999999</v>
      </c>
      <c r="H776">
        <v>11</v>
      </c>
      <c r="I776">
        <v>13</v>
      </c>
    </row>
    <row r="777" spans="2:9" x14ac:dyDescent="0.4">
      <c r="B777" t="s">
        <v>4262</v>
      </c>
      <c r="C777" t="s">
        <v>121</v>
      </c>
      <c r="E777">
        <v>45</v>
      </c>
      <c r="F777">
        <v>60</v>
      </c>
      <c r="G777">
        <v>10.199999999999999</v>
      </c>
      <c r="H777">
        <v>11</v>
      </c>
      <c r="I777">
        <v>13</v>
      </c>
    </row>
    <row r="778" spans="2:9" x14ac:dyDescent="0.4">
      <c r="B778" t="s">
        <v>4263</v>
      </c>
      <c r="C778" t="s">
        <v>121</v>
      </c>
      <c r="E778">
        <v>48</v>
      </c>
      <c r="F778">
        <v>63</v>
      </c>
      <c r="G778">
        <v>10.199999999999999</v>
      </c>
      <c r="H778">
        <v>11</v>
      </c>
      <c r="I778">
        <v>13</v>
      </c>
    </row>
    <row r="779" spans="2:9" x14ac:dyDescent="0.4">
      <c r="B779" t="s">
        <v>4264</v>
      </c>
      <c r="C779" t="s">
        <v>121</v>
      </c>
      <c r="E779">
        <v>50</v>
      </c>
      <c r="F779">
        <v>65</v>
      </c>
      <c r="G779">
        <v>10.199999999999999</v>
      </c>
      <c r="H779">
        <v>11</v>
      </c>
      <c r="I779">
        <v>13</v>
      </c>
    </row>
    <row r="780" spans="2:9" x14ac:dyDescent="0.4">
      <c r="B780" t="s">
        <v>4265</v>
      </c>
      <c r="C780" t="s">
        <v>121</v>
      </c>
      <c r="E780">
        <v>53</v>
      </c>
      <c r="F780">
        <v>73</v>
      </c>
      <c r="G780">
        <v>12</v>
      </c>
      <c r="H780">
        <v>13</v>
      </c>
      <c r="I780">
        <v>15</v>
      </c>
    </row>
    <row r="781" spans="2:9" x14ac:dyDescent="0.4">
      <c r="B781" t="s">
        <v>4266</v>
      </c>
      <c r="C781" t="s">
        <v>121</v>
      </c>
      <c r="E781">
        <v>55</v>
      </c>
      <c r="F781">
        <v>75</v>
      </c>
      <c r="G781">
        <v>12</v>
      </c>
      <c r="H781">
        <v>13</v>
      </c>
      <c r="I781">
        <v>15</v>
      </c>
    </row>
    <row r="782" spans="2:9" x14ac:dyDescent="0.4">
      <c r="B782" t="s">
        <v>4267</v>
      </c>
      <c r="C782" t="s">
        <v>121</v>
      </c>
      <c r="E782">
        <v>56</v>
      </c>
      <c r="F782">
        <v>76</v>
      </c>
      <c r="G782">
        <v>12</v>
      </c>
      <c r="H782">
        <v>13</v>
      </c>
      <c r="I782">
        <v>15</v>
      </c>
    </row>
    <row r="783" spans="2:9" x14ac:dyDescent="0.4">
      <c r="B783" t="s">
        <v>4268</v>
      </c>
      <c r="C783" t="s">
        <v>121</v>
      </c>
      <c r="E783">
        <v>60</v>
      </c>
      <c r="F783">
        <v>80</v>
      </c>
      <c r="G783">
        <v>12</v>
      </c>
      <c r="H783">
        <v>13</v>
      </c>
      <c r="I783">
        <v>15</v>
      </c>
    </row>
    <row r="784" spans="2:9" x14ac:dyDescent="0.4">
      <c r="B784" t="s">
        <v>4269</v>
      </c>
      <c r="C784" t="s">
        <v>121</v>
      </c>
      <c r="E784">
        <v>63</v>
      </c>
      <c r="F784">
        <v>83</v>
      </c>
      <c r="G784">
        <v>12</v>
      </c>
      <c r="H784">
        <v>13</v>
      </c>
      <c r="I784">
        <v>15</v>
      </c>
    </row>
    <row r="785" spans="2:9" x14ac:dyDescent="0.4">
      <c r="B785" t="s">
        <v>4270</v>
      </c>
      <c r="C785" t="s">
        <v>121</v>
      </c>
      <c r="E785">
        <v>65</v>
      </c>
      <c r="F785">
        <v>85</v>
      </c>
      <c r="G785">
        <v>12</v>
      </c>
      <c r="H785">
        <v>13</v>
      </c>
      <c r="I785">
        <v>15</v>
      </c>
    </row>
    <row r="786" spans="2:9" x14ac:dyDescent="0.4">
      <c r="B786" t="s">
        <v>4271</v>
      </c>
      <c r="C786" t="s">
        <v>121</v>
      </c>
      <c r="E786">
        <v>67</v>
      </c>
      <c r="F786">
        <v>87</v>
      </c>
      <c r="G786">
        <v>12</v>
      </c>
      <c r="H786">
        <v>13</v>
      </c>
      <c r="I786">
        <v>15</v>
      </c>
    </row>
    <row r="787" spans="2:9" x14ac:dyDescent="0.4">
      <c r="B787" t="s">
        <v>4272</v>
      </c>
      <c r="C787" t="s">
        <v>121</v>
      </c>
      <c r="E787">
        <v>70</v>
      </c>
      <c r="F787">
        <v>90</v>
      </c>
      <c r="G787">
        <v>12</v>
      </c>
      <c r="H787">
        <v>13</v>
      </c>
      <c r="I787">
        <v>15</v>
      </c>
    </row>
    <row r="788" spans="2:9" x14ac:dyDescent="0.4">
      <c r="B788" t="s">
        <v>4273</v>
      </c>
      <c r="C788" t="s">
        <v>121</v>
      </c>
      <c r="E788">
        <v>71</v>
      </c>
      <c r="F788">
        <v>91</v>
      </c>
      <c r="G788">
        <v>12</v>
      </c>
      <c r="H788">
        <v>13</v>
      </c>
      <c r="I788">
        <v>15</v>
      </c>
    </row>
    <row r="789" spans="2:9" x14ac:dyDescent="0.4">
      <c r="B789" t="s">
        <v>4274</v>
      </c>
      <c r="C789" t="s">
        <v>121</v>
      </c>
      <c r="E789">
        <v>75</v>
      </c>
      <c r="F789">
        <v>95</v>
      </c>
      <c r="G789">
        <v>12</v>
      </c>
      <c r="H789">
        <v>13</v>
      </c>
      <c r="I789">
        <v>15</v>
      </c>
    </row>
    <row r="790" spans="2:9" x14ac:dyDescent="0.4">
      <c r="B790" t="s">
        <v>4275</v>
      </c>
      <c r="C790" t="s">
        <v>121</v>
      </c>
      <c r="E790">
        <v>80</v>
      </c>
      <c r="F790">
        <v>100</v>
      </c>
      <c r="G790">
        <v>12</v>
      </c>
      <c r="H790">
        <v>13</v>
      </c>
      <c r="I790">
        <v>15</v>
      </c>
    </row>
    <row r="791" spans="2:9" x14ac:dyDescent="0.4">
      <c r="B791" t="s">
        <v>4276</v>
      </c>
      <c r="C791" t="s">
        <v>121</v>
      </c>
      <c r="E791">
        <v>85</v>
      </c>
      <c r="F791">
        <v>105</v>
      </c>
      <c r="G791">
        <v>12</v>
      </c>
      <c r="H791">
        <v>13</v>
      </c>
      <c r="I791">
        <v>16</v>
      </c>
    </row>
    <row r="792" spans="2:9" x14ac:dyDescent="0.4">
      <c r="B792" t="s">
        <v>4277</v>
      </c>
      <c r="C792" t="s">
        <v>121</v>
      </c>
      <c r="E792">
        <v>90</v>
      </c>
      <c r="F792">
        <v>110</v>
      </c>
      <c r="G792">
        <v>12</v>
      </c>
      <c r="H792">
        <v>13</v>
      </c>
      <c r="I792">
        <v>16</v>
      </c>
    </row>
    <row r="793" spans="2:9" x14ac:dyDescent="0.4">
      <c r="B793" t="s">
        <v>4278</v>
      </c>
      <c r="C793" t="s">
        <v>121</v>
      </c>
      <c r="E793">
        <v>95</v>
      </c>
      <c r="F793">
        <v>115</v>
      </c>
      <c r="G793">
        <v>12</v>
      </c>
      <c r="H793">
        <v>13</v>
      </c>
      <c r="I793">
        <v>16</v>
      </c>
    </row>
    <row r="794" spans="2:9" x14ac:dyDescent="0.4">
      <c r="B794" t="s">
        <v>4279</v>
      </c>
      <c r="C794" t="s">
        <v>121</v>
      </c>
      <c r="E794">
        <v>100</v>
      </c>
      <c r="F794">
        <v>120</v>
      </c>
      <c r="G794">
        <v>12</v>
      </c>
      <c r="H794">
        <v>13</v>
      </c>
      <c r="I794">
        <v>16</v>
      </c>
    </row>
    <row r="795" spans="2:9" x14ac:dyDescent="0.4">
      <c r="B795" t="s">
        <v>4280</v>
      </c>
      <c r="C795" t="s">
        <v>121</v>
      </c>
      <c r="E795">
        <v>105</v>
      </c>
      <c r="F795">
        <v>125</v>
      </c>
      <c r="G795">
        <v>16</v>
      </c>
      <c r="H795">
        <v>17</v>
      </c>
      <c r="I795">
        <v>20</v>
      </c>
    </row>
    <row r="796" spans="2:9" x14ac:dyDescent="0.4">
      <c r="B796" t="s">
        <v>4281</v>
      </c>
      <c r="C796" t="s">
        <v>121</v>
      </c>
      <c r="E796">
        <v>106</v>
      </c>
      <c r="F796">
        <v>126</v>
      </c>
      <c r="G796">
        <v>16</v>
      </c>
      <c r="H796">
        <v>17</v>
      </c>
      <c r="I796">
        <v>20</v>
      </c>
    </row>
    <row r="797" spans="2:9" x14ac:dyDescent="0.4">
      <c r="B797" t="s">
        <v>4282</v>
      </c>
      <c r="C797" t="s">
        <v>121</v>
      </c>
      <c r="E797">
        <v>110</v>
      </c>
      <c r="F797">
        <v>130</v>
      </c>
      <c r="G797">
        <v>16</v>
      </c>
      <c r="H797">
        <v>17</v>
      </c>
      <c r="I797">
        <v>20</v>
      </c>
    </row>
    <row r="798" spans="2:9" x14ac:dyDescent="0.4">
      <c r="B798" t="s">
        <v>4283</v>
      </c>
      <c r="C798" t="s">
        <v>121</v>
      </c>
      <c r="E798">
        <v>112</v>
      </c>
      <c r="F798">
        <v>132</v>
      </c>
      <c r="G798">
        <v>16</v>
      </c>
      <c r="H798">
        <v>17</v>
      </c>
      <c r="I798">
        <v>20</v>
      </c>
    </row>
    <row r="799" spans="2:9" x14ac:dyDescent="0.4">
      <c r="B799" t="s">
        <v>4284</v>
      </c>
      <c r="C799" t="s">
        <v>121</v>
      </c>
      <c r="E799">
        <v>118</v>
      </c>
      <c r="F799">
        <v>138</v>
      </c>
      <c r="G799">
        <v>16</v>
      </c>
      <c r="H799">
        <v>17</v>
      </c>
      <c r="I799">
        <v>20</v>
      </c>
    </row>
    <row r="800" spans="2:9" x14ac:dyDescent="0.4">
      <c r="B800" t="s">
        <v>4285</v>
      </c>
      <c r="C800" t="s">
        <v>121</v>
      </c>
      <c r="E800">
        <v>120</v>
      </c>
      <c r="F800">
        <v>140</v>
      </c>
      <c r="G800">
        <v>16</v>
      </c>
      <c r="H800">
        <v>17</v>
      </c>
      <c r="I800">
        <v>20</v>
      </c>
    </row>
    <row r="801" spans="2:9" x14ac:dyDescent="0.4">
      <c r="B801" t="s">
        <v>4286</v>
      </c>
      <c r="C801" t="s">
        <v>121</v>
      </c>
      <c r="E801">
        <v>125</v>
      </c>
      <c r="F801">
        <v>145</v>
      </c>
      <c r="G801">
        <v>16</v>
      </c>
      <c r="H801">
        <v>17</v>
      </c>
      <c r="I801">
        <v>20</v>
      </c>
    </row>
    <row r="802" spans="2:9" x14ac:dyDescent="0.4">
      <c r="B802" t="s">
        <v>4287</v>
      </c>
      <c r="C802" t="s">
        <v>121</v>
      </c>
      <c r="E802">
        <v>130</v>
      </c>
      <c r="F802">
        <v>150</v>
      </c>
      <c r="G802">
        <v>16</v>
      </c>
      <c r="H802">
        <v>17</v>
      </c>
      <c r="I802">
        <v>20</v>
      </c>
    </row>
    <row r="803" spans="2:9" x14ac:dyDescent="0.4">
      <c r="B803" t="s">
        <v>4288</v>
      </c>
      <c r="C803" t="s">
        <v>121</v>
      </c>
      <c r="E803">
        <v>140</v>
      </c>
      <c r="F803">
        <v>160</v>
      </c>
      <c r="G803">
        <v>16</v>
      </c>
      <c r="H803">
        <v>17</v>
      </c>
      <c r="I803">
        <v>20</v>
      </c>
    </row>
    <row r="804" spans="2:9" x14ac:dyDescent="0.4">
      <c r="B804" t="s">
        <v>4289</v>
      </c>
      <c r="C804" t="s">
        <v>121</v>
      </c>
      <c r="E804">
        <v>150</v>
      </c>
      <c r="F804">
        <v>170</v>
      </c>
      <c r="G804">
        <v>16</v>
      </c>
      <c r="H804">
        <v>17</v>
      </c>
      <c r="I804">
        <v>20</v>
      </c>
    </row>
    <row r="805" spans="2:9" x14ac:dyDescent="0.4">
      <c r="B805" t="s">
        <v>4290</v>
      </c>
      <c r="C805" t="s">
        <v>121</v>
      </c>
      <c r="E805">
        <v>40</v>
      </c>
      <c r="F805">
        <v>55</v>
      </c>
      <c r="G805">
        <v>9.5</v>
      </c>
      <c r="H805">
        <v>10</v>
      </c>
      <c r="I805">
        <v>13</v>
      </c>
    </row>
    <row r="806" spans="2:9" x14ac:dyDescent="0.4">
      <c r="B806" t="s">
        <v>4291</v>
      </c>
      <c r="C806" t="s">
        <v>121</v>
      </c>
      <c r="E806">
        <v>45</v>
      </c>
      <c r="F806">
        <v>60</v>
      </c>
      <c r="G806">
        <v>9.5</v>
      </c>
      <c r="H806">
        <v>10</v>
      </c>
      <c r="I806">
        <v>13</v>
      </c>
    </row>
    <row r="807" spans="2:9" x14ac:dyDescent="0.4">
      <c r="B807" t="s">
        <v>4292</v>
      </c>
      <c r="C807" t="s">
        <v>121</v>
      </c>
      <c r="E807">
        <v>50</v>
      </c>
      <c r="F807">
        <v>65</v>
      </c>
      <c r="G807">
        <v>9.5</v>
      </c>
      <c r="H807">
        <v>10</v>
      </c>
      <c r="I807">
        <v>13</v>
      </c>
    </row>
    <row r="808" spans="2:9" x14ac:dyDescent="0.4">
      <c r="B808" t="s">
        <v>4293</v>
      </c>
      <c r="C808" t="s">
        <v>121</v>
      </c>
      <c r="E808">
        <v>55</v>
      </c>
      <c r="F808">
        <v>70</v>
      </c>
      <c r="G808">
        <v>9.5</v>
      </c>
      <c r="H808">
        <v>10</v>
      </c>
      <c r="I808">
        <v>13</v>
      </c>
    </row>
    <row r="809" spans="2:9" x14ac:dyDescent="0.4">
      <c r="B809" t="s">
        <v>4294</v>
      </c>
      <c r="C809" t="s">
        <v>121</v>
      </c>
      <c r="E809">
        <v>60</v>
      </c>
      <c r="F809">
        <v>75</v>
      </c>
      <c r="G809">
        <v>9.5</v>
      </c>
      <c r="H809">
        <v>10</v>
      </c>
      <c r="I809">
        <v>13</v>
      </c>
    </row>
    <row r="810" spans="2:9" x14ac:dyDescent="0.4">
      <c r="B810" t="s">
        <v>4295</v>
      </c>
      <c r="C810" t="s">
        <v>121</v>
      </c>
      <c r="E810">
        <v>65</v>
      </c>
      <c r="F810">
        <v>80</v>
      </c>
      <c r="G810">
        <v>9.5</v>
      </c>
      <c r="H810">
        <v>10</v>
      </c>
      <c r="I810">
        <v>13</v>
      </c>
    </row>
    <row r="811" spans="2:9" x14ac:dyDescent="0.4">
      <c r="B811" t="s">
        <v>4296</v>
      </c>
      <c r="C811" t="s">
        <v>121</v>
      </c>
      <c r="E811">
        <v>70</v>
      </c>
      <c r="F811">
        <v>85</v>
      </c>
      <c r="G811">
        <v>9.5</v>
      </c>
      <c r="H811">
        <v>10</v>
      </c>
      <c r="I811">
        <v>13</v>
      </c>
    </row>
    <row r="812" spans="2:9" x14ac:dyDescent="0.4">
      <c r="B812" t="s">
        <v>4297</v>
      </c>
      <c r="C812" t="s">
        <v>121</v>
      </c>
      <c r="E812">
        <v>75</v>
      </c>
      <c r="F812">
        <v>90</v>
      </c>
      <c r="G812">
        <v>9.5</v>
      </c>
      <c r="H812">
        <v>10</v>
      </c>
      <c r="I812">
        <v>13</v>
      </c>
    </row>
    <row r="813" spans="2:9" x14ac:dyDescent="0.4">
      <c r="B813" t="s">
        <v>4298</v>
      </c>
      <c r="C813" t="s">
        <v>121</v>
      </c>
      <c r="E813">
        <v>80</v>
      </c>
      <c r="F813">
        <v>95</v>
      </c>
      <c r="G813">
        <v>9.5</v>
      </c>
      <c r="H813">
        <v>10</v>
      </c>
      <c r="I813">
        <v>13</v>
      </c>
    </row>
    <row r="814" spans="2:9" x14ac:dyDescent="0.4">
      <c r="B814" t="s">
        <v>4299</v>
      </c>
      <c r="C814" t="s">
        <v>121</v>
      </c>
      <c r="E814">
        <v>85</v>
      </c>
      <c r="F814">
        <v>100</v>
      </c>
      <c r="G814">
        <v>9.5</v>
      </c>
      <c r="H814">
        <v>10</v>
      </c>
      <c r="I814">
        <v>13</v>
      </c>
    </row>
    <row r="815" spans="2:9" x14ac:dyDescent="0.4">
      <c r="B815" t="s">
        <v>4300</v>
      </c>
      <c r="C815" t="s">
        <v>121</v>
      </c>
      <c r="E815">
        <v>90</v>
      </c>
      <c r="F815">
        <v>105</v>
      </c>
      <c r="G815">
        <v>9.5</v>
      </c>
      <c r="H815">
        <v>10</v>
      </c>
      <c r="I815">
        <v>13</v>
      </c>
    </row>
    <row r="816" spans="2:9" x14ac:dyDescent="0.4">
      <c r="B816" t="s">
        <v>4301</v>
      </c>
      <c r="C816" t="s">
        <v>121</v>
      </c>
      <c r="E816">
        <v>95</v>
      </c>
      <c r="F816">
        <v>110</v>
      </c>
      <c r="G816">
        <v>9.5</v>
      </c>
      <c r="H816">
        <v>10</v>
      </c>
      <c r="I816">
        <v>13</v>
      </c>
    </row>
    <row r="817" spans="2:9" x14ac:dyDescent="0.4">
      <c r="B817" t="s">
        <v>4302</v>
      </c>
      <c r="C817" t="s">
        <v>121</v>
      </c>
      <c r="E817">
        <v>100</v>
      </c>
      <c r="F817">
        <v>115</v>
      </c>
      <c r="G817">
        <v>9.5</v>
      </c>
      <c r="H817">
        <v>10</v>
      </c>
      <c r="I817">
        <v>13</v>
      </c>
    </row>
    <row r="818" spans="2:9" x14ac:dyDescent="0.4">
      <c r="B818" t="s">
        <v>4303</v>
      </c>
      <c r="C818" t="s">
        <v>121</v>
      </c>
      <c r="E818">
        <v>105</v>
      </c>
      <c r="F818">
        <v>120</v>
      </c>
      <c r="G818">
        <v>9.5</v>
      </c>
      <c r="H818">
        <v>10</v>
      </c>
      <c r="I818">
        <v>13</v>
      </c>
    </row>
    <row r="819" spans="2:9" x14ac:dyDescent="0.4">
      <c r="B819" t="s">
        <v>4304</v>
      </c>
      <c r="C819" t="s">
        <v>121</v>
      </c>
      <c r="E819">
        <v>120</v>
      </c>
      <c r="F819">
        <v>135</v>
      </c>
      <c r="G819">
        <v>9.5</v>
      </c>
      <c r="H819">
        <v>10</v>
      </c>
      <c r="I819">
        <v>13</v>
      </c>
    </row>
    <row r="820" spans="2:9" x14ac:dyDescent="0.4">
      <c r="B820" t="s">
        <v>4305</v>
      </c>
      <c r="C820" t="s">
        <v>121</v>
      </c>
      <c r="E820">
        <v>110</v>
      </c>
      <c r="F820">
        <v>130</v>
      </c>
      <c r="G820">
        <v>12.5</v>
      </c>
      <c r="H820">
        <v>13</v>
      </c>
      <c r="I820">
        <v>16</v>
      </c>
    </row>
    <row r="821" spans="2:9" x14ac:dyDescent="0.4">
      <c r="B821" t="s">
        <v>4306</v>
      </c>
      <c r="C821" t="s">
        <v>121</v>
      </c>
      <c r="E821">
        <v>115</v>
      </c>
      <c r="F821">
        <v>135</v>
      </c>
      <c r="G821">
        <v>12.5</v>
      </c>
      <c r="H821">
        <v>13</v>
      </c>
      <c r="I821">
        <v>16</v>
      </c>
    </row>
    <row r="822" spans="2:9" x14ac:dyDescent="0.4">
      <c r="B822" t="s">
        <v>4307</v>
      </c>
      <c r="C822" t="s">
        <v>121</v>
      </c>
      <c r="E822">
        <v>120</v>
      </c>
      <c r="F822">
        <v>140</v>
      </c>
      <c r="G822">
        <v>12.5</v>
      </c>
      <c r="H822">
        <v>13</v>
      </c>
      <c r="I822">
        <v>16</v>
      </c>
    </row>
    <row r="823" spans="2:9" x14ac:dyDescent="0.4">
      <c r="B823" t="s">
        <v>4308</v>
      </c>
      <c r="C823" t="s">
        <v>121</v>
      </c>
      <c r="E823">
        <v>125</v>
      </c>
      <c r="F823">
        <v>145</v>
      </c>
      <c r="G823">
        <v>12.5</v>
      </c>
      <c r="H823">
        <v>13</v>
      </c>
      <c r="I823">
        <v>16</v>
      </c>
    </row>
    <row r="824" spans="2:9" x14ac:dyDescent="0.4">
      <c r="B824" t="s">
        <v>4309</v>
      </c>
      <c r="C824" t="s">
        <v>121</v>
      </c>
      <c r="E824">
        <v>130</v>
      </c>
      <c r="F824">
        <v>150</v>
      </c>
      <c r="G824">
        <v>12.5</v>
      </c>
      <c r="H824">
        <v>13</v>
      </c>
      <c r="I824">
        <v>16</v>
      </c>
    </row>
    <row r="825" spans="2:9" x14ac:dyDescent="0.4">
      <c r="B825" t="s">
        <v>4310</v>
      </c>
      <c r="C825" t="s">
        <v>121</v>
      </c>
      <c r="E825">
        <v>140</v>
      </c>
      <c r="F825">
        <v>160</v>
      </c>
      <c r="G825">
        <v>12.5</v>
      </c>
      <c r="H825">
        <v>13</v>
      </c>
      <c r="I825">
        <v>16</v>
      </c>
    </row>
    <row r="826" spans="2:9" x14ac:dyDescent="0.4">
      <c r="B826" t="s">
        <v>4311</v>
      </c>
      <c r="C826" t="s">
        <v>121</v>
      </c>
      <c r="E826">
        <v>150</v>
      </c>
      <c r="F826">
        <v>170</v>
      </c>
      <c r="G826">
        <v>12.5</v>
      </c>
      <c r="H826">
        <v>13</v>
      </c>
      <c r="I826">
        <v>16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0C77F-A3E2-4F55-AFE0-F96EB753AD1E}">
  <sheetPr codeName="Sheet4"/>
  <dimension ref="B2:J131"/>
  <sheetViews>
    <sheetView topLeftCell="A107" workbookViewId="0">
      <selection activeCell="R121" sqref="R121"/>
    </sheetView>
  </sheetViews>
  <sheetFormatPr defaultRowHeight="18.75" x14ac:dyDescent="0.4"/>
  <cols>
    <col min="3" max="3" width="11.5" bestFit="1" customWidth="1"/>
    <col min="4" max="4" width="16.625" bestFit="1" customWidth="1"/>
  </cols>
  <sheetData>
    <row r="2" spans="2:10" x14ac:dyDescent="0.4">
      <c r="B2" t="s">
        <v>1</v>
      </c>
      <c r="C2" t="s">
        <v>1326</v>
      </c>
      <c r="D2" s="6" t="s">
        <v>1325</v>
      </c>
      <c r="E2" t="s">
        <v>1323</v>
      </c>
      <c r="F2" t="s">
        <v>1324</v>
      </c>
      <c r="G2" t="s">
        <v>3</v>
      </c>
      <c r="H2" t="s">
        <v>7</v>
      </c>
      <c r="I2" t="s">
        <v>1459</v>
      </c>
      <c r="J2" t="s">
        <v>128</v>
      </c>
    </row>
    <row r="3" spans="2:10" ht="18.75" customHeight="1" x14ac:dyDescent="0.4">
      <c r="B3" t="s">
        <v>1327</v>
      </c>
      <c r="C3" s="4" t="s">
        <v>1255</v>
      </c>
      <c r="D3" s="6" t="s">
        <v>1256</v>
      </c>
      <c r="E3">
        <v>40</v>
      </c>
      <c r="F3">
        <v>50.7</v>
      </c>
      <c r="G3">
        <v>3.9</v>
      </c>
      <c r="I3" t="s">
        <v>2364</v>
      </c>
      <c r="J3" t="s">
        <v>2361</v>
      </c>
    </row>
    <row r="4" spans="2:10" ht="18.75" customHeight="1" x14ac:dyDescent="0.4">
      <c r="B4" t="s">
        <v>1327</v>
      </c>
      <c r="C4" s="4" t="s">
        <v>1257</v>
      </c>
      <c r="D4" s="6" t="s">
        <v>1258</v>
      </c>
      <c r="E4">
        <v>45</v>
      </c>
      <c r="F4">
        <v>55.7</v>
      </c>
      <c r="G4">
        <v>3.9</v>
      </c>
      <c r="I4" t="s">
        <v>2364</v>
      </c>
      <c r="J4" t="s">
        <v>2361</v>
      </c>
    </row>
    <row r="5" spans="2:10" ht="18.75" customHeight="1" x14ac:dyDescent="0.4">
      <c r="B5" t="s">
        <v>1327</v>
      </c>
      <c r="C5" s="4" t="s">
        <v>1259</v>
      </c>
      <c r="D5" s="6" t="s">
        <v>1260</v>
      </c>
      <c r="E5">
        <v>50</v>
      </c>
      <c r="F5">
        <v>60.7</v>
      </c>
      <c r="G5">
        <v>3.9</v>
      </c>
      <c r="I5" t="s">
        <v>2364</v>
      </c>
      <c r="J5" t="s">
        <v>2361</v>
      </c>
    </row>
    <row r="6" spans="2:10" ht="18.75" customHeight="1" x14ac:dyDescent="0.4">
      <c r="B6" t="s">
        <v>1327</v>
      </c>
      <c r="C6" s="4" t="s">
        <v>1261</v>
      </c>
      <c r="D6" s="6" t="s">
        <v>1262</v>
      </c>
      <c r="E6">
        <v>55</v>
      </c>
      <c r="F6">
        <v>65.7</v>
      </c>
      <c r="G6">
        <v>3.9</v>
      </c>
      <c r="I6" t="s">
        <v>2364</v>
      </c>
      <c r="J6" t="s">
        <v>2361</v>
      </c>
    </row>
    <row r="7" spans="2:10" ht="18.75" customHeight="1" x14ac:dyDescent="0.4">
      <c r="B7" t="s">
        <v>1327</v>
      </c>
      <c r="C7" s="4" t="s">
        <v>1263</v>
      </c>
      <c r="D7" s="6" t="s">
        <v>1264</v>
      </c>
      <c r="E7">
        <v>60</v>
      </c>
      <c r="F7">
        <v>70.7</v>
      </c>
      <c r="G7">
        <v>3.9</v>
      </c>
      <c r="I7" t="s">
        <v>2364</v>
      </c>
      <c r="J7" t="s">
        <v>2361</v>
      </c>
    </row>
    <row r="8" spans="2:10" ht="18.75" customHeight="1" x14ac:dyDescent="0.4">
      <c r="B8" t="s">
        <v>1327</v>
      </c>
      <c r="C8" s="4" t="s">
        <v>1265</v>
      </c>
      <c r="D8" s="6" t="s">
        <v>1266</v>
      </c>
      <c r="E8">
        <v>40</v>
      </c>
      <c r="F8">
        <v>55.5</v>
      </c>
      <c r="G8">
        <v>6</v>
      </c>
      <c r="H8">
        <v>6.3</v>
      </c>
      <c r="I8" t="s">
        <v>2364</v>
      </c>
      <c r="J8" t="s">
        <v>2361</v>
      </c>
    </row>
    <row r="9" spans="2:10" ht="18.75" customHeight="1" x14ac:dyDescent="0.4">
      <c r="B9" t="s">
        <v>1327</v>
      </c>
      <c r="C9" s="4" t="s">
        <v>1267</v>
      </c>
      <c r="D9" s="6" t="s">
        <v>1268</v>
      </c>
      <c r="E9">
        <v>45</v>
      </c>
      <c r="F9">
        <v>60.5</v>
      </c>
      <c r="G9">
        <v>6</v>
      </c>
      <c r="H9">
        <v>6.3</v>
      </c>
      <c r="I9" t="s">
        <v>2364</v>
      </c>
      <c r="J9" t="s">
        <v>2361</v>
      </c>
    </row>
    <row r="10" spans="2:10" ht="18.75" customHeight="1" x14ac:dyDescent="0.4">
      <c r="B10" t="s">
        <v>1327</v>
      </c>
      <c r="C10" s="4" t="s">
        <v>1269</v>
      </c>
      <c r="D10" s="6" t="s">
        <v>1270</v>
      </c>
      <c r="E10">
        <v>50</v>
      </c>
      <c r="F10">
        <v>65.5</v>
      </c>
      <c r="G10">
        <v>6</v>
      </c>
      <c r="H10">
        <v>6.3</v>
      </c>
      <c r="I10" t="s">
        <v>2364</v>
      </c>
      <c r="J10" t="s">
        <v>2361</v>
      </c>
    </row>
    <row r="11" spans="2:10" ht="18.75" customHeight="1" x14ac:dyDescent="0.4">
      <c r="B11" t="s">
        <v>1327</v>
      </c>
      <c r="C11" s="4" t="s">
        <v>1271</v>
      </c>
      <c r="D11" s="6" t="s">
        <v>1272</v>
      </c>
      <c r="E11">
        <v>55</v>
      </c>
      <c r="F11">
        <v>70.5</v>
      </c>
      <c r="G11">
        <v>6</v>
      </c>
      <c r="H11">
        <v>6.3</v>
      </c>
      <c r="I11" t="s">
        <v>2364</v>
      </c>
      <c r="J11" t="s">
        <v>2361</v>
      </c>
    </row>
    <row r="12" spans="2:10" ht="18.75" customHeight="1" x14ac:dyDescent="0.4">
      <c r="B12" t="s">
        <v>1327</v>
      </c>
      <c r="C12" s="4" t="s">
        <v>1273</v>
      </c>
      <c r="D12" s="6" t="s">
        <v>1274</v>
      </c>
      <c r="E12">
        <v>56</v>
      </c>
      <c r="F12">
        <v>71.5</v>
      </c>
      <c r="G12">
        <v>6</v>
      </c>
      <c r="H12">
        <v>6.3</v>
      </c>
      <c r="I12" t="s">
        <v>2364</v>
      </c>
      <c r="J12" t="s">
        <v>2361</v>
      </c>
    </row>
    <row r="13" spans="2:10" ht="18.75" customHeight="1" x14ac:dyDescent="0.4">
      <c r="B13" t="s">
        <v>1327</v>
      </c>
      <c r="C13" s="4" t="s">
        <v>1275</v>
      </c>
      <c r="D13" s="6" t="s">
        <v>1276</v>
      </c>
      <c r="E13">
        <v>60</v>
      </c>
      <c r="F13">
        <v>75.5</v>
      </c>
      <c r="G13">
        <v>6</v>
      </c>
      <c r="H13">
        <v>6.3</v>
      </c>
      <c r="I13" t="s">
        <v>2364</v>
      </c>
      <c r="J13" t="s">
        <v>2361</v>
      </c>
    </row>
    <row r="14" spans="2:10" ht="18.75" customHeight="1" x14ac:dyDescent="0.4">
      <c r="B14" t="s">
        <v>1327</v>
      </c>
      <c r="C14" s="4" t="s">
        <v>1277</v>
      </c>
      <c r="D14" s="6" t="s">
        <v>1278</v>
      </c>
      <c r="E14">
        <v>63</v>
      </c>
      <c r="F14">
        <v>78.5</v>
      </c>
      <c r="G14">
        <v>6</v>
      </c>
      <c r="H14">
        <v>6.3</v>
      </c>
      <c r="I14" t="s">
        <v>2364</v>
      </c>
      <c r="J14" t="s">
        <v>2361</v>
      </c>
    </row>
    <row r="15" spans="2:10" ht="18.75" customHeight="1" x14ac:dyDescent="0.4">
      <c r="B15" t="s">
        <v>1327</v>
      </c>
      <c r="C15" s="4" t="s">
        <v>1279</v>
      </c>
      <c r="D15" s="6" t="s">
        <v>1280</v>
      </c>
      <c r="E15">
        <v>65</v>
      </c>
      <c r="F15">
        <v>80.5</v>
      </c>
      <c r="G15">
        <v>6</v>
      </c>
      <c r="H15">
        <v>6.3</v>
      </c>
      <c r="I15" t="s">
        <v>2364</v>
      </c>
      <c r="J15" t="s">
        <v>2361</v>
      </c>
    </row>
    <row r="16" spans="2:10" ht="18.75" customHeight="1" x14ac:dyDescent="0.4">
      <c r="B16" t="s">
        <v>1327</v>
      </c>
      <c r="C16" s="4" t="s">
        <v>1281</v>
      </c>
      <c r="D16" s="6" t="s">
        <v>1282</v>
      </c>
      <c r="E16">
        <v>70</v>
      </c>
      <c r="F16">
        <v>85.5</v>
      </c>
      <c r="G16">
        <v>6</v>
      </c>
      <c r="H16">
        <v>6.3</v>
      </c>
      <c r="I16" t="s">
        <v>2364</v>
      </c>
      <c r="J16" t="s">
        <v>2361</v>
      </c>
    </row>
    <row r="17" spans="2:10" ht="18.75" customHeight="1" x14ac:dyDescent="0.4">
      <c r="B17" t="s">
        <v>1327</v>
      </c>
      <c r="C17" s="4" t="s">
        <v>1283</v>
      </c>
      <c r="D17" s="6" t="s">
        <v>1284</v>
      </c>
      <c r="E17">
        <v>75</v>
      </c>
      <c r="F17">
        <v>90.5</v>
      </c>
      <c r="G17">
        <v>6</v>
      </c>
      <c r="H17">
        <v>6.3</v>
      </c>
      <c r="I17" t="s">
        <v>2364</v>
      </c>
      <c r="J17" t="s">
        <v>2361</v>
      </c>
    </row>
    <row r="18" spans="2:10" ht="18.75" customHeight="1" x14ac:dyDescent="0.4">
      <c r="B18" t="s">
        <v>1327</v>
      </c>
      <c r="C18" s="4" t="s">
        <v>1285</v>
      </c>
      <c r="D18" s="6" t="s">
        <v>1286</v>
      </c>
      <c r="E18">
        <v>80</v>
      </c>
      <c r="F18">
        <v>95.5</v>
      </c>
      <c r="G18">
        <v>6</v>
      </c>
      <c r="H18">
        <v>6.3</v>
      </c>
      <c r="I18" t="s">
        <v>2364</v>
      </c>
      <c r="J18" t="s">
        <v>2361</v>
      </c>
    </row>
    <row r="19" spans="2:10" ht="18.75" customHeight="1" x14ac:dyDescent="0.4">
      <c r="B19" t="s">
        <v>1327</v>
      </c>
      <c r="C19" s="4" t="s">
        <v>1287</v>
      </c>
      <c r="D19" s="6" t="s">
        <v>1288</v>
      </c>
      <c r="E19">
        <v>85</v>
      </c>
      <c r="F19">
        <v>100.5</v>
      </c>
      <c r="G19">
        <v>6</v>
      </c>
      <c r="H19">
        <v>6.3</v>
      </c>
      <c r="I19" t="s">
        <v>2364</v>
      </c>
      <c r="J19" t="s">
        <v>2361</v>
      </c>
    </row>
    <row r="20" spans="2:10" ht="18.75" customHeight="1" x14ac:dyDescent="0.4">
      <c r="B20" t="s">
        <v>1327</v>
      </c>
      <c r="C20" s="4" t="s">
        <v>1289</v>
      </c>
      <c r="D20" s="6" t="s">
        <v>1290</v>
      </c>
      <c r="E20">
        <v>90</v>
      </c>
      <c r="F20">
        <v>105.5</v>
      </c>
      <c r="G20">
        <v>6</v>
      </c>
      <c r="H20">
        <v>6.3</v>
      </c>
      <c r="I20" t="s">
        <v>2364</v>
      </c>
      <c r="J20" t="s">
        <v>2361</v>
      </c>
    </row>
    <row r="21" spans="2:10" ht="18.75" customHeight="1" x14ac:dyDescent="0.4">
      <c r="B21" t="s">
        <v>1327</v>
      </c>
      <c r="C21" s="4" t="s">
        <v>1291</v>
      </c>
      <c r="D21" s="6" t="s">
        <v>1292</v>
      </c>
      <c r="E21">
        <v>95</v>
      </c>
      <c r="F21">
        <v>110.5</v>
      </c>
      <c r="G21">
        <v>6</v>
      </c>
      <c r="H21">
        <v>6.3</v>
      </c>
      <c r="I21" t="s">
        <v>2364</v>
      </c>
      <c r="J21" t="s">
        <v>2361</v>
      </c>
    </row>
    <row r="22" spans="2:10" ht="18.75" customHeight="1" x14ac:dyDescent="0.4">
      <c r="B22" t="s">
        <v>1327</v>
      </c>
      <c r="C22" s="4" t="s">
        <v>1293</v>
      </c>
      <c r="D22" s="6" t="s">
        <v>1294</v>
      </c>
      <c r="E22">
        <v>100</v>
      </c>
      <c r="F22">
        <v>115.5</v>
      </c>
      <c r="G22">
        <v>6</v>
      </c>
      <c r="H22">
        <v>6.3</v>
      </c>
      <c r="I22" t="s">
        <v>2364</v>
      </c>
      <c r="J22" t="s">
        <v>2361</v>
      </c>
    </row>
    <row r="23" spans="2:10" ht="18.75" customHeight="1" x14ac:dyDescent="0.4">
      <c r="B23" t="s">
        <v>1327</v>
      </c>
      <c r="C23" s="4" t="s">
        <v>1295</v>
      </c>
      <c r="D23" s="6" t="s">
        <v>1296</v>
      </c>
      <c r="E23">
        <v>105</v>
      </c>
      <c r="F23">
        <v>120.5</v>
      </c>
      <c r="G23">
        <v>6</v>
      </c>
      <c r="H23">
        <v>6.3</v>
      </c>
      <c r="I23" t="s">
        <v>2364</v>
      </c>
      <c r="J23" t="s">
        <v>2361</v>
      </c>
    </row>
    <row r="24" spans="2:10" ht="18.75" customHeight="1" x14ac:dyDescent="0.4">
      <c r="B24" t="s">
        <v>1327</v>
      </c>
      <c r="C24" s="4" t="s">
        <v>1297</v>
      </c>
      <c r="D24" s="6" t="s">
        <v>1298</v>
      </c>
      <c r="E24">
        <v>110</v>
      </c>
      <c r="F24">
        <v>125.5</v>
      </c>
      <c r="G24">
        <v>6</v>
      </c>
      <c r="H24">
        <v>6.3</v>
      </c>
      <c r="I24" t="s">
        <v>2364</v>
      </c>
      <c r="J24" t="s">
        <v>2361</v>
      </c>
    </row>
    <row r="25" spans="2:10" ht="18.75" customHeight="1" x14ac:dyDescent="0.4">
      <c r="B25" t="s">
        <v>1327</v>
      </c>
      <c r="C25" s="4" t="s">
        <v>1299</v>
      </c>
      <c r="D25" s="6" t="s">
        <v>1300</v>
      </c>
      <c r="E25">
        <v>115</v>
      </c>
      <c r="F25">
        <v>130.5</v>
      </c>
      <c r="G25">
        <v>6</v>
      </c>
      <c r="H25">
        <v>6.3</v>
      </c>
      <c r="I25" t="s">
        <v>2364</v>
      </c>
      <c r="J25" t="s">
        <v>2361</v>
      </c>
    </row>
    <row r="26" spans="2:10" ht="18.75" customHeight="1" x14ac:dyDescent="0.4">
      <c r="B26" t="s">
        <v>1327</v>
      </c>
      <c r="C26" s="4" t="s">
        <v>1301</v>
      </c>
      <c r="D26" s="6" t="s">
        <v>1302</v>
      </c>
      <c r="E26">
        <v>120</v>
      </c>
      <c r="F26">
        <v>135.5</v>
      </c>
      <c r="G26">
        <v>6</v>
      </c>
      <c r="H26">
        <v>6.3</v>
      </c>
      <c r="I26" t="s">
        <v>2364</v>
      </c>
      <c r="J26" t="s">
        <v>2361</v>
      </c>
    </row>
    <row r="27" spans="2:10" ht="18.75" customHeight="1" x14ac:dyDescent="0.4">
      <c r="B27" t="s">
        <v>1327</v>
      </c>
      <c r="C27" s="4" t="s">
        <v>1303</v>
      </c>
      <c r="D27" s="6" t="s">
        <v>1304</v>
      </c>
      <c r="E27">
        <v>130</v>
      </c>
      <c r="F27">
        <v>145.5</v>
      </c>
      <c r="G27">
        <v>6</v>
      </c>
      <c r="H27">
        <v>6.3</v>
      </c>
      <c r="I27" t="s">
        <v>2364</v>
      </c>
      <c r="J27" t="s">
        <v>2361</v>
      </c>
    </row>
    <row r="28" spans="2:10" ht="18.75" customHeight="1" x14ac:dyDescent="0.4">
      <c r="B28" t="s">
        <v>1327</v>
      </c>
      <c r="C28" s="4" t="s">
        <v>1305</v>
      </c>
      <c r="D28" s="6" t="s">
        <v>1306</v>
      </c>
      <c r="E28">
        <v>135</v>
      </c>
      <c r="F28">
        <v>150.5</v>
      </c>
      <c r="G28">
        <v>6</v>
      </c>
      <c r="H28">
        <v>6.3</v>
      </c>
      <c r="I28" t="s">
        <v>2364</v>
      </c>
      <c r="J28" t="s">
        <v>2361</v>
      </c>
    </row>
    <row r="29" spans="2:10" ht="18.75" customHeight="1" x14ac:dyDescent="0.4">
      <c r="B29" t="s">
        <v>1327</v>
      </c>
      <c r="C29" s="4" t="s">
        <v>1307</v>
      </c>
      <c r="D29" s="6" t="s">
        <v>1308</v>
      </c>
      <c r="E29">
        <v>138</v>
      </c>
      <c r="F29">
        <v>153.1</v>
      </c>
      <c r="G29">
        <v>6</v>
      </c>
      <c r="H29">
        <v>6.3</v>
      </c>
      <c r="I29" t="s">
        <v>2364</v>
      </c>
      <c r="J29" t="s">
        <v>2361</v>
      </c>
    </row>
    <row r="30" spans="2:10" ht="18.75" customHeight="1" x14ac:dyDescent="0.4">
      <c r="B30" t="s">
        <v>1327</v>
      </c>
      <c r="C30" s="4" t="s">
        <v>1309</v>
      </c>
      <c r="D30" s="6" t="s">
        <v>1310</v>
      </c>
      <c r="E30">
        <v>140</v>
      </c>
      <c r="F30">
        <v>155.5</v>
      </c>
      <c r="G30">
        <v>6</v>
      </c>
      <c r="H30">
        <v>6.3</v>
      </c>
      <c r="I30" t="s">
        <v>2364</v>
      </c>
      <c r="J30" t="s">
        <v>2361</v>
      </c>
    </row>
    <row r="31" spans="2:10" ht="18.75" customHeight="1" x14ac:dyDescent="0.4">
      <c r="B31" t="s">
        <v>1327</v>
      </c>
      <c r="C31" s="4" t="s">
        <v>1311</v>
      </c>
      <c r="D31" s="6" t="s">
        <v>1312</v>
      </c>
      <c r="E31">
        <v>145</v>
      </c>
      <c r="F31">
        <v>160.5</v>
      </c>
      <c r="G31">
        <v>6</v>
      </c>
      <c r="H31">
        <v>6.3</v>
      </c>
      <c r="I31" t="s">
        <v>2364</v>
      </c>
      <c r="J31" t="s">
        <v>2361</v>
      </c>
    </row>
    <row r="32" spans="2:10" ht="18.75" customHeight="1" x14ac:dyDescent="0.4">
      <c r="B32" t="s">
        <v>1327</v>
      </c>
      <c r="C32" s="4" t="s">
        <v>1313</v>
      </c>
      <c r="D32" s="6" t="s">
        <v>1314</v>
      </c>
      <c r="E32">
        <v>150</v>
      </c>
      <c r="F32">
        <v>165.5</v>
      </c>
      <c r="G32">
        <v>6</v>
      </c>
      <c r="H32">
        <v>6.3</v>
      </c>
      <c r="I32" t="s">
        <v>2364</v>
      </c>
      <c r="J32" t="s">
        <v>2361</v>
      </c>
    </row>
    <row r="33" spans="2:10" ht="18.75" customHeight="1" x14ac:dyDescent="0.4">
      <c r="B33" t="s">
        <v>1327</v>
      </c>
      <c r="C33" s="4" t="s">
        <v>1315</v>
      </c>
      <c r="D33" s="6" t="s">
        <v>1316</v>
      </c>
      <c r="E33">
        <v>155</v>
      </c>
      <c r="F33">
        <v>170.5</v>
      </c>
      <c r="G33">
        <v>6</v>
      </c>
      <c r="H33">
        <v>6.3</v>
      </c>
      <c r="I33" t="s">
        <v>2364</v>
      </c>
      <c r="J33" t="s">
        <v>2361</v>
      </c>
    </row>
    <row r="34" spans="2:10" ht="18.75" customHeight="1" x14ac:dyDescent="0.4">
      <c r="B34" t="s">
        <v>1327</v>
      </c>
      <c r="C34" s="4" t="s">
        <v>1317</v>
      </c>
      <c r="D34" s="6" t="s">
        <v>1318</v>
      </c>
      <c r="E34">
        <v>160</v>
      </c>
      <c r="F34">
        <v>175.5</v>
      </c>
      <c r="G34">
        <v>6</v>
      </c>
      <c r="H34">
        <v>6.3</v>
      </c>
      <c r="I34" t="s">
        <v>2364</v>
      </c>
      <c r="J34" t="s">
        <v>2361</v>
      </c>
    </row>
    <row r="35" spans="2:10" ht="18.75" customHeight="1" x14ac:dyDescent="0.4">
      <c r="B35" t="s">
        <v>1327</v>
      </c>
      <c r="C35" s="4" t="s">
        <v>1319</v>
      </c>
      <c r="D35" s="6" t="s">
        <v>1320</v>
      </c>
      <c r="E35">
        <v>170</v>
      </c>
      <c r="F35">
        <v>185.5</v>
      </c>
      <c r="G35">
        <v>6</v>
      </c>
      <c r="H35">
        <v>6.3</v>
      </c>
      <c r="I35" t="s">
        <v>2364</v>
      </c>
      <c r="J35" t="s">
        <v>2361</v>
      </c>
    </row>
    <row r="36" spans="2:10" ht="18.75" customHeight="1" x14ac:dyDescent="0.4">
      <c r="B36" t="s">
        <v>1327</v>
      </c>
      <c r="C36" s="4" t="s">
        <v>1321</v>
      </c>
      <c r="D36" s="6" t="s">
        <v>1322</v>
      </c>
      <c r="E36">
        <v>180</v>
      </c>
      <c r="F36">
        <v>195.5</v>
      </c>
      <c r="G36">
        <v>6</v>
      </c>
      <c r="H36">
        <v>6.3</v>
      </c>
      <c r="I36" t="s">
        <v>2364</v>
      </c>
      <c r="J36" t="s">
        <v>2361</v>
      </c>
    </row>
    <row r="37" spans="2:10" ht="18.75" customHeight="1" x14ac:dyDescent="0.4">
      <c r="B37" t="s">
        <v>1327</v>
      </c>
      <c r="C37" s="4" t="s">
        <v>1328</v>
      </c>
      <c r="D37" s="6" t="s">
        <v>1329</v>
      </c>
      <c r="E37">
        <v>55</v>
      </c>
      <c r="F37">
        <v>70.5</v>
      </c>
      <c r="G37">
        <v>6</v>
      </c>
      <c r="H37">
        <v>6.4</v>
      </c>
      <c r="I37" t="s">
        <v>2364</v>
      </c>
      <c r="J37" t="s">
        <v>2360</v>
      </c>
    </row>
    <row r="38" spans="2:10" ht="18.75" customHeight="1" x14ac:dyDescent="0.4">
      <c r="B38" t="s">
        <v>1327</v>
      </c>
      <c r="C38" s="4" t="s">
        <v>1330</v>
      </c>
      <c r="D38" s="6" t="s">
        <v>1331</v>
      </c>
      <c r="E38">
        <v>60</v>
      </c>
      <c r="F38">
        <v>75.5</v>
      </c>
      <c r="G38">
        <v>6</v>
      </c>
      <c r="H38">
        <v>6.4</v>
      </c>
      <c r="I38" t="s">
        <v>2364</v>
      </c>
      <c r="J38" t="s">
        <v>2360</v>
      </c>
    </row>
    <row r="39" spans="2:10" ht="18.75" customHeight="1" x14ac:dyDescent="0.4">
      <c r="B39" t="s">
        <v>1327</v>
      </c>
      <c r="C39" s="4" t="s">
        <v>1332</v>
      </c>
      <c r="D39" s="6" t="s">
        <v>1333</v>
      </c>
      <c r="E39">
        <v>65</v>
      </c>
      <c r="F39">
        <v>80.5</v>
      </c>
      <c r="G39">
        <v>6</v>
      </c>
      <c r="H39">
        <v>6.4</v>
      </c>
      <c r="I39" t="s">
        <v>2364</v>
      </c>
      <c r="J39" t="s">
        <v>2360</v>
      </c>
    </row>
    <row r="40" spans="2:10" ht="18.75" customHeight="1" x14ac:dyDescent="0.4">
      <c r="B40" t="s">
        <v>1327</v>
      </c>
      <c r="C40" s="4" t="s">
        <v>1334</v>
      </c>
      <c r="D40" s="6" t="s">
        <v>1335</v>
      </c>
      <c r="E40">
        <v>70</v>
      </c>
      <c r="F40">
        <v>85.5</v>
      </c>
      <c r="G40">
        <v>6</v>
      </c>
      <c r="H40">
        <v>6.4</v>
      </c>
      <c r="I40" t="s">
        <v>2364</v>
      </c>
      <c r="J40" t="s">
        <v>2360</v>
      </c>
    </row>
    <row r="41" spans="2:10" ht="18.75" customHeight="1" x14ac:dyDescent="0.4">
      <c r="B41" t="s">
        <v>1327</v>
      </c>
      <c r="C41" s="4" t="s">
        <v>1336</v>
      </c>
      <c r="D41" s="6" t="s">
        <v>1337</v>
      </c>
      <c r="E41">
        <v>75</v>
      </c>
      <c r="F41">
        <v>90.5</v>
      </c>
      <c r="G41">
        <v>6</v>
      </c>
      <c r="H41">
        <v>6.4</v>
      </c>
      <c r="I41" t="s">
        <v>2364</v>
      </c>
      <c r="J41" t="s">
        <v>2360</v>
      </c>
    </row>
    <row r="42" spans="2:10" ht="18.75" customHeight="1" x14ac:dyDescent="0.4">
      <c r="B42" t="s">
        <v>1327</v>
      </c>
      <c r="C42" s="4" t="s">
        <v>1338</v>
      </c>
      <c r="D42" s="6" t="s">
        <v>1339</v>
      </c>
      <c r="E42">
        <v>80</v>
      </c>
      <c r="F42">
        <v>95.5</v>
      </c>
      <c r="G42">
        <v>6</v>
      </c>
      <c r="H42">
        <v>6.4</v>
      </c>
      <c r="I42" t="s">
        <v>2364</v>
      </c>
      <c r="J42" t="s">
        <v>2360</v>
      </c>
    </row>
    <row r="43" spans="2:10" ht="18.75" customHeight="1" x14ac:dyDescent="0.4">
      <c r="B43" t="s">
        <v>1327</v>
      </c>
      <c r="C43" s="4" t="s">
        <v>1340</v>
      </c>
      <c r="D43" s="6" t="s">
        <v>1341</v>
      </c>
      <c r="E43">
        <v>85</v>
      </c>
      <c r="F43">
        <v>100.5</v>
      </c>
      <c r="G43">
        <v>6</v>
      </c>
      <c r="H43">
        <v>6.4</v>
      </c>
      <c r="I43" t="s">
        <v>2364</v>
      </c>
      <c r="J43" t="s">
        <v>2360</v>
      </c>
    </row>
    <row r="44" spans="2:10" ht="18.75" customHeight="1" x14ac:dyDescent="0.4">
      <c r="B44" t="s">
        <v>1327</v>
      </c>
      <c r="C44" s="4" t="s">
        <v>1342</v>
      </c>
      <c r="D44" s="6" t="s">
        <v>1343</v>
      </c>
      <c r="E44">
        <v>90</v>
      </c>
      <c r="F44">
        <v>105.5</v>
      </c>
      <c r="G44">
        <v>6</v>
      </c>
      <c r="H44">
        <v>6.4</v>
      </c>
      <c r="I44" t="s">
        <v>2364</v>
      </c>
      <c r="J44" t="s">
        <v>2360</v>
      </c>
    </row>
    <row r="45" spans="2:10" ht="18.75" customHeight="1" x14ac:dyDescent="0.4">
      <c r="B45" t="s">
        <v>1327</v>
      </c>
      <c r="C45" s="4" t="s">
        <v>1344</v>
      </c>
      <c r="D45" s="6" t="s">
        <v>1345</v>
      </c>
      <c r="E45">
        <v>95</v>
      </c>
      <c r="F45">
        <v>110.5</v>
      </c>
      <c r="G45">
        <v>6</v>
      </c>
      <c r="H45">
        <v>6.4</v>
      </c>
      <c r="I45" t="s">
        <v>2364</v>
      </c>
      <c r="J45" t="s">
        <v>2360</v>
      </c>
    </row>
    <row r="46" spans="2:10" ht="18.75" customHeight="1" x14ac:dyDescent="0.4">
      <c r="B46" t="s">
        <v>1327</v>
      </c>
      <c r="C46" s="4" t="s">
        <v>1346</v>
      </c>
      <c r="D46" s="6" t="s">
        <v>1347</v>
      </c>
      <c r="E46">
        <v>100</v>
      </c>
      <c r="F46">
        <v>115.5</v>
      </c>
      <c r="G46">
        <v>6</v>
      </c>
      <c r="H46">
        <v>6.4</v>
      </c>
      <c r="I46" t="s">
        <v>2364</v>
      </c>
      <c r="J46" t="s">
        <v>2360</v>
      </c>
    </row>
    <row r="47" spans="2:10" ht="18.75" customHeight="1" x14ac:dyDescent="0.4">
      <c r="B47" t="s">
        <v>1327</v>
      </c>
      <c r="C47" s="4" t="s">
        <v>1348</v>
      </c>
      <c r="D47" s="6" t="s">
        <v>1349</v>
      </c>
      <c r="E47">
        <v>105</v>
      </c>
      <c r="F47">
        <v>120.5</v>
      </c>
      <c r="G47">
        <v>6</v>
      </c>
      <c r="H47">
        <v>6.4</v>
      </c>
      <c r="I47" t="s">
        <v>2364</v>
      </c>
      <c r="J47" t="s">
        <v>2360</v>
      </c>
    </row>
    <row r="48" spans="2:10" ht="18.75" customHeight="1" x14ac:dyDescent="0.4">
      <c r="B48" t="s">
        <v>1327</v>
      </c>
      <c r="C48" s="4" t="s">
        <v>1350</v>
      </c>
      <c r="D48" s="6" t="s">
        <v>1351</v>
      </c>
      <c r="E48">
        <v>110</v>
      </c>
      <c r="F48">
        <v>125.5</v>
      </c>
      <c r="G48">
        <v>6</v>
      </c>
      <c r="H48">
        <v>6.4</v>
      </c>
      <c r="I48" t="s">
        <v>2364</v>
      </c>
      <c r="J48" t="s">
        <v>2360</v>
      </c>
    </row>
    <row r="49" spans="2:10" ht="18.75" customHeight="1" x14ac:dyDescent="0.4">
      <c r="B49" t="s">
        <v>1327</v>
      </c>
      <c r="C49" s="4" t="s">
        <v>1352</v>
      </c>
      <c r="D49" s="6" t="s">
        <v>1353</v>
      </c>
      <c r="E49">
        <v>115</v>
      </c>
      <c r="F49">
        <v>130.5</v>
      </c>
      <c r="G49">
        <v>6</v>
      </c>
      <c r="H49">
        <v>6.4</v>
      </c>
      <c r="I49" t="s">
        <v>2364</v>
      </c>
      <c r="J49" t="s">
        <v>2360</v>
      </c>
    </row>
    <row r="50" spans="2:10" ht="18.75" customHeight="1" x14ac:dyDescent="0.4">
      <c r="B50" t="s">
        <v>1327</v>
      </c>
      <c r="C50" s="4" t="s">
        <v>1354</v>
      </c>
      <c r="D50" s="6" t="s">
        <v>1355</v>
      </c>
      <c r="E50">
        <v>120</v>
      </c>
      <c r="F50">
        <v>135.5</v>
      </c>
      <c r="G50">
        <v>6</v>
      </c>
      <c r="H50">
        <v>6.4</v>
      </c>
      <c r="I50" t="s">
        <v>2364</v>
      </c>
      <c r="J50" t="s">
        <v>2360</v>
      </c>
    </row>
    <row r="51" spans="2:10" ht="18.75" customHeight="1" x14ac:dyDescent="0.4">
      <c r="B51" t="s">
        <v>1327</v>
      </c>
      <c r="C51" s="4" t="s">
        <v>1356</v>
      </c>
      <c r="D51" s="6" t="s">
        <v>1357</v>
      </c>
      <c r="E51">
        <v>130</v>
      </c>
      <c r="F51">
        <v>145.5</v>
      </c>
      <c r="G51">
        <v>6</v>
      </c>
      <c r="H51">
        <v>6.4</v>
      </c>
      <c r="I51" t="s">
        <v>2364</v>
      </c>
      <c r="J51" t="s">
        <v>2360</v>
      </c>
    </row>
    <row r="52" spans="2:10" ht="18.75" customHeight="1" x14ac:dyDescent="0.4">
      <c r="B52" t="s">
        <v>1327</v>
      </c>
      <c r="C52" s="4" t="s">
        <v>1358</v>
      </c>
      <c r="D52" s="6" t="s">
        <v>1359</v>
      </c>
      <c r="E52">
        <v>136</v>
      </c>
      <c r="F52">
        <v>151.1</v>
      </c>
      <c r="G52">
        <v>6</v>
      </c>
      <c r="H52">
        <v>6.4</v>
      </c>
      <c r="I52" t="s">
        <v>2364</v>
      </c>
      <c r="J52" t="s">
        <v>2360</v>
      </c>
    </row>
    <row r="53" spans="2:10" ht="17.850000000000001" customHeight="1" x14ac:dyDescent="0.4">
      <c r="B53" t="s">
        <v>1327</v>
      </c>
      <c r="D53" s="7" t="s">
        <v>1386</v>
      </c>
      <c r="E53">
        <v>18</v>
      </c>
      <c r="F53">
        <v>25.5</v>
      </c>
      <c r="G53">
        <v>3.2</v>
      </c>
      <c r="I53" t="s">
        <v>2365</v>
      </c>
      <c r="J53" t="s">
        <v>2362</v>
      </c>
    </row>
    <row r="54" spans="2:10" ht="17.850000000000001" customHeight="1" x14ac:dyDescent="0.4">
      <c r="B54" t="s">
        <v>1327</v>
      </c>
      <c r="D54" s="7" t="s">
        <v>1387</v>
      </c>
      <c r="E54">
        <v>22</v>
      </c>
      <c r="F54">
        <v>33</v>
      </c>
      <c r="G54">
        <v>4.2</v>
      </c>
      <c r="I54" t="s">
        <v>2365</v>
      </c>
      <c r="J54" t="s">
        <v>2362</v>
      </c>
    </row>
    <row r="55" spans="2:10" ht="17.850000000000001" customHeight="1" x14ac:dyDescent="0.4">
      <c r="B55" t="s">
        <v>1327</v>
      </c>
      <c r="D55" s="7" t="s">
        <v>1388</v>
      </c>
      <c r="E55">
        <v>28</v>
      </c>
      <c r="F55">
        <v>39</v>
      </c>
      <c r="G55">
        <v>4.2</v>
      </c>
      <c r="I55" t="s">
        <v>2365</v>
      </c>
      <c r="J55" t="s">
        <v>2362</v>
      </c>
    </row>
    <row r="56" spans="2:10" ht="17.850000000000001" customHeight="1" x14ac:dyDescent="0.4">
      <c r="B56" t="s">
        <v>1327</v>
      </c>
      <c r="D56" s="7" t="s">
        <v>1389</v>
      </c>
      <c r="E56">
        <v>30</v>
      </c>
      <c r="F56">
        <v>40.700000000000003</v>
      </c>
      <c r="G56">
        <v>4.2</v>
      </c>
      <c r="I56" t="s">
        <v>2365</v>
      </c>
      <c r="J56" t="s">
        <v>2362</v>
      </c>
    </row>
    <row r="57" spans="2:10" ht="17.850000000000001" customHeight="1" x14ac:dyDescent="0.4">
      <c r="B57" t="s">
        <v>1327</v>
      </c>
      <c r="D57" s="7" t="s">
        <v>1390</v>
      </c>
      <c r="E57">
        <v>35</v>
      </c>
      <c r="F57">
        <v>45.7</v>
      </c>
      <c r="G57">
        <v>4.2</v>
      </c>
      <c r="I57" t="s">
        <v>2365</v>
      </c>
      <c r="J57" t="s">
        <v>2362</v>
      </c>
    </row>
    <row r="58" spans="2:10" ht="17.850000000000001" customHeight="1" x14ac:dyDescent="0.4">
      <c r="B58" t="s">
        <v>1327</v>
      </c>
      <c r="D58" s="7" t="s">
        <v>1391</v>
      </c>
      <c r="E58">
        <v>36</v>
      </c>
      <c r="F58">
        <v>47</v>
      </c>
      <c r="G58">
        <v>4.2</v>
      </c>
      <c r="I58" t="s">
        <v>2365</v>
      </c>
      <c r="J58" t="s">
        <v>2362</v>
      </c>
    </row>
    <row r="59" spans="2:10" ht="17.850000000000001" customHeight="1" x14ac:dyDescent="0.4">
      <c r="B59" t="s">
        <v>1327</v>
      </c>
      <c r="D59" s="7" t="s">
        <v>1392</v>
      </c>
      <c r="E59">
        <v>50</v>
      </c>
      <c r="F59">
        <v>60.7</v>
      </c>
      <c r="G59">
        <v>4.2</v>
      </c>
      <c r="I59" t="s">
        <v>2365</v>
      </c>
      <c r="J59" t="s">
        <v>2362</v>
      </c>
    </row>
    <row r="60" spans="2:10" ht="17.850000000000001" customHeight="1" x14ac:dyDescent="0.4">
      <c r="B60" t="s">
        <v>1327</v>
      </c>
      <c r="D60" s="7" t="s">
        <v>1393</v>
      </c>
      <c r="E60">
        <v>55</v>
      </c>
      <c r="F60">
        <v>65.7</v>
      </c>
      <c r="G60">
        <v>4.2</v>
      </c>
      <c r="I60" t="s">
        <v>2365</v>
      </c>
      <c r="J60" t="s">
        <v>2362</v>
      </c>
    </row>
    <row r="61" spans="2:10" ht="17.850000000000001" customHeight="1" x14ac:dyDescent="0.4">
      <c r="B61" t="s">
        <v>1327</v>
      </c>
      <c r="C61" s="4" t="s">
        <v>1360</v>
      </c>
      <c r="D61" s="6" t="s">
        <v>1394</v>
      </c>
      <c r="E61">
        <v>40</v>
      </c>
      <c r="F61">
        <v>55.5</v>
      </c>
      <c r="G61">
        <v>6.3</v>
      </c>
      <c r="I61" t="s">
        <v>2365</v>
      </c>
      <c r="J61" t="s">
        <v>2362</v>
      </c>
    </row>
    <row r="62" spans="2:10" ht="17.850000000000001" customHeight="1" x14ac:dyDescent="0.4">
      <c r="B62" t="s">
        <v>1327</v>
      </c>
      <c r="C62" s="4" t="s">
        <v>1361</v>
      </c>
      <c r="D62" s="6" t="s">
        <v>1395</v>
      </c>
      <c r="E62">
        <v>45</v>
      </c>
      <c r="F62">
        <v>60.5</v>
      </c>
      <c r="G62">
        <v>6.3</v>
      </c>
      <c r="I62" t="s">
        <v>2365</v>
      </c>
      <c r="J62" t="s">
        <v>2362</v>
      </c>
    </row>
    <row r="63" spans="2:10" ht="17.850000000000001" customHeight="1" x14ac:dyDescent="0.4">
      <c r="B63" t="s">
        <v>1327</v>
      </c>
      <c r="C63" s="4" t="s">
        <v>1362</v>
      </c>
      <c r="D63" s="6" t="s">
        <v>1392</v>
      </c>
      <c r="E63">
        <v>50</v>
      </c>
      <c r="F63">
        <v>65.5</v>
      </c>
      <c r="G63">
        <v>6.3</v>
      </c>
      <c r="I63" t="s">
        <v>2365</v>
      </c>
      <c r="J63" t="s">
        <v>2362</v>
      </c>
    </row>
    <row r="64" spans="2:10" ht="17.850000000000001" customHeight="1" x14ac:dyDescent="0.4">
      <c r="B64" t="s">
        <v>1327</v>
      </c>
      <c r="C64" s="4" t="s">
        <v>1363</v>
      </c>
      <c r="D64" s="6" t="s">
        <v>1393</v>
      </c>
      <c r="E64">
        <v>55</v>
      </c>
      <c r="F64">
        <v>70.5</v>
      </c>
      <c r="G64">
        <v>6.3</v>
      </c>
      <c r="I64" t="s">
        <v>2365</v>
      </c>
      <c r="J64" t="s">
        <v>2362</v>
      </c>
    </row>
    <row r="65" spans="2:10" ht="17.850000000000001" customHeight="1" x14ac:dyDescent="0.4">
      <c r="B65" t="s">
        <v>1327</v>
      </c>
      <c r="D65" s="7" t="s">
        <v>1396</v>
      </c>
      <c r="E65">
        <v>56</v>
      </c>
      <c r="F65">
        <v>71.5</v>
      </c>
      <c r="G65">
        <v>6.3</v>
      </c>
      <c r="I65" t="s">
        <v>2365</v>
      </c>
      <c r="J65" t="s">
        <v>2362</v>
      </c>
    </row>
    <row r="66" spans="2:10" ht="17.850000000000001" customHeight="1" x14ac:dyDescent="0.4">
      <c r="B66" t="s">
        <v>1327</v>
      </c>
      <c r="C66" s="4" t="s">
        <v>1364</v>
      </c>
      <c r="D66" s="6" t="s">
        <v>1397</v>
      </c>
      <c r="E66">
        <v>60</v>
      </c>
      <c r="F66">
        <v>75.5</v>
      </c>
      <c r="G66">
        <v>6.3</v>
      </c>
      <c r="I66" t="s">
        <v>2365</v>
      </c>
      <c r="J66" t="s">
        <v>2362</v>
      </c>
    </row>
    <row r="67" spans="2:10" ht="17.850000000000001" customHeight="1" x14ac:dyDescent="0.4">
      <c r="B67" t="s">
        <v>1327</v>
      </c>
      <c r="C67" s="4" t="s">
        <v>1365</v>
      </c>
      <c r="D67" s="6" t="s">
        <v>1398</v>
      </c>
      <c r="E67">
        <v>65</v>
      </c>
      <c r="F67">
        <v>80.5</v>
      </c>
      <c r="G67">
        <v>6.3</v>
      </c>
      <c r="I67" t="s">
        <v>2365</v>
      </c>
      <c r="J67" t="s">
        <v>2362</v>
      </c>
    </row>
    <row r="68" spans="2:10" ht="17.850000000000001" customHeight="1" x14ac:dyDescent="0.4">
      <c r="B68" t="s">
        <v>1327</v>
      </c>
      <c r="D68" s="7" t="s">
        <v>1399</v>
      </c>
      <c r="E68">
        <v>68</v>
      </c>
      <c r="F68">
        <v>83.5</v>
      </c>
      <c r="G68">
        <v>6.3</v>
      </c>
      <c r="I68" t="s">
        <v>2365</v>
      </c>
      <c r="J68" t="s">
        <v>2362</v>
      </c>
    </row>
    <row r="69" spans="2:10" ht="17.850000000000001" customHeight="1" x14ac:dyDescent="0.4">
      <c r="B69" t="s">
        <v>1327</v>
      </c>
      <c r="C69" s="4" t="s">
        <v>1366</v>
      </c>
      <c r="D69" s="6" t="s">
        <v>1400</v>
      </c>
      <c r="E69">
        <v>70</v>
      </c>
      <c r="F69">
        <v>85.5</v>
      </c>
      <c r="G69">
        <v>6.3</v>
      </c>
      <c r="I69" t="s">
        <v>2365</v>
      </c>
      <c r="J69" t="s">
        <v>2362</v>
      </c>
    </row>
    <row r="70" spans="2:10" ht="17.850000000000001" customHeight="1" x14ac:dyDescent="0.4">
      <c r="B70" t="s">
        <v>1327</v>
      </c>
      <c r="C70" s="4" t="s">
        <v>1367</v>
      </c>
      <c r="D70" s="6" t="s">
        <v>1401</v>
      </c>
      <c r="E70">
        <v>75</v>
      </c>
      <c r="F70">
        <v>90.5</v>
      </c>
      <c r="G70">
        <v>6.3</v>
      </c>
      <c r="I70" t="s">
        <v>2365</v>
      </c>
      <c r="J70" t="s">
        <v>2362</v>
      </c>
    </row>
    <row r="71" spans="2:10" ht="17.850000000000001" customHeight="1" x14ac:dyDescent="0.4">
      <c r="B71" t="s">
        <v>1327</v>
      </c>
      <c r="C71" s="4" t="s">
        <v>1368</v>
      </c>
      <c r="D71" s="6" t="s">
        <v>1402</v>
      </c>
      <c r="E71">
        <v>80</v>
      </c>
      <c r="F71">
        <v>95.5</v>
      </c>
      <c r="G71">
        <v>6.3</v>
      </c>
      <c r="I71" t="s">
        <v>2365</v>
      </c>
      <c r="J71" t="s">
        <v>2362</v>
      </c>
    </row>
    <row r="72" spans="2:10" ht="17.850000000000001" customHeight="1" x14ac:dyDescent="0.4">
      <c r="B72" t="s">
        <v>1327</v>
      </c>
      <c r="C72" s="4" t="s">
        <v>1369</v>
      </c>
      <c r="D72" s="6" t="s">
        <v>1403</v>
      </c>
      <c r="E72">
        <v>85</v>
      </c>
      <c r="F72">
        <v>100.5</v>
      </c>
      <c r="G72">
        <v>6.3</v>
      </c>
      <c r="I72" t="s">
        <v>2365</v>
      </c>
      <c r="J72" t="s">
        <v>2362</v>
      </c>
    </row>
    <row r="73" spans="2:10" ht="17.850000000000001" customHeight="1" x14ac:dyDescent="0.4">
      <c r="B73" t="s">
        <v>1327</v>
      </c>
      <c r="C73" s="4" t="s">
        <v>1370</v>
      </c>
      <c r="D73" s="6" t="s">
        <v>1404</v>
      </c>
      <c r="E73">
        <v>90</v>
      </c>
      <c r="F73">
        <v>105.5</v>
      </c>
      <c r="G73">
        <v>6.3</v>
      </c>
      <c r="I73" t="s">
        <v>2365</v>
      </c>
      <c r="J73" t="s">
        <v>2362</v>
      </c>
    </row>
    <row r="74" spans="2:10" ht="17.850000000000001" customHeight="1" x14ac:dyDescent="0.4">
      <c r="B74" t="s">
        <v>1327</v>
      </c>
      <c r="C74" s="4" t="s">
        <v>1371</v>
      </c>
      <c r="D74" s="6" t="s">
        <v>1405</v>
      </c>
      <c r="E74">
        <v>95</v>
      </c>
      <c r="F74">
        <v>110.5</v>
      </c>
      <c r="G74">
        <v>6.3</v>
      </c>
      <c r="I74" t="s">
        <v>2365</v>
      </c>
      <c r="J74" t="s">
        <v>2362</v>
      </c>
    </row>
    <row r="75" spans="2:10" ht="17.850000000000001" customHeight="1" x14ac:dyDescent="0.4">
      <c r="B75" t="s">
        <v>1327</v>
      </c>
      <c r="D75" s="7" t="s">
        <v>1406</v>
      </c>
      <c r="E75">
        <v>98</v>
      </c>
      <c r="F75">
        <v>113.5</v>
      </c>
      <c r="G75">
        <v>6.3</v>
      </c>
      <c r="I75" t="s">
        <v>2365</v>
      </c>
      <c r="J75" t="s">
        <v>2362</v>
      </c>
    </row>
    <row r="76" spans="2:10" ht="17.850000000000001" customHeight="1" x14ac:dyDescent="0.4">
      <c r="B76" t="s">
        <v>1327</v>
      </c>
      <c r="C76" s="4" t="s">
        <v>1372</v>
      </c>
      <c r="D76" s="6" t="s">
        <v>1407</v>
      </c>
      <c r="E76">
        <v>100</v>
      </c>
      <c r="F76">
        <v>115.5</v>
      </c>
      <c r="G76">
        <v>6.3</v>
      </c>
      <c r="I76" t="s">
        <v>2365</v>
      </c>
      <c r="J76" t="s">
        <v>2362</v>
      </c>
    </row>
    <row r="77" spans="2:10" ht="17.850000000000001" customHeight="1" x14ac:dyDescent="0.4">
      <c r="B77" t="s">
        <v>1327</v>
      </c>
      <c r="C77" s="4" t="s">
        <v>1373</v>
      </c>
      <c r="D77" s="6" t="s">
        <v>1408</v>
      </c>
      <c r="E77">
        <v>105</v>
      </c>
      <c r="F77">
        <v>120.5</v>
      </c>
      <c r="G77">
        <v>6.3</v>
      </c>
      <c r="I77" t="s">
        <v>2365</v>
      </c>
      <c r="J77" t="s">
        <v>2362</v>
      </c>
    </row>
    <row r="78" spans="2:10" ht="17.850000000000001" customHeight="1" x14ac:dyDescent="0.4">
      <c r="B78" t="s">
        <v>1327</v>
      </c>
      <c r="C78" s="4" t="s">
        <v>1374</v>
      </c>
      <c r="D78" s="6" t="s">
        <v>1409</v>
      </c>
      <c r="E78">
        <v>110</v>
      </c>
      <c r="F78">
        <v>125.5</v>
      </c>
      <c r="G78">
        <v>6.3</v>
      </c>
      <c r="I78" t="s">
        <v>2365</v>
      </c>
      <c r="J78" t="s">
        <v>2362</v>
      </c>
    </row>
    <row r="79" spans="2:10" ht="17.850000000000001" customHeight="1" x14ac:dyDescent="0.4">
      <c r="B79" t="s">
        <v>1327</v>
      </c>
      <c r="C79" s="4" t="s">
        <v>1375</v>
      </c>
      <c r="D79" s="6" t="s">
        <v>1410</v>
      </c>
      <c r="E79">
        <v>115</v>
      </c>
      <c r="F79">
        <v>130.5</v>
      </c>
      <c r="G79">
        <v>6.3</v>
      </c>
      <c r="I79" t="s">
        <v>2365</v>
      </c>
      <c r="J79" t="s">
        <v>2362</v>
      </c>
    </row>
    <row r="80" spans="2:10" ht="17.850000000000001" customHeight="1" x14ac:dyDescent="0.4">
      <c r="B80" t="s">
        <v>1327</v>
      </c>
      <c r="C80" s="4" t="s">
        <v>1376</v>
      </c>
      <c r="D80" s="6" t="s">
        <v>1411</v>
      </c>
      <c r="E80">
        <v>120</v>
      </c>
      <c r="F80">
        <v>135.5</v>
      </c>
      <c r="G80">
        <v>6.3</v>
      </c>
      <c r="I80" t="s">
        <v>2365</v>
      </c>
      <c r="J80" t="s">
        <v>2362</v>
      </c>
    </row>
    <row r="81" spans="2:10" ht="17.850000000000001" customHeight="1" x14ac:dyDescent="0.4">
      <c r="B81" t="s">
        <v>1327</v>
      </c>
      <c r="C81" s="4" t="s">
        <v>1377</v>
      </c>
      <c r="D81" s="6" t="s">
        <v>1412</v>
      </c>
      <c r="E81">
        <v>125</v>
      </c>
      <c r="F81">
        <v>140.5</v>
      </c>
      <c r="G81">
        <v>6.3</v>
      </c>
      <c r="I81" t="s">
        <v>2365</v>
      </c>
      <c r="J81" t="s">
        <v>2362</v>
      </c>
    </row>
    <row r="82" spans="2:10" ht="17.850000000000001" customHeight="1" x14ac:dyDescent="0.4">
      <c r="B82" t="s">
        <v>1327</v>
      </c>
      <c r="C82" s="4" t="s">
        <v>1378</v>
      </c>
      <c r="D82" s="6" t="s">
        <v>1413</v>
      </c>
      <c r="E82">
        <v>130</v>
      </c>
      <c r="F82">
        <v>145.5</v>
      </c>
      <c r="G82">
        <v>6.3</v>
      </c>
      <c r="I82" t="s">
        <v>2365</v>
      </c>
      <c r="J82" t="s">
        <v>2362</v>
      </c>
    </row>
    <row r="83" spans="2:10" ht="17.850000000000001" customHeight="1" x14ac:dyDescent="0.4">
      <c r="B83" t="s">
        <v>1327</v>
      </c>
      <c r="D83" s="7" t="s">
        <v>1414</v>
      </c>
      <c r="E83">
        <v>132</v>
      </c>
      <c r="F83">
        <v>147.5</v>
      </c>
      <c r="G83">
        <v>6</v>
      </c>
      <c r="I83" t="s">
        <v>2365</v>
      </c>
      <c r="J83" t="s">
        <v>2362</v>
      </c>
    </row>
    <row r="84" spans="2:10" ht="17.850000000000001" customHeight="1" x14ac:dyDescent="0.4">
      <c r="B84" t="s">
        <v>1327</v>
      </c>
      <c r="C84" s="4" t="s">
        <v>1379</v>
      </c>
      <c r="D84" s="6" t="s">
        <v>1415</v>
      </c>
      <c r="E84">
        <v>135</v>
      </c>
      <c r="F84">
        <v>150.1</v>
      </c>
      <c r="G84">
        <v>6.3</v>
      </c>
      <c r="I84" t="s">
        <v>2365</v>
      </c>
      <c r="J84" t="s">
        <v>2362</v>
      </c>
    </row>
    <row r="85" spans="2:10" ht="17.850000000000001" customHeight="1" x14ac:dyDescent="0.4">
      <c r="B85" t="s">
        <v>1327</v>
      </c>
      <c r="C85" s="4" t="s">
        <v>1380</v>
      </c>
      <c r="D85" s="6" t="s">
        <v>1416</v>
      </c>
      <c r="E85">
        <v>138</v>
      </c>
      <c r="F85">
        <v>153.1</v>
      </c>
      <c r="G85">
        <v>6.3</v>
      </c>
      <c r="I85" t="s">
        <v>2365</v>
      </c>
      <c r="J85" t="s">
        <v>2362</v>
      </c>
    </row>
    <row r="86" spans="2:10" ht="17.850000000000001" customHeight="1" x14ac:dyDescent="0.4">
      <c r="B86" t="s">
        <v>1327</v>
      </c>
      <c r="C86" s="4" t="s">
        <v>1381</v>
      </c>
      <c r="D86" s="6" t="s">
        <v>1417</v>
      </c>
      <c r="E86">
        <v>140</v>
      </c>
      <c r="F86">
        <v>155.5</v>
      </c>
      <c r="G86">
        <v>6.3</v>
      </c>
      <c r="I86" t="s">
        <v>2365</v>
      </c>
      <c r="J86" t="s">
        <v>2362</v>
      </c>
    </row>
    <row r="87" spans="2:10" ht="17.850000000000001" customHeight="1" x14ac:dyDescent="0.4">
      <c r="B87" t="s">
        <v>1327</v>
      </c>
      <c r="D87" s="7" t="s">
        <v>1418</v>
      </c>
      <c r="E87">
        <v>145</v>
      </c>
      <c r="F87">
        <v>160.5</v>
      </c>
      <c r="G87">
        <v>6.3</v>
      </c>
      <c r="I87" t="s">
        <v>2365</v>
      </c>
      <c r="J87" t="s">
        <v>2362</v>
      </c>
    </row>
    <row r="88" spans="2:10" ht="17.850000000000001" customHeight="1" x14ac:dyDescent="0.4">
      <c r="B88" t="s">
        <v>1327</v>
      </c>
      <c r="C88" s="4" t="s">
        <v>1382</v>
      </c>
      <c r="D88" s="6" t="s">
        <v>1419</v>
      </c>
      <c r="E88">
        <v>150</v>
      </c>
      <c r="F88">
        <v>165.1</v>
      </c>
      <c r="G88">
        <v>6.3</v>
      </c>
      <c r="I88" t="s">
        <v>2365</v>
      </c>
      <c r="J88" t="s">
        <v>2362</v>
      </c>
    </row>
    <row r="89" spans="2:10" ht="17.850000000000001" customHeight="1" x14ac:dyDescent="0.4">
      <c r="B89" t="s">
        <v>1327</v>
      </c>
      <c r="D89" s="7" t="s">
        <v>1420</v>
      </c>
      <c r="E89">
        <v>155</v>
      </c>
      <c r="F89">
        <v>170.1</v>
      </c>
      <c r="G89">
        <v>6.3</v>
      </c>
      <c r="I89" t="s">
        <v>2365</v>
      </c>
      <c r="J89" t="s">
        <v>2362</v>
      </c>
    </row>
    <row r="90" spans="2:10" ht="17.850000000000001" customHeight="1" x14ac:dyDescent="0.4">
      <c r="B90" t="s">
        <v>1327</v>
      </c>
      <c r="C90" s="4" t="s">
        <v>1383</v>
      </c>
      <c r="D90" s="6" t="s">
        <v>1421</v>
      </c>
      <c r="E90">
        <v>160</v>
      </c>
      <c r="F90">
        <v>175.5</v>
      </c>
      <c r="G90">
        <v>6.3</v>
      </c>
      <c r="I90" t="s">
        <v>2365</v>
      </c>
      <c r="J90" t="s">
        <v>2362</v>
      </c>
    </row>
    <row r="91" spans="2:10" ht="17.850000000000001" customHeight="1" x14ac:dyDescent="0.4">
      <c r="B91" t="s">
        <v>1327</v>
      </c>
      <c r="D91" s="7" t="s">
        <v>1422</v>
      </c>
      <c r="E91">
        <v>165</v>
      </c>
      <c r="F91">
        <v>180.1</v>
      </c>
      <c r="G91">
        <v>6.3</v>
      </c>
      <c r="I91" t="s">
        <v>2365</v>
      </c>
      <c r="J91" t="s">
        <v>2362</v>
      </c>
    </row>
    <row r="92" spans="2:10" ht="17.850000000000001" customHeight="1" x14ac:dyDescent="0.4">
      <c r="B92" t="s">
        <v>1327</v>
      </c>
      <c r="C92" s="4" t="s">
        <v>1384</v>
      </c>
      <c r="D92" s="6" t="s">
        <v>1423</v>
      </c>
      <c r="E92">
        <v>170</v>
      </c>
      <c r="F92">
        <v>185.5</v>
      </c>
      <c r="G92">
        <v>6.3</v>
      </c>
      <c r="I92" t="s">
        <v>2365</v>
      </c>
      <c r="J92" t="s">
        <v>2362</v>
      </c>
    </row>
    <row r="93" spans="2:10" ht="17.850000000000001" customHeight="1" x14ac:dyDescent="0.4">
      <c r="B93" t="s">
        <v>1327</v>
      </c>
      <c r="C93" s="4" t="s">
        <v>1385</v>
      </c>
      <c r="D93" s="6" t="s">
        <v>1424</v>
      </c>
      <c r="E93">
        <v>180</v>
      </c>
      <c r="F93">
        <v>195.5</v>
      </c>
      <c r="G93">
        <v>6.3</v>
      </c>
      <c r="I93" t="s">
        <v>2365</v>
      </c>
      <c r="J93" t="s">
        <v>2362</v>
      </c>
    </row>
    <row r="94" spans="2:10" ht="17.850000000000001" customHeight="1" x14ac:dyDescent="0.4">
      <c r="B94" t="s">
        <v>1327</v>
      </c>
      <c r="D94" s="7" t="s">
        <v>1425</v>
      </c>
      <c r="E94">
        <v>195</v>
      </c>
      <c r="F94">
        <v>210.1</v>
      </c>
      <c r="G94">
        <v>6.3</v>
      </c>
      <c r="I94" t="s">
        <v>2365</v>
      </c>
      <c r="J94" t="s">
        <v>2362</v>
      </c>
    </row>
    <row r="95" spans="2:10" ht="17.850000000000001" customHeight="1" x14ac:dyDescent="0.4">
      <c r="B95" t="s">
        <v>1327</v>
      </c>
      <c r="C95" s="4"/>
      <c r="D95" s="7" t="s">
        <v>1402</v>
      </c>
      <c r="E95">
        <v>80</v>
      </c>
      <c r="F95">
        <v>100.5</v>
      </c>
      <c r="G95">
        <v>8.1</v>
      </c>
      <c r="I95" t="s">
        <v>2365</v>
      </c>
      <c r="J95" t="s">
        <v>2362</v>
      </c>
    </row>
    <row r="96" spans="2:10" ht="17.850000000000001" customHeight="1" x14ac:dyDescent="0.4">
      <c r="B96" t="s">
        <v>1327</v>
      </c>
      <c r="C96" s="4"/>
      <c r="D96" s="7" t="s">
        <v>1413</v>
      </c>
      <c r="E96">
        <v>130</v>
      </c>
      <c r="F96">
        <v>150.5</v>
      </c>
      <c r="G96">
        <v>8.1</v>
      </c>
      <c r="I96" t="s">
        <v>2365</v>
      </c>
      <c r="J96" t="s">
        <v>2362</v>
      </c>
    </row>
    <row r="97" spans="2:10" ht="17.850000000000001" customHeight="1" x14ac:dyDescent="0.4">
      <c r="B97" t="s">
        <v>1327</v>
      </c>
      <c r="D97" s="7" t="s">
        <v>1424</v>
      </c>
      <c r="E97">
        <v>180</v>
      </c>
      <c r="F97">
        <v>200.5</v>
      </c>
      <c r="G97">
        <v>8.1</v>
      </c>
      <c r="I97" t="s">
        <v>2365</v>
      </c>
      <c r="J97" t="s">
        <v>2362</v>
      </c>
    </row>
    <row r="98" spans="2:10" ht="17.850000000000001" customHeight="1" x14ac:dyDescent="0.4">
      <c r="B98" t="s">
        <v>1327</v>
      </c>
      <c r="C98" s="4" t="s">
        <v>1426</v>
      </c>
      <c r="D98" s="6" t="s">
        <v>1439</v>
      </c>
      <c r="E98">
        <v>55</v>
      </c>
      <c r="F98">
        <v>70.5</v>
      </c>
      <c r="G98">
        <v>6.3</v>
      </c>
      <c r="I98" t="s">
        <v>2365</v>
      </c>
      <c r="J98" t="s">
        <v>2363</v>
      </c>
    </row>
    <row r="99" spans="2:10" ht="17.850000000000001" customHeight="1" x14ac:dyDescent="0.4">
      <c r="B99" t="s">
        <v>1327</v>
      </c>
      <c r="C99" s="4" t="s">
        <v>1427</v>
      </c>
      <c r="D99" s="6" t="s">
        <v>1440</v>
      </c>
      <c r="E99">
        <v>60</v>
      </c>
      <c r="F99">
        <v>75.5</v>
      </c>
      <c r="G99">
        <v>6.3</v>
      </c>
      <c r="I99" t="s">
        <v>2365</v>
      </c>
      <c r="J99" t="s">
        <v>2363</v>
      </c>
    </row>
    <row r="100" spans="2:10" ht="17.850000000000001" customHeight="1" x14ac:dyDescent="0.4">
      <c r="B100" t="s">
        <v>1327</v>
      </c>
      <c r="C100" s="4" t="s">
        <v>1428</v>
      </c>
      <c r="D100" s="6" t="s">
        <v>1441</v>
      </c>
      <c r="E100">
        <v>65</v>
      </c>
      <c r="F100">
        <v>80.5</v>
      </c>
      <c r="G100">
        <v>6.3</v>
      </c>
      <c r="I100" t="s">
        <v>2365</v>
      </c>
      <c r="J100" t="s">
        <v>2363</v>
      </c>
    </row>
    <row r="101" spans="2:10" ht="17.850000000000001" customHeight="1" x14ac:dyDescent="0.4">
      <c r="B101" t="s">
        <v>1327</v>
      </c>
      <c r="C101" s="4" t="s">
        <v>1429</v>
      </c>
      <c r="D101" s="6" t="s">
        <v>1442</v>
      </c>
      <c r="E101">
        <v>70</v>
      </c>
      <c r="F101">
        <v>85.5</v>
      </c>
      <c r="G101">
        <v>6.3</v>
      </c>
      <c r="I101" t="s">
        <v>2365</v>
      </c>
      <c r="J101" t="s">
        <v>2363</v>
      </c>
    </row>
    <row r="102" spans="2:10" ht="17.850000000000001" customHeight="1" x14ac:dyDescent="0.4">
      <c r="B102" t="s">
        <v>1327</v>
      </c>
      <c r="C102" s="4" t="s">
        <v>1430</v>
      </c>
      <c r="D102" s="6" t="s">
        <v>1443</v>
      </c>
      <c r="E102">
        <v>75</v>
      </c>
      <c r="F102">
        <v>90.5</v>
      </c>
      <c r="G102">
        <v>6.3</v>
      </c>
      <c r="I102" t="s">
        <v>2365</v>
      </c>
      <c r="J102" t="s">
        <v>2363</v>
      </c>
    </row>
    <row r="103" spans="2:10" ht="17.850000000000001" customHeight="1" x14ac:dyDescent="0.4">
      <c r="B103" t="s">
        <v>1327</v>
      </c>
      <c r="C103" s="4" t="s">
        <v>1431</v>
      </c>
      <c r="D103" s="6" t="s">
        <v>1444</v>
      </c>
      <c r="E103">
        <v>80</v>
      </c>
      <c r="F103">
        <v>95.5</v>
      </c>
      <c r="G103">
        <v>6.3</v>
      </c>
      <c r="I103" t="s">
        <v>2365</v>
      </c>
      <c r="J103" t="s">
        <v>2363</v>
      </c>
    </row>
    <row r="104" spans="2:10" ht="17.850000000000001" customHeight="1" x14ac:dyDescent="0.4">
      <c r="B104" t="s">
        <v>1327</v>
      </c>
      <c r="C104" s="4" t="s">
        <v>1432</v>
      </c>
      <c r="D104" s="6" t="s">
        <v>1445</v>
      </c>
      <c r="E104">
        <v>85</v>
      </c>
      <c r="F104">
        <v>100.5</v>
      </c>
      <c r="G104">
        <v>6.3</v>
      </c>
      <c r="I104" t="s">
        <v>2365</v>
      </c>
      <c r="J104" t="s">
        <v>2363</v>
      </c>
    </row>
    <row r="105" spans="2:10" ht="17.850000000000001" customHeight="1" x14ac:dyDescent="0.4">
      <c r="B105" t="s">
        <v>1327</v>
      </c>
      <c r="C105" s="4" t="s">
        <v>1433</v>
      </c>
      <c r="D105" s="6" t="s">
        <v>1446</v>
      </c>
      <c r="E105">
        <v>90</v>
      </c>
      <c r="F105">
        <v>105.5</v>
      </c>
      <c r="G105">
        <v>6.3</v>
      </c>
      <c r="I105" t="s">
        <v>2365</v>
      </c>
      <c r="J105" t="s">
        <v>2363</v>
      </c>
    </row>
    <row r="106" spans="2:10" ht="17.850000000000001" customHeight="1" x14ac:dyDescent="0.4">
      <c r="B106" t="s">
        <v>1327</v>
      </c>
      <c r="C106" s="4" t="s">
        <v>1434</v>
      </c>
      <c r="D106" s="6" t="s">
        <v>1447</v>
      </c>
      <c r="E106">
        <v>95</v>
      </c>
      <c r="F106">
        <v>110.5</v>
      </c>
      <c r="G106">
        <v>6.3</v>
      </c>
      <c r="I106" t="s">
        <v>2365</v>
      </c>
      <c r="J106" t="s">
        <v>2363</v>
      </c>
    </row>
    <row r="107" spans="2:10" ht="17.850000000000001" customHeight="1" x14ac:dyDescent="0.4">
      <c r="B107" t="s">
        <v>1327</v>
      </c>
      <c r="C107" s="4" t="s">
        <v>1435</v>
      </c>
      <c r="D107" s="6" t="s">
        <v>1448</v>
      </c>
      <c r="E107">
        <v>100</v>
      </c>
      <c r="F107">
        <v>115.5</v>
      </c>
      <c r="G107">
        <v>6.3</v>
      </c>
      <c r="I107" t="s">
        <v>2365</v>
      </c>
      <c r="J107" t="s">
        <v>2363</v>
      </c>
    </row>
    <row r="108" spans="2:10" ht="17.850000000000001" customHeight="1" x14ac:dyDescent="0.4">
      <c r="B108" t="s">
        <v>1327</v>
      </c>
      <c r="C108" s="4" t="s">
        <v>1436</v>
      </c>
      <c r="D108" s="6" t="s">
        <v>1449</v>
      </c>
      <c r="E108">
        <v>105</v>
      </c>
      <c r="F108">
        <v>120.5</v>
      </c>
      <c r="G108">
        <v>6.3</v>
      </c>
      <c r="I108" t="s">
        <v>2365</v>
      </c>
      <c r="J108" t="s">
        <v>2363</v>
      </c>
    </row>
    <row r="109" spans="2:10" ht="17.850000000000001" customHeight="1" x14ac:dyDescent="0.4">
      <c r="B109" t="s">
        <v>1327</v>
      </c>
      <c r="C109" s="4" t="s">
        <v>1437</v>
      </c>
      <c r="D109" s="6" t="s">
        <v>1450</v>
      </c>
      <c r="E109">
        <v>110</v>
      </c>
      <c r="F109">
        <v>125.5</v>
      </c>
      <c r="G109">
        <v>6.3</v>
      </c>
      <c r="I109" t="s">
        <v>2365</v>
      </c>
      <c r="J109" t="s">
        <v>2363</v>
      </c>
    </row>
    <row r="110" spans="2:10" ht="17.850000000000001" customHeight="1" x14ac:dyDescent="0.4">
      <c r="B110" t="s">
        <v>1327</v>
      </c>
      <c r="C110" s="4" t="s">
        <v>1438</v>
      </c>
      <c r="D110" s="6" t="s">
        <v>1451</v>
      </c>
      <c r="E110">
        <v>120</v>
      </c>
      <c r="F110">
        <v>135.5</v>
      </c>
      <c r="G110">
        <v>6.3</v>
      </c>
      <c r="I110" t="s">
        <v>2365</v>
      </c>
      <c r="J110" t="s">
        <v>2363</v>
      </c>
    </row>
    <row r="111" spans="2:10" x14ac:dyDescent="0.4">
      <c r="B111" t="s">
        <v>441</v>
      </c>
      <c r="D111" t="s">
        <v>4312</v>
      </c>
      <c r="E111">
        <v>40</v>
      </c>
      <c r="F111">
        <v>55.5</v>
      </c>
      <c r="G111">
        <v>5.8</v>
      </c>
      <c r="H111">
        <v>6.4</v>
      </c>
      <c r="I111" t="s">
        <v>2364</v>
      </c>
    </row>
    <row r="112" spans="2:10" x14ac:dyDescent="0.4">
      <c r="B112" t="s">
        <v>441</v>
      </c>
      <c r="D112" t="s">
        <v>4313</v>
      </c>
      <c r="E112">
        <v>45</v>
      </c>
      <c r="F112">
        <v>60.5</v>
      </c>
      <c r="G112">
        <v>5.8</v>
      </c>
      <c r="H112">
        <v>6.4</v>
      </c>
      <c r="I112" t="s">
        <v>2364</v>
      </c>
    </row>
    <row r="113" spans="2:9" x14ac:dyDescent="0.4">
      <c r="B113" t="s">
        <v>441</v>
      </c>
      <c r="D113" t="s">
        <v>4314</v>
      </c>
      <c r="E113">
        <v>50</v>
      </c>
      <c r="F113">
        <v>65.5</v>
      </c>
      <c r="G113">
        <v>5.8</v>
      </c>
      <c r="H113">
        <v>6.4</v>
      </c>
      <c r="I113" t="s">
        <v>2364</v>
      </c>
    </row>
    <row r="114" spans="2:9" x14ac:dyDescent="0.4">
      <c r="B114" t="s">
        <v>441</v>
      </c>
      <c r="D114" t="s">
        <v>4315</v>
      </c>
      <c r="E114">
        <v>55</v>
      </c>
      <c r="F114">
        <v>70.5</v>
      </c>
      <c r="G114">
        <v>5.8</v>
      </c>
      <c r="H114">
        <v>6.4</v>
      </c>
      <c r="I114" t="s">
        <v>2364</v>
      </c>
    </row>
    <row r="115" spans="2:9" x14ac:dyDescent="0.4">
      <c r="B115" t="s">
        <v>441</v>
      </c>
      <c r="D115" t="s">
        <v>4316</v>
      </c>
      <c r="E115">
        <v>60</v>
      </c>
      <c r="F115">
        <v>75.5</v>
      </c>
      <c r="G115">
        <v>5.8</v>
      </c>
      <c r="H115">
        <v>6.4</v>
      </c>
      <c r="I115" t="s">
        <v>2364</v>
      </c>
    </row>
    <row r="116" spans="2:9" x14ac:dyDescent="0.4">
      <c r="B116" t="s">
        <v>441</v>
      </c>
      <c r="D116" t="s">
        <v>4317</v>
      </c>
      <c r="E116">
        <v>65</v>
      </c>
      <c r="F116">
        <v>80.5</v>
      </c>
      <c r="G116">
        <v>5.8</v>
      </c>
      <c r="H116">
        <v>6.4</v>
      </c>
      <c r="I116" t="s">
        <v>2364</v>
      </c>
    </row>
    <row r="117" spans="2:9" x14ac:dyDescent="0.4">
      <c r="B117" t="s">
        <v>441</v>
      </c>
      <c r="D117" t="s">
        <v>4318</v>
      </c>
      <c r="E117">
        <v>70</v>
      </c>
      <c r="F117">
        <v>85.5</v>
      </c>
      <c r="G117">
        <v>5.8</v>
      </c>
      <c r="H117">
        <v>6.4</v>
      </c>
      <c r="I117" t="s">
        <v>2364</v>
      </c>
    </row>
    <row r="118" spans="2:9" x14ac:dyDescent="0.4">
      <c r="B118" t="s">
        <v>441</v>
      </c>
      <c r="D118" t="s">
        <v>4319</v>
      </c>
      <c r="E118">
        <v>75</v>
      </c>
      <c r="F118">
        <v>90.5</v>
      </c>
      <c r="G118">
        <v>5.8</v>
      </c>
      <c r="H118">
        <v>6.4</v>
      </c>
      <c r="I118" t="s">
        <v>2364</v>
      </c>
    </row>
    <row r="119" spans="2:9" x14ac:dyDescent="0.4">
      <c r="B119" t="s">
        <v>441</v>
      </c>
      <c r="D119" t="s">
        <v>4320</v>
      </c>
      <c r="E119">
        <v>80</v>
      </c>
      <c r="F119">
        <v>95.5</v>
      </c>
      <c r="G119">
        <v>5.8</v>
      </c>
      <c r="H119">
        <v>6.4</v>
      </c>
      <c r="I119" t="s">
        <v>2364</v>
      </c>
    </row>
    <row r="120" spans="2:9" x14ac:dyDescent="0.4">
      <c r="B120" t="s">
        <v>441</v>
      </c>
      <c r="D120" t="s">
        <v>4321</v>
      </c>
      <c r="E120">
        <v>85</v>
      </c>
      <c r="F120">
        <v>100.5</v>
      </c>
      <c r="G120">
        <v>5.8</v>
      </c>
      <c r="H120">
        <v>6.4</v>
      </c>
      <c r="I120" t="s">
        <v>2364</v>
      </c>
    </row>
    <row r="121" spans="2:9" x14ac:dyDescent="0.4">
      <c r="B121" t="s">
        <v>441</v>
      </c>
      <c r="D121" t="s">
        <v>4322</v>
      </c>
      <c r="E121">
        <v>90</v>
      </c>
      <c r="F121">
        <v>105.5</v>
      </c>
      <c r="G121">
        <v>5.8</v>
      </c>
      <c r="H121">
        <v>6.4</v>
      </c>
      <c r="I121" t="s">
        <v>2364</v>
      </c>
    </row>
    <row r="122" spans="2:9" x14ac:dyDescent="0.4">
      <c r="B122" t="s">
        <v>441</v>
      </c>
      <c r="D122" t="s">
        <v>4323</v>
      </c>
      <c r="E122">
        <v>95</v>
      </c>
      <c r="F122">
        <v>110.5</v>
      </c>
      <c r="G122">
        <v>5.8</v>
      </c>
      <c r="H122">
        <v>6.4</v>
      </c>
      <c r="I122" t="s">
        <v>2364</v>
      </c>
    </row>
    <row r="123" spans="2:9" x14ac:dyDescent="0.4">
      <c r="B123" t="s">
        <v>441</v>
      </c>
      <c r="D123" t="s">
        <v>4324</v>
      </c>
      <c r="E123">
        <v>100</v>
      </c>
      <c r="F123">
        <v>115.5</v>
      </c>
      <c r="G123">
        <v>5.8</v>
      </c>
      <c r="H123">
        <v>6.4</v>
      </c>
      <c r="I123" t="s">
        <v>2364</v>
      </c>
    </row>
    <row r="124" spans="2:9" x14ac:dyDescent="0.4">
      <c r="B124" t="s">
        <v>441</v>
      </c>
      <c r="D124" t="s">
        <v>4325</v>
      </c>
      <c r="E124">
        <v>105</v>
      </c>
      <c r="F124">
        <v>120.5</v>
      </c>
      <c r="G124">
        <v>5.8</v>
      </c>
      <c r="H124">
        <v>6.4</v>
      </c>
      <c r="I124" t="s">
        <v>2364</v>
      </c>
    </row>
    <row r="125" spans="2:9" x14ac:dyDescent="0.4">
      <c r="B125" t="s">
        <v>441</v>
      </c>
      <c r="D125" t="s">
        <v>4326</v>
      </c>
      <c r="E125">
        <v>110</v>
      </c>
      <c r="F125">
        <v>125.5</v>
      </c>
      <c r="G125">
        <v>5.8</v>
      </c>
      <c r="H125">
        <v>6.4</v>
      </c>
      <c r="I125" t="s">
        <v>2364</v>
      </c>
    </row>
    <row r="126" spans="2:9" x14ac:dyDescent="0.4">
      <c r="B126" t="s">
        <v>441</v>
      </c>
      <c r="D126" t="s">
        <v>4327</v>
      </c>
      <c r="E126">
        <v>115</v>
      </c>
      <c r="F126">
        <v>130.5</v>
      </c>
      <c r="G126">
        <v>5.8</v>
      </c>
      <c r="H126">
        <v>6.4</v>
      </c>
      <c r="I126" t="s">
        <v>2364</v>
      </c>
    </row>
    <row r="127" spans="2:9" x14ac:dyDescent="0.4">
      <c r="B127" t="s">
        <v>441</v>
      </c>
      <c r="D127" t="s">
        <v>4328</v>
      </c>
      <c r="E127">
        <v>120</v>
      </c>
      <c r="F127">
        <v>135.5</v>
      </c>
      <c r="G127">
        <v>5.8</v>
      </c>
      <c r="H127">
        <v>6.4</v>
      </c>
      <c r="I127" t="s">
        <v>2364</v>
      </c>
    </row>
    <row r="128" spans="2:9" x14ac:dyDescent="0.4">
      <c r="B128" t="s">
        <v>441</v>
      </c>
      <c r="D128" t="s">
        <v>4329</v>
      </c>
      <c r="E128">
        <v>125</v>
      </c>
      <c r="F128">
        <v>140.5</v>
      </c>
      <c r="G128">
        <v>5.8</v>
      </c>
      <c r="H128">
        <v>6.4</v>
      </c>
      <c r="I128" t="s">
        <v>2364</v>
      </c>
    </row>
    <row r="129" spans="2:9" x14ac:dyDescent="0.4">
      <c r="B129" t="s">
        <v>441</v>
      </c>
      <c r="D129" t="s">
        <v>4330</v>
      </c>
      <c r="E129">
        <v>130</v>
      </c>
      <c r="F129">
        <v>145.5</v>
      </c>
      <c r="G129">
        <v>5.8</v>
      </c>
      <c r="H129">
        <v>6.4</v>
      </c>
      <c r="I129" t="s">
        <v>2364</v>
      </c>
    </row>
    <row r="130" spans="2:9" x14ac:dyDescent="0.4">
      <c r="B130" t="s">
        <v>441</v>
      </c>
      <c r="D130" t="s">
        <v>4331</v>
      </c>
      <c r="E130">
        <v>140</v>
      </c>
      <c r="F130">
        <v>155.5</v>
      </c>
      <c r="G130">
        <v>5.8</v>
      </c>
      <c r="H130">
        <v>6.4</v>
      </c>
      <c r="I130" t="s">
        <v>2364</v>
      </c>
    </row>
    <row r="131" spans="2:9" x14ac:dyDescent="0.4">
      <c r="B131" t="s">
        <v>441</v>
      </c>
      <c r="D131" t="s">
        <v>4332</v>
      </c>
      <c r="E131">
        <v>150</v>
      </c>
      <c r="F131">
        <v>165.5</v>
      </c>
      <c r="G131">
        <v>5.8</v>
      </c>
      <c r="H131">
        <v>6.4</v>
      </c>
      <c r="I131" t="s">
        <v>2364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AAE20-D7DD-4C17-8A65-C65F712D0413}">
  <sheetPr codeName="Sheet5"/>
  <dimension ref="B2:L1156"/>
  <sheetViews>
    <sheetView topLeftCell="A238" workbookViewId="0">
      <selection activeCell="C251" sqref="C251"/>
    </sheetView>
  </sheetViews>
  <sheetFormatPr defaultRowHeight="18.75" x14ac:dyDescent="0.4"/>
  <cols>
    <col min="2" max="2" width="17.875" bestFit="1" customWidth="1"/>
    <col min="4" max="4" width="15.125" bestFit="1" customWidth="1"/>
    <col min="5" max="5" width="18.875" bestFit="1" customWidth="1"/>
    <col min="11" max="11" width="27.625" bestFit="1" customWidth="1"/>
  </cols>
  <sheetData>
    <row r="2" spans="2:11" x14ac:dyDescent="0.4">
      <c r="B2" s="1" t="s">
        <v>1325</v>
      </c>
      <c r="C2" s="1" t="s">
        <v>1</v>
      </c>
      <c r="D2" s="1" t="s">
        <v>2</v>
      </c>
      <c r="E2" s="1" t="s">
        <v>127</v>
      </c>
      <c r="F2" s="1" t="s">
        <v>1324</v>
      </c>
      <c r="G2" s="1" t="s">
        <v>1323</v>
      </c>
      <c r="H2" s="1" t="s">
        <v>3</v>
      </c>
      <c r="I2" s="1" t="s">
        <v>509</v>
      </c>
      <c r="J2" s="1" t="s">
        <v>4</v>
      </c>
      <c r="K2" s="1" t="s">
        <v>128</v>
      </c>
    </row>
    <row r="3" spans="2:11" x14ac:dyDescent="0.4">
      <c r="B3" t="s">
        <v>510</v>
      </c>
      <c r="C3" t="s">
        <v>9</v>
      </c>
      <c r="E3" t="s">
        <v>2365</v>
      </c>
      <c r="F3">
        <v>30</v>
      </c>
      <c r="G3">
        <v>20.5</v>
      </c>
      <c r="H3">
        <v>4.3</v>
      </c>
      <c r="I3">
        <v>4.5</v>
      </c>
      <c r="K3" t="s">
        <v>336</v>
      </c>
    </row>
    <row r="4" spans="2:11" x14ac:dyDescent="0.4">
      <c r="B4" t="s">
        <v>511</v>
      </c>
      <c r="C4" t="s">
        <v>9</v>
      </c>
      <c r="E4" t="s">
        <v>2365</v>
      </c>
      <c r="F4">
        <v>31.5</v>
      </c>
      <c r="G4">
        <v>22</v>
      </c>
      <c r="H4">
        <v>4.3</v>
      </c>
      <c r="I4">
        <v>4.5</v>
      </c>
      <c r="K4" t="s">
        <v>336</v>
      </c>
    </row>
    <row r="5" spans="2:11" x14ac:dyDescent="0.4">
      <c r="B5" t="s">
        <v>512</v>
      </c>
      <c r="C5" t="s">
        <v>9</v>
      </c>
      <c r="E5" t="s">
        <v>2365</v>
      </c>
      <c r="F5">
        <v>32</v>
      </c>
      <c r="G5">
        <v>22.5</v>
      </c>
      <c r="H5">
        <v>4.3</v>
      </c>
      <c r="I5">
        <v>4.5</v>
      </c>
      <c r="K5" t="s">
        <v>336</v>
      </c>
    </row>
    <row r="6" spans="2:11" x14ac:dyDescent="0.4">
      <c r="B6" t="s">
        <v>513</v>
      </c>
      <c r="C6" t="s">
        <v>9</v>
      </c>
      <c r="E6" t="s">
        <v>2365</v>
      </c>
      <c r="F6">
        <v>35</v>
      </c>
      <c r="G6">
        <v>25.5</v>
      </c>
      <c r="H6">
        <v>4.3</v>
      </c>
      <c r="I6">
        <v>4.5</v>
      </c>
      <c r="K6" t="s">
        <v>336</v>
      </c>
    </row>
    <row r="7" spans="2:11" x14ac:dyDescent="0.4">
      <c r="B7" t="s">
        <v>514</v>
      </c>
      <c r="C7" t="s">
        <v>9</v>
      </c>
      <c r="E7" t="s">
        <v>2365</v>
      </c>
      <c r="F7">
        <v>35.5</v>
      </c>
      <c r="G7">
        <v>26</v>
      </c>
      <c r="H7">
        <v>4.3</v>
      </c>
      <c r="I7">
        <v>4.5</v>
      </c>
      <c r="K7" t="s">
        <v>336</v>
      </c>
    </row>
    <row r="8" spans="2:11" x14ac:dyDescent="0.4">
      <c r="B8" t="s">
        <v>515</v>
      </c>
      <c r="C8" t="s">
        <v>9</v>
      </c>
      <c r="E8" t="s">
        <v>2365</v>
      </c>
      <c r="F8">
        <v>40</v>
      </c>
      <c r="G8">
        <v>30</v>
      </c>
      <c r="H8">
        <v>4.3</v>
      </c>
      <c r="I8">
        <v>4.5</v>
      </c>
      <c r="K8" t="s">
        <v>336</v>
      </c>
    </row>
    <row r="9" spans="2:11" x14ac:dyDescent="0.4">
      <c r="B9" t="s">
        <v>516</v>
      </c>
      <c r="C9" t="s">
        <v>9</v>
      </c>
      <c r="E9" t="s">
        <v>2365</v>
      </c>
      <c r="F9">
        <v>45</v>
      </c>
      <c r="G9">
        <v>35</v>
      </c>
      <c r="H9">
        <v>4.3</v>
      </c>
      <c r="I9">
        <v>4.5</v>
      </c>
      <c r="K9" t="s">
        <v>336</v>
      </c>
    </row>
    <row r="10" spans="2:11" x14ac:dyDescent="0.4">
      <c r="B10" t="s">
        <v>517</v>
      </c>
      <c r="C10" t="s">
        <v>9</v>
      </c>
      <c r="E10" t="s">
        <v>2365</v>
      </c>
      <c r="F10">
        <v>50</v>
      </c>
      <c r="G10">
        <v>40</v>
      </c>
      <c r="H10">
        <v>4.3</v>
      </c>
      <c r="I10">
        <v>4.5</v>
      </c>
      <c r="K10" t="s">
        <v>336</v>
      </c>
    </row>
    <row r="11" spans="2:11" x14ac:dyDescent="0.4">
      <c r="B11" t="s">
        <v>518</v>
      </c>
      <c r="C11" t="s">
        <v>9</v>
      </c>
      <c r="E11" t="s">
        <v>2365</v>
      </c>
      <c r="F11">
        <v>55</v>
      </c>
      <c r="G11">
        <v>45</v>
      </c>
      <c r="H11">
        <v>4.3</v>
      </c>
      <c r="I11">
        <v>4.5</v>
      </c>
      <c r="K11" t="s">
        <v>336</v>
      </c>
    </row>
    <row r="12" spans="2:11" x14ac:dyDescent="0.4">
      <c r="B12" t="s">
        <v>519</v>
      </c>
      <c r="C12" t="s">
        <v>9</v>
      </c>
      <c r="E12" t="s">
        <v>2365</v>
      </c>
      <c r="F12">
        <v>56</v>
      </c>
      <c r="G12">
        <v>46</v>
      </c>
      <c r="H12">
        <v>4.3</v>
      </c>
      <c r="I12">
        <v>4.5</v>
      </c>
      <c r="K12" t="s">
        <v>336</v>
      </c>
    </row>
    <row r="13" spans="2:11" x14ac:dyDescent="0.4">
      <c r="B13" t="s">
        <v>520</v>
      </c>
      <c r="C13" t="s">
        <v>9</v>
      </c>
      <c r="E13" t="s">
        <v>2365</v>
      </c>
      <c r="F13">
        <v>60</v>
      </c>
      <c r="G13">
        <v>50</v>
      </c>
      <c r="H13">
        <v>4.3</v>
      </c>
      <c r="I13">
        <v>4.5</v>
      </c>
      <c r="K13" t="s">
        <v>336</v>
      </c>
    </row>
    <row r="14" spans="2:11" x14ac:dyDescent="0.4">
      <c r="B14" t="s">
        <v>521</v>
      </c>
      <c r="C14" t="s">
        <v>9</v>
      </c>
      <c r="E14" t="s">
        <v>2365</v>
      </c>
      <c r="F14">
        <v>63</v>
      </c>
      <c r="G14">
        <v>48</v>
      </c>
      <c r="H14">
        <v>7.3</v>
      </c>
      <c r="I14">
        <v>7.5</v>
      </c>
      <c r="K14" t="s">
        <v>336</v>
      </c>
    </row>
    <row r="15" spans="2:11" x14ac:dyDescent="0.4">
      <c r="B15" t="s">
        <v>522</v>
      </c>
      <c r="C15" t="s">
        <v>9</v>
      </c>
      <c r="E15" t="s">
        <v>2365</v>
      </c>
      <c r="F15">
        <v>65</v>
      </c>
      <c r="G15">
        <v>50</v>
      </c>
      <c r="H15">
        <v>7.3</v>
      </c>
      <c r="I15">
        <v>7.5</v>
      </c>
      <c r="K15" t="s">
        <v>336</v>
      </c>
    </row>
    <row r="16" spans="2:11" x14ac:dyDescent="0.4">
      <c r="B16" t="s">
        <v>523</v>
      </c>
      <c r="C16" t="s">
        <v>9</v>
      </c>
      <c r="E16" t="s">
        <v>2365</v>
      </c>
      <c r="F16">
        <v>69</v>
      </c>
      <c r="G16">
        <v>54</v>
      </c>
      <c r="H16">
        <v>7.3</v>
      </c>
      <c r="I16">
        <v>7.5</v>
      </c>
      <c r="K16" t="s">
        <v>336</v>
      </c>
    </row>
    <row r="17" spans="2:11" x14ac:dyDescent="0.4">
      <c r="B17" t="s">
        <v>524</v>
      </c>
      <c r="C17" t="s">
        <v>9</v>
      </c>
      <c r="E17" t="s">
        <v>2365</v>
      </c>
      <c r="F17">
        <v>70</v>
      </c>
      <c r="G17">
        <v>55</v>
      </c>
      <c r="H17">
        <v>7.3</v>
      </c>
      <c r="I17">
        <v>7.5</v>
      </c>
      <c r="K17" t="s">
        <v>336</v>
      </c>
    </row>
    <row r="18" spans="2:11" x14ac:dyDescent="0.4">
      <c r="B18" t="s">
        <v>525</v>
      </c>
      <c r="C18" t="s">
        <v>9</v>
      </c>
      <c r="E18" t="s">
        <v>2365</v>
      </c>
      <c r="F18">
        <v>71</v>
      </c>
      <c r="G18">
        <v>56</v>
      </c>
      <c r="H18">
        <v>7.3</v>
      </c>
      <c r="I18">
        <v>7.5</v>
      </c>
      <c r="K18" t="s">
        <v>336</v>
      </c>
    </row>
    <row r="19" spans="2:11" x14ac:dyDescent="0.4">
      <c r="B19" t="s">
        <v>526</v>
      </c>
      <c r="C19" t="s">
        <v>9</v>
      </c>
      <c r="E19" t="s">
        <v>2365</v>
      </c>
      <c r="F19">
        <v>75</v>
      </c>
      <c r="G19">
        <v>60</v>
      </c>
      <c r="H19">
        <v>7.3</v>
      </c>
      <c r="I19">
        <v>7.5</v>
      </c>
      <c r="K19" t="s">
        <v>336</v>
      </c>
    </row>
    <row r="20" spans="2:11" x14ac:dyDescent="0.4">
      <c r="B20" t="s">
        <v>527</v>
      </c>
      <c r="C20" t="s">
        <v>9</v>
      </c>
      <c r="E20" t="s">
        <v>2365</v>
      </c>
      <c r="F20">
        <v>80</v>
      </c>
      <c r="G20">
        <v>65</v>
      </c>
      <c r="H20">
        <v>7.3</v>
      </c>
      <c r="I20">
        <v>7.5</v>
      </c>
      <c r="K20" t="s">
        <v>336</v>
      </c>
    </row>
    <row r="21" spans="2:11" x14ac:dyDescent="0.4">
      <c r="B21" t="s">
        <v>528</v>
      </c>
      <c r="C21" t="s">
        <v>9</v>
      </c>
      <c r="E21" t="s">
        <v>2365</v>
      </c>
      <c r="F21">
        <v>85</v>
      </c>
      <c r="G21">
        <v>70</v>
      </c>
      <c r="H21">
        <v>7.3</v>
      </c>
      <c r="I21">
        <v>7.5</v>
      </c>
      <c r="K21" t="s">
        <v>336</v>
      </c>
    </row>
    <row r="22" spans="2:11" x14ac:dyDescent="0.4">
      <c r="B22" t="s">
        <v>529</v>
      </c>
      <c r="C22" t="s">
        <v>9</v>
      </c>
      <c r="E22" t="s">
        <v>2365</v>
      </c>
      <c r="F22">
        <v>90</v>
      </c>
      <c r="G22">
        <v>75</v>
      </c>
      <c r="H22">
        <v>7.3</v>
      </c>
      <c r="I22">
        <v>7.5</v>
      </c>
      <c r="K22" t="s">
        <v>336</v>
      </c>
    </row>
    <row r="23" spans="2:11" x14ac:dyDescent="0.4">
      <c r="B23" t="s">
        <v>530</v>
      </c>
      <c r="C23" t="s">
        <v>9</v>
      </c>
      <c r="E23" t="s">
        <v>2365</v>
      </c>
      <c r="F23">
        <v>95</v>
      </c>
      <c r="G23">
        <v>80</v>
      </c>
      <c r="H23">
        <v>7.3</v>
      </c>
      <c r="I23">
        <v>7.5</v>
      </c>
      <c r="K23" t="s">
        <v>336</v>
      </c>
    </row>
    <row r="24" spans="2:11" x14ac:dyDescent="0.4">
      <c r="B24" t="s">
        <v>531</v>
      </c>
      <c r="C24" t="s">
        <v>9</v>
      </c>
      <c r="E24" t="s">
        <v>2365</v>
      </c>
      <c r="F24">
        <v>100</v>
      </c>
      <c r="G24">
        <v>85</v>
      </c>
      <c r="H24">
        <v>7.3</v>
      </c>
      <c r="I24">
        <v>7.5</v>
      </c>
      <c r="K24" t="s">
        <v>336</v>
      </c>
    </row>
    <row r="25" spans="2:11" x14ac:dyDescent="0.4">
      <c r="B25" t="s">
        <v>532</v>
      </c>
      <c r="C25" t="s">
        <v>9</v>
      </c>
      <c r="E25" t="s">
        <v>2365</v>
      </c>
      <c r="F25">
        <v>105</v>
      </c>
      <c r="G25">
        <v>90</v>
      </c>
      <c r="H25">
        <v>7.3</v>
      </c>
      <c r="I25">
        <v>7.5</v>
      </c>
      <c r="K25" t="s">
        <v>336</v>
      </c>
    </row>
    <row r="26" spans="2:11" x14ac:dyDescent="0.4">
      <c r="B26" t="s">
        <v>533</v>
      </c>
      <c r="C26" t="s">
        <v>9</v>
      </c>
      <c r="E26" t="s">
        <v>2365</v>
      </c>
      <c r="F26">
        <v>108</v>
      </c>
      <c r="G26">
        <v>92</v>
      </c>
      <c r="H26">
        <v>7.3</v>
      </c>
      <c r="I26">
        <v>7.5</v>
      </c>
      <c r="K26" t="s">
        <v>336</v>
      </c>
    </row>
    <row r="27" spans="2:11" x14ac:dyDescent="0.4">
      <c r="B27" t="s">
        <v>534</v>
      </c>
      <c r="C27" t="s">
        <v>9</v>
      </c>
      <c r="E27" t="s">
        <v>2365</v>
      </c>
      <c r="F27">
        <v>110</v>
      </c>
      <c r="G27">
        <v>94</v>
      </c>
      <c r="H27">
        <v>7.3</v>
      </c>
      <c r="I27">
        <v>7.5</v>
      </c>
      <c r="K27" t="s">
        <v>336</v>
      </c>
    </row>
    <row r="28" spans="2:11" x14ac:dyDescent="0.4">
      <c r="B28" t="s">
        <v>535</v>
      </c>
      <c r="C28" t="s">
        <v>9</v>
      </c>
      <c r="E28" t="s">
        <v>2365</v>
      </c>
      <c r="F28">
        <v>112</v>
      </c>
      <c r="G28">
        <v>96</v>
      </c>
      <c r="H28">
        <v>7.3</v>
      </c>
      <c r="I28">
        <v>7.5</v>
      </c>
      <c r="K28" t="s">
        <v>336</v>
      </c>
    </row>
    <row r="29" spans="2:11" x14ac:dyDescent="0.4">
      <c r="B29" t="s">
        <v>536</v>
      </c>
      <c r="C29" t="s">
        <v>9</v>
      </c>
      <c r="E29" t="s">
        <v>2365</v>
      </c>
      <c r="F29">
        <v>120</v>
      </c>
      <c r="G29">
        <v>104</v>
      </c>
      <c r="H29">
        <v>7.3</v>
      </c>
      <c r="I29">
        <v>7.5</v>
      </c>
      <c r="K29" t="s">
        <v>336</v>
      </c>
    </row>
    <row r="30" spans="2:11" x14ac:dyDescent="0.4">
      <c r="B30" t="s">
        <v>537</v>
      </c>
      <c r="C30" t="s">
        <v>9</v>
      </c>
      <c r="E30" t="s">
        <v>2365</v>
      </c>
      <c r="F30">
        <v>125</v>
      </c>
      <c r="G30">
        <v>109</v>
      </c>
      <c r="H30">
        <v>7.3</v>
      </c>
      <c r="I30">
        <v>7.5</v>
      </c>
      <c r="K30" t="s">
        <v>336</v>
      </c>
    </row>
    <row r="31" spans="2:11" x14ac:dyDescent="0.4">
      <c r="B31" t="s">
        <v>538</v>
      </c>
      <c r="C31" t="s">
        <v>9</v>
      </c>
      <c r="E31" t="s">
        <v>2365</v>
      </c>
      <c r="F31">
        <v>130</v>
      </c>
      <c r="G31">
        <v>114</v>
      </c>
      <c r="H31">
        <v>7.3</v>
      </c>
      <c r="I31">
        <v>7.5</v>
      </c>
      <c r="K31" t="s">
        <v>336</v>
      </c>
    </row>
    <row r="32" spans="2:11" x14ac:dyDescent="0.4">
      <c r="B32" t="s">
        <v>539</v>
      </c>
      <c r="C32" t="s">
        <v>9</v>
      </c>
      <c r="E32" t="s">
        <v>2365</v>
      </c>
      <c r="F32">
        <v>135</v>
      </c>
      <c r="G32">
        <v>119</v>
      </c>
      <c r="H32">
        <v>7.3</v>
      </c>
      <c r="I32">
        <v>7.5</v>
      </c>
      <c r="K32" t="s">
        <v>336</v>
      </c>
    </row>
    <row r="33" spans="2:11" x14ac:dyDescent="0.4">
      <c r="B33" t="s">
        <v>540</v>
      </c>
      <c r="C33" t="s">
        <v>9</v>
      </c>
      <c r="E33" t="s">
        <v>2365</v>
      </c>
      <c r="F33">
        <v>140</v>
      </c>
      <c r="G33">
        <v>124</v>
      </c>
      <c r="H33">
        <v>7.3</v>
      </c>
      <c r="I33">
        <v>7.5</v>
      </c>
      <c r="K33" t="s">
        <v>336</v>
      </c>
    </row>
    <row r="34" spans="2:11" x14ac:dyDescent="0.4">
      <c r="B34" t="s">
        <v>541</v>
      </c>
      <c r="C34" t="s">
        <v>9</v>
      </c>
      <c r="E34" t="s">
        <v>2365</v>
      </c>
      <c r="F34">
        <v>145</v>
      </c>
      <c r="G34">
        <v>129</v>
      </c>
      <c r="H34">
        <v>7.3</v>
      </c>
      <c r="I34">
        <v>7.5</v>
      </c>
      <c r="K34" t="s">
        <v>336</v>
      </c>
    </row>
    <row r="35" spans="2:11" x14ac:dyDescent="0.4">
      <c r="B35" t="s">
        <v>542</v>
      </c>
      <c r="C35" t="s">
        <v>9</v>
      </c>
      <c r="E35" t="s">
        <v>2365</v>
      </c>
      <c r="F35">
        <v>150</v>
      </c>
      <c r="G35">
        <v>134</v>
      </c>
      <c r="H35">
        <v>7.3</v>
      </c>
      <c r="I35">
        <v>7.5</v>
      </c>
      <c r="K35" t="s">
        <v>336</v>
      </c>
    </row>
    <row r="36" spans="2:11" x14ac:dyDescent="0.4">
      <c r="B36" t="s">
        <v>543</v>
      </c>
      <c r="C36" t="s">
        <v>9</v>
      </c>
      <c r="E36" t="s">
        <v>2365</v>
      </c>
      <c r="F36">
        <v>155</v>
      </c>
      <c r="G36">
        <v>139</v>
      </c>
      <c r="H36">
        <v>7.3</v>
      </c>
      <c r="I36">
        <v>7.5</v>
      </c>
      <c r="K36" t="s">
        <v>336</v>
      </c>
    </row>
    <row r="37" spans="2:11" x14ac:dyDescent="0.4">
      <c r="B37" t="s">
        <v>544</v>
      </c>
      <c r="C37" t="s">
        <v>9</v>
      </c>
      <c r="E37" t="s">
        <v>2365</v>
      </c>
      <c r="F37">
        <v>160</v>
      </c>
      <c r="G37">
        <v>144</v>
      </c>
      <c r="H37">
        <v>7.3</v>
      </c>
      <c r="I37">
        <v>7.5</v>
      </c>
      <c r="K37" t="s">
        <v>336</v>
      </c>
    </row>
    <row r="38" spans="2:11" x14ac:dyDescent="0.4">
      <c r="B38" t="s">
        <v>545</v>
      </c>
      <c r="C38" t="s">
        <v>9</v>
      </c>
      <c r="E38" t="s">
        <v>2365</v>
      </c>
      <c r="F38">
        <v>170</v>
      </c>
      <c r="G38">
        <v>148</v>
      </c>
      <c r="H38">
        <v>10.8</v>
      </c>
      <c r="I38">
        <v>11</v>
      </c>
      <c r="K38" t="s">
        <v>336</v>
      </c>
    </row>
    <row r="39" spans="2:11" x14ac:dyDescent="0.4">
      <c r="B39" t="s">
        <v>546</v>
      </c>
      <c r="C39" t="s">
        <v>9</v>
      </c>
      <c r="E39" t="s">
        <v>2365</v>
      </c>
      <c r="F39">
        <v>180</v>
      </c>
      <c r="G39">
        <v>158</v>
      </c>
      <c r="H39">
        <v>10.8</v>
      </c>
      <c r="I39">
        <v>11</v>
      </c>
      <c r="K39" t="s">
        <v>336</v>
      </c>
    </row>
    <row r="40" spans="2:11" x14ac:dyDescent="0.4">
      <c r="B40" t="s">
        <v>547</v>
      </c>
      <c r="C40" t="s">
        <v>9</v>
      </c>
      <c r="E40" t="s">
        <v>2365</v>
      </c>
      <c r="F40">
        <v>190</v>
      </c>
      <c r="G40">
        <v>168</v>
      </c>
      <c r="H40">
        <v>10.8</v>
      </c>
      <c r="I40">
        <v>11</v>
      </c>
      <c r="K40" t="s">
        <v>336</v>
      </c>
    </row>
    <row r="41" spans="2:11" x14ac:dyDescent="0.4">
      <c r="B41" t="s">
        <v>548</v>
      </c>
      <c r="C41" t="s">
        <v>9</v>
      </c>
      <c r="E41" t="s">
        <v>2365</v>
      </c>
      <c r="F41">
        <v>200</v>
      </c>
      <c r="G41">
        <v>178</v>
      </c>
      <c r="H41">
        <v>10.8</v>
      </c>
      <c r="I41">
        <v>11</v>
      </c>
      <c r="K41" t="s">
        <v>336</v>
      </c>
    </row>
    <row r="42" spans="2:11" x14ac:dyDescent="0.4">
      <c r="B42" t="s">
        <v>549</v>
      </c>
      <c r="C42" t="s">
        <v>9</v>
      </c>
      <c r="E42" t="s">
        <v>2365</v>
      </c>
      <c r="F42">
        <v>204</v>
      </c>
      <c r="G42">
        <v>182</v>
      </c>
      <c r="H42">
        <v>10.8</v>
      </c>
      <c r="I42">
        <v>11</v>
      </c>
      <c r="K42" t="s">
        <v>336</v>
      </c>
    </row>
    <row r="43" spans="2:11" x14ac:dyDescent="0.4">
      <c r="B43" t="s">
        <v>550</v>
      </c>
      <c r="C43" t="s">
        <v>9</v>
      </c>
      <c r="E43" t="s">
        <v>2365</v>
      </c>
      <c r="F43">
        <v>210</v>
      </c>
      <c r="G43">
        <v>188</v>
      </c>
      <c r="H43">
        <v>10.8</v>
      </c>
      <c r="I43">
        <v>11</v>
      </c>
      <c r="K43" t="s">
        <v>336</v>
      </c>
    </row>
    <row r="44" spans="2:11" x14ac:dyDescent="0.4">
      <c r="B44" t="s">
        <v>551</v>
      </c>
      <c r="C44" t="s">
        <v>9</v>
      </c>
      <c r="E44" t="s">
        <v>2365</v>
      </c>
      <c r="F44">
        <v>215</v>
      </c>
      <c r="G44">
        <v>193</v>
      </c>
      <c r="H44">
        <v>10.8</v>
      </c>
      <c r="I44">
        <v>11</v>
      </c>
      <c r="K44" t="s">
        <v>336</v>
      </c>
    </row>
    <row r="45" spans="2:11" x14ac:dyDescent="0.4">
      <c r="B45" t="s">
        <v>552</v>
      </c>
      <c r="C45" t="s">
        <v>9</v>
      </c>
      <c r="E45" t="s">
        <v>2365</v>
      </c>
      <c r="F45">
        <v>220</v>
      </c>
      <c r="G45">
        <v>198</v>
      </c>
      <c r="H45">
        <v>10.8</v>
      </c>
      <c r="I45">
        <v>11</v>
      </c>
      <c r="K45" t="s">
        <v>336</v>
      </c>
    </row>
    <row r="46" spans="2:11" x14ac:dyDescent="0.4">
      <c r="B46" t="s">
        <v>553</v>
      </c>
      <c r="C46" t="s">
        <v>9</v>
      </c>
      <c r="E46" t="s">
        <v>2365</v>
      </c>
      <c r="F46">
        <v>224</v>
      </c>
      <c r="G46">
        <v>202</v>
      </c>
      <c r="H46">
        <v>10.8</v>
      </c>
      <c r="I46">
        <v>11</v>
      </c>
      <c r="K46" t="s">
        <v>336</v>
      </c>
    </row>
    <row r="47" spans="2:11" x14ac:dyDescent="0.4">
      <c r="B47" t="s">
        <v>554</v>
      </c>
      <c r="C47" t="s">
        <v>9</v>
      </c>
      <c r="E47" t="s">
        <v>2365</v>
      </c>
      <c r="F47">
        <v>225</v>
      </c>
      <c r="G47">
        <v>203</v>
      </c>
      <c r="H47">
        <v>10.8</v>
      </c>
      <c r="I47">
        <v>11</v>
      </c>
      <c r="K47" t="s">
        <v>336</v>
      </c>
    </row>
    <row r="48" spans="2:11" x14ac:dyDescent="0.4">
      <c r="B48" t="s">
        <v>555</v>
      </c>
      <c r="C48" t="s">
        <v>9</v>
      </c>
      <c r="E48" t="s">
        <v>2365</v>
      </c>
      <c r="F48">
        <v>230</v>
      </c>
      <c r="G48">
        <v>208</v>
      </c>
      <c r="H48">
        <v>10.8</v>
      </c>
      <c r="I48">
        <v>11</v>
      </c>
      <c r="K48" t="s">
        <v>336</v>
      </c>
    </row>
    <row r="49" spans="2:11" x14ac:dyDescent="0.4">
      <c r="B49" t="s">
        <v>556</v>
      </c>
      <c r="C49" t="s">
        <v>9</v>
      </c>
      <c r="E49" t="s">
        <v>2365</v>
      </c>
      <c r="F49">
        <v>240</v>
      </c>
      <c r="G49">
        <v>218</v>
      </c>
      <c r="H49">
        <v>10.8</v>
      </c>
      <c r="I49">
        <v>11</v>
      </c>
      <c r="K49" t="s">
        <v>336</v>
      </c>
    </row>
    <row r="50" spans="2:11" x14ac:dyDescent="0.4">
      <c r="B50" t="s">
        <v>557</v>
      </c>
      <c r="C50" t="s">
        <v>9</v>
      </c>
      <c r="E50" t="s">
        <v>2365</v>
      </c>
      <c r="F50">
        <v>250</v>
      </c>
      <c r="G50">
        <v>228</v>
      </c>
      <c r="H50">
        <v>10.8</v>
      </c>
      <c r="I50">
        <v>11</v>
      </c>
      <c r="K50" t="s">
        <v>336</v>
      </c>
    </row>
    <row r="51" spans="2:11" x14ac:dyDescent="0.4">
      <c r="B51" t="s">
        <v>558</v>
      </c>
      <c r="C51" t="s">
        <v>9</v>
      </c>
      <c r="E51" t="s">
        <v>2365</v>
      </c>
      <c r="F51">
        <v>260</v>
      </c>
      <c r="G51">
        <v>236</v>
      </c>
      <c r="H51">
        <v>11.7</v>
      </c>
      <c r="I51">
        <v>12</v>
      </c>
      <c r="K51" t="s">
        <v>336</v>
      </c>
    </row>
    <row r="52" spans="2:11" x14ac:dyDescent="0.4">
      <c r="B52" t="s">
        <v>559</v>
      </c>
      <c r="C52" t="s">
        <v>9</v>
      </c>
      <c r="E52" t="s">
        <v>2365</v>
      </c>
      <c r="F52">
        <v>270</v>
      </c>
      <c r="G52">
        <v>246</v>
      </c>
      <c r="H52">
        <v>11.7</v>
      </c>
      <c r="I52">
        <v>12</v>
      </c>
      <c r="K52" t="s">
        <v>336</v>
      </c>
    </row>
    <row r="53" spans="2:11" x14ac:dyDescent="0.4">
      <c r="B53" t="s">
        <v>560</v>
      </c>
      <c r="C53" t="s">
        <v>9</v>
      </c>
      <c r="E53" t="s">
        <v>2365</v>
      </c>
      <c r="F53">
        <v>280</v>
      </c>
      <c r="G53">
        <v>256</v>
      </c>
      <c r="H53">
        <v>11.7</v>
      </c>
      <c r="I53">
        <v>12</v>
      </c>
      <c r="K53" t="s">
        <v>336</v>
      </c>
    </row>
    <row r="54" spans="2:11" x14ac:dyDescent="0.4">
      <c r="B54" t="s">
        <v>561</v>
      </c>
      <c r="C54" t="s">
        <v>9</v>
      </c>
      <c r="E54" t="s">
        <v>2365</v>
      </c>
      <c r="F54">
        <v>290</v>
      </c>
      <c r="G54">
        <v>266</v>
      </c>
      <c r="H54">
        <v>11.7</v>
      </c>
      <c r="I54">
        <v>12</v>
      </c>
      <c r="K54" t="s">
        <v>336</v>
      </c>
    </row>
    <row r="55" spans="2:11" x14ac:dyDescent="0.4">
      <c r="B55" t="s">
        <v>562</v>
      </c>
      <c r="C55" t="s">
        <v>9</v>
      </c>
      <c r="E55" t="s">
        <v>2365</v>
      </c>
      <c r="F55">
        <v>300</v>
      </c>
      <c r="G55">
        <v>276</v>
      </c>
      <c r="H55">
        <v>11.7</v>
      </c>
      <c r="I55">
        <v>12</v>
      </c>
      <c r="K55" t="s">
        <v>336</v>
      </c>
    </row>
    <row r="56" spans="2:11" x14ac:dyDescent="0.4">
      <c r="B56" t="s">
        <v>563</v>
      </c>
      <c r="C56" t="s">
        <v>9</v>
      </c>
      <c r="E56" t="s">
        <v>2365</v>
      </c>
      <c r="F56">
        <v>310</v>
      </c>
      <c r="G56">
        <v>286</v>
      </c>
      <c r="H56">
        <v>11.7</v>
      </c>
      <c r="I56">
        <v>12</v>
      </c>
      <c r="K56" t="s">
        <v>336</v>
      </c>
    </row>
    <row r="57" spans="2:11" x14ac:dyDescent="0.4">
      <c r="B57" t="s">
        <v>564</v>
      </c>
      <c r="C57" t="s">
        <v>9</v>
      </c>
      <c r="E57" t="s">
        <v>2365</v>
      </c>
      <c r="F57">
        <v>320</v>
      </c>
      <c r="G57">
        <v>296</v>
      </c>
      <c r="H57">
        <v>11.7</v>
      </c>
      <c r="I57">
        <v>12</v>
      </c>
      <c r="K57" t="s">
        <v>336</v>
      </c>
    </row>
    <row r="58" spans="2:11" x14ac:dyDescent="0.4">
      <c r="B58" t="s">
        <v>565</v>
      </c>
      <c r="C58" t="s">
        <v>9</v>
      </c>
      <c r="E58" t="s">
        <v>2365</v>
      </c>
      <c r="F58">
        <v>330</v>
      </c>
      <c r="G58">
        <v>308</v>
      </c>
      <c r="H58">
        <v>9.75</v>
      </c>
      <c r="I58">
        <v>10</v>
      </c>
      <c r="K58" t="s">
        <v>336</v>
      </c>
    </row>
    <row r="59" spans="2:11" x14ac:dyDescent="0.4">
      <c r="B59" t="s">
        <v>566</v>
      </c>
      <c r="C59" t="s">
        <v>9</v>
      </c>
      <c r="E59" t="s">
        <v>2365</v>
      </c>
      <c r="F59">
        <v>360</v>
      </c>
      <c r="G59">
        <v>336</v>
      </c>
      <c r="H59">
        <v>11.7</v>
      </c>
      <c r="I59">
        <v>12</v>
      </c>
      <c r="K59" t="s">
        <v>336</v>
      </c>
    </row>
    <row r="60" spans="2:11" x14ac:dyDescent="0.4">
      <c r="B60" t="s">
        <v>567</v>
      </c>
      <c r="C60" t="s">
        <v>9</v>
      </c>
      <c r="E60" t="s">
        <v>2365</v>
      </c>
      <c r="F60">
        <v>400</v>
      </c>
      <c r="G60">
        <v>376</v>
      </c>
      <c r="H60">
        <v>11.7</v>
      </c>
      <c r="I60">
        <v>12</v>
      </c>
      <c r="K60" t="s">
        <v>336</v>
      </c>
    </row>
    <row r="61" spans="2:11" x14ac:dyDescent="0.4">
      <c r="B61" t="s">
        <v>568</v>
      </c>
      <c r="C61" t="s">
        <v>9</v>
      </c>
      <c r="E61" t="s">
        <v>2365</v>
      </c>
      <c r="F61">
        <v>485</v>
      </c>
      <c r="G61">
        <v>455</v>
      </c>
      <c r="H61">
        <v>14.8</v>
      </c>
      <c r="I61">
        <v>15</v>
      </c>
      <c r="K61" t="s">
        <v>336</v>
      </c>
    </row>
    <row r="62" spans="2:11" x14ac:dyDescent="0.4">
      <c r="B62" t="s">
        <v>569</v>
      </c>
      <c r="C62" t="s">
        <v>9</v>
      </c>
      <c r="E62" t="s">
        <v>2365</v>
      </c>
      <c r="F62">
        <v>500</v>
      </c>
      <c r="G62">
        <v>470</v>
      </c>
      <c r="H62">
        <v>14.8</v>
      </c>
      <c r="I62">
        <v>15</v>
      </c>
      <c r="K62" t="s">
        <v>336</v>
      </c>
    </row>
    <row r="63" spans="2:11" x14ac:dyDescent="0.4">
      <c r="B63" t="s">
        <v>570</v>
      </c>
      <c r="C63" t="s">
        <v>9</v>
      </c>
      <c r="E63" t="s">
        <v>2365</v>
      </c>
      <c r="F63">
        <v>550</v>
      </c>
      <c r="G63">
        <v>515</v>
      </c>
      <c r="H63">
        <v>17.2</v>
      </c>
      <c r="I63">
        <v>17.5</v>
      </c>
      <c r="K63" t="s">
        <v>336</v>
      </c>
    </row>
    <row r="64" spans="2:11" x14ac:dyDescent="0.4">
      <c r="B64" t="s">
        <v>571</v>
      </c>
      <c r="C64" t="s">
        <v>9</v>
      </c>
      <c r="E64" t="s">
        <v>2365</v>
      </c>
      <c r="F64">
        <v>600</v>
      </c>
      <c r="G64">
        <v>570</v>
      </c>
      <c r="H64">
        <v>14.8</v>
      </c>
      <c r="I64">
        <v>15</v>
      </c>
      <c r="K64" t="s">
        <v>336</v>
      </c>
    </row>
    <row r="65" spans="2:11" x14ac:dyDescent="0.4">
      <c r="B65" t="s">
        <v>572</v>
      </c>
      <c r="C65" t="s">
        <v>9</v>
      </c>
      <c r="E65" t="s">
        <v>2365</v>
      </c>
      <c r="F65">
        <v>650</v>
      </c>
      <c r="G65">
        <v>620</v>
      </c>
      <c r="H65">
        <v>14.8</v>
      </c>
      <c r="I65">
        <v>15</v>
      </c>
      <c r="K65" t="s">
        <v>336</v>
      </c>
    </row>
    <row r="66" spans="2:11" x14ac:dyDescent="0.4">
      <c r="B66" t="s">
        <v>573</v>
      </c>
      <c r="C66" t="s">
        <v>9</v>
      </c>
      <c r="E66" t="s">
        <v>2365</v>
      </c>
      <c r="F66">
        <v>720</v>
      </c>
      <c r="G66">
        <v>690</v>
      </c>
      <c r="H66">
        <v>14.8</v>
      </c>
      <c r="I66">
        <v>15</v>
      </c>
      <c r="K66" t="s">
        <v>336</v>
      </c>
    </row>
    <row r="67" spans="2:11" x14ac:dyDescent="0.4">
      <c r="B67" t="s">
        <v>574</v>
      </c>
      <c r="C67" t="s">
        <v>9</v>
      </c>
      <c r="E67" t="s">
        <v>2365</v>
      </c>
      <c r="F67">
        <v>800</v>
      </c>
      <c r="G67">
        <v>785</v>
      </c>
      <c r="H67">
        <v>12.7</v>
      </c>
      <c r="I67">
        <v>13</v>
      </c>
      <c r="K67" t="s">
        <v>336</v>
      </c>
    </row>
    <row r="68" spans="2:11" x14ac:dyDescent="0.4">
      <c r="B68" t="s">
        <v>575</v>
      </c>
      <c r="C68" t="s">
        <v>9</v>
      </c>
      <c r="E68" t="s">
        <v>2365</v>
      </c>
      <c r="F68">
        <v>900</v>
      </c>
      <c r="G68">
        <v>870</v>
      </c>
      <c r="H68">
        <v>24.5</v>
      </c>
      <c r="I68">
        <v>25</v>
      </c>
      <c r="K68" t="s">
        <v>336</v>
      </c>
    </row>
    <row r="69" spans="2:11" x14ac:dyDescent="0.4">
      <c r="B69" t="s">
        <v>576</v>
      </c>
      <c r="C69" t="s">
        <v>9</v>
      </c>
      <c r="E69" t="s">
        <v>2365</v>
      </c>
      <c r="F69">
        <v>930</v>
      </c>
      <c r="G69">
        <v>890</v>
      </c>
      <c r="H69">
        <v>19</v>
      </c>
      <c r="I69">
        <v>20</v>
      </c>
      <c r="K69" t="s">
        <v>336</v>
      </c>
    </row>
    <row r="70" spans="2:11" x14ac:dyDescent="0.4">
      <c r="B70" t="s">
        <v>577</v>
      </c>
      <c r="C70" t="s">
        <v>9</v>
      </c>
      <c r="E70" t="s">
        <v>2365</v>
      </c>
      <c r="F70">
        <v>935</v>
      </c>
      <c r="G70">
        <v>920</v>
      </c>
      <c r="H70">
        <v>12.7</v>
      </c>
      <c r="I70">
        <v>13</v>
      </c>
      <c r="K70" t="s">
        <v>336</v>
      </c>
    </row>
    <row r="71" spans="2:11" x14ac:dyDescent="0.4">
      <c r="B71" t="s">
        <v>578</v>
      </c>
      <c r="C71" t="s">
        <v>9</v>
      </c>
      <c r="E71" t="s">
        <v>2365</v>
      </c>
      <c r="F71">
        <v>950</v>
      </c>
      <c r="G71">
        <v>925</v>
      </c>
      <c r="H71">
        <v>17.7</v>
      </c>
      <c r="I71">
        <v>18</v>
      </c>
      <c r="K71" t="s">
        <v>336</v>
      </c>
    </row>
    <row r="72" spans="2:11" x14ac:dyDescent="0.4">
      <c r="B72" t="s">
        <v>579</v>
      </c>
      <c r="C72" t="s">
        <v>9</v>
      </c>
      <c r="E72" t="s">
        <v>2365</v>
      </c>
      <c r="F72">
        <v>1000</v>
      </c>
      <c r="G72">
        <v>960</v>
      </c>
      <c r="H72">
        <v>19.7</v>
      </c>
      <c r="I72">
        <v>20</v>
      </c>
      <c r="K72" t="s">
        <v>336</v>
      </c>
    </row>
    <row r="73" spans="2:11" x14ac:dyDescent="0.4">
      <c r="B73" t="s">
        <v>580</v>
      </c>
      <c r="C73" t="s">
        <v>9</v>
      </c>
      <c r="E73" t="s">
        <v>2365</v>
      </c>
      <c r="F73">
        <v>1060</v>
      </c>
      <c r="G73">
        <v>1020</v>
      </c>
      <c r="H73">
        <v>19.7</v>
      </c>
      <c r="I73">
        <v>20</v>
      </c>
      <c r="K73" t="s">
        <v>336</v>
      </c>
    </row>
    <row r="74" spans="2:11" x14ac:dyDescent="0.4">
      <c r="B74" t="s">
        <v>581</v>
      </c>
      <c r="C74" t="s">
        <v>9</v>
      </c>
      <c r="E74" t="s">
        <v>2365</v>
      </c>
      <c r="F74">
        <v>1120</v>
      </c>
      <c r="G74">
        <v>1080</v>
      </c>
      <c r="H74">
        <v>19.7</v>
      </c>
      <c r="I74">
        <v>20</v>
      </c>
      <c r="K74" t="s">
        <v>336</v>
      </c>
    </row>
    <row r="75" spans="2:11" x14ac:dyDescent="0.4">
      <c r="B75" t="s">
        <v>582</v>
      </c>
      <c r="C75" t="s">
        <v>9</v>
      </c>
      <c r="E75" t="s">
        <v>2365</v>
      </c>
      <c r="F75">
        <v>1150</v>
      </c>
      <c r="G75">
        <v>1110</v>
      </c>
      <c r="H75">
        <v>19.7</v>
      </c>
      <c r="I75">
        <v>20</v>
      </c>
      <c r="K75" t="s">
        <v>336</v>
      </c>
    </row>
    <row r="76" spans="2:11" x14ac:dyDescent="0.4">
      <c r="B76" t="s">
        <v>583</v>
      </c>
      <c r="C76" t="s">
        <v>9</v>
      </c>
      <c r="E76" t="s">
        <v>2365</v>
      </c>
      <c r="F76">
        <v>1180</v>
      </c>
      <c r="G76">
        <v>1130</v>
      </c>
      <c r="H76">
        <v>19.7</v>
      </c>
      <c r="I76">
        <v>20</v>
      </c>
      <c r="K76" t="s">
        <v>336</v>
      </c>
    </row>
    <row r="77" spans="2:11" x14ac:dyDescent="0.4">
      <c r="B77" t="s">
        <v>584</v>
      </c>
      <c r="C77" t="s">
        <v>9</v>
      </c>
      <c r="E77" t="s">
        <v>2365</v>
      </c>
      <c r="F77">
        <v>1210</v>
      </c>
      <c r="G77">
        <v>1170</v>
      </c>
      <c r="H77">
        <v>19</v>
      </c>
      <c r="I77">
        <v>20</v>
      </c>
      <c r="K77" t="s">
        <v>336</v>
      </c>
    </row>
    <row r="78" spans="2:11" x14ac:dyDescent="0.4">
      <c r="B78" t="s">
        <v>585</v>
      </c>
      <c r="C78" t="s">
        <v>9</v>
      </c>
      <c r="E78" t="s">
        <v>2365</v>
      </c>
      <c r="F78">
        <v>1250</v>
      </c>
      <c r="G78">
        <v>1210</v>
      </c>
      <c r="H78">
        <v>19.7</v>
      </c>
      <c r="I78">
        <v>20</v>
      </c>
      <c r="K78" t="s">
        <v>336</v>
      </c>
    </row>
    <row r="79" spans="2:11" x14ac:dyDescent="0.4">
      <c r="B79" t="s">
        <v>586</v>
      </c>
      <c r="C79" t="s">
        <v>9</v>
      </c>
      <c r="E79" t="s">
        <v>2365</v>
      </c>
      <c r="F79">
        <v>1260</v>
      </c>
      <c r="G79">
        <v>1220</v>
      </c>
      <c r="H79">
        <v>19.7</v>
      </c>
      <c r="I79">
        <v>20</v>
      </c>
      <c r="K79" t="s">
        <v>336</v>
      </c>
    </row>
    <row r="80" spans="2:11" x14ac:dyDescent="0.4">
      <c r="B80" t="s">
        <v>587</v>
      </c>
      <c r="C80" t="s">
        <v>9</v>
      </c>
      <c r="E80" t="s">
        <v>2365</v>
      </c>
      <c r="F80">
        <v>1400</v>
      </c>
      <c r="G80">
        <v>1350</v>
      </c>
      <c r="H80">
        <v>19.7</v>
      </c>
      <c r="I80">
        <v>20</v>
      </c>
      <c r="K80" t="s">
        <v>336</v>
      </c>
    </row>
    <row r="81" spans="2:11" x14ac:dyDescent="0.4">
      <c r="B81" t="s">
        <v>588</v>
      </c>
      <c r="C81" t="s">
        <v>9</v>
      </c>
      <c r="E81" t="s">
        <v>2365</v>
      </c>
      <c r="F81">
        <v>1500</v>
      </c>
      <c r="G81">
        <v>1460</v>
      </c>
      <c r="H81">
        <v>19.7</v>
      </c>
      <c r="I81">
        <v>20</v>
      </c>
      <c r="K81" t="s">
        <v>336</v>
      </c>
    </row>
    <row r="82" spans="2:11" x14ac:dyDescent="0.4">
      <c r="B82" t="s">
        <v>589</v>
      </c>
      <c r="C82" t="s">
        <v>9</v>
      </c>
      <c r="E82" t="s">
        <v>2365</v>
      </c>
      <c r="F82">
        <v>1650</v>
      </c>
      <c r="G82">
        <v>1600</v>
      </c>
      <c r="H82">
        <v>24</v>
      </c>
      <c r="I82">
        <v>25</v>
      </c>
      <c r="K82" t="s">
        <v>336</v>
      </c>
    </row>
    <row r="83" spans="2:11" x14ac:dyDescent="0.4">
      <c r="B83" t="s">
        <v>590</v>
      </c>
      <c r="C83" t="s">
        <v>9</v>
      </c>
      <c r="E83" t="s">
        <v>2365</v>
      </c>
      <c r="F83">
        <v>50</v>
      </c>
      <c r="G83">
        <v>36</v>
      </c>
      <c r="H83">
        <v>8.5</v>
      </c>
      <c r="I83">
        <f>H83+0.5</f>
        <v>9</v>
      </c>
      <c r="K83" t="s">
        <v>336</v>
      </c>
    </row>
    <row r="84" spans="2:11" x14ac:dyDescent="0.4">
      <c r="B84" t="s">
        <v>591</v>
      </c>
      <c r="C84" t="s">
        <v>9</v>
      </c>
      <c r="E84" t="s">
        <v>2365</v>
      </c>
      <c r="F84">
        <v>60</v>
      </c>
      <c r="G84">
        <v>46</v>
      </c>
      <c r="H84">
        <v>8.5</v>
      </c>
      <c r="I84">
        <f t="shared" ref="I84:I119" si="0">H84+0.5</f>
        <v>9</v>
      </c>
      <c r="K84" t="s">
        <v>336</v>
      </c>
    </row>
    <row r="85" spans="2:11" x14ac:dyDescent="0.4">
      <c r="B85" t="s">
        <v>592</v>
      </c>
      <c r="C85" t="s">
        <v>9</v>
      </c>
      <c r="E85" t="s">
        <v>2365</v>
      </c>
      <c r="F85">
        <v>65</v>
      </c>
      <c r="G85">
        <v>50</v>
      </c>
      <c r="H85">
        <v>10.5</v>
      </c>
      <c r="I85">
        <f t="shared" si="0"/>
        <v>11</v>
      </c>
      <c r="K85" t="s">
        <v>336</v>
      </c>
    </row>
    <row r="86" spans="2:11" x14ac:dyDescent="0.4">
      <c r="B86" t="s">
        <v>593</v>
      </c>
      <c r="C86" t="s">
        <v>9</v>
      </c>
      <c r="E86" t="s">
        <v>2365</v>
      </c>
      <c r="F86">
        <v>70</v>
      </c>
      <c r="G86">
        <v>55</v>
      </c>
      <c r="H86">
        <v>10.5</v>
      </c>
      <c r="I86">
        <f t="shared" si="0"/>
        <v>11</v>
      </c>
      <c r="K86" t="s">
        <v>336</v>
      </c>
    </row>
    <row r="87" spans="2:11" x14ac:dyDescent="0.4">
      <c r="B87" t="s">
        <v>594</v>
      </c>
      <c r="C87" t="s">
        <v>9</v>
      </c>
      <c r="E87" t="s">
        <v>2365</v>
      </c>
      <c r="F87">
        <v>75</v>
      </c>
      <c r="G87">
        <v>60</v>
      </c>
      <c r="H87">
        <v>10.5</v>
      </c>
      <c r="I87">
        <f t="shared" si="0"/>
        <v>11</v>
      </c>
      <c r="K87" t="s">
        <v>336</v>
      </c>
    </row>
    <row r="88" spans="2:11" x14ac:dyDescent="0.4">
      <c r="B88" t="s">
        <v>595</v>
      </c>
      <c r="C88" t="s">
        <v>9</v>
      </c>
      <c r="E88" t="s">
        <v>2365</v>
      </c>
      <c r="F88">
        <v>80</v>
      </c>
      <c r="G88">
        <v>65</v>
      </c>
      <c r="H88">
        <v>10.5</v>
      </c>
      <c r="I88">
        <f t="shared" si="0"/>
        <v>11</v>
      </c>
      <c r="K88" t="s">
        <v>336</v>
      </c>
    </row>
    <row r="89" spans="2:11" x14ac:dyDescent="0.4">
      <c r="B89" t="s">
        <v>596</v>
      </c>
      <c r="C89" t="s">
        <v>9</v>
      </c>
      <c r="E89" t="s">
        <v>2365</v>
      </c>
      <c r="F89">
        <v>85</v>
      </c>
      <c r="G89">
        <v>70</v>
      </c>
      <c r="H89">
        <v>10.5</v>
      </c>
      <c r="I89">
        <f t="shared" si="0"/>
        <v>11</v>
      </c>
      <c r="K89" t="s">
        <v>336</v>
      </c>
    </row>
    <row r="90" spans="2:11" x14ac:dyDescent="0.4">
      <c r="B90" t="s">
        <v>597</v>
      </c>
      <c r="C90" t="s">
        <v>9</v>
      </c>
      <c r="E90" t="s">
        <v>2365</v>
      </c>
      <c r="F90">
        <v>90</v>
      </c>
      <c r="G90">
        <v>75</v>
      </c>
      <c r="H90">
        <v>10.5</v>
      </c>
      <c r="I90">
        <f t="shared" si="0"/>
        <v>11</v>
      </c>
      <c r="K90" t="s">
        <v>336</v>
      </c>
    </row>
    <row r="91" spans="2:11" x14ac:dyDescent="0.4">
      <c r="B91" t="s">
        <v>598</v>
      </c>
      <c r="C91" t="s">
        <v>9</v>
      </c>
      <c r="E91" t="s">
        <v>2365</v>
      </c>
      <c r="F91">
        <v>95</v>
      </c>
      <c r="G91">
        <v>80</v>
      </c>
      <c r="H91">
        <v>10.5</v>
      </c>
      <c r="I91">
        <f t="shared" si="0"/>
        <v>11</v>
      </c>
      <c r="K91" t="s">
        <v>336</v>
      </c>
    </row>
    <row r="92" spans="2:11" x14ac:dyDescent="0.4">
      <c r="B92" t="s">
        <v>599</v>
      </c>
      <c r="C92" t="s">
        <v>9</v>
      </c>
      <c r="E92" t="s">
        <v>2365</v>
      </c>
      <c r="F92">
        <v>100</v>
      </c>
      <c r="G92">
        <v>85</v>
      </c>
      <c r="H92">
        <v>12</v>
      </c>
      <c r="I92">
        <f t="shared" si="0"/>
        <v>12.5</v>
      </c>
      <c r="K92" t="s">
        <v>336</v>
      </c>
    </row>
    <row r="93" spans="2:11" x14ac:dyDescent="0.4">
      <c r="B93" t="s">
        <v>600</v>
      </c>
      <c r="C93" t="s">
        <v>9</v>
      </c>
      <c r="E93" t="s">
        <v>2365</v>
      </c>
      <c r="F93">
        <v>105</v>
      </c>
      <c r="G93">
        <v>90</v>
      </c>
      <c r="H93">
        <v>12</v>
      </c>
      <c r="I93">
        <f t="shared" si="0"/>
        <v>12.5</v>
      </c>
      <c r="K93" t="s">
        <v>336</v>
      </c>
    </row>
    <row r="94" spans="2:11" x14ac:dyDescent="0.4">
      <c r="B94" t="s">
        <v>601</v>
      </c>
      <c r="C94" t="s">
        <v>9</v>
      </c>
      <c r="E94" t="s">
        <v>2365</v>
      </c>
      <c r="F94">
        <v>110</v>
      </c>
      <c r="G94">
        <v>95</v>
      </c>
      <c r="H94">
        <v>12</v>
      </c>
      <c r="I94">
        <f t="shared" si="0"/>
        <v>12.5</v>
      </c>
      <c r="K94" t="s">
        <v>336</v>
      </c>
    </row>
    <row r="95" spans="2:11" x14ac:dyDescent="0.4">
      <c r="B95" t="s">
        <v>602</v>
      </c>
      <c r="C95" t="s">
        <v>9</v>
      </c>
      <c r="E95" t="s">
        <v>2365</v>
      </c>
      <c r="F95">
        <v>115</v>
      </c>
      <c r="G95">
        <v>100</v>
      </c>
      <c r="H95">
        <v>12</v>
      </c>
      <c r="I95">
        <f t="shared" si="0"/>
        <v>12.5</v>
      </c>
      <c r="K95" t="s">
        <v>336</v>
      </c>
    </row>
    <row r="96" spans="2:11" x14ac:dyDescent="0.4">
      <c r="B96" t="s">
        <v>603</v>
      </c>
      <c r="C96" t="s">
        <v>9</v>
      </c>
      <c r="E96" t="s">
        <v>2365</v>
      </c>
      <c r="F96">
        <v>120</v>
      </c>
      <c r="G96">
        <v>105</v>
      </c>
      <c r="H96">
        <v>12</v>
      </c>
      <c r="I96">
        <f t="shared" si="0"/>
        <v>12.5</v>
      </c>
      <c r="K96" t="s">
        <v>336</v>
      </c>
    </row>
    <row r="97" spans="2:11" x14ac:dyDescent="0.4">
      <c r="B97" t="s">
        <v>604</v>
      </c>
      <c r="C97" t="s">
        <v>9</v>
      </c>
      <c r="E97" t="s">
        <v>2365</v>
      </c>
      <c r="F97">
        <v>125</v>
      </c>
      <c r="G97">
        <v>102</v>
      </c>
      <c r="H97">
        <v>15.5</v>
      </c>
      <c r="I97">
        <f t="shared" si="0"/>
        <v>16</v>
      </c>
      <c r="K97" t="s">
        <v>336</v>
      </c>
    </row>
    <row r="98" spans="2:11" x14ac:dyDescent="0.4">
      <c r="B98" t="s">
        <v>605</v>
      </c>
      <c r="C98" t="s">
        <v>9</v>
      </c>
      <c r="E98" t="s">
        <v>2365</v>
      </c>
      <c r="F98">
        <v>130</v>
      </c>
      <c r="G98">
        <v>107</v>
      </c>
      <c r="H98">
        <v>15.5</v>
      </c>
      <c r="I98">
        <f t="shared" si="0"/>
        <v>16</v>
      </c>
      <c r="K98" t="s">
        <v>336</v>
      </c>
    </row>
    <row r="99" spans="2:11" x14ac:dyDescent="0.4">
      <c r="B99" t="s">
        <v>606</v>
      </c>
      <c r="C99" t="s">
        <v>9</v>
      </c>
      <c r="E99" t="s">
        <v>2365</v>
      </c>
      <c r="F99">
        <v>135</v>
      </c>
      <c r="G99">
        <v>112</v>
      </c>
      <c r="H99">
        <v>15.5</v>
      </c>
      <c r="I99">
        <f t="shared" si="0"/>
        <v>16</v>
      </c>
      <c r="K99" t="s">
        <v>336</v>
      </c>
    </row>
    <row r="100" spans="2:11" x14ac:dyDescent="0.4">
      <c r="B100" t="s">
        <v>607</v>
      </c>
      <c r="C100" t="s">
        <v>9</v>
      </c>
      <c r="E100" t="s">
        <v>2365</v>
      </c>
      <c r="F100">
        <v>140</v>
      </c>
      <c r="G100">
        <v>117</v>
      </c>
      <c r="H100">
        <v>15.5</v>
      </c>
      <c r="I100">
        <f t="shared" si="0"/>
        <v>16</v>
      </c>
      <c r="K100" t="s">
        <v>336</v>
      </c>
    </row>
    <row r="101" spans="2:11" x14ac:dyDescent="0.4">
      <c r="B101" t="s">
        <v>608</v>
      </c>
      <c r="C101" t="s">
        <v>9</v>
      </c>
      <c r="E101" t="s">
        <v>2365</v>
      </c>
      <c r="F101">
        <v>145</v>
      </c>
      <c r="G101">
        <v>122</v>
      </c>
      <c r="H101">
        <v>15.5</v>
      </c>
      <c r="I101">
        <f t="shared" si="0"/>
        <v>16</v>
      </c>
      <c r="K101" t="s">
        <v>336</v>
      </c>
    </row>
    <row r="102" spans="2:11" x14ac:dyDescent="0.4">
      <c r="B102" t="s">
        <v>609</v>
      </c>
      <c r="C102" t="s">
        <v>9</v>
      </c>
      <c r="E102" t="s">
        <v>2365</v>
      </c>
      <c r="F102">
        <v>150</v>
      </c>
      <c r="G102">
        <v>127</v>
      </c>
      <c r="H102">
        <v>15.5</v>
      </c>
      <c r="I102">
        <f t="shared" si="0"/>
        <v>16</v>
      </c>
      <c r="K102" t="s">
        <v>336</v>
      </c>
    </row>
    <row r="103" spans="2:11" x14ac:dyDescent="0.4">
      <c r="B103" t="s">
        <v>610</v>
      </c>
      <c r="C103" t="s">
        <v>9</v>
      </c>
      <c r="E103" t="s">
        <v>2365</v>
      </c>
      <c r="F103">
        <v>160</v>
      </c>
      <c r="G103">
        <v>137</v>
      </c>
      <c r="H103">
        <v>15.5</v>
      </c>
      <c r="I103">
        <f t="shared" si="0"/>
        <v>16</v>
      </c>
      <c r="K103" t="s">
        <v>336</v>
      </c>
    </row>
    <row r="104" spans="2:11" x14ac:dyDescent="0.4">
      <c r="B104" t="s">
        <v>611</v>
      </c>
      <c r="C104" t="s">
        <v>9</v>
      </c>
      <c r="E104" t="s">
        <v>2365</v>
      </c>
      <c r="F104">
        <v>170</v>
      </c>
      <c r="G104">
        <v>147</v>
      </c>
      <c r="H104">
        <v>15.5</v>
      </c>
      <c r="I104">
        <f t="shared" si="0"/>
        <v>16</v>
      </c>
      <c r="K104" t="s">
        <v>336</v>
      </c>
    </row>
    <row r="105" spans="2:11" x14ac:dyDescent="0.4">
      <c r="B105" t="s">
        <v>612</v>
      </c>
      <c r="C105" t="s">
        <v>9</v>
      </c>
      <c r="E105" t="s">
        <v>2365</v>
      </c>
      <c r="F105">
        <v>180</v>
      </c>
      <c r="G105">
        <v>157</v>
      </c>
      <c r="H105">
        <v>15.5</v>
      </c>
      <c r="I105">
        <f t="shared" si="0"/>
        <v>16</v>
      </c>
      <c r="K105" t="s">
        <v>336</v>
      </c>
    </row>
    <row r="106" spans="2:11" x14ac:dyDescent="0.4">
      <c r="B106" t="s">
        <v>613</v>
      </c>
      <c r="C106" t="s">
        <v>9</v>
      </c>
      <c r="E106" t="s">
        <v>2365</v>
      </c>
      <c r="F106">
        <v>185</v>
      </c>
      <c r="G106">
        <v>162</v>
      </c>
      <c r="H106">
        <v>15.5</v>
      </c>
      <c r="I106">
        <f t="shared" si="0"/>
        <v>16</v>
      </c>
      <c r="K106" t="s">
        <v>336</v>
      </c>
    </row>
    <row r="107" spans="2:11" x14ac:dyDescent="0.4">
      <c r="B107" t="s">
        <v>614</v>
      </c>
      <c r="C107" t="s">
        <v>9</v>
      </c>
      <c r="E107" t="s">
        <v>2365</v>
      </c>
      <c r="F107">
        <v>190</v>
      </c>
      <c r="G107">
        <v>167</v>
      </c>
      <c r="H107">
        <v>15.5</v>
      </c>
      <c r="I107">
        <f t="shared" si="0"/>
        <v>16</v>
      </c>
      <c r="K107" t="s">
        <v>336</v>
      </c>
    </row>
    <row r="108" spans="2:11" x14ac:dyDescent="0.4">
      <c r="B108" t="s">
        <v>615</v>
      </c>
      <c r="C108" t="s">
        <v>9</v>
      </c>
      <c r="E108" t="s">
        <v>2365</v>
      </c>
      <c r="F108">
        <v>200</v>
      </c>
      <c r="G108">
        <v>177</v>
      </c>
      <c r="H108">
        <v>15.5</v>
      </c>
      <c r="I108">
        <f t="shared" si="0"/>
        <v>16</v>
      </c>
      <c r="K108" t="s">
        <v>336</v>
      </c>
    </row>
    <row r="109" spans="2:11" x14ac:dyDescent="0.4">
      <c r="B109" t="s">
        <v>616</v>
      </c>
      <c r="C109" t="s">
        <v>9</v>
      </c>
      <c r="E109" t="s">
        <v>2365</v>
      </c>
      <c r="F109">
        <v>210</v>
      </c>
      <c r="G109">
        <v>187</v>
      </c>
      <c r="H109">
        <v>15.5</v>
      </c>
      <c r="I109">
        <f t="shared" si="0"/>
        <v>16</v>
      </c>
      <c r="K109" t="s">
        <v>336</v>
      </c>
    </row>
    <row r="110" spans="2:11" x14ac:dyDescent="0.4">
      <c r="B110" t="s">
        <v>617</v>
      </c>
      <c r="C110" t="s">
        <v>9</v>
      </c>
      <c r="E110" t="s">
        <v>2365</v>
      </c>
      <c r="F110">
        <v>220</v>
      </c>
      <c r="G110">
        <v>197</v>
      </c>
      <c r="H110">
        <v>15.5</v>
      </c>
      <c r="I110">
        <f t="shared" si="0"/>
        <v>16</v>
      </c>
      <c r="K110" t="s">
        <v>336</v>
      </c>
    </row>
    <row r="111" spans="2:11" x14ac:dyDescent="0.4">
      <c r="B111" t="s">
        <v>618</v>
      </c>
      <c r="C111" t="s">
        <v>9</v>
      </c>
      <c r="E111" t="s">
        <v>2365</v>
      </c>
      <c r="F111">
        <v>225</v>
      </c>
      <c r="G111">
        <v>202</v>
      </c>
      <c r="H111">
        <v>15.5</v>
      </c>
      <c r="I111">
        <f t="shared" si="0"/>
        <v>16</v>
      </c>
      <c r="K111" t="s">
        <v>336</v>
      </c>
    </row>
    <row r="112" spans="2:11" x14ac:dyDescent="0.4">
      <c r="B112" t="s">
        <v>619</v>
      </c>
      <c r="C112" t="s">
        <v>9</v>
      </c>
      <c r="E112" t="s">
        <v>2365</v>
      </c>
      <c r="F112">
        <v>230</v>
      </c>
      <c r="G112">
        <v>207</v>
      </c>
      <c r="H112">
        <v>15.5</v>
      </c>
      <c r="I112">
        <f t="shared" si="0"/>
        <v>16</v>
      </c>
      <c r="K112" t="s">
        <v>336</v>
      </c>
    </row>
    <row r="113" spans="2:11" x14ac:dyDescent="0.4">
      <c r="B113" t="s">
        <v>620</v>
      </c>
      <c r="C113" t="s">
        <v>9</v>
      </c>
      <c r="E113" t="s">
        <v>2365</v>
      </c>
      <c r="F113">
        <v>240</v>
      </c>
      <c r="G113">
        <v>217</v>
      </c>
      <c r="H113">
        <v>15.5</v>
      </c>
      <c r="I113">
        <f t="shared" si="0"/>
        <v>16</v>
      </c>
      <c r="K113" t="s">
        <v>336</v>
      </c>
    </row>
    <row r="114" spans="2:11" x14ac:dyDescent="0.4">
      <c r="B114" t="s">
        <v>621</v>
      </c>
      <c r="C114" t="s">
        <v>9</v>
      </c>
      <c r="E114" t="s">
        <v>2365</v>
      </c>
      <c r="F114">
        <v>250</v>
      </c>
      <c r="G114">
        <v>222</v>
      </c>
      <c r="H114">
        <v>17</v>
      </c>
      <c r="I114">
        <f t="shared" si="0"/>
        <v>17.5</v>
      </c>
      <c r="K114" t="s">
        <v>336</v>
      </c>
    </row>
    <row r="115" spans="2:11" x14ac:dyDescent="0.4">
      <c r="B115" t="s">
        <v>622</v>
      </c>
      <c r="C115" t="s">
        <v>9</v>
      </c>
      <c r="E115" t="s">
        <v>2365</v>
      </c>
      <c r="F115">
        <v>260</v>
      </c>
      <c r="G115">
        <v>232</v>
      </c>
      <c r="H115">
        <v>17</v>
      </c>
      <c r="I115">
        <f t="shared" si="0"/>
        <v>17.5</v>
      </c>
      <c r="K115" t="s">
        <v>336</v>
      </c>
    </row>
    <row r="116" spans="2:11" x14ac:dyDescent="0.4">
      <c r="B116" t="s">
        <v>623</v>
      </c>
      <c r="C116" t="s">
        <v>9</v>
      </c>
      <c r="E116" t="s">
        <v>2365</v>
      </c>
      <c r="F116">
        <v>270</v>
      </c>
      <c r="G116">
        <v>242</v>
      </c>
      <c r="H116">
        <v>17</v>
      </c>
      <c r="I116">
        <f t="shared" si="0"/>
        <v>17.5</v>
      </c>
      <c r="K116" t="s">
        <v>336</v>
      </c>
    </row>
    <row r="117" spans="2:11" x14ac:dyDescent="0.4">
      <c r="B117" t="s">
        <v>624</v>
      </c>
      <c r="C117" t="s">
        <v>9</v>
      </c>
      <c r="E117" t="s">
        <v>2365</v>
      </c>
      <c r="F117">
        <v>280</v>
      </c>
      <c r="G117">
        <v>252</v>
      </c>
      <c r="H117">
        <v>17</v>
      </c>
      <c r="I117">
        <f t="shared" si="0"/>
        <v>17.5</v>
      </c>
      <c r="K117" t="s">
        <v>336</v>
      </c>
    </row>
    <row r="118" spans="2:11" x14ac:dyDescent="0.4">
      <c r="B118" t="s">
        <v>625</v>
      </c>
      <c r="C118" t="s">
        <v>9</v>
      </c>
      <c r="E118" t="s">
        <v>2365</v>
      </c>
      <c r="F118">
        <v>300</v>
      </c>
      <c r="G118">
        <v>272</v>
      </c>
      <c r="H118">
        <v>17</v>
      </c>
      <c r="I118">
        <f t="shared" si="0"/>
        <v>17.5</v>
      </c>
      <c r="K118" t="s">
        <v>336</v>
      </c>
    </row>
    <row r="119" spans="2:11" x14ac:dyDescent="0.4">
      <c r="B119" t="s">
        <v>626</v>
      </c>
      <c r="C119" t="s">
        <v>9</v>
      </c>
      <c r="E119" t="s">
        <v>2365</v>
      </c>
      <c r="F119">
        <v>320</v>
      </c>
      <c r="G119">
        <v>292</v>
      </c>
      <c r="H119">
        <v>17</v>
      </c>
      <c r="I119">
        <f t="shared" si="0"/>
        <v>17.5</v>
      </c>
      <c r="K119" t="s">
        <v>336</v>
      </c>
    </row>
    <row r="120" spans="2:11" x14ac:dyDescent="0.4">
      <c r="B120" t="s">
        <v>627</v>
      </c>
      <c r="C120" t="s">
        <v>28</v>
      </c>
      <c r="E120" t="s">
        <v>2365</v>
      </c>
      <c r="F120">
        <v>20</v>
      </c>
      <c r="G120">
        <v>14</v>
      </c>
      <c r="H120">
        <v>3</v>
      </c>
      <c r="I120">
        <v>3.2</v>
      </c>
      <c r="K120" t="s">
        <v>336</v>
      </c>
    </row>
    <row r="121" spans="2:11" x14ac:dyDescent="0.4">
      <c r="B121" t="s">
        <v>628</v>
      </c>
      <c r="C121" t="s">
        <v>28</v>
      </c>
      <c r="E121" t="s">
        <v>2365</v>
      </c>
      <c r="F121">
        <v>25</v>
      </c>
      <c r="G121">
        <v>19</v>
      </c>
      <c r="H121">
        <v>3</v>
      </c>
      <c r="I121">
        <v>3.2</v>
      </c>
      <c r="K121" t="s">
        <v>336</v>
      </c>
    </row>
    <row r="122" spans="2:11" x14ac:dyDescent="0.4">
      <c r="B122" t="s">
        <v>629</v>
      </c>
      <c r="C122" t="s">
        <v>28</v>
      </c>
      <c r="E122" t="s">
        <v>2365</v>
      </c>
      <c r="F122">
        <v>30</v>
      </c>
      <c r="G122">
        <v>21.5</v>
      </c>
      <c r="H122">
        <v>3.7</v>
      </c>
      <c r="I122">
        <v>4</v>
      </c>
      <c r="K122" t="s">
        <v>336</v>
      </c>
    </row>
    <row r="123" spans="2:11" x14ac:dyDescent="0.4">
      <c r="B123" t="s">
        <v>630</v>
      </c>
      <c r="C123" t="s">
        <v>28</v>
      </c>
      <c r="E123" t="s">
        <v>2365</v>
      </c>
      <c r="F123">
        <v>31.5</v>
      </c>
      <c r="G123">
        <v>23</v>
      </c>
      <c r="H123">
        <v>3.7</v>
      </c>
      <c r="I123">
        <v>4</v>
      </c>
      <c r="K123" t="s">
        <v>336</v>
      </c>
    </row>
    <row r="124" spans="2:11" x14ac:dyDescent="0.4">
      <c r="B124" t="s">
        <v>631</v>
      </c>
      <c r="C124" t="s">
        <v>28</v>
      </c>
      <c r="E124" t="s">
        <v>2365</v>
      </c>
      <c r="F124">
        <v>32</v>
      </c>
      <c r="G124">
        <v>23.5</v>
      </c>
      <c r="H124">
        <v>3.7</v>
      </c>
      <c r="I124">
        <v>4</v>
      </c>
      <c r="K124" t="s">
        <v>336</v>
      </c>
    </row>
    <row r="125" spans="2:11" x14ac:dyDescent="0.4">
      <c r="B125" t="s">
        <v>632</v>
      </c>
      <c r="C125" t="s">
        <v>28</v>
      </c>
      <c r="E125" t="s">
        <v>2365</v>
      </c>
      <c r="F125">
        <v>35</v>
      </c>
      <c r="G125">
        <v>26.5</v>
      </c>
      <c r="H125">
        <v>3.7</v>
      </c>
      <c r="I125">
        <v>4</v>
      </c>
      <c r="K125" t="s">
        <v>336</v>
      </c>
    </row>
    <row r="126" spans="2:11" x14ac:dyDescent="0.4">
      <c r="B126" t="s">
        <v>633</v>
      </c>
      <c r="C126" t="s">
        <v>28</v>
      </c>
      <c r="E126" t="s">
        <v>2365</v>
      </c>
      <c r="F126">
        <v>35.5</v>
      </c>
      <c r="G126">
        <v>27</v>
      </c>
      <c r="H126">
        <v>3.7</v>
      </c>
      <c r="I126">
        <v>4</v>
      </c>
      <c r="K126" t="s">
        <v>336</v>
      </c>
    </row>
    <row r="127" spans="2:11" x14ac:dyDescent="0.4">
      <c r="B127" t="s">
        <v>634</v>
      </c>
      <c r="C127" t="s">
        <v>28</v>
      </c>
      <c r="E127" t="s">
        <v>2365</v>
      </c>
      <c r="F127">
        <v>40</v>
      </c>
      <c r="G127">
        <v>31.5</v>
      </c>
      <c r="H127">
        <v>3.7</v>
      </c>
      <c r="I127">
        <v>4</v>
      </c>
      <c r="K127" t="s">
        <v>336</v>
      </c>
    </row>
    <row r="128" spans="2:11" x14ac:dyDescent="0.4">
      <c r="B128" t="s">
        <v>635</v>
      </c>
      <c r="C128" t="s">
        <v>28</v>
      </c>
      <c r="E128" t="s">
        <v>2365</v>
      </c>
      <c r="F128">
        <v>45</v>
      </c>
      <c r="G128">
        <v>36.5</v>
      </c>
      <c r="H128">
        <v>3.7</v>
      </c>
      <c r="I128">
        <v>4</v>
      </c>
      <c r="K128" t="s">
        <v>336</v>
      </c>
    </row>
    <row r="129" spans="2:11" x14ac:dyDescent="0.4">
      <c r="B129" t="s">
        <v>636</v>
      </c>
      <c r="C129" t="s">
        <v>28</v>
      </c>
      <c r="E129" t="s">
        <v>2365</v>
      </c>
      <c r="F129">
        <v>50</v>
      </c>
      <c r="G129">
        <v>41.5</v>
      </c>
      <c r="H129">
        <v>3.7</v>
      </c>
      <c r="I129">
        <v>4</v>
      </c>
      <c r="K129" t="s">
        <v>336</v>
      </c>
    </row>
    <row r="130" spans="2:11" x14ac:dyDescent="0.4">
      <c r="B130" t="s">
        <v>637</v>
      </c>
      <c r="C130" t="s">
        <v>28</v>
      </c>
      <c r="E130" t="s">
        <v>2365</v>
      </c>
      <c r="F130">
        <v>53</v>
      </c>
      <c r="G130">
        <v>44.5</v>
      </c>
      <c r="H130">
        <v>3.7</v>
      </c>
      <c r="I130">
        <v>4</v>
      </c>
      <c r="K130" t="s">
        <v>336</v>
      </c>
    </row>
    <row r="131" spans="2:11" x14ac:dyDescent="0.4">
      <c r="B131" t="s">
        <v>638</v>
      </c>
      <c r="C131" t="s">
        <v>28</v>
      </c>
      <c r="E131" t="s">
        <v>2365</v>
      </c>
      <c r="F131">
        <v>55</v>
      </c>
      <c r="G131">
        <v>46.5</v>
      </c>
      <c r="H131">
        <v>3.7</v>
      </c>
      <c r="I131">
        <v>4</v>
      </c>
      <c r="K131" t="s">
        <v>336</v>
      </c>
    </row>
    <row r="132" spans="2:11" x14ac:dyDescent="0.4">
      <c r="B132" t="s">
        <v>639</v>
      </c>
      <c r="C132" t="s">
        <v>28</v>
      </c>
      <c r="E132" t="s">
        <v>2365</v>
      </c>
      <c r="F132">
        <v>56</v>
      </c>
      <c r="G132">
        <v>47.5</v>
      </c>
      <c r="H132">
        <v>3.7</v>
      </c>
      <c r="I132">
        <v>4</v>
      </c>
      <c r="K132" t="s">
        <v>336</v>
      </c>
    </row>
    <row r="133" spans="2:11" x14ac:dyDescent="0.4">
      <c r="B133" t="s">
        <v>640</v>
      </c>
      <c r="C133" t="s">
        <v>28</v>
      </c>
      <c r="E133" t="s">
        <v>2365</v>
      </c>
      <c r="F133">
        <v>60</v>
      </c>
      <c r="G133">
        <v>51.5</v>
      </c>
      <c r="H133">
        <v>3.7</v>
      </c>
      <c r="I133">
        <v>4</v>
      </c>
      <c r="K133" t="s">
        <v>336</v>
      </c>
    </row>
    <row r="134" spans="2:11" x14ac:dyDescent="0.4">
      <c r="B134" t="s">
        <v>641</v>
      </c>
      <c r="C134" t="s">
        <v>28</v>
      </c>
      <c r="E134" t="s">
        <v>2365</v>
      </c>
      <c r="F134">
        <v>63</v>
      </c>
      <c r="G134">
        <v>49</v>
      </c>
      <c r="H134">
        <v>6.2</v>
      </c>
      <c r="I134">
        <v>6.5</v>
      </c>
      <c r="K134" t="s">
        <v>336</v>
      </c>
    </row>
    <row r="135" spans="2:11" x14ac:dyDescent="0.4">
      <c r="B135" t="s">
        <v>642</v>
      </c>
      <c r="C135" t="s">
        <v>28</v>
      </c>
      <c r="E135" t="s">
        <v>2365</v>
      </c>
      <c r="F135">
        <v>65</v>
      </c>
      <c r="G135">
        <v>51</v>
      </c>
      <c r="H135">
        <v>6.2</v>
      </c>
      <c r="I135">
        <v>6.5</v>
      </c>
      <c r="K135" t="s">
        <v>336</v>
      </c>
    </row>
    <row r="136" spans="2:11" x14ac:dyDescent="0.4">
      <c r="B136" t="s">
        <v>643</v>
      </c>
      <c r="C136" t="s">
        <v>28</v>
      </c>
      <c r="E136" t="s">
        <v>2365</v>
      </c>
      <c r="F136">
        <v>70</v>
      </c>
      <c r="G136">
        <v>56</v>
      </c>
      <c r="H136">
        <v>6.2</v>
      </c>
      <c r="I136">
        <v>6.5</v>
      </c>
      <c r="K136" t="s">
        <v>336</v>
      </c>
    </row>
    <row r="137" spans="2:11" x14ac:dyDescent="0.4">
      <c r="B137" t="s">
        <v>644</v>
      </c>
      <c r="C137" t="s">
        <v>28</v>
      </c>
      <c r="E137" t="s">
        <v>2365</v>
      </c>
      <c r="F137">
        <v>71</v>
      </c>
      <c r="G137">
        <v>57</v>
      </c>
      <c r="H137">
        <v>6.2</v>
      </c>
      <c r="I137">
        <v>6.5</v>
      </c>
      <c r="K137" t="s">
        <v>336</v>
      </c>
    </row>
    <row r="138" spans="2:11" x14ac:dyDescent="0.4">
      <c r="B138" t="s">
        <v>645</v>
      </c>
      <c r="C138" t="s">
        <v>28</v>
      </c>
      <c r="E138" t="s">
        <v>2365</v>
      </c>
      <c r="F138">
        <v>75</v>
      </c>
      <c r="G138">
        <v>61</v>
      </c>
      <c r="H138">
        <v>6.2</v>
      </c>
      <c r="I138">
        <v>6.5</v>
      </c>
      <c r="K138" t="s">
        <v>336</v>
      </c>
    </row>
    <row r="139" spans="2:11" x14ac:dyDescent="0.4">
      <c r="B139" t="s">
        <v>646</v>
      </c>
      <c r="C139" t="s">
        <v>28</v>
      </c>
      <c r="E139" t="s">
        <v>2365</v>
      </c>
      <c r="F139">
        <v>80</v>
      </c>
      <c r="G139">
        <v>66</v>
      </c>
      <c r="H139">
        <v>6.2</v>
      </c>
      <c r="I139">
        <v>6.5</v>
      </c>
      <c r="K139" t="s">
        <v>336</v>
      </c>
    </row>
    <row r="140" spans="2:11" x14ac:dyDescent="0.4">
      <c r="B140" t="s">
        <v>647</v>
      </c>
      <c r="C140" t="s">
        <v>28</v>
      </c>
      <c r="E140" t="s">
        <v>2365</v>
      </c>
      <c r="F140">
        <v>85</v>
      </c>
      <c r="G140">
        <v>71</v>
      </c>
      <c r="H140">
        <v>6.2</v>
      </c>
      <c r="I140">
        <v>6.5</v>
      </c>
      <c r="K140" t="s">
        <v>336</v>
      </c>
    </row>
    <row r="141" spans="2:11" x14ac:dyDescent="0.4">
      <c r="B141" t="s">
        <v>648</v>
      </c>
      <c r="C141" t="s">
        <v>28</v>
      </c>
      <c r="E141" t="s">
        <v>2365</v>
      </c>
      <c r="F141">
        <v>90</v>
      </c>
      <c r="G141">
        <v>76</v>
      </c>
      <c r="H141">
        <v>6.2</v>
      </c>
      <c r="I141">
        <v>6.5</v>
      </c>
      <c r="K141" t="s">
        <v>336</v>
      </c>
    </row>
    <row r="142" spans="2:11" x14ac:dyDescent="0.4">
      <c r="B142" t="s">
        <v>649</v>
      </c>
      <c r="C142" t="s">
        <v>28</v>
      </c>
      <c r="E142" t="s">
        <v>2365</v>
      </c>
      <c r="F142">
        <v>95</v>
      </c>
      <c r="G142">
        <v>81</v>
      </c>
      <c r="H142">
        <v>6.2</v>
      </c>
      <c r="I142">
        <v>6.5</v>
      </c>
      <c r="K142" t="s">
        <v>336</v>
      </c>
    </row>
    <row r="143" spans="2:11" x14ac:dyDescent="0.4">
      <c r="B143" t="s">
        <v>650</v>
      </c>
      <c r="C143" t="s">
        <v>28</v>
      </c>
      <c r="E143" t="s">
        <v>2365</v>
      </c>
      <c r="F143">
        <v>100</v>
      </c>
      <c r="G143">
        <v>86</v>
      </c>
      <c r="H143">
        <v>6.2</v>
      </c>
      <c r="I143">
        <v>6.5</v>
      </c>
      <c r="K143" t="s">
        <v>336</v>
      </c>
    </row>
    <row r="144" spans="2:11" x14ac:dyDescent="0.4">
      <c r="B144" t="s">
        <v>651</v>
      </c>
      <c r="C144" t="s">
        <v>28</v>
      </c>
      <c r="E144" t="s">
        <v>2365</v>
      </c>
      <c r="F144">
        <v>105</v>
      </c>
      <c r="G144">
        <v>91</v>
      </c>
      <c r="H144">
        <v>6.2</v>
      </c>
      <c r="I144">
        <v>6.5</v>
      </c>
      <c r="K144" t="s">
        <v>336</v>
      </c>
    </row>
    <row r="145" spans="2:11" x14ac:dyDescent="0.4">
      <c r="B145" t="s">
        <v>652</v>
      </c>
      <c r="C145" t="s">
        <v>28</v>
      </c>
      <c r="E145" t="s">
        <v>2365</v>
      </c>
      <c r="F145">
        <v>110</v>
      </c>
      <c r="G145">
        <v>96</v>
      </c>
      <c r="H145">
        <v>6.2</v>
      </c>
      <c r="I145">
        <v>6.5</v>
      </c>
      <c r="K145" t="s">
        <v>336</v>
      </c>
    </row>
    <row r="146" spans="2:11" x14ac:dyDescent="0.4">
      <c r="B146" t="s">
        <v>653</v>
      </c>
      <c r="C146" t="s">
        <v>28</v>
      </c>
      <c r="E146" t="s">
        <v>2365</v>
      </c>
      <c r="F146">
        <v>112</v>
      </c>
      <c r="G146">
        <v>98</v>
      </c>
      <c r="H146">
        <v>6.2</v>
      </c>
      <c r="I146">
        <v>6.5</v>
      </c>
      <c r="K146" t="s">
        <v>336</v>
      </c>
    </row>
    <row r="147" spans="2:11" x14ac:dyDescent="0.4">
      <c r="B147" t="s">
        <v>654</v>
      </c>
      <c r="C147" t="s">
        <v>28</v>
      </c>
      <c r="E147" t="s">
        <v>2365</v>
      </c>
      <c r="F147">
        <v>115</v>
      </c>
      <c r="G147">
        <v>101</v>
      </c>
      <c r="H147">
        <v>6.2</v>
      </c>
      <c r="I147">
        <v>6.5</v>
      </c>
      <c r="K147" t="s">
        <v>336</v>
      </c>
    </row>
    <row r="148" spans="2:11" x14ac:dyDescent="0.4">
      <c r="B148" t="s">
        <v>655</v>
      </c>
      <c r="C148" t="s">
        <v>28</v>
      </c>
      <c r="E148" t="s">
        <v>2365</v>
      </c>
      <c r="F148">
        <v>120</v>
      </c>
      <c r="G148">
        <v>106</v>
      </c>
      <c r="H148">
        <v>6.2</v>
      </c>
      <c r="I148">
        <v>6.5</v>
      </c>
      <c r="K148" t="s">
        <v>336</v>
      </c>
    </row>
    <row r="149" spans="2:11" x14ac:dyDescent="0.4">
      <c r="B149" t="s">
        <v>656</v>
      </c>
      <c r="C149" t="s">
        <v>28</v>
      </c>
      <c r="E149" t="s">
        <v>2365</v>
      </c>
      <c r="F149">
        <v>125</v>
      </c>
      <c r="G149">
        <v>111</v>
      </c>
      <c r="H149">
        <v>6.2</v>
      </c>
      <c r="I149">
        <v>6.5</v>
      </c>
      <c r="K149" t="s">
        <v>336</v>
      </c>
    </row>
    <row r="150" spans="2:11" x14ac:dyDescent="0.4">
      <c r="B150" t="s">
        <v>657</v>
      </c>
      <c r="C150" t="s">
        <v>28</v>
      </c>
      <c r="E150" t="s">
        <v>2365</v>
      </c>
      <c r="F150">
        <v>130</v>
      </c>
      <c r="G150">
        <v>116</v>
      </c>
      <c r="H150">
        <v>6.2</v>
      </c>
      <c r="I150">
        <v>6.5</v>
      </c>
      <c r="K150" t="s">
        <v>336</v>
      </c>
    </row>
    <row r="151" spans="2:11" x14ac:dyDescent="0.4">
      <c r="B151" t="s">
        <v>658</v>
      </c>
      <c r="C151" t="s">
        <v>28</v>
      </c>
      <c r="E151" t="s">
        <v>2365</v>
      </c>
      <c r="F151">
        <v>135</v>
      </c>
      <c r="G151">
        <v>121</v>
      </c>
      <c r="H151">
        <v>6.2</v>
      </c>
      <c r="I151">
        <v>6.5</v>
      </c>
      <c r="K151" t="s">
        <v>336</v>
      </c>
    </row>
    <row r="152" spans="2:11" x14ac:dyDescent="0.4">
      <c r="B152" t="s">
        <v>659</v>
      </c>
      <c r="C152" t="s">
        <v>28</v>
      </c>
      <c r="E152" t="s">
        <v>2365</v>
      </c>
      <c r="F152">
        <v>140</v>
      </c>
      <c r="G152">
        <v>126</v>
      </c>
      <c r="H152">
        <v>6.2</v>
      </c>
      <c r="I152">
        <v>6.5</v>
      </c>
      <c r="K152" t="s">
        <v>336</v>
      </c>
    </row>
    <row r="153" spans="2:11" x14ac:dyDescent="0.4">
      <c r="B153" t="s">
        <v>660</v>
      </c>
      <c r="C153" t="s">
        <v>28</v>
      </c>
      <c r="E153" t="s">
        <v>2365</v>
      </c>
      <c r="F153">
        <v>150</v>
      </c>
      <c r="G153">
        <v>136</v>
      </c>
      <c r="H153">
        <v>6.2</v>
      </c>
      <c r="I153">
        <v>6.5</v>
      </c>
      <c r="K153" t="s">
        <v>336</v>
      </c>
    </row>
    <row r="154" spans="2:11" x14ac:dyDescent="0.4">
      <c r="B154" t="s">
        <v>661</v>
      </c>
      <c r="C154" t="s">
        <v>28</v>
      </c>
      <c r="E154" t="s">
        <v>2365</v>
      </c>
      <c r="F154">
        <v>160</v>
      </c>
      <c r="G154">
        <v>146</v>
      </c>
      <c r="H154">
        <v>6.2</v>
      </c>
      <c r="I154">
        <v>6.5</v>
      </c>
      <c r="K154" t="s">
        <v>336</v>
      </c>
    </row>
    <row r="155" spans="2:11" x14ac:dyDescent="0.4">
      <c r="B155" t="s">
        <v>662</v>
      </c>
      <c r="C155" t="s">
        <v>28</v>
      </c>
      <c r="E155" t="s">
        <v>2365</v>
      </c>
      <c r="F155">
        <v>170</v>
      </c>
      <c r="G155">
        <v>150</v>
      </c>
      <c r="H155">
        <v>9</v>
      </c>
      <c r="I155">
        <v>10</v>
      </c>
      <c r="K155" t="s">
        <v>336</v>
      </c>
    </row>
    <row r="156" spans="2:11" x14ac:dyDescent="0.4">
      <c r="B156" t="s">
        <v>663</v>
      </c>
      <c r="C156" t="s">
        <v>28</v>
      </c>
      <c r="E156" t="s">
        <v>2365</v>
      </c>
      <c r="F156">
        <v>180</v>
      </c>
      <c r="G156">
        <v>160</v>
      </c>
      <c r="H156">
        <v>9</v>
      </c>
      <c r="I156">
        <v>10</v>
      </c>
      <c r="K156" t="s">
        <v>336</v>
      </c>
    </row>
    <row r="157" spans="2:11" x14ac:dyDescent="0.4">
      <c r="B157" t="s">
        <v>664</v>
      </c>
      <c r="C157" t="s">
        <v>28</v>
      </c>
      <c r="E157" t="s">
        <v>2365</v>
      </c>
      <c r="F157">
        <v>190</v>
      </c>
      <c r="G157">
        <v>170</v>
      </c>
      <c r="H157">
        <v>9</v>
      </c>
      <c r="I157">
        <v>10</v>
      </c>
      <c r="K157" t="s">
        <v>336</v>
      </c>
    </row>
    <row r="158" spans="2:11" x14ac:dyDescent="0.4">
      <c r="B158" t="s">
        <v>665</v>
      </c>
      <c r="C158" t="s">
        <v>28</v>
      </c>
      <c r="E158" t="s">
        <v>2365</v>
      </c>
      <c r="F158">
        <v>200</v>
      </c>
      <c r="G158">
        <v>180</v>
      </c>
      <c r="H158">
        <v>9</v>
      </c>
      <c r="I158">
        <v>10</v>
      </c>
      <c r="K158" t="s">
        <v>336</v>
      </c>
    </row>
    <row r="159" spans="2:11" x14ac:dyDescent="0.4">
      <c r="B159" t="s">
        <v>666</v>
      </c>
      <c r="C159" t="s">
        <v>28</v>
      </c>
      <c r="E159" t="s">
        <v>2365</v>
      </c>
      <c r="F159">
        <v>210</v>
      </c>
      <c r="G159">
        <v>190</v>
      </c>
      <c r="H159">
        <v>9</v>
      </c>
      <c r="I159">
        <v>10</v>
      </c>
      <c r="K159" t="s">
        <v>336</v>
      </c>
    </row>
    <row r="160" spans="2:11" x14ac:dyDescent="0.4">
      <c r="B160" t="s">
        <v>667</v>
      </c>
      <c r="C160" t="s">
        <v>28</v>
      </c>
      <c r="E160" t="s">
        <v>2365</v>
      </c>
      <c r="F160">
        <v>220</v>
      </c>
      <c r="G160">
        <v>200</v>
      </c>
      <c r="H160">
        <v>9</v>
      </c>
      <c r="I160">
        <v>10</v>
      </c>
      <c r="K160" t="s">
        <v>336</v>
      </c>
    </row>
    <row r="161" spans="2:11" x14ac:dyDescent="0.4">
      <c r="B161" t="s">
        <v>668</v>
      </c>
      <c r="C161" t="s">
        <v>28</v>
      </c>
      <c r="E161" t="s">
        <v>2365</v>
      </c>
      <c r="F161">
        <v>224</v>
      </c>
      <c r="G161">
        <v>204</v>
      </c>
      <c r="H161">
        <v>9</v>
      </c>
      <c r="I161">
        <v>10</v>
      </c>
      <c r="K161" t="s">
        <v>336</v>
      </c>
    </row>
    <row r="162" spans="2:11" x14ac:dyDescent="0.4">
      <c r="B162" t="s">
        <v>669</v>
      </c>
      <c r="C162" t="s">
        <v>28</v>
      </c>
      <c r="E162" t="s">
        <v>2365</v>
      </c>
      <c r="F162">
        <v>230</v>
      </c>
      <c r="G162">
        <v>210</v>
      </c>
      <c r="H162">
        <v>9</v>
      </c>
      <c r="I162">
        <v>10</v>
      </c>
      <c r="K162" t="s">
        <v>336</v>
      </c>
    </row>
    <row r="163" spans="2:11" x14ac:dyDescent="0.4">
      <c r="B163" t="s">
        <v>670</v>
      </c>
      <c r="C163" t="s">
        <v>28</v>
      </c>
      <c r="E163" t="s">
        <v>2365</v>
      </c>
      <c r="F163">
        <v>240</v>
      </c>
      <c r="G163">
        <v>220</v>
      </c>
      <c r="H163">
        <v>9</v>
      </c>
      <c r="I163">
        <v>10</v>
      </c>
      <c r="K163" t="s">
        <v>336</v>
      </c>
    </row>
    <row r="164" spans="2:11" x14ac:dyDescent="0.4">
      <c r="B164" t="s">
        <v>671</v>
      </c>
      <c r="C164" t="s">
        <v>28</v>
      </c>
      <c r="E164" t="s">
        <v>2365</v>
      </c>
      <c r="F164">
        <v>250</v>
      </c>
      <c r="G164">
        <v>230</v>
      </c>
      <c r="H164">
        <v>9</v>
      </c>
      <c r="I164">
        <v>10</v>
      </c>
      <c r="K164" t="s">
        <v>336</v>
      </c>
    </row>
    <row r="165" spans="2:11" x14ac:dyDescent="0.4">
      <c r="B165" t="s">
        <v>672</v>
      </c>
      <c r="C165" t="s">
        <v>28</v>
      </c>
      <c r="E165" t="s">
        <v>2365</v>
      </c>
      <c r="F165">
        <v>260</v>
      </c>
      <c r="G165">
        <v>240</v>
      </c>
      <c r="H165">
        <v>9</v>
      </c>
      <c r="I165">
        <v>10</v>
      </c>
      <c r="K165" t="s">
        <v>336</v>
      </c>
    </row>
    <row r="166" spans="2:11" x14ac:dyDescent="0.4">
      <c r="B166" t="s">
        <v>673</v>
      </c>
      <c r="C166" t="s">
        <v>28</v>
      </c>
      <c r="E166" t="s">
        <v>2365</v>
      </c>
      <c r="F166">
        <v>270</v>
      </c>
      <c r="G166">
        <v>250</v>
      </c>
      <c r="H166">
        <v>9</v>
      </c>
      <c r="I166">
        <v>10</v>
      </c>
      <c r="K166" t="s">
        <v>336</v>
      </c>
    </row>
    <row r="167" spans="2:11" x14ac:dyDescent="0.4">
      <c r="B167" t="s">
        <v>674</v>
      </c>
      <c r="C167" t="s">
        <v>28</v>
      </c>
      <c r="E167" t="s">
        <v>2365</v>
      </c>
      <c r="F167">
        <v>280</v>
      </c>
      <c r="G167">
        <v>260</v>
      </c>
      <c r="H167">
        <v>9</v>
      </c>
      <c r="I167">
        <v>10</v>
      </c>
      <c r="K167" t="s">
        <v>336</v>
      </c>
    </row>
    <row r="168" spans="2:11" x14ac:dyDescent="0.4">
      <c r="B168" t="s">
        <v>675</v>
      </c>
      <c r="C168" t="s">
        <v>28</v>
      </c>
      <c r="E168" t="s">
        <v>2365</v>
      </c>
      <c r="F168">
        <v>290</v>
      </c>
      <c r="G168">
        <v>270</v>
      </c>
      <c r="H168">
        <v>9</v>
      </c>
      <c r="I168">
        <v>10</v>
      </c>
      <c r="K168" t="s">
        <v>336</v>
      </c>
    </row>
    <row r="169" spans="2:11" x14ac:dyDescent="0.4">
      <c r="B169" t="s">
        <v>676</v>
      </c>
      <c r="C169" t="s">
        <v>28</v>
      </c>
      <c r="E169" t="s">
        <v>2365</v>
      </c>
      <c r="F169">
        <v>300</v>
      </c>
      <c r="G169">
        <v>280</v>
      </c>
      <c r="H169">
        <v>9</v>
      </c>
      <c r="I169">
        <v>10</v>
      </c>
      <c r="K169" t="s">
        <v>336</v>
      </c>
    </row>
    <row r="170" spans="2:11" x14ac:dyDescent="0.4">
      <c r="B170" t="s">
        <v>677</v>
      </c>
      <c r="C170" t="s">
        <v>28</v>
      </c>
      <c r="E170" t="s">
        <v>2365</v>
      </c>
      <c r="F170">
        <v>310</v>
      </c>
      <c r="G170">
        <v>290</v>
      </c>
      <c r="H170">
        <v>9</v>
      </c>
      <c r="I170">
        <v>10</v>
      </c>
      <c r="K170" t="s">
        <v>336</v>
      </c>
    </row>
    <row r="171" spans="2:11" x14ac:dyDescent="0.4">
      <c r="B171" t="s">
        <v>678</v>
      </c>
      <c r="C171" t="s">
        <v>28</v>
      </c>
      <c r="E171" t="s">
        <v>2365</v>
      </c>
      <c r="F171">
        <v>320</v>
      </c>
      <c r="G171">
        <v>300</v>
      </c>
      <c r="H171">
        <v>9</v>
      </c>
      <c r="I171">
        <v>10</v>
      </c>
      <c r="K171" t="s">
        <v>336</v>
      </c>
    </row>
    <row r="172" spans="2:11" x14ac:dyDescent="0.4">
      <c r="B172" t="s">
        <v>679</v>
      </c>
      <c r="C172" t="s">
        <v>28</v>
      </c>
      <c r="E172" t="s">
        <v>2365</v>
      </c>
      <c r="F172">
        <v>340</v>
      </c>
      <c r="G172">
        <v>320</v>
      </c>
      <c r="H172">
        <v>9</v>
      </c>
      <c r="I172">
        <v>10</v>
      </c>
      <c r="K172" t="s">
        <v>336</v>
      </c>
    </row>
    <row r="173" spans="2:11" x14ac:dyDescent="0.4">
      <c r="B173" t="s">
        <v>680</v>
      </c>
      <c r="C173" t="s">
        <v>28</v>
      </c>
      <c r="E173" t="s">
        <v>2365</v>
      </c>
      <c r="F173">
        <v>350</v>
      </c>
      <c r="G173">
        <v>330</v>
      </c>
      <c r="H173">
        <v>9</v>
      </c>
      <c r="I173">
        <v>10</v>
      </c>
      <c r="K173" t="s">
        <v>336</v>
      </c>
    </row>
    <row r="174" spans="2:11" x14ac:dyDescent="0.4">
      <c r="B174" t="s">
        <v>681</v>
      </c>
      <c r="C174" t="s">
        <v>28</v>
      </c>
      <c r="E174" t="s">
        <v>2365</v>
      </c>
      <c r="F174">
        <v>360</v>
      </c>
      <c r="G174">
        <v>340</v>
      </c>
      <c r="H174">
        <v>9</v>
      </c>
      <c r="I174">
        <v>10</v>
      </c>
      <c r="K174" t="s">
        <v>336</v>
      </c>
    </row>
    <row r="175" spans="2:11" x14ac:dyDescent="0.4">
      <c r="B175" t="s">
        <v>682</v>
      </c>
      <c r="C175" t="s">
        <v>28</v>
      </c>
      <c r="E175" t="s">
        <v>2365</v>
      </c>
      <c r="F175">
        <v>375</v>
      </c>
      <c r="G175">
        <v>355</v>
      </c>
      <c r="H175">
        <v>9</v>
      </c>
      <c r="I175">
        <v>10</v>
      </c>
      <c r="K175" t="s">
        <v>336</v>
      </c>
    </row>
    <row r="176" spans="2:11" x14ac:dyDescent="0.4">
      <c r="B176" t="s">
        <v>683</v>
      </c>
      <c r="C176" t="s">
        <v>28</v>
      </c>
      <c r="E176" t="s">
        <v>2365</v>
      </c>
      <c r="F176">
        <v>380</v>
      </c>
      <c r="G176">
        <v>360</v>
      </c>
      <c r="H176">
        <v>9</v>
      </c>
      <c r="I176">
        <v>10</v>
      </c>
      <c r="K176" t="s">
        <v>336</v>
      </c>
    </row>
    <row r="177" spans="2:11" x14ac:dyDescent="0.4">
      <c r="B177" t="s">
        <v>684</v>
      </c>
      <c r="C177" t="s">
        <v>28</v>
      </c>
      <c r="E177" t="s">
        <v>2365</v>
      </c>
      <c r="F177">
        <v>400</v>
      </c>
      <c r="G177">
        <v>380</v>
      </c>
      <c r="H177">
        <v>9</v>
      </c>
      <c r="I177">
        <v>10</v>
      </c>
      <c r="K177" t="s">
        <v>336</v>
      </c>
    </row>
    <row r="178" spans="2:11" x14ac:dyDescent="0.4">
      <c r="B178" t="s">
        <v>685</v>
      </c>
      <c r="C178" t="s">
        <v>28</v>
      </c>
      <c r="E178" t="s">
        <v>2365</v>
      </c>
      <c r="F178">
        <v>20</v>
      </c>
      <c r="G178">
        <v>15</v>
      </c>
      <c r="H178">
        <v>1.7</v>
      </c>
      <c r="I178">
        <v>2</v>
      </c>
      <c r="K178" t="s">
        <v>336</v>
      </c>
    </row>
    <row r="179" spans="2:11" x14ac:dyDescent="0.4">
      <c r="B179" t="s">
        <v>686</v>
      </c>
      <c r="C179" t="s">
        <v>28</v>
      </c>
      <c r="E179" t="s">
        <v>2365</v>
      </c>
      <c r="F179">
        <v>25</v>
      </c>
      <c r="G179">
        <v>20</v>
      </c>
      <c r="H179">
        <v>1.7</v>
      </c>
      <c r="I179">
        <v>2</v>
      </c>
      <c r="K179" t="s">
        <v>336</v>
      </c>
    </row>
    <row r="180" spans="2:11" x14ac:dyDescent="0.4">
      <c r="B180" t="s">
        <v>687</v>
      </c>
      <c r="C180" t="s">
        <v>28</v>
      </c>
      <c r="E180" t="s">
        <v>2365</v>
      </c>
      <c r="F180">
        <v>30</v>
      </c>
      <c r="G180">
        <v>24</v>
      </c>
      <c r="H180">
        <v>2.2000000000000002</v>
      </c>
      <c r="I180">
        <v>2.5</v>
      </c>
      <c r="K180" t="s">
        <v>336</v>
      </c>
    </row>
    <row r="181" spans="2:11" x14ac:dyDescent="0.4">
      <c r="B181" t="s">
        <v>688</v>
      </c>
      <c r="C181" t="s">
        <v>28</v>
      </c>
      <c r="E181" t="s">
        <v>2365</v>
      </c>
      <c r="F181">
        <v>32</v>
      </c>
      <c r="G181">
        <v>26</v>
      </c>
      <c r="H181">
        <v>2.2000000000000002</v>
      </c>
      <c r="I181">
        <v>2.5</v>
      </c>
      <c r="K181" t="s">
        <v>336</v>
      </c>
    </row>
    <row r="182" spans="2:11" x14ac:dyDescent="0.4">
      <c r="B182" t="s">
        <v>689</v>
      </c>
      <c r="C182" t="s">
        <v>28</v>
      </c>
      <c r="E182" t="s">
        <v>2365</v>
      </c>
      <c r="F182">
        <v>35</v>
      </c>
      <c r="G182">
        <v>29</v>
      </c>
      <c r="H182">
        <v>2.2000000000000002</v>
      </c>
      <c r="I182">
        <v>2.5</v>
      </c>
      <c r="K182" t="s">
        <v>336</v>
      </c>
    </row>
    <row r="183" spans="2:11" x14ac:dyDescent="0.4">
      <c r="B183" t="s">
        <v>690</v>
      </c>
      <c r="C183" t="s">
        <v>28</v>
      </c>
      <c r="E183" t="s">
        <v>2365</v>
      </c>
      <c r="F183">
        <v>40</v>
      </c>
      <c r="G183">
        <v>33.5</v>
      </c>
      <c r="H183">
        <v>2.2000000000000002</v>
      </c>
      <c r="I183">
        <v>2.5</v>
      </c>
      <c r="K183" t="s">
        <v>336</v>
      </c>
    </row>
    <row r="184" spans="2:11" x14ac:dyDescent="0.4">
      <c r="B184" t="s">
        <v>691</v>
      </c>
      <c r="C184" t="s">
        <v>28</v>
      </c>
      <c r="E184" t="s">
        <v>2365</v>
      </c>
      <c r="F184">
        <v>45</v>
      </c>
      <c r="G184">
        <v>38.5</v>
      </c>
      <c r="H184">
        <v>2.2000000000000002</v>
      </c>
      <c r="I184">
        <v>2.5</v>
      </c>
      <c r="K184" t="s">
        <v>336</v>
      </c>
    </row>
    <row r="185" spans="2:11" x14ac:dyDescent="0.4">
      <c r="B185" t="s">
        <v>692</v>
      </c>
      <c r="C185" t="s">
        <v>28</v>
      </c>
      <c r="E185" t="s">
        <v>2365</v>
      </c>
      <c r="F185">
        <v>50</v>
      </c>
      <c r="G185">
        <v>43.5</v>
      </c>
      <c r="H185">
        <v>2.2000000000000002</v>
      </c>
      <c r="I185">
        <v>2.5</v>
      </c>
      <c r="K185" t="s">
        <v>336</v>
      </c>
    </row>
    <row r="186" spans="2:11" x14ac:dyDescent="0.4">
      <c r="B186" t="s">
        <v>693</v>
      </c>
      <c r="C186" t="s">
        <v>28</v>
      </c>
      <c r="E186" t="s">
        <v>2365</v>
      </c>
      <c r="F186">
        <v>55</v>
      </c>
      <c r="G186">
        <v>45.5</v>
      </c>
      <c r="H186">
        <v>3.3</v>
      </c>
      <c r="I186">
        <v>3.6</v>
      </c>
      <c r="K186" t="s">
        <v>336</v>
      </c>
    </row>
    <row r="187" spans="2:11" x14ac:dyDescent="0.4">
      <c r="B187" t="s">
        <v>694</v>
      </c>
      <c r="C187" t="s">
        <v>28</v>
      </c>
      <c r="E187" t="s">
        <v>2365</v>
      </c>
      <c r="F187">
        <v>60</v>
      </c>
      <c r="G187">
        <v>50.5</v>
      </c>
      <c r="H187">
        <v>3.3</v>
      </c>
      <c r="I187">
        <v>3.6</v>
      </c>
      <c r="K187" t="s">
        <v>336</v>
      </c>
    </row>
    <row r="188" spans="2:11" x14ac:dyDescent="0.4">
      <c r="B188" t="s">
        <v>695</v>
      </c>
      <c r="C188" t="s">
        <v>28</v>
      </c>
      <c r="E188" t="s">
        <v>2365</v>
      </c>
      <c r="F188">
        <v>63</v>
      </c>
      <c r="G188">
        <v>53.5</v>
      </c>
      <c r="H188">
        <v>3.3</v>
      </c>
      <c r="I188">
        <v>3.6</v>
      </c>
      <c r="K188" t="s">
        <v>336</v>
      </c>
    </row>
    <row r="189" spans="2:11" x14ac:dyDescent="0.4">
      <c r="B189" t="s">
        <v>696</v>
      </c>
      <c r="C189" t="s">
        <v>28</v>
      </c>
      <c r="E189" t="s">
        <v>2365</v>
      </c>
      <c r="F189">
        <v>65</v>
      </c>
      <c r="G189">
        <v>55.5</v>
      </c>
      <c r="H189">
        <v>3.3</v>
      </c>
      <c r="I189">
        <v>3.6</v>
      </c>
      <c r="K189" t="s">
        <v>336</v>
      </c>
    </row>
    <row r="190" spans="2:11" x14ac:dyDescent="0.4">
      <c r="B190" t="s">
        <v>697</v>
      </c>
      <c r="C190" t="s">
        <v>28</v>
      </c>
      <c r="E190" t="s">
        <v>2365</v>
      </c>
      <c r="F190">
        <v>70</v>
      </c>
      <c r="G190">
        <v>60.5</v>
      </c>
      <c r="H190">
        <v>3.3</v>
      </c>
      <c r="I190">
        <v>3.6</v>
      </c>
      <c r="K190" t="s">
        <v>336</v>
      </c>
    </row>
    <row r="191" spans="2:11" x14ac:dyDescent="0.4">
      <c r="B191" t="s">
        <v>698</v>
      </c>
      <c r="C191" t="s">
        <v>28</v>
      </c>
      <c r="E191" t="s">
        <v>2365</v>
      </c>
      <c r="F191">
        <v>75</v>
      </c>
      <c r="G191">
        <v>65.5</v>
      </c>
      <c r="H191">
        <v>3.3</v>
      </c>
      <c r="I191">
        <v>3.6</v>
      </c>
      <c r="K191" t="s">
        <v>336</v>
      </c>
    </row>
    <row r="192" spans="2:11" x14ac:dyDescent="0.4">
      <c r="B192" t="s">
        <v>699</v>
      </c>
      <c r="C192" t="s">
        <v>28</v>
      </c>
      <c r="E192" t="s">
        <v>2365</v>
      </c>
      <c r="F192">
        <v>80</v>
      </c>
      <c r="G192">
        <v>70.5</v>
      </c>
      <c r="H192">
        <v>3.3</v>
      </c>
      <c r="I192">
        <v>3.6</v>
      </c>
      <c r="K192" t="s">
        <v>336</v>
      </c>
    </row>
    <row r="193" spans="2:11" x14ac:dyDescent="0.4">
      <c r="B193" t="s">
        <v>700</v>
      </c>
      <c r="C193" t="s">
        <v>28</v>
      </c>
      <c r="E193" t="s">
        <v>2365</v>
      </c>
      <c r="F193">
        <v>85</v>
      </c>
      <c r="G193">
        <v>75.5</v>
      </c>
      <c r="H193">
        <v>3.3</v>
      </c>
      <c r="I193">
        <v>3.6</v>
      </c>
      <c r="K193" t="s">
        <v>336</v>
      </c>
    </row>
    <row r="194" spans="2:11" x14ac:dyDescent="0.4">
      <c r="B194" t="s">
        <v>701</v>
      </c>
      <c r="C194" t="s">
        <v>28</v>
      </c>
      <c r="E194" t="s">
        <v>2365</v>
      </c>
      <c r="F194">
        <v>90</v>
      </c>
      <c r="G194">
        <v>80.5</v>
      </c>
      <c r="H194">
        <v>3.3</v>
      </c>
      <c r="I194">
        <v>3.6</v>
      </c>
      <c r="K194" t="s">
        <v>336</v>
      </c>
    </row>
    <row r="195" spans="2:11" x14ac:dyDescent="0.4">
      <c r="B195" t="s">
        <v>702</v>
      </c>
      <c r="C195" t="s">
        <v>28</v>
      </c>
      <c r="E195" t="s">
        <v>2365</v>
      </c>
      <c r="F195">
        <v>95</v>
      </c>
      <c r="G195">
        <v>85.5</v>
      </c>
      <c r="H195">
        <v>3.3</v>
      </c>
      <c r="I195">
        <v>3.6</v>
      </c>
      <c r="K195" t="s">
        <v>336</v>
      </c>
    </row>
    <row r="196" spans="2:11" x14ac:dyDescent="0.4">
      <c r="B196" t="s">
        <v>703</v>
      </c>
      <c r="C196" t="s">
        <v>28</v>
      </c>
      <c r="E196" t="s">
        <v>2365</v>
      </c>
      <c r="F196">
        <v>100</v>
      </c>
      <c r="G196">
        <v>90.5</v>
      </c>
      <c r="H196">
        <v>3.3</v>
      </c>
      <c r="I196">
        <v>3.6</v>
      </c>
      <c r="K196" t="s">
        <v>336</v>
      </c>
    </row>
    <row r="197" spans="2:11" x14ac:dyDescent="0.4">
      <c r="B197" t="s">
        <v>704</v>
      </c>
      <c r="C197" t="s">
        <v>28</v>
      </c>
      <c r="E197" t="s">
        <v>2365</v>
      </c>
      <c r="F197">
        <v>40</v>
      </c>
      <c r="G197">
        <v>29</v>
      </c>
      <c r="H197">
        <v>4.8</v>
      </c>
      <c r="I197">
        <v>5</v>
      </c>
      <c r="K197" t="s">
        <v>336</v>
      </c>
    </row>
    <row r="198" spans="2:11" x14ac:dyDescent="0.4">
      <c r="B198" t="s">
        <v>705</v>
      </c>
      <c r="C198" t="s">
        <v>28</v>
      </c>
      <c r="E198" t="s">
        <v>2365</v>
      </c>
      <c r="F198">
        <v>50</v>
      </c>
      <c r="G198">
        <v>39</v>
      </c>
      <c r="H198">
        <v>4.8</v>
      </c>
      <c r="I198">
        <v>5</v>
      </c>
      <c r="K198" t="s">
        <v>336</v>
      </c>
    </row>
    <row r="199" spans="2:11" x14ac:dyDescent="0.4">
      <c r="B199" t="s">
        <v>706</v>
      </c>
      <c r="C199" t="s">
        <v>28</v>
      </c>
      <c r="E199" t="s">
        <v>2365</v>
      </c>
      <c r="F199">
        <v>60</v>
      </c>
      <c r="G199">
        <v>49</v>
      </c>
      <c r="H199">
        <v>4.8</v>
      </c>
      <c r="I199">
        <v>5</v>
      </c>
      <c r="K199" t="s">
        <v>336</v>
      </c>
    </row>
    <row r="200" spans="2:11" x14ac:dyDescent="0.4">
      <c r="B200" t="s">
        <v>707</v>
      </c>
      <c r="C200" t="s">
        <v>28</v>
      </c>
      <c r="E200" t="s">
        <v>2365</v>
      </c>
      <c r="F200">
        <v>63</v>
      </c>
      <c r="G200">
        <v>52</v>
      </c>
      <c r="H200">
        <v>4.8</v>
      </c>
      <c r="I200">
        <v>5</v>
      </c>
      <c r="K200" t="s">
        <v>336</v>
      </c>
    </row>
    <row r="201" spans="2:11" x14ac:dyDescent="0.4">
      <c r="B201" t="s">
        <v>708</v>
      </c>
      <c r="C201" t="s">
        <v>28</v>
      </c>
      <c r="E201" t="s">
        <v>2365</v>
      </c>
      <c r="F201">
        <v>65</v>
      </c>
      <c r="G201">
        <v>52</v>
      </c>
      <c r="H201">
        <v>4.8</v>
      </c>
      <c r="I201">
        <v>5</v>
      </c>
      <c r="K201" t="s">
        <v>336</v>
      </c>
    </row>
    <row r="202" spans="2:11" x14ac:dyDescent="0.4">
      <c r="B202" t="s">
        <v>709</v>
      </c>
      <c r="C202" t="s">
        <v>28</v>
      </c>
      <c r="E202" t="s">
        <v>2365</v>
      </c>
      <c r="F202">
        <v>70</v>
      </c>
      <c r="G202">
        <v>59</v>
      </c>
      <c r="H202">
        <v>4.8</v>
      </c>
      <c r="I202">
        <v>5</v>
      </c>
      <c r="K202" t="s">
        <v>336</v>
      </c>
    </row>
    <row r="203" spans="2:11" x14ac:dyDescent="0.4">
      <c r="B203" t="s">
        <v>710</v>
      </c>
      <c r="C203" t="s">
        <v>28</v>
      </c>
      <c r="E203" t="s">
        <v>2365</v>
      </c>
      <c r="F203">
        <v>80</v>
      </c>
      <c r="G203">
        <v>69</v>
      </c>
      <c r="H203">
        <v>4.8</v>
      </c>
      <c r="I203">
        <v>5</v>
      </c>
      <c r="K203" t="s">
        <v>336</v>
      </c>
    </row>
    <row r="204" spans="2:11" x14ac:dyDescent="0.4">
      <c r="B204" t="s">
        <v>711</v>
      </c>
      <c r="C204" t="s">
        <v>28</v>
      </c>
      <c r="E204" t="s">
        <v>2365</v>
      </c>
      <c r="F204">
        <v>90</v>
      </c>
      <c r="G204">
        <v>79</v>
      </c>
      <c r="H204">
        <v>4.8</v>
      </c>
      <c r="I204">
        <v>5</v>
      </c>
      <c r="K204" t="s">
        <v>336</v>
      </c>
    </row>
    <row r="205" spans="2:11" x14ac:dyDescent="0.4">
      <c r="B205" t="s">
        <v>712</v>
      </c>
      <c r="C205" t="s">
        <v>28</v>
      </c>
      <c r="E205" t="s">
        <v>2365</v>
      </c>
      <c r="F205">
        <v>100</v>
      </c>
      <c r="G205">
        <v>86</v>
      </c>
      <c r="H205">
        <v>5.8</v>
      </c>
      <c r="I205">
        <v>6</v>
      </c>
      <c r="K205" t="s">
        <v>336</v>
      </c>
    </row>
    <row r="206" spans="2:11" x14ac:dyDescent="0.4">
      <c r="B206" t="s">
        <v>713</v>
      </c>
      <c r="C206" t="s">
        <v>28</v>
      </c>
      <c r="E206" t="s">
        <v>2365</v>
      </c>
      <c r="F206">
        <v>110</v>
      </c>
      <c r="G206">
        <v>94</v>
      </c>
      <c r="H206">
        <v>5.8</v>
      </c>
      <c r="I206">
        <v>6</v>
      </c>
      <c r="K206" t="s">
        <v>336</v>
      </c>
    </row>
    <row r="207" spans="2:11" x14ac:dyDescent="0.4">
      <c r="B207" t="s">
        <v>714</v>
      </c>
      <c r="C207" t="s">
        <v>28</v>
      </c>
      <c r="E207" t="s">
        <v>2365</v>
      </c>
      <c r="F207">
        <v>120</v>
      </c>
      <c r="G207">
        <v>104</v>
      </c>
      <c r="H207">
        <v>5.8</v>
      </c>
      <c r="I207">
        <v>6</v>
      </c>
      <c r="K207" t="s">
        <v>336</v>
      </c>
    </row>
    <row r="208" spans="2:11" x14ac:dyDescent="0.4">
      <c r="B208" t="s">
        <v>715</v>
      </c>
      <c r="C208" t="s">
        <v>28</v>
      </c>
      <c r="E208" t="s">
        <v>2365</v>
      </c>
      <c r="F208">
        <v>125</v>
      </c>
      <c r="G208">
        <v>109</v>
      </c>
      <c r="H208">
        <v>5.8</v>
      </c>
      <c r="I208">
        <v>6</v>
      </c>
      <c r="K208" t="s">
        <v>336</v>
      </c>
    </row>
    <row r="209" spans="2:11" x14ac:dyDescent="0.4">
      <c r="B209" t="s">
        <v>716</v>
      </c>
      <c r="C209" t="s">
        <v>28</v>
      </c>
      <c r="E209" t="s">
        <v>2365</v>
      </c>
      <c r="F209">
        <v>140</v>
      </c>
      <c r="G209">
        <v>122</v>
      </c>
      <c r="H209">
        <v>7.7</v>
      </c>
      <c r="I209">
        <v>8</v>
      </c>
      <c r="K209" t="s">
        <v>336</v>
      </c>
    </row>
    <row r="210" spans="2:11" x14ac:dyDescent="0.4">
      <c r="B210" t="s">
        <v>717</v>
      </c>
      <c r="C210" t="s">
        <v>28</v>
      </c>
      <c r="E210" t="s">
        <v>2365</v>
      </c>
      <c r="F210">
        <v>150</v>
      </c>
      <c r="G210">
        <v>132</v>
      </c>
      <c r="H210">
        <v>7.7</v>
      </c>
      <c r="I210">
        <v>8</v>
      </c>
      <c r="K210" t="s">
        <v>336</v>
      </c>
    </row>
    <row r="211" spans="2:11" x14ac:dyDescent="0.4">
      <c r="B211" t="s">
        <v>718</v>
      </c>
      <c r="C211" t="s">
        <v>28</v>
      </c>
      <c r="E211" t="s">
        <v>2365</v>
      </c>
      <c r="F211">
        <v>160</v>
      </c>
      <c r="G211">
        <v>140</v>
      </c>
      <c r="H211">
        <v>8.6999999999999993</v>
      </c>
      <c r="I211">
        <v>9</v>
      </c>
      <c r="K211" t="s">
        <v>336</v>
      </c>
    </row>
    <row r="212" spans="2:11" x14ac:dyDescent="0.4">
      <c r="B212" t="s">
        <v>719</v>
      </c>
      <c r="C212" t="s">
        <v>28</v>
      </c>
      <c r="E212" t="s">
        <v>2365</v>
      </c>
      <c r="F212">
        <v>170</v>
      </c>
      <c r="G212">
        <v>150</v>
      </c>
      <c r="H212">
        <v>8.6999999999999993</v>
      </c>
      <c r="I212">
        <v>9</v>
      </c>
      <c r="K212" t="s">
        <v>336</v>
      </c>
    </row>
    <row r="213" spans="2:11" x14ac:dyDescent="0.4">
      <c r="B213" t="s">
        <v>720</v>
      </c>
      <c r="C213" t="s">
        <v>28</v>
      </c>
      <c r="E213" t="s">
        <v>2365</v>
      </c>
      <c r="F213">
        <v>180</v>
      </c>
      <c r="G213">
        <v>160</v>
      </c>
      <c r="H213">
        <v>8.6999999999999993</v>
      </c>
      <c r="I213">
        <v>9</v>
      </c>
      <c r="K213" t="s">
        <v>336</v>
      </c>
    </row>
    <row r="214" spans="2:11" x14ac:dyDescent="0.4">
      <c r="B214" t="s">
        <v>721</v>
      </c>
      <c r="C214" t="s">
        <v>28</v>
      </c>
      <c r="E214" t="s">
        <v>2365</v>
      </c>
      <c r="F214">
        <v>200</v>
      </c>
      <c r="G214">
        <v>178</v>
      </c>
      <c r="H214">
        <v>9.6</v>
      </c>
      <c r="I214">
        <v>10</v>
      </c>
      <c r="K214" t="s">
        <v>336</v>
      </c>
    </row>
    <row r="215" spans="2:11" x14ac:dyDescent="0.4">
      <c r="B215" t="s">
        <v>722</v>
      </c>
      <c r="C215" t="s">
        <v>28</v>
      </c>
      <c r="E215" t="s">
        <v>2365</v>
      </c>
      <c r="F215">
        <v>224</v>
      </c>
      <c r="G215">
        <v>200</v>
      </c>
      <c r="H215">
        <v>9.6</v>
      </c>
      <c r="I215">
        <v>10</v>
      </c>
      <c r="K215" t="s">
        <v>336</v>
      </c>
    </row>
    <row r="216" spans="2:11" x14ac:dyDescent="0.4">
      <c r="B216" t="s">
        <v>723</v>
      </c>
      <c r="C216" t="s">
        <v>28</v>
      </c>
      <c r="E216" t="s">
        <v>2365</v>
      </c>
      <c r="F216">
        <v>225</v>
      </c>
      <c r="G216">
        <v>201</v>
      </c>
      <c r="H216">
        <v>9.6</v>
      </c>
      <c r="I216">
        <v>10</v>
      </c>
      <c r="K216" t="s">
        <v>336</v>
      </c>
    </row>
    <row r="217" spans="2:11" x14ac:dyDescent="0.4">
      <c r="B217" t="s">
        <v>724</v>
      </c>
      <c r="C217" t="s">
        <v>28</v>
      </c>
      <c r="E217" t="s">
        <v>2365</v>
      </c>
      <c r="F217">
        <v>250</v>
      </c>
      <c r="G217">
        <v>226</v>
      </c>
      <c r="H217">
        <v>9.6</v>
      </c>
      <c r="I217">
        <v>10</v>
      </c>
      <c r="K217" t="s">
        <v>336</v>
      </c>
    </row>
    <row r="218" spans="2:11" x14ac:dyDescent="0.4">
      <c r="B218" t="s">
        <v>725</v>
      </c>
      <c r="C218" t="s">
        <v>28</v>
      </c>
      <c r="E218" t="s">
        <v>2365</v>
      </c>
      <c r="F218">
        <v>50</v>
      </c>
      <c r="G218">
        <v>40</v>
      </c>
      <c r="H218">
        <v>4.8</v>
      </c>
      <c r="I218">
        <v>5</v>
      </c>
      <c r="K218" t="s">
        <v>726</v>
      </c>
    </row>
    <row r="219" spans="2:11" x14ac:dyDescent="0.4">
      <c r="B219" t="s">
        <v>727</v>
      </c>
      <c r="C219" t="s">
        <v>28</v>
      </c>
      <c r="E219" t="s">
        <v>2365</v>
      </c>
      <c r="F219">
        <v>60</v>
      </c>
      <c r="G219">
        <v>50</v>
      </c>
      <c r="H219">
        <v>4.8</v>
      </c>
      <c r="I219">
        <v>5</v>
      </c>
      <c r="K219" t="s">
        <v>726</v>
      </c>
    </row>
    <row r="220" spans="2:11" x14ac:dyDescent="0.4">
      <c r="B220" t="s">
        <v>728</v>
      </c>
      <c r="C220" t="s">
        <v>28</v>
      </c>
      <c r="E220" t="s">
        <v>2365</v>
      </c>
      <c r="F220">
        <v>70</v>
      </c>
      <c r="G220">
        <v>60</v>
      </c>
      <c r="H220">
        <v>4.8</v>
      </c>
      <c r="I220">
        <v>5</v>
      </c>
      <c r="K220" t="s">
        <v>726</v>
      </c>
    </row>
    <row r="221" spans="2:11" x14ac:dyDescent="0.4">
      <c r="B221" t="s">
        <v>729</v>
      </c>
      <c r="C221" t="s">
        <v>28</v>
      </c>
      <c r="E221" t="s">
        <v>2365</v>
      </c>
      <c r="F221">
        <v>80</v>
      </c>
      <c r="G221">
        <v>70</v>
      </c>
      <c r="H221">
        <v>4.8</v>
      </c>
      <c r="I221">
        <v>5</v>
      </c>
      <c r="K221" t="s">
        <v>726</v>
      </c>
    </row>
    <row r="222" spans="2:11" x14ac:dyDescent="0.4">
      <c r="B222" t="s">
        <v>730</v>
      </c>
      <c r="C222" t="s">
        <v>28</v>
      </c>
      <c r="E222" t="s">
        <v>2365</v>
      </c>
      <c r="F222">
        <v>90</v>
      </c>
      <c r="G222">
        <v>80</v>
      </c>
      <c r="H222">
        <v>4.8</v>
      </c>
      <c r="I222">
        <v>5</v>
      </c>
      <c r="K222" t="s">
        <v>726</v>
      </c>
    </row>
    <row r="223" spans="2:11" x14ac:dyDescent="0.4">
      <c r="B223" t="s">
        <v>731</v>
      </c>
      <c r="C223" t="s">
        <v>28</v>
      </c>
      <c r="E223" t="s">
        <v>2365</v>
      </c>
      <c r="F223">
        <v>100</v>
      </c>
      <c r="G223">
        <v>90</v>
      </c>
      <c r="H223">
        <v>4.8</v>
      </c>
      <c r="I223">
        <v>5</v>
      </c>
      <c r="K223" t="s">
        <v>726</v>
      </c>
    </row>
    <row r="224" spans="2:11" x14ac:dyDescent="0.4">
      <c r="B224" t="s">
        <v>732</v>
      </c>
      <c r="C224" t="s">
        <v>28</v>
      </c>
      <c r="E224" t="s">
        <v>2365</v>
      </c>
      <c r="F224">
        <v>110</v>
      </c>
      <c r="G224">
        <v>100</v>
      </c>
      <c r="H224">
        <v>4.8</v>
      </c>
      <c r="I224">
        <v>5</v>
      </c>
      <c r="K224" t="s">
        <v>726</v>
      </c>
    </row>
    <row r="225" spans="2:11" x14ac:dyDescent="0.4">
      <c r="B225" t="s">
        <v>733</v>
      </c>
      <c r="C225" t="s">
        <v>28</v>
      </c>
      <c r="E225" t="s">
        <v>2365</v>
      </c>
      <c r="F225">
        <v>120</v>
      </c>
      <c r="G225">
        <v>108</v>
      </c>
      <c r="H225">
        <v>5.3</v>
      </c>
      <c r="I225">
        <v>5.5</v>
      </c>
      <c r="K225" t="s">
        <v>726</v>
      </c>
    </row>
    <row r="226" spans="2:11" x14ac:dyDescent="0.4">
      <c r="B226" t="s">
        <v>734</v>
      </c>
      <c r="C226" t="s">
        <v>28</v>
      </c>
      <c r="E226" t="s">
        <v>2365</v>
      </c>
      <c r="F226">
        <v>130</v>
      </c>
      <c r="G226">
        <v>118</v>
      </c>
      <c r="H226">
        <v>5.3</v>
      </c>
      <c r="I226">
        <v>5.5</v>
      </c>
      <c r="K226" t="s">
        <v>726</v>
      </c>
    </row>
    <row r="227" spans="2:11" x14ac:dyDescent="0.4">
      <c r="B227" t="s">
        <v>735</v>
      </c>
      <c r="C227" t="s">
        <v>28</v>
      </c>
      <c r="E227" t="s">
        <v>2365</v>
      </c>
      <c r="F227">
        <v>140</v>
      </c>
      <c r="G227">
        <v>128</v>
      </c>
      <c r="H227">
        <v>5.3</v>
      </c>
      <c r="I227">
        <v>5.5</v>
      </c>
      <c r="K227" t="s">
        <v>726</v>
      </c>
    </row>
    <row r="228" spans="2:11" x14ac:dyDescent="0.4">
      <c r="B228" t="s">
        <v>736</v>
      </c>
      <c r="C228" t="s">
        <v>28</v>
      </c>
      <c r="E228" t="s">
        <v>2365</v>
      </c>
      <c r="F228">
        <v>150</v>
      </c>
      <c r="G228">
        <v>138</v>
      </c>
      <c r="H228">
        <v>5.3</v>
      </c>
      <c r="I228">
        <v>5.5</v>
      </c>
      <c r="K228" t="s">
        <v>726</v>
      </c>
    </row>
    <row r="229" spans="2:11" x14ac:dyDescent="0.4">
      <c r="B229" t="s">
        <v>737</v>
      </c>
      <c r="C229" t="s">
        <v>28</v>
      </c>
      <c r="E229" t="s">
        <v>2365</v>
      </c>
      <c r="F229">
        <v>160</v>
      </c>
      <c r="G229">
        <v>148</v>
      </c>
      <c r="H229">
        <v>5.3</v>
      </c>
      <c r="I229">
        <v>5.5</v>
      </c>
      <c r="K229" t="s">
        <v>726</v>
      </c>
    </row>
    <row r="230" spans="2:11" x14ac:dyDescent="0.4">
      <c r="B230" t="s">
        <v>738</v>
      </c>
      <c r="C230" t="s">
        <v>28</v>
      </c>
      <c r="E230" t="s">
        <v>2365</v>
      </c>
      <c r="F230">
        <v>165</v>
      </c>
      <c r="G230">
        <v>153</v>
      </c>
      <c r="H230">
        <v>5.3</v>
      </c>
      <c r="I230">
        <v>5.5</v>
      </c>
      <c r="K230" t="s">
        <v>726</v>
      </c>
    </row>
    <row r="231" spans="2:11" x14ac:dyDescent="0.4">
      <c r="B231" t="s">
        <v>4117</v>
      </c>
      <c r="C231" t="s">
        <v>441</v>
      </c>
      <c r="E231" t="s">
        <v>2365</v>
      </c>
      <c r="F231">
        <v>20</v>
      </c>
      <c r="G231">
        <v>15</v>
      </c>
      <c r="H231">
        <v>2.7</v>
      </c>
      <c r="I231">
        <v>2.7</v>
      </c>
      <c r="K231" t="s">
        <v>336</v>
      </c>
    </row>
    <row r="232" spans="2:11" x14ac:dyDescent="0.4">
      <c r="B232" t="s">
        <v>4118</v>
      </c>
      <c r="C232" t="s">
        <v>441</v>
      </c>
      <c r="E232" t="s">
        <v>2365</v>
      </c>
      <c r="F232">
        <v>25</v>
      </c>
      <c r="G232">
        <v>20</v>
      </c>
      <c r="H232">
        <v>2.7</v>
      </c>
      <c r="I232">
        <v>2.7</v>
      </c>
      <c r="K232" t="s">
        <v>336</v>
      </c>
    </row>
    <row r="233" spans="2:11" x14ac:dyDescent="0.4">
      <c r="B233" t="s">
        <v>4119</v>
      </c>
      <c r="C233" t="s">
        <v>441</v>
      </c>
      <c r="E233" t="s">
        <v>2365</v>
      </c>
      <c r="F233">
        <v>30</v>
      </c>
      <c r="G233">
        <v>22.8</v>
      </c>
      <c r="H233">
        <v>3.4</v>
      </c>
      <c r="I233">
        <v>3.4</v>
      </c>
      <c r="K233" t="s">
        <v>336</v>
      </c>
    </row>
    <row r="234" spans="2:11" x14ac:dyDescent="0.4">
      <c r="B234" t="s">
        <v>4120</v>
      </c>
      <c r="C234" t="s">
        <v>441</v>
      </c>
      <c r="E234" t="s">
        <v>2365</v>
      </c>
      <c r="F234">
        <v>31.5</v>
      </c>
      <c r="G234">
        <v>24.3</v>
      </c>
      <c r="H234">
        <v>3.4</v>
      </c>
      <c r="I234">
        <v>3.4</v>
      </c>
      <c r="K234" t="s">
        <v>336</v>
      </c>
    </row>
    <row r="235" spans="2:11" x14ac:dyDescent="0.4">
      <c r="B235" t="s">
        <v>4121</v>
      </c>
      <c r="C235" t="s">
        <v>441</v>
      </c>
      <c r="E235" t="s">
        <v>2365</v>
      </c>
      <c r="F235">
        <v>32</v>
      </c>
      <c r="G235">
        <v>24.8</v>
      </c>
      <c r="H235">
        <v>3.4</v>
      </c>
      <c r="I235">
        <v>3.4</v>
      </c>
      <c r="K235" t="s">
        <v>336</v>
      </c>
    </row>
    <row r="236" spans="2:11" x14ac:dyDescent="0.4">
      <c r="B236" t="s">
        <v>4122</v>
      </c>
      <c r="C236" t="s">
        <v>441</v>
      </c>
      <c r="E236" t="s">
        <v>2365</v>
      </c>
      <c r="F236">
        <v>35</v>
      </c>
      <c r="G236">
        <v>27.8</v>
      </c>
      <c r="H236">
        <v>3.4</v>
      </c>
      <c r="I236">
        <v>3.4</v>
      </c>
      <c r="K236" t="s">
        <v>336</v>
      </c>
    </row>
    <row r="237" spans="2:11" x14ac:dyDescent="0.4">
      <c r="B237" t="s">
        <v>4123</v>
      </c>
      <c r="C237" t="s">
        <v>441</v>
      </c>
      <c r="E237" t="s">
        <v>2365</v>
      </c>
      <c r="F237">
        <v>35.5</v>
      </c>
      <c r="G237">
        <v>28.3</v>
      </c>
      <c r="H237">
        <v>3.4</v>
      </c>
      <c r="I237">
        <v>3.4</v>
      </c>
      <c r="K237" t="s">
        <v>336</v>
      </c>
    </row>
    <row r="238" spans="2:11" x14ac:dyDescent="0.4">
      <c r="B238" t="s">
        <v>4124</v>
      </c>
      <c r="C238" t="s">
        <v>441</v>
      </c>
      <c r="E238" t="s">
        <v>2365</v>
      </c>
      <c r="F238">
        <v>40</v>
      </c>
      <c r="G238">
        <v>32.799999999999997</v>
      </c>
      <c r="H238">
        <v>3.4</v>
      </c>
      <c r="I238">
        <v>3.4</v>
      </c>
      <c r="K238" t="s">
        <v>336</v>
      </c>
    </row>
    <row r="239" spans="2:11" x14ac:dyDescent="0.4">
      <c r="B239" t="s">
        <v>4125</v>
      </c>
      <c r="C239" t="s">
        <v>441</v>
      </c>
      <c r="E239" t="s">
        <v>2365</v>
      </c>
      <c r="F239">
        <v>45</v>
      </c>
      <c r="G239">
        <v>37.799999999999997</v>
      </c>
      <c r="H239">
        <v>3.4</v>
      </c>
      <c r="I239">
        <v>3.4</v>
      </c>
      <c r="K239" t="s">
        <v>336</v>
      </c>
    </row>
    <row r="240" spans="2:11" x14ac:dyDescent="0.4">
      <c r="B240" t="s">
        <v>4126</v>
      </c>
      <c r="C240" t="s">
        <v>441</v>
      </c>
      <c r="E240" t="s">
        <v>2365</v>
      </c>
      <c r="F240">
        <v>50</v>
      </c>
      <c r="G240">
        <v>42.8</v>
      </c>
      <c r="H240">
        <v>3.4</v>
      </c>
      <c r="I240">
        <v>3.4</v>
      </c>
      <c r="K240" t="s">
        <v>336</v>
      </c>
    </row>
    <row r="241" spans="2:11" x14ac:dyDescent="0.4">
      <c r="B241" t="s">
        <v>4127</v>
      </c>
      <c r="C241" t="s">
        <v>441</v>
      </c>
      <c r="E241" t="s">
        <v>2365</v>
      </c>
      <c r="F241">
        <v>56</v>
      </c>
      <c r="G241">
        <v>48.8</v>
      </c>
      <c r="H241">
        <v>3.4</v>
      </c>
      <c r="I241">
        <v>3.4</v>
      </c>
      <c r="K241" t="s">
        <v>336</v>
      </c>
    </row>
    <row r="242" spans="2:11" x14ac:dyDescent="0.4">
      <c r="B242" t="s">
        <v>4128</v>
      </c>
      <c r="C242" t="s">
        <v>441</v>
      </c>
      <c r="E242" t="s">
        <v>2365</v>
      </c>
      <c r="F242">
        <v>60</v>
      </c>
      <c r="G242">
        <v>52.8</v>
      </c>
      <c r="H242">
        <v>3.4</v>
      </c>
      <c r="I242">
        <v>3.4</v>
      </c>
      <c r="K242" t="s">
        <v>336</v>
      </c>
    </row>
    <row r="243" spans="2:11" x14ac:dyDescent="0.4">
      <c r="B243" t="s">
        <v>4129</v>
      </c>
      <c r="C243" t="s">
        <v>441</v>
      </c>
      <c r="E243" t="s">
        <v>2365</v>
      </c>
      <c r="F243">
        <v>63</v>
      </c>
      <c r="G243">
        <v>55.8</v>
      </c>
      <c r="H243">
        <v>3.4</v>
      </c>
      <c r="I243">
        <v>3.4</v>
      </c>
      <c r="K243" t="s">
        <v>336</v>
      </c>
    </row>
    <row r="244" spans="2:11" x14ac:dyDescent="0.4">
      <c r="B244" t="s">
        <v>4130</v>
      </c>
      <c r="C244" t="s">
        <v>441</v>
      </c>
      <c r="E244" t="s">
        <v>2365</v>
      </c>
      <c r="F244">
        <v>65</v>
      </c>
      <c r="G244">
        <v>57.8</v>
      </c>
      <c r="H244">
        <v>3.4</v>
      </c>
      <c r="I244">
        <v>3.4</v>
      </c>
      <c r="K244" t="s">
        <v>336</v>
      </c>
    </row>
    <row r="245" spans="2:11" x14ac:dyDescent="0.4">
      <c r="B245" t="s">
        <v>4131</v>
      </c>
      <c r="C245" t="s">
        <v>441</v>
      </c>
      <c r="E245" t="s">
        <v>2365</v>
      </c>
      <c r="F245">
        <v>69</v>
      </c>
      <c r="G245">
        <v>61.8</v>
      </c>
      <c r="H245">
        <v>3.4</v>
      </c>
      <c r="I245">
        <v>3.4</v>
      </c>
      <c r="K245" t="s">
        <v>336</v>
      </c>
    </row>
    <row r="246" spans="2:11" x14ac:dyDescent="0.4">
      <c r="B246" t="s">
        <v>4132</v>
      </c>
      <c r="C246" t="s">
        <v>441</v>
      </c>
      <c r="E246" t="s">
        <v>2365</v>
      </c>
      <c r="F246">
        <v>71</v>
      </c>
      <c r="G246">
        <v>63.8</v>
      </c>
      <c r="H246">
        <v>3.4</v>
      </c>
      <c r="I246">
        <v>3.4</v>
      </c>
      <c r="K246" t="s">
        <v>336</v>
      </c>
    </row>
    <row r="247" spans="2:11" x14ac:dyDescent="0.4">
      <c r="B247" t="s">
        <v>4133</v>
      </c>
      <c r="C247" t="s">
        <v>441</v>
      </c>
      <c r="E247" t="s">
        <v>2365</v>
      </c>
      <c r="F247">
        <v>75</v>
      </c>
      <c r="G247">
        <v>67.8</v>
      </c>
      <c r="H247">
        <v>3.4</v>
      </c>
      <c r="I247">
        <v>3.4</v>
      </c>
      <c r="K247" t="s">
        <v>336</v>
      </c>
    </row>
    <row r="248" spans="2:11" x14ac:dyDescent="0.4">
      <c r="B248" t="s">
        <v>4134</v>
      </c>
      <c r="C248" t="s">
        <v>441</v>
      </c>
      <c r="E248" t="s">
        <v>2365</v>
      </c>
      <c r="F248">
        <v>80</v>
      </c>
      <c r="G248">
        <v>72.8</v>
      </c>
      <c r="H248">
        <v>3.4</v>
      </c>
      <c r="I248">
        <v>3.4</v>
      </c>
      <c r="K248" t="s">
        <v>336</v>
      </c>
    </row>
    <row r="249" spans="2:11" x14ac:dyDescent="0.4">
      <c r="B249" t="s">
        <v>4135</v>
      </c>
      <c r="C249" t="s">
        <v>441</v>
      </c>
      <c r="E249" t="s">
        <v>2365</v>
      </c>
      <c r="F249">
        <v>85</v>
      </c>
      <c r="G249">
        <v>77.8</v>
      </c>
      <c r="H249">
        <v>3.4</v>
      </c>
      <c r="I249">
        <v>3.4</v>
      </c>
      <c r="K249" t="s">
        <v>336</v>
      </c>
    </row>
    <row r="250" spans="2:11" x14ac:dyDescent="0.4">
      <c r="B250" t="s">
        <v>4136</v>
      </c>
      <c r="C250" t="s">
        <v>441</v>
      </c>
      <c r="E250" t="s">
        <v>2365</v>
      </c>
      <c r="F250">
        <v>90</v>
      </c>
      <c r="G250">
        <v>80.400000000000006</v>
      </c>
      <c r="H250">
        <v>4.3</v>
      </c>
      <c r="I250">
        <v>4.3</v>
      </c>
      <c r="K250" t="s">
        <v>336</v>
      </c>
    </row>
    <row r="251" spans="2:11" x14ac:dyDescent="0.4">
      <c r="B251" t="s">
        <v>4137</v>
      </c>
      <c r="C251" t="s">
        <v>441</v>
      </c>
      <c r="E251" t="s">
        <v>2365</v>
      </c>
      <c r="F251">
        <v>100</v>
      </c>
      <c r="G251">
        <v>90.4</v>
      </c>
      <c r="H251">
        <v>4.3</v>
      </c>
      <c r="I251">
        <v>4.3</v>
      </c>
      <c r="K251" t="s">
        <v>336</v>
      </c>
    </row>
    <row r="252" spans="2:11" x14ac:dyDescent="0.4">
      <c r="B252" t="s">
        <v>4138</v>
      </c>
      <c r="C252" t="s">
        <v>441</v>
      </c>
      <c r="E252" t="s">
        <v>2365</v>
      </c>
      <c r="F252">
        <v>108</v>
      </c>
      <c r="G252">
        <v>98.4</v>
      </c>
      <c r="H252">
        <v>4.3</v>
      </c>
      <c r="I252">
        <v>4.3</v>
      </c>
      <c r="K252" t="s">
        <v>336</v>
      </c>
    </row>
    <row r="253" spans="2:11" x14ac:dyDescent="0.4">
      <c r="B253" t="s">
        <v>4139</v>
      </c>
      <c r="C253" t="s">
        <v>441</v>
      </c>
      <c r="E253" t="s">
        <v>2365</v>
      </c>
      <c r="F253">
        <v>112</v>
      </c>
      <c r="G253">
        <v>102.4</v>
      </c>
      <c r="H253">
        <v>4.3</v>
      </c>
      <c r="I253">
        <v>4.3</v>
      </c>
      <c r="K253" t="s">
        <v>336</v>
      </c>
    </row>
    <row r="254" spans="2:11" x14ac:dyDescent="0.4">
      <c r="B254" t="s">
        <v>4140</v>
      </c>
      <c r="C254" t="s">
        <v>441</v>
      </c>
      <c r="E254" t="s">
        <v>2365</v>
      </c>
      <c r="F254">
        <v>125</v>
      </c>
      <c r="G254">
        <v>115.4</v>
      </c>
      <c r="H254">
        <v>4.3</v>
      </c>
      <c r="I254">
        <v>4.3</v>
      </c>
      <c r="K254" t="s">
        <v>336</v>
      </c>
    </row>
    <row r="255" spans="2:11" x14ac:dyDescent="0.4">
      <c r="B255" t="s">
        <v>4141</v>
      </c>
      <c r="C255" t="s">
        <v>441</v>
      </c>
      <c r="E255" t="s">
        <v>2365</v>
      </c>
      <c r="F255">
        <v>140</v>
      </c>
      <c r="G255">
        <v>130</v>
      </c>
      <c r="H255">
        <v>4.5999999999999996</v>
      </c>
      <c r="I255">
        <v>4.5999999999999996</v>
      </c>
      <c r="K255" t="s">
        <v>336</v>
      </c>
    </row>
    <row r="256" spans="2:11" x14ac:dyDescent="0.4">
      <c r="B256" t="s">
        <v>4142</v>
      </c>
      <c r="C256" t="s">
        <v>441</v>
      </c>
      <c r="E256" t="s">
        <v>2365</v>
      </c>
      <c r="F256">
        <v>150</v>
      </c>
      <c r="G256">
        <v>140</v>
      </c>
      <c r="H256">
        <v>4.5999999999999996</v>
      </c>
      <c r="I256">
        <v>4.5999999999999996</v>
      </c>
      <c r="K256" t="s">
        <v>336</v>
      </c>
    </row>
    <row r="257" spans="2:11" x14ac:dyDescent="0.4">
      <c r="B257" t="s">
        <v>4143</v>
      </c>
      <c r="C257" t="s">
        <v>441</v>
      </c>
      <c r="E257" t="s">
        <v>2365</v>
      </c>
      <c r="F257">
        <v>160</v>
      </c>
      <c r="G257">
        <v>150</v>
      </c>
      <c r="H257">
        <v>4.5999999999999996</v>
      </c>
      <c r="I257">
        <v>4.5999999999999996</v>
      </c>
      <c r="K257" t="s">
        <v>336</v>
      </c>
    </row>
    <row r="258" spans="2:11" x14ac:dyDescent="0.4">
      <c r="B258" t="s">
        <v>4144</v>
      </c>
      <c r="C258" t="s">
        <v>441</v>
      </c>
      <c r="E258" t="s">
        <v>2365</v>
      </c>
      <c r="F258">
        <v>170</v>
      </c>
      <c r="G258">
        <v>160</v>
      </c>
      <c r="H258">
        <v>4.5999999999999996</v>
      </c>
      <c r="I258">
        <v>4.5999999999999996</v>
      </c>
      <c r="K258" t="s">
        <v>336</v>
      </c>
    </row>
    <row r="259" spans="2:11" x14ac:dyDescent="0.4">
      <c r="B259" t="s">
        <v>4145</v>
      </c>
      <c r="C259" t="s">
        <v>441</v>
      </c>
      <c r="E259" t="s">
        <v>2365</v>
      </c>
      <c r="F259">
        <v>180</v>
      </c>
      <c r="G259">
        <v>170</v>
      </c>
      <c r="H259">
        <v>4.5999999999999996</v>
      </c>
      <c r="I259">
        <v>4.5999999999999996</v>
      </c>
      <c r="K259" t="s">
        <v>336</v>
      </c>
    </row>
    <row r="260" spans="2:11" x14ac:dyDescent="0.4">
      <c r="B260" t="s">
        <v>4146</v>
      </c>
      <c r="C260" t="s">
        <v>441</v>
      </c>
      <c r="E260" t="s">
        <v>2365</v>
      </c>
      <c r="F260">
        <v>190</v>
      </c>
      <c r="G260">
        <v>180</v>
      </c>
      <c r="H260">
        <v>4.5999999999999996</v>
      </c>
      <c r="I260">
        <v>4.5999999999999996</v>
      </c>
      <c r="K260" t="s">
        <v>336</v>
      </c>
    </row>
    <row r="261" spans="2:11" x14ac:dyDescent="0.4">
      <c r="B261" t="s">
        <v>4147</v>
      </c>
      <c r="C261" t="s">
        <v>441</v>
      </c>
      <c r="E261" t="s">
        <v>2365</v>
      </c>
      <c r="F261">
        <v>200</v>
      </c>
      <c r="G261">
        <v>186.5</v>
      </c>
      <c r="H261">
        <v>5.6</v>
      </c>
      <c r="I261">
        <v>5.6</v>
      </c>
      <c r="K261" t="s">
        <v>336</v>
      </c>
    </row>
    <row r="262" spans="2:11" x14ac:dyDescent="0.4">
      <c r="B262" t="s">
        <v>4148</v>
      </c>
      <c r="C262" t="s">
        <v>441</v>
      </c>
      <c r="E262" t="s">
        <v>2365</v>
      </c>
      <c r="F262">
        <v>224</v>
      </c>
      <c r="G262">
        <v>210.5</v>
      </c>
      <c r="H262">
        <v>5.6</v>
      </c>
      <c r="I262">
        <v>5.6</v>
      </c>
      <c r="K262" t="s">
        <v>336</v>
      </c>
    </row>
    <row r="263" spans="2:11" x14ac:dyDescent="0.4">
      <c r="B263" t="s">
        <v>4149</v>
      </c>
      <c r="C263" t="s">
        <v>441</v>
      </c>
      <c r="E263" t="s">
        <v>2365</v>
      </c>
      <c r="F263">
        <v>250</v>
      </c>
      <c r="G263">
        <v>236.5</v>
      </c>
      <c r="H263">
        <v>5.6</v>
      </c>
      <c r="I263">
        <v>5.6</v>
      </c>
      <c r="K263" t="s">
        <v>336</v>
      </c>
    </row>
    <row r="264" spans="2:11" x14ac:dyDescent="0.4">
      <c r="B264" t="s">
        <v>739</v>
      </c>
      <c r="C264" t="s">
        <v>121</v>
      </c>
      <c r="E264" t="s">
        <v>2365</v>
      </c>
      <c r="F264">
        <v>40</v>
      </c>
      <c r="G264">
        <v>29</v>
      </c>
      <c r="H264">
        <v>5</v>
      </c>
      <c r="I264">
        <v>5</v>
      </c>
      <c r="K264" t="s">
        <v>336</v>
      </c>
    </row>
    <row r="265" spans="2:11" x14ac:dyDescent="0.4">
      <c r="B265" t="s">
        <v>740</v>
      </c>
      <c r="C265" t="s">
        <v>121</v>
      </c>
      <c r="E265" t="s">
        <v>2365</v>
      </c>
      <c r="F265">
        <v>50</v>
      </c>
      <c r="G265">
        <v>39</v>
      </c>
      <c r="H265">
        <v>5</v>
      </c>
      <c r="I265">
        <v>5</v>
      </c>
      <c r="K265" t="s">
        <v>336</v>
      </c>
    </row>
    <row r="266" spans="2:11" x14ac:dyDescent="0.4">
      <c r="B266" t="s">
        <v>741</v>
      </c>
      <c r="C266" t="s">
        <v>121</v>
      </c>
      <c r="E266" t="s">
        <v>2365</v>
      </c>
      <c r="F266">
        <v>60</v>
      </c>
      <c r="G266">
        <v>49</v>
      </c>
      <c r="H266">
        <v>5</v>
      </c>
      <c r="I266">
        <v>5</v>
      </c>
      <c r="K266" t="s">
        <v>336</v>
      </c>
    </row>
    <row r="267" spans="2:11" x14ac:dyDescent="0.4">
      <c r="B267" t="s">
        <v>742</v>
      </c>
      <c r="C267" t="s">
        <v>121</v>
      </c>
      <c r="E267" t="s">
        <v>2365</v>
      </c>
      <c r="F267">
        <v>70</v>
      </c>
      <c r="G267">
        <v>59</v>
      </c>
      <c r="H267">
        <v>5</v>
      </c>
      <c r="I267">
        <v>5</v>
      </c>
      <c r="K267" t="s">
        <v>336</v>
      </c>
    </row>
    <row r="268" spans="2:11" x14ac:dyDescent="0.4">
      <c r="B268" t="s">
        <v>743</v>
      </c>
      <c r="C268" t="s">
        <v>121</v>
      </c>
      <c r="E268" t="s">
        <v>2365</v>
      </c>
      <c r="F268">
        <v>80</v>
      </c>
      <c r="G268">
        <v>69</v>
      </c>
      <c r="H268">
        <v>5</v>
      </c>
      <c r="I268">
        <v>5</v>
      </c>
      <c r="K268" t="s">
        <v>336</v>
      </c>
    </row>
    <row r="269" spans="2:11" x14ac:dyDescent="0.4">
      <c r="B269" t="s">
        <v>744</v>
      </c>
      <c r="C269" t="s">
        <v>121</v>
      </c>
      <c r="E269" t="s">
        <v>2365</v>
      </c>
      <c r="F269">
        <v>90</v>
      </c>
      <c r="G269">
        <v>79</v>
      </c>
      <c r="H269">
        <v>6</v>
      </c>
      <c r="I269">
        <v>6</v>
      </c>
      <c r="K269" t="s">
        <v>336</v>
      </c>
    </row>
    <row r="270" spans="2:11" x14ac:dyDescent="0.4">
      <c r="B270" t="s">
        <v>745</v>
      </c>
      <c r="C270" t="s">
        <v>121</v>
      </c>
      <c r="E270" t="s">
        <v>2365</v>
      </c>
      <c r="F270">
        <v>100</v>
      </c>
      <c r="G270">
        <v>86</v>
      </c>
      <c r="H270">
        <v>6</v>
      </c>
      <c r="I270">
        <v>6</v>
      </c>
      <c r="K270" t="s">
        <v>336</v>
      </c>
    </row>
    <row r="271" spans="2:11" x14ac:dyDescent="0.4">
      <c r="B271" t="s">
        <v>746</v>
      </c>
      <c r="C271" t="s">
        <v>121</v>
      </c>
      <c r="E271" t="s">
        <v>2365</v>
      </c>
      <c r="F271">
        <v>110</v>
      </c>
      <c r="G271">
        <v>94</v>
      </c>
      <c r="H271">
        <v>6</v>
      </c>
      <c r="I271">
        <v>6</v>
      </c>
      <c r="K271" t="s">
        <v>336</v>
      </c>
    </row>
    <row r="272" spans="2:11" x14ac:dyDescent="0.4">
      <c r="B272" t="s">
        <v>747</v>
      </c>
      <c r="C272" t="s">
        <v>121</v>
      </c>
      <c r="E272" t="s">
        <v>2365</v>
      </c>
      <c r="F272">
        <v>120</v>
      </c>
      <c r="G272">
        <v>104</v>
      </c>
      <c r="H272">
        <v>6</v>
      </c>
      <c r="I272">
        <v>6</v>
      </c>
      <c r="K272" t="s">
        <v>336</v>
      </c>
    </row>
    <row r="273" spans="2:11" x14ac:dyDescent="0.4">
      <c r="B273" t="s">
        <v>748</v>
      </c>
      <c r="C273" t="s">
        <v>121</v>
      </c>
      <c r="E273" t="s">
        <v>2365</v>
      </c>
      <c r="F273">
        <v>130</v>
      </c>
      <c r="G273">
        <v>112</v>
      </c>
      <c r="H273">
        <v>6</v>
      </c>
      <c r="I273">
        <v>6</v>
      </c>
      <c r="K273" t="s">
        <v>336</v>
      </c>
    </row>
    <row r="274" spans="2:11" x14ac:dyDescent="0.4">
      <c r="B274" t="s">
        <v>749</v>
      </c>
      <c r="C274" t="s">
        <v>121</v>
      </c>
      <c r="E274" t="s">
        <v>2365</v>
      </c>
      <c r="F274">
        <v>140</v>
      </c>
      <c r="G274">
        <v>122</v>
      </c>
      <c r="H274">
        <v>8</v>
      </c>
      <c r="I274">
        <v>8</v>
      </c>
      <c r="K274" t="s">
        <v>336</v>
      </c>
    </row>
    <row r="275" spans="2:11" x14ac:dyDescent="0.4">
      <c r="B275" t="s">
        <v>750</v>
      </c>
      <c r="C275" t="s">
        <v>121</v>
      </c>
      <c r="E275" t="s">
        <v>2365</v>
      </c>
      <c r="F275">
        <v>150</v>
      </c>
      <c r="G275">
        <v>132</v>
      </c>
      <c r="H275">
        <v>8</v>
      </c>
      <c r="I275">
        <v>8</v>
      </c>
      <c r="K275" t="s">
        <v>336</v>
      </c>
    </row>
    <row r="276" spans="2:11" x14ac:dyDescent="0.4">
      <c r="B276" t="s">
        <v>751</v>
      </c>
      <c r="C276" t="s">
        <v>121</v>
      </c>
      <c r="E276" t="s">
        <v>2365</v>
      </c>
      <c r="F276">
        <v>160</v>
      </c>
      <c r="G276">
        <v>140</v>
      </c>
      <c r="H276">
        <v>9</v>
      </c>
      <c r="I276">
        <v>9</v>
      </c>
      <c r="K276" t="s">
        <v>336</v>
      </c>
    </row>
    <row r="277" spans="2:11" x14ac:dyDescent="0.4">
      <c r="B277" t="s">
        <v>752</v>
      </c>
      <c r="C277" t="s">
        <v>121</v>
      </c>
      <c r="E277" t="s">
        <v>2365</v>
      </c>
      <c r="F277">
        <v>180</v>
      </c>
      <c r="G277">
        <v>160</v>
      </c>
      <c r="H277">
        <v>9</v>
      </c>
      <c r="I277">
        <v>9</v>
      </c>
      <c r="K277" t="s">
        <v>336</v>
      </c>
    </row>
    <row r="278" spans="2:11" x14ac:dyDescent="0.4">
      <c r="B278" t="s">
        <v>753</v>
      </c>
      <c r="C278" t="s">
        <v>121</v>
      </c>
      <c r="E278" t="s">
        <v>2365</v>
      </c>
      <c r="F278">
        <v>200</v>
      </c>
      <c r="G278">
        <v>180</v>
      </c>
      <c r="H278">
        <v>9</v>
      </c>
      <c r="I278">
        <v>9</v>
      </c>
      <c r="K278" t="s">
        <v>336</v>
      </c>
    </row>
    <row r="279" spans="2:11" x14ac:dyDescent="0.4">
      <c r="B279" t="s">
        <v>754</v>
      </c>
      <c r="C279" t="s">
        <v>121</v>
      </c>
      <c r="E279" t="s">
        <v>2365</v>
      </c>
      <c r="F279">
        <v>50</v>
      </c>
      <c r="G279">
        <v>36</v>
      </c>
      <c r="H279">
        <v>9</v>
      </c>
      <c r="I279">
        <v>9</v>
      </c>
      <c r="K279" t="s">
        <v>336</v>
      </c>
    </row>
    <row r="280" spans="2:11" x14ac:dyDescent="0.4">
      <c r="B280" t="s">
        <v>755</v>
      </c>
      <c r="C280" t="s">
        <v>121</v>
      </c>
      <c r="E280" t="s">
        <v>2365</v>
      </c>
      <c r="F280">
        <v>60</v>
      </c>
      <c r="G280">
        <v>46</v>
      </c>
      <c r="H280">
        <v>9</v>
      </c>
      <c r="I280">
        <v>9</v>
      </c>
      <c r="K280" t="s">
        <v>336</v>
      </c>
    </row>
    <row r="281" spans="2:11" x14ac:dyDescent="0.4">
      <c r="B281" t="s">
        <v>756</v>
      </c>
      <c r="C281" t="s">
        <v>121</v>
      </c>
      <c r="E281" t="s">
        <v>2365</v>
      </c>
      <c r="F281">
        <v>70</v>
      </c>
      <c r="G281">
        <v>55</v>
      </c>
      <c r="H281">
        <v>11</v>
      </c>
      <c r="I281">
        <v>11</v>
      </c>
      <c r="K281" t="s">
        <v>336</v>
      </c>
    </row>
    <row r="282" spans="2:11" x14ac:dyDescent="0.4">
      <c r="B282" t="s">
        <v>757</v>
      </c>
      <c r="C282" t="s">
        <v>121</v>
      </c>
      <c r="E282" t="s">
        <v>2365</v>
      </c>
      <c r="F282">
        <v>80</v>
      </c>
      <c r="G282">
        <v>65</v>
      </c>
      <c r="H282">
        <v>11</v>
      </c>
      <c r="I282">
        <v>11</v>
      </c>
      <c r="K282" t="s">
        <v>336</v>
      </c>
    </row>
    <row r="283" spans="2:11" x14ac:dyDescent="0.4">
      <c r="B283" t="s">
        <v>758</v>
      </c>
      <c r="C283" t="s">
        <v>121</v>
      </c>
      <c r="E283" t="s">
        <v>2365</v>
      </c>
      <c r="F283">
        <v>90</v>
      </c>
      <c r="G283">
        <v>75</v>
      </c>
      <c r="H283">
        <v>11</v>
      </c>
      <c r="I283">
        <v>11</v>
      </c>
      <c r="K283" t="s">
        <v>336</v>
      </c>
    </row>
    <row r="284" spans="2:11" x14ac:dyDescent="0.4">
      <c r="B284" t="s">
        <v>759</v>
      </c>
      <c r="C284" t="s">
        <v>121</v>
      </c>
      <c r="E284" t="s">
        <v>2365</v>
      </c>
      <c r="F284">
        <v>100</v>
      </c>
      <c r="G284">
        <v>85</v>
      </c>
      <c r="H284">
        <v>12.5</v>
      </c>
      <c r="I284">
        <v>12.5</v>
      </c>
      <c r="K284" t="s">
        <v>336</v>
      </c>
    </row>
    <row r="285" spans="2:11" x14ac:dyDescent="0.4">
      <c r="B285" t="s">
        <v>760</v>
      </c>
      <c r="C285" t="s">
        <v>121</v>
      </c>
      <c r="E285" t="s">
        <v>2365</v>
      </c>
      <c r="F285">
        <v>110</v>
      </c>
      <c r="G285">
        <v>95</v>
      </c>
      <c r="H285">
        <v>12.5</v>
      </c>
      <c r="I285">
        <v>12.5</v>
      </c>
      <c r="K285" t="s">
        <v>336</v>
      </c>
    </row>
    <row r="286" spans="2:11" x14ac:dyDescent="0.4">
      <c r="B286" t="s">
        <v>761</v>
      </c>
      <c r="C286" t="s">
        <v>121</v>
      </c>
      <c r="E286" t="s">
        <v>2365</v>
      </c>
      <c r="F286">
        <v>120</v>
      </c>
      <c r="G286">
        <v>105</v>
      </c>
      <c r="H286">
        <v>12.5</v>
      </c>
      <c r="I286">
        <v>12.5</v>
      </c>
      <c r="K286" t="s">
        <v>336</v>
      </c>
    </row>
    <row r="287" spans="2:11" x14ac:dyDescent="0.4">
      <c r="B287" t="s">
        <v>762</v>
      </c>
      <c r="C287" t="s">
        <v>121</v>
      </c>
      <c r="E287" t="s">
        <v>2365</v>
      </c>
      <c r="F287">
        <v>130</v>
      </c>
      <c r="G287">
        <v>107</v>
      </c>
      <c r="H287">
        <v>16</v>
      </c>
      <c r="I287">
        <v>16</v>
      </c>
      <c r="K287" t="s">
        <v>336</v>
      </c>
    </row>
    <row r="288" spans="2:11" x14ac:dyDescent="0.4">
      <c r="B288" t="s">
        <v>763</v>
      </c>
      <c r="C288" t="s">
        <v>121</v>
      </c>
      <c r="E288" t="s">
        <v>2365</v>
      </c>
      <c r="F288">
        <v>140</v>
      </c>
      <c r="G288">
        <v>117</v>
      </c>
      <c r="H288">
        <v>16</v>
      </c>
      <c r="I288">
        <v>16</v>
      </c>
      <c r="K288" t="s">
        <v>336</v>
      </c>
    </row>
    <row r="289" spans="2:11" x14ac:dyDescent="0.4">
      <c r="B289" t="s">
        <v>764</v>
      </c>
      <c r="C289" t="s">
        <v>121</v>
      </c>
      <c r="E289" t="s">
        <v>2365</v>
      </c>
      <c r="F289">
        <v>150</v>
      </c>
      <c r="G289">
        <v>127</v>
      </c>
      <c r="H289">
        <v>16</v>
      </c>
      <c r="I289">
        <v>16</v>
      </c>
      <c r="K289" t="s">
        <v>336</v>
      </c>
    </row>
    <row r="290" spans="2:11" x14ac:dyDescent="0.4">
      <c r="B290" t="s">
        <v>765</v>
      </c>
      <c r="C290" t="s">
        <v>121</v>
      </c>
      <c r="E290" t="s">
        <v>2365</v>
      </c>
      <c r="F290">
        <v>160</v>
      </c>
      <c r="G290">
        <v>137</v>
      </c>
      <c r="H290">
        <v>16</v>
      </c>
      <c r="I290">
        <v>16</v>
      </c>
      <c r="K290" t="s">
        <v>336</v>
      </c>
    </row>
    <row r="291" spans="2:11" x14ac:dyDescent="0.4">
      <c r="B291" t="s">
        <v>766</v>
      </c>
      <c r="C291" t="s">
        <v>121</v>
      </c>
      <c r="E291" t="s">
        <v>2365</v>
      </c>
      <c r="F291">
        <v>170</v>
      </c>
      <c r="G291">
        <v>147</v>
      </c>
      <c r="H291">
        <v>16</v>
      </c>
      <c r="I291">
        <v>16</v>
      </c>
      <c r="K291" t="s">
        <v>336</v>
      </c>
    </row>
    <row r="292" spans="2:11" x14ac:dyDescent="0.4">
      <c r="B292" t="s">
        <v>767</v>
      </c>
      <c r="C292" t="s">
        <v>121</v>
      </c>
      <c r="E292" t="s">
        <v>2365</v>
      </c>
      <c r="F292">
        <v>180</v>
      </c>
      <c r="G292">
        <v>157</v>
      </c>
      <c r="H292">
        <v>16</v>
      </c>
      <c r="I292">
        <v>16</v>
      </c>
      <c r="K292" t="s">
        <v>336</v>
      </c>
    </row>
    <row r="293" spans="2:11" x14ac:dyDescent="0.4">
      <c r="B293" t="s">
        <v>768</v>
      </c>
      <c r="C293" t="s">
        <v>121</v>
      </c>
      <c r="E293" t="s">
        <v>2365</v>
      </c>
      <c r="F293">
        <v>185</v>
      </c>
      <c r="G293">
        <v>162</v>
      </c>
      <c r="H293">
        <v>16</v>
      </c>
      <c r="I293">
        <v>16</v>
      </c>
      <c r="K293" t="s">
        <v>336</v>
      </c>
    </row>
    <row r="294" spans="2:11" x14ac:dyDescent="0.4">
      <c r="B294" t="s">
        <v>769</v>
      </c>
      <c r="C294" t="s">
        <v>121</v>
      </c>
      <c r="E294" t="s">
        <v>2365</v>
      </c>
      <c r="F294">
        <v>190</v>
      </c>
      <c r="G294">
        <v>167</v>
      </c>
      <c r="H294">
        <v>16</v>
      </c>
      <c r="I294">
        <v>16</v>
      </c>
      <c r="K294" t="s">
        <v>336</v>
      </c>
    </row>
    <row r="295" spans="2:11" x14ac:dyDescent="0.4">
      <c r="B295" t="s">
        <v>770</v>
      </c>
      <c r="C295" t="s">
        <v>121</v>
      </c>
      <c r="E295" t="s">
        <v>2365</v>
      </c>
      <c r="F295">
        <v>200</v>
      </c>
      <c r="G295">
        <v>177</v>
      </c>
      <c r="H295">
        <v>16</v>
      </c>
      <c r="I295">
        <v>16</v>
      </c>
      <c r="K295" t="s">
        <v>336</v>
      </c>
    </row>
    <row r="296" spans="2:11" x14ac:dyDescent="0.4">
      <c r="B296" t="s">
        <v>771</v>
      </c>
      <c r="C296" t="s">
        <v>121</v>
      </c>
      <c r="E296" t="s">
        <v>2365</v>
      </c>
      <c r="F296">
        <v>210</v>
      </c>
      <c r="G296">
        <v>187</v>
      </c>
      <c r="H296">
        <v>16</v>
      </c>
      <c r="I296">
        <v>16</v>
      </c>
      <c r="K296" t="s">
        <v>336</v>
      </c>
    </row>
    <row r="297" spans="2:11" x14ac:dyDescent="0.4">
      <c r="B297" t="s">
        <v>772</v>
      </c>
      <c r="C297" t="s">
        <v>121</v>
      </c>
      <c r="E297" t="s">
        <v>2365</v>
      </c>
      <c r="F297">
        <v>220</v>
      </c>
      <c r="G297">
        <v>197</v>
      </c>
      <c r="H297">
        <v>16</v>
      </c>
      <c r="I297">
        <v>16</v>
      </c>
      <c r="K297" t="s">
        <v>336</v>
      </c>
    </row>
    <row r="298" spans="2:11" x14ac:dyDescent="0.4">
      <c r="B298" t="s">
        <v>773</v>
      </c>
      <c r="C298" t="s">
        <v>121</v>
      </c>
      <c r="E298" t="s">
        <v>2365</v>
      </c>
      <c r="F298">
        <v>225</v>
      </c>
      <c r="G298">
        <v>202</v>
      </c>
      <c r="H298">
        <v>16</v>
      </c>
      <c r="I298">
        <v>16</v>
      </c>
      <c r="K298" t="s">
        <v>336</v>
      </c>
    </row>
    <row r="299" spans="2:11" x14ac:dyDescent="0.4">
      <c r="B299" t="s">
        <v>774</v>
      </c>
      <c r="C299" t="s">
        <v>121</v>
      </c>
      <c r="E299" t="s">
        <v>2365</v>
      </c>
      <c r="F299">
        <v>230</v>
      </c>
      <c r="G299">
        <v>207</v>
      </c>
      <c r="H299">
        <v>16</v>
      </c>
      <c r="I299">
        <v>16</v>
      </c>
      <c r="K299" t="s">
        <v>336</v>
      </c>
    </row>
    <row r="300" spans="2:11" x14ac:dyDescent="0.4">
      <c r="B300" t="s">
        <v>775</v>
      </c>
      <c r="C300" t="s">
        <v>121</v>
      </c>
      <c r="E300" t="s">
        <v>2365</v>
      </c>
      <c r="F300">
        <v>240</v>
      </c>
      <c r="G300">
        <v>217</v>
      </c>
      <c r="H300">
        <v>16</v>
      </c>
      <c r="I300">
        <v>16</v>
      </c>
      <c r="K300" t="s">
        <v>336</v>
      </c>
    </row>
    <row r="301" spans="2:11" x14ac:dyDescent="0.4">
      <c r="B301" t="s">
        <v>776</v>
      </c>
      <c r="C301" t="s">
        <v>121</v>
      </c>
      <c r="E301" t="s">
        <v>2365</v>
      </c>
      <c r="F301">
        <v>250</v>
      </c>
      <c r="G301">
        <v>222</v>
      </c>
      <c r="H301">
        <v>17.5</v>
      </c>
      <c r="I301">
        <v>17.5</v>
      </c>
      <c r="K301" t="s">
        <v>336</v>
      </c>
    </row>
    <row r="302" spans="2:11" x14ac:dyDescent="0.4">
      <c r="B302" t="s">
        <v>777</v>
      </c>
      <c r="C302" t="s">
        <v>121</v>
      </c>
      <c r="E302" t="s">
        <v>2365</v>
      </c>
      <c r="F302">
        <v>260</v>
      </c>
      <c r="G302">
        <v>232</v>
      </c>
      <c r="H302">
        <v>17.5</v>
      </c>
      <c r="I302">
        <v>17.5</v>
      </c>
      <c r="K302" t="s">
        <v>336</v>
      </c>
    </row>
    <row r="303" spans="2:11" x14ac:dyDescent="0.4">
      <c r="B303" t="s">
        <v>778</v>
      </c>
      <c r="C303" t="s">
        <v>121</v>
      </c>
      <c r="E303" t="s">
        <v>2365</v>
      </c>
      <c r="F303">
        <v>270</v>
      </c>
      <c r="G303">
        <v>242</v>
      </c>
      <c r="H303">
        <v>17.5</v>
      </c>
      <c r="I303">
        <v>17.5</v>
      </c>
      <c r="K303" t="s">
        <v>336</v>
      </c>
    </row>
    <row r="304" spans="2:11" x14ac:dyDescent="0.4">
      <c r="B304" t="s">
        <v>779</v>
      </c>
      <c r="C304" t="s">
        <v>121</v>
      </c>
      <c r="E304" t="s">
        <v>2365</v>
      </c>
      <c r="F304">
        <v>280</v>
      </c>
      <c r="G304">
        <v>252</v>
      </c>
      <c r="H304">
        <v>17.5</v>
      </c>
      <c r="I304">
        <v>17.5</v>
      </c>
      <c r="K304" t="s">
        <v>336</v>
      </c>
    </row>
    <row r="305" spans="2:11" x14ac:dyDescent="0.4">
      <c r="B305" t="s">
        <v>780</v>
      </c>
      <c r="C305" t="s">
        <v>121</v>
      </c>
      <c r="E305" t="s">
        <v>2365</v>
      </c>
      <c r="F305">
        <v>300</v>
      </c>
      <c r="G305">
        <v>272</v>
      </c>
      <c r="H305">
        <v>17.5</v>
      </c>
      <c r="I305">
        <v>17.5</v>
      </c>
      <c r="K305" t="s">
        <v>336</v>
      </c>
    </row>
    <row r="306" spans="2:11" x14ac:dyDescent="0.4">
      <c r="B306" t="s">
        <v>781</v>
      </c>
      <c r="C306" t="s">
        <v>121</v>
      </c>
      <c r="E306" t="s">
        <v>2365</v>
      </c>
      <c r="F306">
        <v>320</v>
      </c>
      <c r="G306">
        <v>292</v>
      </c>
      <c r="H306">
        <v>17.5</v>
      </c>
      <c r="I306">
        <v>17.5</v>
      </c>
      <c r="K306" t="s">
        <v>336</v>
      </c>
    </row>
    <row r="307" spans="2:11" x14ac:dyDescent="0.4">
      <c r="B307" t="s">
        <v>782</v>
      </c>
      <c r="C307" t="s">
        <v>121</v>
      </c>
      <c r="E307" t="s">
        <v>2365</v>
      </c>
      <c r="F307">
        <v>80</v>
      </c>
      <c r="G307">
        <v>64.5</v>
      </c>
      <c r="H307">
        <v>6</v>
      </c>
      <c r="I307">
        <v>6.3</v>
      </c>
      <c r="K307" t="s">
        <v>336</v>
      </c>
    </row>
    <row r="308" spans="2:11" x14ac:dyDescent="0.4">
      <c r="B308" t="s">
        <v>783</v>
      </c>
      <c r="C308" t="s">
        <v>121</v>
      </c>
      <c r="E308" t="s">
        <v>2365</v>
      </c>
      <c r="F308">
        <v>85</v>
      </c>
      <c r="G308">
        <v>69.5</v>
      </c>
      <c r="H308">
        <v>6</v>
      </c>
      <c r="I308">
        <v>6.3</v>
      </c>
      <c r="K308" t="s">
        <v>336</v>
      </c>
    </row>
    <row r="309" spans="2:11" x14ac:dyDescent="0.4">
      <c r="B309" t="s">
        <v>784</v>
      </c>
      <c r="C309" t="s">
        <v>121</v>
      </c>
      <c r="E309" t="s">
        <v>2365</v>
      </c>
      <c r="F309">
        <v>90</v>
      </c>
      <c r="G309">
        <v>74.5</v>
      </c>
      <c r="H309">
        <v>6</v>
      </c>
      <c r="I309">
        <v>6.3</v>
      </c>
      <c r="K309" t="s">
        <v>336</v>
      </c>
    </row>
    <row r="310" spans="2:11" x14ac:dyDescent="0.4">
      <c r="B310" t="s">
        <v>785</v>
      </c>
      <c r="C310" t="s">
        <v>121</v>
      </c>
      <c r="E310" t="s">
        <v>2365</v>
      </c>
      <c r="F310">
        <v>95</v>
      </c>
      <c r="G310">
        <v>79.5</v>
      </c>
      <c r="H310">
        <v>6</v>
      </c>
      <c r="I310">
        <v>6.3</v>
      </c>
      <c r="K310" t="s">
        <v>336</v>
      </c>
    </row>
    <row r="311" spans="2:11" x14ac:dyDescent="0.4">
      <c r="B311" t="s">
        <v>786</v>
      </c>
      <c r="C311" t="s">
        <v>121</v>
      </c>
      <c r="E311" t="s">
        <v>2365</v>
      </c>
      <c r="F311">
        <v>100</v>
      </c>
      <c r="G311">
        <v>84.5</v>
      </c>
      <c r="H311">
        <v>6</v>
      </c>
      <c r="I311">
        <v>6.3</v>
      </c>
      <c r="K311" t="s">
        <v>336</v>
      </c>
    </row>
    <row r="312" spans="2:11" x14ac:dyDescent="0.4">
      <c r="B312" t="s">
        <v>787</v>
      </c>
      <c r="C312" t="s">
        <v>121</v>
      </c>
      <c r="E312" t="s">
        <v>2365</v>
      </c>
      <c r="F312">
        <v>105</v>
      </c>
      <c r="G312">
        <v>89.5</v>
      </c>
      <c r="H312">
        <v>6</v>
      </c>
      <c r="I312">
        <v>6.3</v>
      </c>
      <c r="K312" t="s">
        <v>336</v>
      </c>
    </row>
    <row r="313" spans="2:11" x14ac:dyDescent="0.4">
      <c r="B313" t="s">
        <v>788</v>
      </c>
      <c r="C313" t="s">
        <v>121</v>
      </c>
      <c r="E313" t="s">
        <v>2365</v>
      </c>
      <c r="F313">
        <v>110</v>
      </c>
      <c r="G313">
        <v>89</v>
      </c>
      <c r="H313">
        <v>7.8</v>
      </c>
      <c r="I313">
        <v>8</v>
      </c>
      <c r="K313" t="s">
        <v>336</v>
      </c>
    </row>
    <row r="314" spans="2:11" x14ac:dyDescent="0.4">
      <c r="B314" t="s">
        <v>789</v>
      </c>
      <c r="C314" t="s">
        <v>121</v>
      </c>
      <c r="E314" t="s">
        <v>2365</v>
      </c>
      <c r="F314">
        <v>115</v>
      </c>
      <c r="G314">
        <v>94</v>
      </c>
      <c r="H314">
        <v>7.8</v>
      </c>
      <c r="I314">
        <v>8</v>
      </c>
      <c r="K314" t="s">
        <v>336</v>
      </c>
    </row>
    <row r="315" spans="2:11" x14ac:dyDescent="0.4">
      <c r="B315" t="s">
        <v>790</v>
      </c>
      <c r="C315" t="s">
        <v>121</v>
      </c>
      <c r="E315" t="s">
        <v>2365</v>
      </c>
      <c r="F315">
        <v>120</v>
      </c>
      <c r="G315">
        <v>99</v>
      </c>
      <c r="H315">
        <v>7.8</v>
      </c>
      <c r="I315">
        <v>8</v>
      </c>
      <c r="K315" t="s">
        <v>336</v>
      </c>
    </row>
    <row r="316" spans="2:11" x14ac:dyDescent="0.4">
      <c r="B316" t="s">
        <v>791</v>
      </c>
      <c r="C316" t="s">
        <v>121</v>
      </c>
      <c r="E316" t="s">
        <v>2365</v>
      </c>
      <c r="F316">
        <v>125</v>
      </c>
      <c r="G316">
        <v>104</v>
      </c>
      <c r="H316">
        <v>7.8</v>
      </c>
      <c r="I316">
        <v>8</v>
      </c>
      <c r="K316" t="s">
        <v>336</v>
      </c>
    </row>
    <row r="317" spans="2:11" x14ac:dyDescent="0.4">
      <c r="B317" t="s">
        <v>792</v>
      </c>
      <c r="C317" t="s">
        <v>121</v>
      </c>
      <c r="E317" t="s">
        <v>2365</v>
      </c>
      <c r="F317">
        <v>130</v>
      </c>
      <c r="G317">
        <v>109</v>
      </c>
      <c r="H317">
        <v>7.8</v>
      </c>
      <c r="I317">
        <v>8</v>
      </c>
      <c r="K317" t="s">
        <v>336</v>
      </c>
    </row>
    <row r="318" spans="2:11" x14ac:dyDescent="0.4">
      <c r="B318" t="s">
        <v>793</v>
      </c>
      <c r="C318" t="s">
        <v>121</v>
      </c>
      <c r="E318" t="s">
        <v>2365</v>
      </c>
      <c r="F318">
        <v>135</v>
      </c>
      <c r="G318">
        <v>114</v>
      </c>
      <c r="H318">
        <v>7.8</v>
      </c>
      <c r="I318">
        <v>8</v>
      </c>
      <c r="K318" t="s">
        <v>336</v>
      </c>
    </row>
    <row r="319" spans="2:11" x14ac:dyDescent="0.4">
      <c r="B319" t="s">
        <v>794</v>
      </c>
      <c r="C319" t="s">
        <v>121</v>
      </c>
      <c r="E319" t="s">
        <v>2365</v>
      </c>
      <c r="F319">
        <v>140</v>
      </c>
      <c r="G319">
        <v>119</v>
      </c>
      <c r="H319">
        <v>7.8</v>
      </c>
      <c r="I319">
        <v>8</v>
      </c>
      <c r="K319" t="s">
        <v>336</v>
      </c>
    </row>
    <row r="320" spans="2:11" x14ac:dyDescent="0.4">
      <c r="B320" t="s">
        <v>795</v>
      </c>
      <c r="C320" t="s">
        <v>121</v>
      </c>
      <c r="E320" t="s">
        <v>2365</v>
      </c>
      <c r="F320">
        <v>145</v>
      </c>
      <c r="G320">
        <v>124</v>
      </c>
      <c r="H320">
        <v>7.8</v>
      </c>
      <c r="I320">
        <v>8</v>
      </c>
      <c r="K320" t="s">
        <v>336</v>
      </c>
    </row>
    <row r="321" spans="2:11" x14ac:dyDescent="0.4">
      <c r="B321" t="s">
        <v>796</v>
      </c>
      <c r="C321" t="s">
        <v>121</v>
      </c>
      <c r="E321" t="s">
        <v>2365</v>
      </c>
      <c r="F321">
        <v>150</v>
      </c>
      <c r="G321">
        <v>129</v>
      </c>
      <c r="H321">
        <v>7.8</v>
      </c>
      <c r="I321">
        <v>8</v>
      </c>
      <c r="K321" t="s">
        <v>336</v>
      </c>
    </row>
    <row r="322" spans="2:11" x14ac:dyDescent="0.4">
      <c r="B322" t="s">
        <v>797</v>
      </c>
      <c r="C322" t="s">
        <v>121</v>
      </c>
      <c r="E322" t="s">
        <v>2365</v>
      </c>
      <c r="F322">
        <v>165</v>
      </c>
      <c r="G322">
        <v>144</v>
      </c>
      <c r="H322">
        <v>7.8</v>
      </c>
      <c r="I322">
        <v>8</v>
      </c>
      <c r="K322" t="s">
        <v>336</v>
      </c>
    </row>
    <row r="323" spans="2:11" x14ac:dyDescent="0.4">
      <c r="B323" t="s">
        <v>798</v>
      </c>
      <c r="C323" t="s">
        <v>121</v>
      </c>
      <c r="E323" t="s">
        <v>2365</v>
      </c>
      <c r="F323">
        <v>170</v>
      </c>
      <c r="G323">
        <v>149</v>
      </c>
      <c r="H323">
        <v>7.8</v>
      </c>
      <c r="I323">
        <v>8</v>
      </c>
      <c r="K323" t="s">
        <v>336</v>
      </c>
    </row>
    <row r="324" spans="2:11" x14ac:dyDescent="0.4">
      <c r="B324" t="s">
        <v>799</v>
      </c>
      <c r="C324" t="s">
        <v>121</v>
      </c>
      <c r="E324" t="s">
        <v>2365</v>
      </c>
      <c r="F324">
        <v>180</v>
      </c>
      <c r="G324">
        <v>159</v>
      </c>
      <c r="H324">
        <v>7.8</v>
      </c>
      <c r="I324">
        <v>8</v>
      </c>
      <c r="K324" t="s">
        <v>336</v>
      </c>
    </row>
    <row r="325" spans="2:11" x14ac:dyDescent="0.4">
      <c r="B325" t="s">
        <v>800</v>
      </c>
      <c r="C325" t="s">
        <v>121</v>
      </c>
      <c r="E325" t="s">
        <v>2365</v>
      </c>
      <c r="F325">
        <v>190</v>
      </c>
      <c r="G325">
        <v>169</v>
      </c>
      <c r="H325">
        <v>7.8</v>
      </c>
      <c r="I325">
        <v>8</v>
      </c>
      <c r="K325" t="s">
        <v>336</v>
      </c>
    </row>
    <row r="326" spans="2:11" x14ac:dyDescent="0.4">
      <c r="B326" t="s">
        <v>801</v>
      </c>
      <c r="C326" t="s">
        <v>121</v>
      </c>
      <c r="E326" t="s">
        <v>2365</v>
      </c>
      <c r="F326">
        <v>200</v>
      </c>
      <c r="G326">
        <v>179</v>
      </c>
      <c r="H326">
        <v>7.8</v>
      </c>
      <c r="I326">
        <v>8</v>
      </c>
      <c r="K326" t="s">
        <v>336</v>
      </c>
    </row>
    <row r="327" spans="2:11" x14ac:dyDescent="0.4">
      <c r="B327" t="s">
        <v>802</v>
      </c>
      <c r="C327" t="s">
        <v>121</v>
      </c>
      <c r="E327" t="s">
        <v>2365</v>
      </c>
      <c r="F327">
        <v>215</v>
      </c>
      <c r="G327">
        <v>194</v>
      </c>
      <c r="H327">
        <v>7.8</v>
      </c>
      <c r="I327">
        <v>8</v>
      </c>
      <c r="K327" t="s">
        <v>336</v>
      </c>
    </row>
    <row r="328" spans="2:11" x14ac:dyDescent="0.4">
      <c r="B328" t="s">
        <v>1986</v>
      </c>
      <c r="C328" t="s">
        <v>1327</v>
      </c>
      <c r="E328" t="s">
        <v>2365</v>
      </c>
      <c r="F328">
        <v>18</v>
      </c>
      <c r="G328">
        <v>10.5</v>
      </c>
      <c r="I328">
        <v>3.2</v>
      </c>
      <c r="K328" t="s">
        <v>2073</v>
      </c>
    </row>
    <row r="329" spans="2:11" x14ac:dyDescent="0.4">
      <c r="B329" t="s">
        <v>1987</v>
      </c>
      <c r="C329" t="s">
        <v>1327</v>
      </c>
      <c r="E329" t="s">
        <v>2365</v>
      </c>
      <c r="F329">
        <v>20</v>
      </c>
      <c r="G329">
        <v>12.5</v>
      </c>
      <c r="I329">
        <v>3.2</v>
      </c>
      <c r="K329" t="s">
        <v>2073</v>
      </c>
    </row>
    <row r="330" spans="2:11" x14ac:dyDescent="0.4">
      <c r="B330" t="s">
        <v>1988</v>
      </c>
      <c r="C330" t="s">
        <v>1327</v>
      </c>
      <c r="E330" t="s">
        <v>2365</v>
      </c>
      <c r="F330">
        <v>22</v>
      </c>
      <c r="G330">
        <v>14.5</v>
      </c>
      <c r="I330">
        <v>3.2</v>
      </c>
      <c r="K330" t="s">
        <v>2073</v>
      </c>
    </row>
    <row r="331" spans="2:11" x14ac:dyDescent="0.4">
      <c r="B331" t="s">
        <v>1989</v>
      </c>
      <c r="C331" t="s">
        <v>1327</v>
      </c>
      <c r="E331" t="s">
        <v>2365</v>
      </c>
      <c r="F331">
        <v>24</v>
      </c>
      <c r="G331">
        <v>16.5</v>
      </c>
      <c r="I331">
        <v>3.2</v>
      </c>
      <c r="K331" t="s">
        <v>2073</v>
      </c>
    </row>
    <row r="332" spans="2:11" x14ac:dyDescent="0.4">
      <c r="B332" t="s">
        <v>1990</v>
      </c>
      <c r="C332" t="s">
        <v>1327</v>
      </c>
      <c r="E332" t="s">
        <v>2365</v>
      </c>
      <c r="F332">
        <v>28</v>
      </c>
      <c r="G332">
        <v>20.5</v>
      </c>
      <c r="I332">
        <v>3.2</v>
      </c>
      <c r="K332" t="s">
        <v>2073</v>
      </c>
    </row>
    <row r="333" spans="2:11" x14ac:dyDescent="0.4">
      <c r="B333" t="s">
        <v>1991</v>
      </c>
      <c r="C333" t="s">
        <v>1327</v>
      </c>
      <c r="E333" t="s">
        <v>2365</v>
      </c>
      <c r="F333">
        <v>30</v>
      </c>
      <c r="G333">
        <v>22.5</v>
      </c>
      <c r="I333">
        <v>3.2</v>
      </c>
      <c r="K333" t="s">
        <v>2073</v>
      </c>
    </row>
    <row r="334" spans="2:11" x14ac:dyDescent="0.4">
      <c r="B334" t="s">
        <v>1992</v>
      </c>
      <c r="C334" t="s">
        <v>1327</v>
      </c>
      <c r="E334" t="s">
        <v>2365</v>
      </c>
      <c r="F334">
        <v>32</v>
      </c>
      <c r="G334">
        <v>24.5</v>
      </c>
      <c r="I334">
        <v>3.2</v>
      </c>
      <c r="K334" t="s">
        <v>2073</v>
      </c>
    </row>
    <row r="335" spans="2:11" x14ac:dyDescent="0.4">
      <c r="B335" t="s">
        <v>1993</v>
      </c>
      <c r="C335" t="s">
        <v>1327</v>
      </c>
      <c r="E335" t="s">
        <v>2365</v>
      </c>
      <c r="F335">
        <v>38</v>
      </c>
      <c r="G335">
        <v>30.5</v>
      </c>
      <c r="I335">
        <v>3.2</v>
      </c>
      <c r="K335" t="s">
        <v>2073</v>
      </c>
    </row>
    <row r="336" spans="2:11" x14ac:dyDescent="0.4">
      <c r="B336" t="s">
        <v>1994</v>
      </c>
      <c r="C336" t="s">
        <v>1327</v>
      </c>
      <c r="E336" t="s">
        <v>2365</v>
      </c>
      <c r="F336">
        <v>40</v>
      </c>
      <c r="G336">
        <v>29</v>
      </c>
      <c r="I336">
        <v>4.2</v>
      </c>
      <c r="K336" t="s">
        <v>2073</v>
      </c>
    </row>
    <row r="337" spans="2:11" x14ac:dyDescent="0.4">
      <c r="B337" t="s">
        <v>2021</v>
      </c>
      <c r="C337" t="s">
        <v>1327</v>
      </c>
      <c r="E337" t="s">
        <v>2365</v>
      </c>
      <c r="F337">
        <v>44.45</v>
      </c>
      <c r="G337">
        <v>36.950000000000003</v>
      </c>
      <c r="I337">
        <v>3.2</v>
      </c>
      <c r="K337" t="s">
        <v>2073</v>
      </c>
    </row>
    <row r="338" spans="2:11" x14ac:dyDescent="0.4">
      <c r="B338" t="s">
        <v>1995</v>
      </c>
      <c r="C338" t="s">
        <v>1327</v>
      </c>
      <c r="E338" t="s">
        <v>2365</v>
      </c>
      <c r="F338">
        <v>45</v>
      </c>
      <c r="G338">
        <v>34</v>
      </c>
      <c r="I338">
        <v>4.2</v>
      </c>
      <c r="K338" t="s">
        <v>2073</v>
      </c>
    </row>
    <row r="339" spans="2:11" x14ac:dyDescent="0.4">
      <c r="B339" t="s">
        <v>1996</v>
      </c>
      <c r="C339" t="s">
        <v>1327</v>
      </c>
      <c r="E339" t="s">
        <v>2365</v>
      </c>
      <c r="F339">
        <v>50</v>
      </c>
      <c r="G339">
        <v>39</v>
      </c>
      <c r="I339">
        <v>4.2</v>
      </c>
      <c r="K339" t="s">
        <v>2073</v>
      </c>
    </row>
    <row r="340" spans="2:11" x14ac:dyDescent="0.4">
      <c r="B340" t="s">
        <v>1997</v>
      </c>
      <c r="C340" t="s">
        <v>1327</v>
      </c>
      <c r="E340" t="s">
        <v>2365</v>
      </c>
      <c r="F340">
        <v>50</v>
      </c>
      <c r="G340">
        <v>34.5</v>
      </c>
      <c r="I340">
        <v>6.3</v>
      </c>
      <c r="K340" t="s">
        <v>2073</v>
      </c>
    </row>
    <row r="341" spans="2:11" x14ac:dyDescent="0.4">
      <c r="B341" t="s">
        <v>2022</v>
      </c>
      <c r="C341" t="s">
        <v>1327</v>
      </c>
      <c r="E341" t="s">
        <v>2365</v>
      </c>
      <c r="F341">
        <v>50.8</v>
      </c>
      <c r="G341">
        <v>43.3</v>
      </c>
      <c r="I341">
        <v>3.2</v>
      </c>
      <c r="K341" t="s">
        <v>2073</v>
      </c>
    </row>
    <row r="342" spans="2:11" x14ac:dyDescent="0.4">
      <c r="B342" t="s">
        <v>1998</v>
      </c>
      <c r="C342" t="s">
        <v>1327</v>
      </c>
      <c r="E342" t="s">
        <v>2365</v>
      </c>
      <c r="F342">
        <v>55</v>
      </c>
      <c r="G342">
        <v>44</v>
      </c>
      <c r="I342">
        <v>4.2</v>
      </c>
      <c r="K342" t="s">
        <v>2073</v>
      </c>
    </row>
    <row r="343" spans="2:11" x14ac:dyDescent="0.4">
      <c r="B343" t="s">
        <v>1999</v>
      </c>
      <c r="C343" t="s">
        <v>1327</v>
      </c>
      <c r="E343" t="s">
        <v>2365</v>
      </c>
      <c r="F343">
        <v>55</v>
      </c>
      <c r="G343">
        <v>39.5</v>
      </c>
      <c r="I343">
        <v>6.3</v>
      </c>
      <c r="K343" t="s">
        <v>2073</v>
      </c>
    </row>
    <row r="344" spans="2:11" x14ac:dyDescent="0.4">
      <c r="B344" t="s">
        <v>2000</v>
      </c>
      <c r="C344" t="s">
        <v>1327</v>
      </c>
      <c r="E344" t="s">
        <v>2365</v>
      </c>
      <c r="F344">
        <v>60</v>
      </c>
      <c r="G344">
        <v>49</v>
      </c>
      <c r="I344">
        <v>4.2</v>
      </c>
      <c r="K344" t="s">
        <v>2073</v>
      </c>
    </row>
    <row r="345" spans="2:11" x14ac:dyDescent="0.4">
      <c r="B345" t="s">
        <v>2001</v>
      </c>
      <c r="C345" t="s">
        <v>1327</v>
      </c>
      <c r="E345" t="s">
        <v>2365</v>
      </c>
      <c r="F345">
        <v>60</v>
      </c>
      <c r="G345">
        <v>44.5</v>
      </c>
      <c r="I345">
        <v>6.3</v>
      </c>
      <c r="K345" t="s">
        <v>2073</v>
      </c>
    </row>
    <row r="346" spans="2:11" x14ac:dyDescent="0.4">
      <c r="B346" t="s">
        <v>2002</v>
      </c>
      <c r="C346" t="s">
        <v>1327</v>
      </c>
      <c r="E346" t="s">
        <v>2365</v>
      </c>
      <c r="F346">
        <v>63</v>
      </c>
      <c r="G346">
        <v>52</v>
      </c>
      <c r="I346">
        <v>4.2</v>
      </c>
      <c r="K346" t="s">
        <v>2073</v>
      </c>
    </row>
    <row r="347" spans="2:11" x14ac:dyDescent="0.4">
      <c r="B347" t="s">
        <v>2003</v>
      </c>
      <c r="C347" t="s">
        <v>1327</v>
      </c>
      <c r="E347" t="s">
        <v>2365</v>
      </c>
      <c r="F347">
        <v>63</v>
      </c>
      <c r="G347">
        <v>47.5</v>
      </c>
      <c r="I347">
        <v>6.3</v>
      </c>
      <c r="K347" t="s">
        <v>2073</v>
      </c>
    </row>
    <row r="348" spans="2:11" x14ac:dyDescent="0.4">
      <c r="B348" t="s">
        <v>2004</v>
      </c>
      <c r="C348" t="s">
        <v>1327</v>
      </c>
      <c r="E348" t="s">
        <v>2365</v>
      </c>
      <c r="F348">
        <v>65</v>
      </c>
      <c r="G348">
        <v>54</v>
      </c>
      <c r="I348">
        <v>4.2</v>
      </c>
      <c r="K348" t="s">
        <v>2073</v>
      </c>
    </row>
    <row r="349" spans="2:11" x14ac:dyDescent="0.4">
      <c r="B349" t="s">
        <v>2005</v>
      </c>
      <c r="C349" t="s">
        <v>1327</v>
      </c>
      <c r="E349" t="s">
        <v>2365</v>
      </c>
      <c r="F349">
        <v>65</v>
      </c>
      <c r="G349">
        <v>49.5</v>
      </c>
      <c r="I349">
        <v>6.3</v>
      </c>
      <c r="K349" t="s">
        <v>2073</v>
      </c>
    </row>
    <row r="350" spans="2:11" x14ac:dyDescent="0.4">
      <c r="B350" t="s">
        <v>2006</v>
      </c>
      <c r="C350" t="s">
        <v>1327</v>
      </c>
      <c r="E350" t="s">
        <v>2365</v>
      </c>
      <c r="F350">
        <v>70</v>
      </c>
      <c r="G350">
        <v>59</v>
      </c>
      <c r="I350">
        <v>4.2</v>
      </c>
      <c r="K350" t="s">
        <v>2073</v>
      </c>
    </row>
    <row r="351" spans="2:11" x14ac:dyDescent="0.4">
      <c r="B351" t="s">
        <v>2007</v>
      </c>
      <c r="C351" t="s">
        <v>1327</v>
      </c>
      <c r="E351" t="s">
        <v>2365</v>
      </c>
      <c r="F351">
        <v>70</v>
      </c>
      <c r="G351">
        <v>54.5</v>
      </c>
      <c r="I351">
        <v>6.3</v>
      </c>
      <c r="K351" t="s">
        <v>2073</v>
      </c>
    </row>
    <row r="352" spans="2:11" x14ac:dyDescent="0.4">
      <c r="B352" t="s">
        <v>2008</v>
      </c>
      <c r="C352" t="s">
        <v>1327</v>
      </c>
      <c r="E352" t="s">
        <v>2365</v>
      </c>
      <c r="F352">
        <v>75</v>
      </c>
      <c r="G352">
        <v>64</v>
      </c>
      <c r="I352">
        <v>4.2</v>
      </c>
      <c r="K352" t="s">
        <v>2073</v>
      </c>
    </row>
    <row r="353" spans="2:11" x14ac:dyDescent="0.4">
      <c r="B353" t="s">
        <v>2009</v>
      </c>
      <c r="C353" t="s">
        <v>1327</v>
      </c>
      <c r="E353" t="s">
        <v>2365</v>
      </c>
      <c r="F353">
        <v>75</v>
      </c>
      <c r="G353">
        <v>59.5</v>
      </c>
      <c r="I353">
        <v>6.3</v>
      </c>
      <c r="K353" t="s">
        <v>2073</v>
      </c>
    </row>
    <row r="354" spans="2:11" x14ac:dyDescent="0.4">
      <c r="B354" t="s">
        <v>2023</v>
      </c>
      <c r="C354" t="s">
        <v>1327</v>
      </c>
      <c r="E354" t="s">
        <v>2365</v>
      </c>
      <c r="F354">
        <v>76.2</v>
      </c>
      <c r="G354">
        <v>65.2</v>
      </c>
      <c r="I354">
        <v>4.2</v>
      </c>
      <c r="K354" t="s">
        <v>2073</v>
      </c>
    </row>
    <row r="355" spans="2:11" x14ac:dyDescent="0.4">
      <c r="B355" t="s">
        <v>2010</v>
      </c>
      <c r="C355" t="s">
        <v>1327</v>
      </c>
      <c r="E355" t="s">
        <v>2365</v>
      </c>
      <c r="F355">
        <v>80</v>
      </c>
      <c r="G355">
        <v>69</v>
      </c>
      <c r="I355">
        <v>4.2</v>
      </c>
      <c r="K355" t="s">
        <v>2073</v>
      </c>
    </row>
    <row r="356" spans="2:11" x14ac:dyDescent="0.4">
      <c r="B356" t="s">
        <v>2011</v>
      </c>
      <c r="C356" t="s">
        <v>1327</v>
      </c>
      <c r="E356" t="s">
        <v>2365</v>
      </c>
      <c r="F356">
        <v>80</v>
      </c>
      <c r="G356">
        <v>64.5</v>
      </c>
      <c r="I356">
        <v>6.3</v>
      </c>
      <c r="K356" t="s">
        <v>2073</v>
      </c>
    </row>
    <row r="357" spans="2:11" x14ac:dyDescent="0.4">
      <c r="B357" t="s">
        <v>2012</v>
      </c>
      <c r="C357" t="s">
        <v>1327</v>
      </c>
      <c r="E357" t="s">
        <v>2365</v>
      </c>
      <c r="F357">
        <v>80</v>
      </c>
      <c r="G357">
        <v>59</v>
      </c>
      <c r="I357">
        <v>8.1</v>
      </c>
      <c r="K357" t="s">
        <v>2073</v>
      </c>
    </row>
    <row r="358" spans="2:11" x14ac:dyDescent="0.4">
      <c r="B358" t="s">
        <v>2013</v>
      </c>
      <c r="C358" t="s">
        <v>1327</v>
      </c>
      <c r="E358" t="s">
        <v>2365</v>
      </c>
      <c r="F358">
        <v>85</v>
      </c>
      <c r="G358">
        <v>69.5</v>
      </c>
      <c r="I358">
        <v>6.3</v>
      </c>
      <c r="K358" t="s">
        <v>2073</v>
      </c>
    </row>
    <row r="359" spans="2:11" x14ac:dyDescent="0.4">
      <c r="B359" t="s">
        <v>2014</v>
      </c>
      <c r="C359" t="s">
        <v>1327</v>
      </c>
      <c r="E359" t="s">
        <v>2365</v>
      </c>
      <c r="F359">
        <v>85</v>
      </c>
      <c r="G359">
        <v>64</v>
      </c>
      <c r="I359">
        <v>8.1</v>
      </c>
      <c r="K359" t="s">
        <v>2073</v>
      </c>
    </row>
    <row r="360" spans="2:11" x14ac:dyDescent="0.4">
      <c r="B360" t="s">
        <v>2015</v>
      </c>
      <c r="C360" t="s">
        <v>1327</v>
      </c>
      <c r="E360" t="s">
        <v>2365</v>
      </c>
      <c r="F360">
        <v>90</v>
      </c>
      <c r="G360">
        <v>79</v>
      </c>
      <c r="I360">
        <v>4.2</v>
      </c>
      <c r="K360" t="s">
        <v>2073</v>
      </c>
    </row>
    <row r="361" spans="2:11" x14ac:dyDescent="0.4">
      <c r="B361" t="s">
        <v>2016</v>
      </c>
      <c r="C361" t="s">
        <v>1327</v>
      </c>
      <c r="E361" t="s">
        <v>2365</v>
      </c>
      <c r="F361">
        <v>90</v>
      </c>
      <c r="G361">
        <v>74.5</v>
      </c>
      <c r="I361">
        <v>6.3</v>
      </c>
      <c r="K361" t="s">
        <v>2073</v>
      </c>
    </row>
    <row r="362" spans="2:11" x14ac:dyDescent="0.4">
      <c r="B362" t="s">
        <v>2017</v>
      </c>
      <c r="C362" t="s">
        <v>1327</v>
      </c>
      <c r="E362" t="s">
        <v>2365</v>
      </c>
      <c r="F362">
        <v>90</v>
      </c>
      <c r="G362">
        <v>69</v>
      </c>
      <c r="I362">
        <v>8.1</v>
      </c>
      <c r="K362" t="s">
        <v>2073</v>
      </c>
    </row>
    <row r="363" spans="2:11" x14ac:dyDescent="0.4">
      <c r="B363" t="s">
        <v>2018</v>
      </c>
      <c r="C363" t="s">
        <v>1327</v>
      </c>
      <c r="E363" t="s">
        <v>2365</v>
      </c>
      <c r="F363">
        <v>95</v>
      </c>
      <c r="G363">
        <v>79.5</v>
      </c>
      <c r="I363">
        <v>6.3</v>
      </c>
      <c r="K363" t="s">
        <v>2073</v>
      </c>
    </row>
    <row r="364" spans="2:11" x14ac:dyDescent="0.4">
      <c r="B364" t="s">
        <v>2019</v>
      </c>
      <c r="C364" t="s">
        <v>1327</v>
      </c>
      <c r="E364" t="s">
        <v>2365</v>
      </c>
      <c r="F364">
        <v>95</v>
      </c>
      <c r="G364">
        <v>74</v>
      </c>
      <c r="I364">
        <v>8.1</v>
      </c>
      <c r="K364" t="s">
        <v>2073</v>
      </c>
    </row>
    <row r="365" spans="2:11" x14ac:dyDescent="0.4">
      <c r="B365" t="s">
        <v>2020</v>
      </c>
      <c r="C365" t="s">
        <v>1327</v>
      </c>
      <c r="E365" t="s">
        <v>2365</v>
      </c>
      <c r="F365">
        <v>100</v>
      </c>
      <c r="G365">
        <v>84.5</v>
      </c>
      <c r="I365">
        <v>6.3</v>
      </c>
      <c r="K365" t="s">
        <v>2073</v>
      </c>
    </row>
    <row r="366" spans="2:11" x14ac:dyDescent="0.4">
      <c r="B366" t="s">
        <v>2024</v>
      </c>
      <c r="C366" t="s">
        <v>1327</v>
      </c>
      <c r="E366" t="s">
        <v>2365</v>
      </c>
      <c r="F366">
        <v>100</v>
      </c>
      <c r="G366">
        <v>84.5</v>
      </c>
      <c r="I366">
        <v>6.3</v>
      </c>
      <c r="K366" t="s">
        <v>2073</v>
      </c>
    </row>
    <row r="367" spans="2:11" x14ac:dyDescent="0.4">
      <c r="B367" t="s">
        <v>2025</v>
      </c>
      <c r="C367" t="s">
        <v>1327</v>
      </c>
      <c r="E367" t="s">
        <v>2365</v>
      </c>
      <c r="F367">
        <v>100</v>
      </c>
      <c r="G367">
        <v>79</v>
      </c>
      <c r="I367">
        <v>8.1</v>
      </c>
      <c r="K367" t="s">
        <v>2073</v>
      </c>
    </row>
    <row r="368" spans="2:11" x14ac:dyDescent="0.4">
      <c r="B368" t="s">
        <v>2026</v>
      </c>
      <c r="C368" t="s">
        <v>1327</v>
      </c>
      <c r="E368" t="s">
        <v>2365</v>
      </c>
      <c r="F368">
        <v>105</v>
      </c>
      <c r="G368">
        <v>89.5</v>
      </c>
      <c r="I368">
        <v>6.3</v>
      </c>
      <c r="K368" t="s">
        <v>2073</v>
      </c>
    </row>
    <row r="369" spans="2:11" x14ac:dyDescent="0.4">
      <c r="B369" t="s">
        <v>2027</v>
      </c>
      <c r="C369" t="s">
        <v>1327</v>
      </c>
      <c r="E369" t="s">
        <v>2365</v>
      </c>
      <c r="F369">
        <v>105</v>
      </c>
      <c r="G369">
        <v>84</v>
      </c>
      <c r="I369">
        <v>8.1</v>
      </c>
      <c r="K369" t="s">
        <v>2073</v>
      </c>
    </row>
    <row r="370" spans="2:11" x14ac:dyDescent="0.4">
      <c r="B370" t="s">
        <v>2028</v>
      </c>
      <c r="C370" t="s">
        <v>1327</v>
      </c>
      <c r="E370" t="s">
        <v>2365</v>
      </c>
      <c r="F370">
        <v>110</v>
      </c>
      <c r="G370">
        <v>94.5</v>
      </c>
      <c r="I370">
        <v>6.3</v>
      </c>
      <c r="K370" t="s">
        <v>2073</v>
      </c>
    </row>
    <row r="371" spans="2:11" x14ac:dyDescent="0.4">
      <c r="B371" t="s">
        <v>2029</v>
      </c>
      <c r="C371" t="s">
        <v>1327</v>
      </c>
      <c r="E371" t="s">
        <v>2365</v>
      </c>
      <c r="F371">
        <v>110</v>
      </c>
      <c r="G371">
        <v>89</v>
      </c>
      <c r="I371">
        <v>8.1</v>
      </c>
      <c r="K371" t="s">
        <v>2073</v>
      </c>
    </row>
    <row r="372" spans="2:11" x14ac:dyDescent="0.4">
      <c r="B372" t="s">
        <v>2030</v>
      </c>
      <c r="C372" t="s">
        <v>1327</v>
      </c>
      <c r="E372" t="s">
        <v>2365</v>
      </c>
      <c r="F372">
        <v>115</v>
      </c>
      <c r="G372">
        <v>99.5</v>
      </c>
      <c r="I372">
        <v>6.3</v>
      </c>
      <c r="K372" t="s">
        <v>2073</v>
      </c>
    </row>
    <row r="373" spans="2:11" x14ac:dyDescent="0.4">
      <c r="B373" t="s">
        <v>2031</v>
      </c>
      <c r="C373" t="s">
        <v>1327</v>
      </c>
      <c r="E373" t="s">
        <v>2365</v>
      </c>
      <c r="F373">
        <v>115</v>
      </c>
      <c r="G373">
        <v>94</v>
      </c>
      <c r="I373">
        <v>8.1</v>
      </c>
      <c r="K373" t="s">
        <v>2073</v>
      </c>
    </row>
    <row r="374" spans="2:11" x14ac:dyDescent="0.4">
      <c r="B374" t="s">
        <v>2032</v>
      </c>
      <c r="C374" t="s">
        <v>1327</v>
      </c>
      <c r="E374" t="s">
        <v>2365</v>
      </c>
      <c r="F374">
        <v>120</v>
      </c>
      <c r="G374">
        <v>104.5</v>
      </c>
      <c r="I374">
        <v>6.3</v>
      </c>
      <c r="K374" t="s">
        <v>2073</v>
      </c>
    </row>
    <row r="375" spans="2:11" x14ac:dyDescent="0.4">
      <c r="B375" t="s">
        <v>2033</v>
      </c>
      <c r="C375" t="s">
        <v>1327</v>
      </c>
      <c r="E375" t="s">
        <v>2365</v>
      </c>
      <c r="F375">
        <v>120</v>
      </c>
      <c r="G375">
        <v>99</v>
      </c>
      <c r="I375">
        <v>8.1</v>
      </c>
      <c r="K375" t="s">
        <v>2073</v>
      </c>
    </row>
    <row r="376" spans="2:11" x14ac:dyDescent="0.4">
      <c r="B376" t="s">
        <v>2034</v>
      </c>
      <c r="C376" t="s">
        <v>1327</v>
      </c>
      <c r="E376" t="s">
        <v>2365</v>
      </c>
      <c r="F376">
        <v>125</v>
      </c>
      <c r="G376">
        <v>109.5</v>
      </c>
      <c r="I376">
        <v>6.3</v>
      </c>
      <c r="K376" t="s">
        <v>2073</v>
      </c>
    </row>
    <row r="377" spans="2:11" x14ac:dyDescent="0.4">
      <c r="B377" t="s">
        <v>2035</v>
      </c>
      <c r="C377" t="s">
        <v>1327</v>
      </c>
      <c r="E377" t="s">
        <v>2365</v>
      </c>
      <c r="F377">
        <v>125</v>
      </c>
      <c r="G377">
        <v>104</v>
      </c>
      <c r="I377">
        <v>8.1</v>
      </c>
      <c r="K377" t="s">
        <v>2073</v>
      </c>
    </row>
    <row r="378" spans="2:11" x14ac:dyDescent="0.4">
      <c r="B378" t="s">
        <v>2036</v>
      </c>
      <c r="C378" t="s">
        <v>1327</v>
      </c>
      <c r="E378" t="s">
        <v>2365</v>
      </c>
      <c r="F378">
        <v>130</v>
      </c>
      <c r="G378">
        <v>114.5</v>
      </c>
      <c r="I378">
        <v>6.3</v>
      </c>
      <c r="K378" t="s">
        <v>2073</v>
      </c>
    </row>
    <row r="379" spans="2:11" x14ac:dyDescent="0.4">
      <c r="B379" t="s">
        <v>2037</v>
      </c>
      <c r="C379" t="s">
        <v>1327</v>
      </c>
      <c r="E379" t="s">
        <v>2365</v>
      </c>
      <c r="F379">
        <v>130</v>
      </c>
      <c r="G379">
        <v>109</v>
      </c>
      <c r="I379">
        <v>8.1</v>
      </c>
      <c r="K379" t="s">
        <v>2073</v>
      </c>
    </row>
    <row r="380" spans="2:11" x14ac:dyDescent="0.4">
      <c r="B380" t="s">
        <v>2038</v>
      </c>
      <c r="C380" t="s">
        <v>1327</v>
      </c>
      <c r="E380" t="s">
        <v>2365</v>
      </c>
      <c r="F380">
        <v>135</v>
      </c>
      <c r="G380">
        <v>114</v>
      </c>
      <c r="I380">
        <v>8.1</v>
      </c>
      <c r="K380" t="s">
        <v>2073</v>
      </c>
    </row>
    <row r="381" spans="2:11" x14ac:dyDescent="0.4">
      <c r="B381" t="s">
        <v>2039</v>
      </c>
      <c r="C381" t="s">
        <v>1327</v>
      </c>
      <c r="E381" t="s">
        <v>2365</v>
      </c>
      <c r="F381">
        <v>140</v>
      </c>
      <c r="G381">
        <v>124.5</v>
      </c>
      <c r="I381">
        <v>6.3</v>
      </c>
      <c r="K381" t="s">
        <v>2073</v>
      </c>
    </row>
    <row r="382" spans="2:11" x14ac:dyDescent="0.4">
      <c r="B382" t="s">
        <v>2040</v>
      </c>
      <c r="C382" t="s">
        <v>1327</v>
      </c>
      <c r="E382" t="s">
        <v>2365</v>
      </c>
      <c r="F382">
        <v>140</v>
      </c>
      <c r="G382">
        <v>119</v>
      </c>
      <c r="I382">
        <v>8.1</v>
      </c>
      <c r="K382" t="s">
        <v>2073</v>
      </c>
    </row>
    <row r="383" spans="2:11" x14ac:dyDescent="0.4">
      <c r="B383" t="s">
        <v>2041</v>
      </c>
      <c r="C383" t="s">
        <v>1327</v>
      </c>
      <c r="E383" t="s">
        <v>2365</v>
      </c>
      <c r="F383">
        <v>145</v>
      </c>
      <c r="G383">
        <v>129.5</v>
      </c>
      <c r="I383">
        <v>6.3</v>
      </c>
      <c r="K383" t="s">
        <v>2073</v>
      </c>
    </row>
    <row r="384" spans="2:11" x14ac:dyDescent="0.4">
      <c r="B384" t="s">
        <v>2042</v>
      </c>
      <c r="C384" t="s">
        <v>1327</v>
      </c>
      <c r="E384" t="s">
        <v>2365</v>
      </c>
      <c r="F384">
        <v>145</v>
      </c>
      <c r="G384">
        <v>124</v>
      </c>
      <c r="I384">
        <v>8.1</v>
      </c>
      <c r="K384" t="s">
        <v>2073</v>
      </c>
    </row>
    <row r="385" spans="2:11" x14ac:dyDescent="0.4">
      <c r="B385" t="s">
        <v>2043</v>
      </c>
      <c r="C385" t="s">
        <v>1327</v>
      </c>
      <c r="E385" t="s">
        <v>2365</v>
      </c>
      <c r="F385">
        <v>150</v>
      </c>
      <c r="G385">
        <v>134.5</v>
      </c>
      <c r="I385">
        <v>6.3</v>
      </c>
      <c r="K385" t="s">
        <v>2073</v>
      </c>
    </row>
    <row r="386" spans="2:11" x14ac:dyDescent="0.4">
      <c r="B386" t="s">
        <v>2044</v>
      </c>
      <c r="C386" t="s">
        <v>1327</v>
      </c>
      <c r="E386" t="s">
        <v>2365</v>
      </c>
      <c r="F386">
        <v>150</v>
      </c>
      <c r="G386">
        <v>129</v>
      </c>
      <c r="I386">
        <v>8.1</v>
      </c>
      <c r="K386" t="s">
        <v>2073</v>
      </c>
    </row>
    <row r="387" spans="2:11" x14ac:dyDescent="0.4">
      <c r="B387" t="s">
        <v>2045</v>
      </c>
      <c r="C387" t="s">
        <v>1327</v>
      </c>
      <c r="E387" t="s">
        <v>2365</v>
      </c>
      <c r="F387">
        <v>155</v>
      </c>
      <c r="G387">
        <v>134</v>
      </c>
      <c r="I387">
        <v>8.1</v>
      </c>
      <c r="K387" t="s">
        <v>2073</v>
      </c>
    </row>
    <row r="388" spans="2:11" x14ac:dyDescent="0.4">
      <c r="B388" t="s">
        <v>2046</v>
      </c>
      <c r="C388" t="s">
        <v>1327</v>
      </c>
      <c r="E388" t="s">
        <v>2365</v>
      </c>
      <c r="F388">
        <v>160</v>
      </c>
      <c r="G388">
        <v>144.5</v>
      </c>
      <c r="I388">
        <v>6.3</v>
      </c>
      <c r="K388" t="s">
        <v>2073</v>
      </c>
    </row>
    <row r="389" spans="2:11" x14ac:dyDescent="0.4">
      <c r="B389" t="s">
        <v>2047</v>
      </c>
      <c r="C389" t="s">
        <v>1327</v>
      </c>
      <c r="E389" t="s">
        <v>2365</v>
      </c>
      <c r="F389">
        <v>160</v>
      </c>
      <c r="G389">
        <v>139</v>
      </c>
      <c r="I389">
        <v>8.1</v>
      </c>
      <c r="K389" t="s">
        <v>2073</v>
      </c>
    </row>
    <row r="390" spans="2:11" x14ac:dyDescent="0.4">
      <c r="B390" t="s">
        <v>2048</v>
      </c>
      <c r="C390" t="s">
        <v>1327</v>
      </c>
      <c r="E390" t="s">
        <v>2365</v>
      </c>
      <c r="F390">
        <v>165</v>
      </c>
      <c r="G390">
        <v>144</v>
      </c>
      <c r="I390">
        <v>8.1</v>
      </c>
      <c r="K390" t="s">
        <v>2073</v>
      </c>
    </row>
    <row r="391" spans="2:11" x14ac:dyDescent="0.4">
      <c r="B391" t="s">
        <v>2049</v>
      </c>
      <c r="C391" t="s">
        <v>1327</v>
      </c>
      <c r="E391" t="s">
        <v>2365</v>
      </c>
      <c r="F391">
        <v>170</v>
      </c>
      <c r="G391">
        <v>149</v>
      </c>
      <c r="I391">
        <v>8.1</v>
      </c>
      <c r="K391" t="s">
        <v>2073</v>
      </c>
    </row>
    <row r="392" spans="2:11" x14ac:dyDescent="0.4">
      <c r="B392" t="s">
        <v>2050</v>
      </c>
      <c r="C392" t="s">
        <v>1327</v>
      </c>
      <c r="E392" t="s">
        <v>2365</v>
      </c>
      <c r="F392">
        <v>175</v>
      </c>
      <c r="G392">
        <v>154</v>
      </c>
      <c r="I392">
        <v>8.1</v>
      </c>
      <c r="K392" t="s">
        <v>2073</v>
      </c>
    </row>
    <row r="393" spans="2:11" x14ac:dyDescent="0.4">
      <c r="B393" t="s">
        <v>2051</v>
      </c>
      <c r="C393" t="s">
        <v>1327</v>
      </c>
      <c r="E393" t="s">
        <v>2365</v>
      </c>
      <c r="F393">
        <v>180</v>
      </c>
      <c r="G393">
        <v>164.5</v>
      </c>
      <c r="I393">
        <v>6.3</v>
      </c>
      <c r="K393" t="s">
        <v>2073</v>
      </c>
    </row>
    <row r="394" spans="2:11" x14ac:dyDescent="0.4">
      <c r="B394" t="s">
        <v>2052</v>
      </c>
      <c r="C394" t="s">
        <v>1327</v>
      </c>
      <c r="E394" t="s">
        <v>2365</v>
      </c>
      <c r="F394">
        <v>180</v>
      </c>
      <c r="G394">
        <v>159</v>
      </c>
      <c r="I394">
        <v>8.1</v>
      </c>
      <c r="K394" t="s">
        <v>2073</v>
      </c>
    </row>
    <row r="395" spans="2:11" x14ac:dyDescent="0.4">
      <c r="B395" t="s">
        <v>2053</v>
      </c>
      <c r="C395" t="s">
        <v>1327</v>
      </c>
      <c r="E395" t="s">
        <v>2365</v>
      </c>
      <c r="F395">
        <v>185</v>
      </c>
      <c r="G395">
        <v>164</v>
      </c>
      <c r="I395">
        <v>8.1</v>
      </c>
      <c r="K395" t="s">
        <v>2073</v>
      </c>
    </row>
    <row r="396" spans="2:11" x14ac:dyDescent="0.4">
      <c r="B396" t="s">
        <v>2054</v>
      </c>
      <c r="C396" t="s">
        <v>1327</v>
      </c>
      <c r="E396" t="s">
        <v>2365</v>
      </c>
      <c r="F396">
        <v>190</v>
      </c>
      <c r="G396">
        <v>169</v>
      </c>
      <c r="I396">
        <v>8.1</v>
      </c>
      <c r="K396" t="s">
        <v>2073</v>
      </c>
    </row>
    <row r="397" spans="2:11" x14ac:dyDescent="0.4">
      <c r="B397" t="s">
        <v>2055</v>
      </c>
      <c r="C397" t="s">
        <v>1327</v>
      </c>
      <c r="E397" t="s">
        <v>2365</v>
      </c>
      <c r="F397">
        <v>200</v>
      </c>
      <c r="G397">
        <v>179</v>
      </c>
      <c r="I397">
        <v>8.1</v>
      </c>
      <c r="K397" t="s">
        <v>2073</v>
      </c>
    </row>
    <row r="398" spans="2:11" x14ac:dyDescent="0.4">
      <c r="B398" t="s">
        <v>2056</v>
      </c>
      <c r="C398" t="s">
        <v>1327</v>
      </c>
      <c r="E398" t="s">
        <v>2365</v>
      </c>
      <c r="F398">
        <v>210</v>
      </c>
      <c r="G398">
        <v>189</v>
      </c>
      <c r="I398">
        <v>8.1</v>
      </c>
      <c r="K398" t="s">
        <v>2073</v>
      </c>
    </row>
    <row r="399" spans="2:11" x14ac:dyDescent="0.4">
      <c r="B399" t="s">
        <v>2057</v>
      </c>
      <c r="C399" t="s">
        <v>1327</v>
      </c>
      <c r="E399" t="s">
        <v>2365</v>
      </c>
      <c r="F399">
        <v>220</v>
      </c>
      <c r="G399">
        <v>199</v>
      </c>
      <c r="I399">
        <v>8.1</v>
      </c>
      <c r="K399" t="s">
        <v>2073</v>
      </c>
    </row>
    <row r="400" spans="2:11" x14ac:dyDescent="0.4">
      <c r="B400" t="s">
        <v>2058</v>
      </c>
      <c r="C400" t="s">
        <v>1327</v>
      </c>
      <c r="E400" t="s">
        <v>2365</v>
      </c>
      <c r="F400">
        <v>225</v>
      </c>
      <c r="G400">
        <v>199</v>
      </c>
      <c r="I400">
        <v>8.1</v>
      </c>
      <c r="K400" t="s">
        <v>2073</v>
      </c>
    </row>
    <row r="401" spans="2:12" x14ac:dyDescent="0.4">
      <c r="B401" t="s">
        <v>2058</v>
      </c>
      <c r="C401" t="s">
        <v>1327</v>
      </c>
      <c r="E401" t="s">
        <v>2365</v>
      </c>
      <c r="F401">
        <v>225</v>
      </c>
      <c r="G401">
        <v>204</v>
      </c>
      <c r="I401">
        <v>8.1</v>
      </c>
      <c r="K401" t="s">
        <v>2073</v>
      </c>
    </row>
    <row r="402" spans="2:12" x14ac:dyDescent="0.4">
      <c r="B402" t="s">
        <v>2059</v>
      </c>
      <c r="C402" t="s">
        <v>1327</v>
      </c>
      <c r="E402" t="s">
        <v>2365</v>
      </c>
      <c r="F402">
        <v>230</v>
      </c>
      <c r="G402">
        <v>209</v>
      </c>
      <c r="I402">
        <v>8.1</v>
      </c>
      <c r="K402" t="s">
        <v>2073</v>
      </c>
    </row>
    <row r="403" spans="2:12" x14ac:dyDescent="0.4">
      <c r="B403" t="s">
        <v>2060</v>
      </c>
      <c r="C403" t="s">
        <v>1327</v>
      </c>
      <c r="E403" t="s">
        <v>2365</v>
      </c>
      <c r="F403">
        <v>240</v>
      </c>
      <c r="G403">
        <v>219</v>
      </c>
      <c r="I403">
        <v>8.1</v>
      </c>
      <c r="K403" t="s">
        <v>2073</v>
      </c>
    </row>
    <row r="404" spans="2:12" x14ac:dyDescent="0.4">
      <c r="B404" t="s">
        <v>2061</v>
      </c>
      <c r="C404" t="s">
        <v>1327</v>
      </c>
      <c r="E404" t="s">
        <v>2365</v>
      </c>
      <c r="F404">
        <v>250</v>
      </c>
      <c r="G404">
        <v>229</v>
      </c>
      <c r="I404">
        <v>8.1</v>
      </c>
      <c r="K404" t="s">
        <v>2073</v>
      </c>
    </row>
    <row r="405" spans="2:12" x14ac:dyDescent="0.4">
      <c r="B405" t="s">
        <v>2062</v>
      </c>
      <c r="C405" t="s">
        <v>1327</v>
      </c>
      <c r="E405" t="s">
        <v>2365</v>
      </c>
      <c r="F405">
        <v>260</v>
      </c>
      <c r="G405">
        <v>239</v>
      </c>
      <c r="I405">
        <v>8.1</v>
      </c>
      <c r="K405" t="s">
        <v>2073</v>
      </c>
    </row>
    <row r="406" spans="2:12" x14ac:dyDescent="0.4">
      <c r="B406" t="s">
        <v>2063</v>
      </c>
      <c r="C406" t="s">
        <v>1327</v>
      </c>
      <c r="E406" t="s">
        <v>2365</v>
      </c>
      <c r="F406">
        <v>270</v>
      </c>
      <c r="G406">
        <v>249</v>
      </c>
      <c r="I406">
        <v>8.1</v>
      </c>
      <c r="K406" t="s">
        <v>2073</v>
      </c>
    </row>
    <row r="407" spans="2:12" x14ac:dyDescent="0.4">
      <c r="B407" t="s">
        <v>2064</v>
      </c>
      <c r="C407" t="s">
        <v>1327</v>
      </c>
      <c r="E407" t="s">
        <v>2365</v>
      </c>
      <c r="F407">
        <v>280</v>
      </c>
      <c r="G407">
        <v>259</v>
      </c>
      <c r="I407">
        <v>8.1</v>
      </c>
      <c r="K407" t="s">
        <v>2073</v>
      </c>
    </row>
    <row r="408" spans="2:12" x14ac:dyDescent="0.4">
      <c r="B408" t="s">
        <v>2065</v>
      </c>
      <c r="C408" t="s">
        <v>1327</v>
      </c>
      <c r="E408" t="s">
        <v>2365</v>
      </c>
      <c r="F408">
        <v>280</v>
      </c>
      <c r="G408">
        <v>260</v>
      </c>
      <c r="I408">
        <v>8.8000000000000007</v>
      </c>
      <c r="K408" t="s">
        <v>2073</v>
      </c>
    </row>
    <row r="409" spans="2:12" x14ac:dyDescent="0.4">
      <c r="B409" t="s">
        <v>2066</v>
      </c>
      <c r="C409" t="s">
        <v>1327</v>
      </c>
      <c r="E409" t="s">
        <v>2365</v>
      </c>
      <c r="F409">
        <v>290</v>
      </c>
      <c r="G409">
        <v>269</v>
      </c>
      <c r="I409">
        <v>8.1</v>
      </c>
      <c r="K409" t="s">
        <v>2073</v>
      </c>
    </row>
    <row r="410" spans="2:12" x14ac:dyDescent="0.4">
      <c r="B410" t="s">
        <v>2067</v>
      </c>
      <c r="C410" t="s">
        <v>1327</v>
      </c>
      <c r="E410" t="s">
        <v>2365</v>
      </c>
      <c r="F410">
        <v>300</v>
      </c>
      <c r="G410">
        <v>279</v>
      </c>
      <c r="I410">
        <v>8.1</v>
      </c>
      <c r="K410" t="s">
        <v>2073</v>
      </c>
    </row>
    <row r="411" spans="2:12" x14ac:dyDescent="0.4">
      <c r="B411" t="s">
        <v>2068</v>
      </c>
      <c r="C411" t="s">
        <v>1327</v>
      </c>
      <c r="E411" t="s">
        <v>2365</v>
      </c>
      <c r="F411">
        <v>310</v>
      </c>
      <c r="G411">
        <v>289</v>
      </c>
      <c r="I411">
        <v>8.1</v>
      </c>
      <c r="K411" t="s">
        <v>2073</v>
      </c>
    </row>
    <row r="412" spans="2:12" x14ac:dyDescent="0.4">
      <c r="B412" t="s">
        <v>2069</v>
      </c>
      <c r="C412" t="s">
        <v>1327</v>
      </c>
      <c r="E412" t="s">
        <v>2365</v>
      </c>
      <c r="F412">
        <v>320</v>
      </c>
      <c r="G412">
        <v>299</v>
      </c>
      <c r="I412">
        <v>8.1</v>
      </c>
      <c r="K412" t="s">
        <v>2073</v>
      </c>
    </row>
    <row r="413" spans="2:12" x14ac:dyDescent="0.4">
      <c r="B413" t="s">
        <v>2070</v>
      </c>
      <c r="C413" t="s">
        <v>1327</v>
      </c>
      <c r="E413" t="s">
        <v>2365</v>
      </c>
      <c r="F413">
        <v>330</v>
      </c>
      <c r="G413">
        <v>305.5</v>
      </c>
      <c r="I413">
        <v>8.1</v>
      </c>
      <c r="K413" t="s">
        <v>2073</v>
      </c>
    </row>
    <row r="414" spans="2:12" x14ac:dyDescent="0.4">
      <c r="B414" t="s">
        <v>2071</v>
      </c>
      <c r="C414" t="s">
        <v>1327</v>
      </c>
      <c r="E414" t="s">
        <v>2365</v>
      </c>
      <c r="F414">
        <v>340</v>
      </c>
      <c r="G414">
        <v>315.5</v>
      </c>
      <c r="I414">
        <v>8.1</v>
      </c>
      <c r="K414" t="s">
        <v>2073</v>
      </c>
    </row>
    <row r="415" spans="2:12" x14ac:dyDescent="0.4">
      <c r="B415" t="s">
        <v>2072</v>
      </c>
      <c r="C415" t="s">
        <v>1327</v>
      </c>
      <c r="E415" t="s">
        <v>2365</v>
      </c>
      <c r="F415">
        <v>350</v>
      </c>
      <c r="G415">
        <v>325.5</v>
      </c>
      <c r="I415">
        <v>8.1</v>
      </c>
      <c r="K415" t="s">
        <v>2073</v>
      </c>
    </row>
    <row r="416" spans="2:12" x14ac:dyDescent="0.4">
      <c r="B416" t="s">
        <v>2074</v>
      </c>
      <c r="C416" t="s">
        <v>1327</v>
      </c>
      <c r="E416" t="s">
        <v>2365</v>
      </c>
      <c r="F416">
        <v>50</v>
      </c>
      <c r="G416">
        <v>39</v>
      </c>
      <c r="I416">
        <v>4</v>
      </c>
      <c r="K416" t="s">
        <v>2367</v>
      </c>
      <c r="L416">
        <v>62</v>
      </c>
    </row>
    <row r="417" spans="2:12" x14ac:dyDescent="0.4">
      <c r="B417" t="s">
        <v>2075</v>
      </c>
      <c r="C417" t="s">
        <v>1327</v>
      </c>
      <c r="E417" t="s">
        <v>2365</v>
      </c>
      <c r="F417">
        <v>63</v>
      </c>
      <c r="G417">
        <v>47.5</v>
      </c>
      <c r="I417">
        <v>6.3</v>
      </c>
      <c r="K417" t="s">
        <v>2367</v>
      </c>
    </row>
    <row r="418" spans="2:12" x14ac:dyDescent="0.4">
      <c r="B418" t="s">
        <v>2076</v>
      </c>
      <c r="C418" t="s">
        <v>1327</v>
      </c>
      <c r="E418" t="s">
        <v>2365</v>
      </c>
      <c r="F418">
        <v>65</v>
      </c>
      <c r="G418">
        <v>47</v>
      </c>
      <c r="I418">
        <v>7</v>
      </c>
      <c r="K418" t="s">
        <v>2367</v>
      </c>
    </row>
    <row r="419" spans="2:12" x14ac:dyDescent="0.4">
      <c r="B419" t="s">
        <v>2077</v>
      </c>
      <c r="C419" t="s">
        <v>1327</v>
      </c>
      <c r="E419" t="s">
        <v>2365</v>
      </c>
      <c r="F419">
        <v>70</v>
      </c>
      <c r="G419">
        <v>51.7</v>
      </c>
      <c r="I419">
        <v>7</v>
      </c>
      <c r="K419" t="s">
        <v>2367</v>
      </c>
      <c r="L419">
        <v>79</v>
      </c>
    </row>
    <row r="420" spans="2:12" x14ac:dyDescent="0.4">
      <c r="B420" t="s">
        <v>2078</v>
      </c>
      <c r="C420" t="s">
        <v>1327</v>
      </c>
      <c r="E420" t="s">
        <v>2365</v>
      </c>
      <c r="F420">
        <v>75</v>
      </c>
      <c r="G420">
        <v>54</v>
      </c>
      <c r="I420">
        <v>8</v>
      </c>
      <c r="K420" t="s">
        <v>2367</v>
      </c>
    </row>
    <row r="421" spans="2:12" x14ac:dyDescent="0.4">
      <c r="B421" t="s">
        <v>2079</v>
      </c>
      <c r="C421" t="s">
        <v>1327</v>
      </c>
      <c r="E421" t="s">
        <v>2365</v>
      </c>
      <c r="F421">
        <v>80</v>
      </c>
      <c r="G421">
        <v>59</v>
      </c>
      <c r="I421">
        <v>8</v>
      </c>
      <c r="K421" t="s">
        <v>2367</v>
      </c>
      <c r="L421">
        <v>89</v>
      </c>
    </row>
    <row r="422" spans="2:12" x14ac:dyDescent="0.4">
      <c r="B422" t="s">
        <v>2080</v>
      </c>
      <c r="C422" t="s">
        <v>1327</v>
      </c>
      <c r="E422" t="s">
        <v>2365</v>
      </c>
      <c r="F422">
        <v>80</v>
      </c>
      <c r="G422">
        <v>64.5</v>
      </c>
      <c r="I422">
        <v>6.3</v>
      </c>
      <c r="K422" t="s">
        <v>2367</v>
      </c>
      <c r="L422">
        <v>89</v>
      </c>
    </row>
    <row r="423" spans="2:12" x14ac:dyDescent="0.4">
      <c r="B423" t="s">
        <v>2081</v>
      </c>
      <c r="C423" t="s">
        <v>1327</v>
      </c>
      <c r="E423" t="s">
        <v>2365</v>
      </c>
      <c r="F423">
        <v>85</v>
      </c>
      <c r="G423">
        <v>64</v>
      </c>
      <c r="I423">
        <v>8</v>
      </c>
      <c r="K423" t="s">
        <v>2367</v>
      </c>
      <c r="L423">
        <v>94</v>
      </c>
    </row>
    <row r="424" spans="2:12" x14ac:dyDescent="0.4">
      <c r="B424" t="s">
        <v>2082</v>
      </c>
      <c r="C424" t="s">
        <v>1327</v>
      </c>
      <c r="E424" t="s">
        <v>2365</v>
      </c>
      <c r="F424">
        <v>90</v>
      </c>
      <c r="G424">
        <v>69</v>
      </c>
      <c r="I424">
        <v>8</v>
      </c>
      <c r="K424" t="s">
        <v>2367</v>
      </c>
      <c r="L424">
        <v>94</v>
      </c>
    </row>
    <row r="425" spans="2:12" x14ac:dyDescent="0.4">
      <c r="B425" t="s">
        <v>2083</v>
      </c>
      <c r="C425" t="s">
        <v>1327</v>
      </c>
      <c r="E425" t="s">
        <v>2365</v>
      </c>
      <c r="F425">
        <v>90</v>
      </c>
      <c r="G425">
        <v>74</v>
      </c>
      <c r="I425">
        <v>6</v>
      </c>
      <c r="K425" t="s">
        <v>2367</v>
      </c>
      <c r="L425">
        <v>99</v>
      </c>
    </row>
    <row r="426" spans="2:12" x14ac:dyDescent="0.4">
      <c r="B426" t="s">
        <v>2084</v>
      </c>
      <c r="C426" t="s">
        <v>1327</v>
      </c>
      <c r="E426" t="s">
        <v>2365</v>
      </c>
      <c r="F426">
        <v>95</v>
      </c>
      <c r="G426">
        <v>74</v>
      </c>
      <c r="I426">
        <v>8</v>
      </c>
      <c r="K426" t="s">
        <v>2367</v>
      </c>
      <c r="L426">
        <v>99</v>
      </c>
    </row>
    <row r="427" spans="2:12" x14ac:dyDescent="0.4">
      <c r="B427" t="s">
        <v>2085</v>
      </c>
      <c r="C427" t="s">
        <v>1327</v>
      </c>
      <c r="E427" t="s">
        <v>2365</v>
      </c>
      <c r="F427">
        <v>100</v>
      </c>
      <c r="G427">
        <v>79</v>
      </c>
      <c r="I427">
        <v>8</v>
      </c>
      <c r="K427" t="s">
        <v>2367</v>
      </c>
      <c r="L427">
        <v>103.8</v>
      </c>
    </row>
    <row r="428" spans="2:12" x14ac:dyDescent="0.4">
      <c r="B428" t="s">
        <v>2086</v>
      </c>
      <c r="C428" t="s">
        <v>1327</v>
      </c>
      <c r="E428" t="s">
        <v>2365</v>
      </c>
      <c r="F428">
        <v>105</v>
      </c>
      <c r="G428">
        <v>84</v>
      </c>
      <c r="I428">
        <v>8</v>
      </c>
      <c r="K428" t="s">
        <v>2367</v>
      </c>
      <c r="L428">
        <v>103.8</v>
      </c>
    </row>
    <row r="429" spans="2:12" x14ac:dyDescent="0.4">
      <c r="B429" t="s">
        <v>2087</v>
      </c>
      <c r="C429" t="s">
        <v>1327</v>
      </c>
      <c r="E429" t="s">
        <v>2365</v>
      </c>
      <c r="F429">
        <v>110</v>
      </c>
      <c r="G429">
        <v>89</v>
      </c>
      <c r="I429">
        <v>8</v>
      </c>
      <c r="K429" t="s">
        <v>2367</v>
      </c>
      <c r="L429">
        <v>108.8</v>
      </c>
    </row>
    <row r="430" spans="2:12" x14ac:dyDescent="0.4">
      <c r="B430" t="s">
        <v>2088</v>
      </c>
      <c r="C430" t="s">
        <v>1327</v>
      </c>
      <c r="E430" t="s">
        <v>2365</v>
      </c>
      <c r="F430">
        <v>115</v>
      </c>
      <c r="G430">
        <v>94</v>
      </c>
      <c r="I430">
        <v>8</v>
      </c>
      <c r="K430" t="s">
        <v>2367</v>
      </c>
      <c r="L430">
        <v>113.8</v>
      </c>
    </row>
    <row r="431" spans="2:12" x14ac:dyDescent="0.4">
      <c r="B431" t="s">
        <v>2089</v>
      </c>
      <c r="C431" t="s">
        <v>1327</v>
      </c>
      <c r="E431" t="s">
        <v>2365</v>
      </c>
      <c r="F431">
        <v>115</v>
      </c>
      <c r="G431">
        <v>94</v>
      </c>
      <c r="I431">
        <v>6.3</v>
      </c>
      <c r="K431" t="s">
        <v>2367</v>
      </c>
      <c r="L431">
        <v>113.8</v>
      </c>
    </row>
    <row r="432" spans="2:12" x14ac:dyDescent="0.4">
      <c r="B432" t="s">
        <v>2090</v>
      </c>
      <c r="C432" t="s">
        <v>1327</v>
      </c>
      <c r="E432" t="s">
        <v>2365</v>
      </c>
      <c r="F432">
        <v>120</v>
      </c>
      <c r="G432">
        <v>99</v>
      </c>
      <c r="I432">
        <v>8</v>
      </c>
      <c r="K432" t="s">
        <v>2367</v>
      </c>
      <c r="L432">
        <v>118.8</v>
      </c>
    </row>
    <row r="433" spans="2:12" x14ac:dyDescent="0.4">
      <c r="B433" t="s">
        <v>2091</v>
      </c>
      <c r="C433" t="s">
        <v>1327</v>
      </c>
      <c r="E433" t="s">
        <v>2365</v>
      </c>
      <c r="F433">
        <v>125</v>
      </c>
      <c r="G433">
        <v>104</v>
      </c>
      <c r="I433">
        <v>8</v>
      </c>
      <c r="K433" t="s">
        <v>2367</v>
      </c>
      <c r="L433">
        <v>123.8</v>
      </c>
    </row>
    <row r="434" spans="2:12" x14ac:dyDescent="0.4">
      <c r="B434" t="s">
        <v>2092</v>
      </c>
      <c r="C434" t="s">
        <v>1327</v>
      </c>
      <c r="E434" t="s">
        <v>2365</v>
      </c>
      <c r="F434">
        <v>130</v>
      </c>
      <c r="G434">
        <v>109</v>
      </c>
      <c r="I434">
        <v>8</v>
      </c>
      <c r="K434" t="s">
        <v>2367</v>
      </c>
      <c r="L434">
        <v>128.80000000000001</v>
      </c>
    </row>
    <row r="435" spans="2:12" x14ac:dyDescent="0.4">
      <c r="B435" t="s">
        <v>2093</v>
      </c>
      <c r="C435" t="s">
        <v>1327</v>
      </c>
      <c r="E435" t="s">
        <v>2365</v>
      </c>
      <c r="F435">
        <v>135</v>
      </c>
      <c r="G435">
        <v>114</v>
      </c>
      <c r="I435">
        <v>8</v>
      </c>
      <c r="K435" t="s">
        <v>2367</v>
      </c>
      <c r="L435">
        <v>133.80000000000001</v>
      </c>
    </row>
    <row r="436" spans="2:12" x14ac:dyDescent="0.4">
      <c r="B436" t="s">
        <v>2094</v>
      </c>
      <c r="C436" t="s">
        <v>1327</v>
      </c>
      <c r="E436" t="s">
        <v>2365</v>
      </c>
      <c r="F436">
        <v>140</v>
      </c>
      <c r="G436">
        <v>119</v>
      </c>
      <c r="I436">
        <v>8</v>
      </c>
      <c r="K436" t="s">
        <v>2367</v>
      </c>
      <c r="L436">
        <v>138.80000000000001</v>
      </c>
    </row>
    <row r="437" spans="2:12" x14ac:dyDescent="0.4">
      <c r="B437" t="s">
        <v>2095</v>
      </c>
      <c r="C437" t="s">
        <v>1327</v>
      </c>
      <c r="E437" t="s">
        <v>2365</v>
      </c>
      <c r="F437">
        <v>145</v>
      </c>
      <c r="G437">
        <v>124</v>
      </c>
      <c r="I437">
        <v>8</v>
      </c>
      <c r="K437" t="s">
        <v>2367</v>
      </c>
      <c r="L437">
        <v>143.80000000000001</v>
      </c>
    </row>
    <row r="438" spans="2:12" x14ac:dyDescent="0.4">
      <c r="B438" t="s">
        <v>2096</v>
      </c>
      <c r="C438" t="s">
        <v>1327</v>
      </c>
      <c r="E438" t="s">
        <v>2365</v>
      </c>
      <c r="F438">
        <v>150</v>
      </c>
      <c r="G438">
        <v>129</v>
      </c>
      <c r="I438">
        <v>8</v>
      </c>
      <c r="K438" t="s">
        <v>2367</v>
      </c>
      <c r="L438">
        <v>148.80000000000001</v>
      </c>
    </row>
    <row r="439" spans="2:12" x14ac:dyDescent="0.4">
      <c r="B439" t="s">
        <v>2097</v>
      </c>
      <c r="C439" t="s">
        <v>1327</v>
      </c>
      <c r="E439" t="s">
        <v>2365</v>
      </c>
      <c r="F439">
        <v>160</v>
      </c>
      <c r="G439">
        <v>139</v>
      </c>
      <c r="I439">
        <v>8</v>
      </c>
      <c r="K439" t="s">
        <v>2367</v>
      </c>
      <c r="L439">
        <v>158.80000000000001</v>
      </c>
    </row>
    <row r="440" spans="2:12" x14ac:dyDescent="0.4">
      <c r="B440" t="s">
        <v>2098</v>
      </c>
      <c r="C440" t="s">
        <v>1327</v>
      </c>
      <c r="E440" t="s">
        <v>2365</v>
      </c>
      <c r="F440">
        <v>165</v>
      </c>
      <c r="G440">
        <v>144</v>
      </c>
      <c r="I440">
        <v>8</v>
      </c>
      <c r="K440" t="s">
        <v>2367</v>
      </c>
      <c r="L440">
        <v>163.80000000000001</v>
      </c>
    </row>
    <row r="441" spans="2:12" x14ac:dyDescent="0.4">
      <c r="B441" t="s">
        <v>2099</v>
      </c>
      <c r="C441" t="s">
        <v>1327</v>
      </c>
      <c r="E441" t="s">
        <v>2365</v>
      </c>
      <c r="F441">
        <v>170</v>
      </c>
      <c r="G441">
        <v>149</v>
      </c>
      <c r="I441">
        <v>8</v>
      </c>
      <c r="K441" t="s">
        <v>2367</v>
      </c>
      <c r="L441">
        <v>168.8</v>
      </c>
    </row>
    <row r="442" spans="2:12" x14ac:dyDescent="0.4">
      <c r="B442" t="s">
        <v>2100</v>
      </c>
      <c r="C442" t="s">
        <v>1327</v>
      </c>
      <c r="E442" t="s">
        <v>2365</v>
      </c>
      <c r="F442">
        <v>175</v>
      </c>
      <c r="G442">
        <v>154</v>
      </c>
      <c r="I442">
        <v>8</v>
      </c>
      <c r="K442" t="s">
        <v>2367</v>
      </c>
      <c r="L442">
        <v>173.8</v>
      </c>
    </row>
    <row r="443" spans="2:12" x14ac:dyDescent="0.4">
      <c r="B443" t="s">
        <v>2101</v>
      </c>
      <c r="C443" t="s">
        <v>1327</v>
      </c>
      <c r="E443" t="s">
        <v>2365</v>
      </c>
      <c r="F443">
        <v>180</v>
      </c>
      <c r="G443">
        <v>159</v>
      </c>
      <c r="I443">
        <v>8</v>
      </c>
      <c r="K443" t="s">
        <v>2367</v>
      </c>
      <c r="L443">
        <v>178.8</v>
      </c>
    </row>
    <row r="444" spans="2:12" x14ac:dyDescent="0.4">
      <c r="B444" t="s">
        <v>2102</v>
      </c>
      <c r="C444" t="s">
        <v>1327</v>
      </c>
      <c r="E444" t="s">
        <v>2365</v>
      </c>
      <c r="F444">
        <v>190</v>
      </c>
      <c r="G444">
        <v>169</v>
      </c>
      <c r="I444">
        <v>8</v>
      </c>
      <c r="K444" t="s">
        <v>2367</v>
      </c>
      <c r="L444">
        <v>188.8</v>
      </c>
    </row>
    <row r="445" spans="2:12" x14ac:dyDescent="0.4">
      <c r="B445" t="s">
        <v>2103</v>
      </c>
      <c r="C445" t="s">
        <v>1327</v>
      </c>
      <c r="E445" t="s">
        <v>2365</v>
      </c>
      <c r="F445">
        <v>200</v>
      </c>
      <c r="G445">
        <v>179</v>
      </c>
      <c r="I445">
        <v>8</v>
      </c>
      <c r="K445" t="s">
        <v>2367</v>
      </c>
      <c r="L445">
        <v>198.8</v>
      </c>
    </row>
    <row r="446" spans="2:12" x14ac:dyDescent="0.4">
      <c r="B446" t="s">
        <v>2104</v>
      </c>
      <c r="C446" t="s">
        <v>1327</v>
      </c>
      <c r="E446" t="s">
        <v>2365</v>
      </c>
      <c r="F446">
        <v>220</v>
      </c>
      <c r="G446">
        <v>199</v>
      </c>
      <c r="I446">
        <v>8</v>
      </c>
      <c r="K446" t="s">
        <v>2367</v>
      </c>
      <c r="L446">
        <v>218.4</v>
      </c>
    </row>
    <row r="447" spans="2:12" x14ac:dyDescent="0.4">
      <c r="B447" t="s">
        <v>2105</v>
      </c>
      <c r="C447" t="s">
        <v>1327</v>
      </c>
      <c r="E447" t="s">
        <v>2365</v>
      </c>
      <c r="F447">
        <v>230</v>
      </c>
      <c r="G447">
        <v>209</v>
      </c>
      <c r="I447">
        <v>8</v>
      </c>
      <c r="K447" t="s">
        <v>2367</v>
      </c>
      <c r="L447">
        <v>228.4</v>
      </c>
    </row>
    <row r="448" spans="2:12" x14ac:dyDescent="0.4">
      <c r="B448" t="s">
        <v>2106</v>
      </c>
      <c r="C448" t="s">
        <v>1327</v>
      </c>
      <c r="E448" t="s">
        <v>2365</v>
      </c>
      <c r="F448">
        <v>250</v>
      </c>
      <c r="G448">
        <v>229</v>
      </c>
      <c r="I448">
        <v>8</v>
      </c>
      <c r="K448" t="s">
        <v>2367</v>
      </c>
      <c r="L448">
        <v>248.4</v>
      </c>
    </row>
    <row r="449" spans="2:11" x14ac:dyDescent="0.4">
      <c r="B449" t="s">
        <v>2107</v>
      </c>
      <c r="C449" t="s">
        <v>1327</v>
      </c>
      <c r="E449" t="s">
        <v>2365</v>
      </c>
      <c r="F449">
        <v>63</v>
      </c>
      <c r="G449">
        <v>47.5</v>
      </c>
      <c r="I449">
        <v>6.3</v>
      </c>
      <c r="K449" t="s">
        <v>2208</v>
      </c>
    </row>
    <row r="450" spans="2:11" x14ac:dyDescent="0.4">
      <c r="B450" t="s">
        <v>2108</v>
      </c>
      <c r="C450" t="s">
        <v>1327</v>
      </c>
      <c r="E450" t="s">
        <v>2365</v>
      </c>
      <c r="F450">
        <v>70</v>
      </c>
      <c r="G450">
        <v>52</v>
      </c>
      <c r="I450">
        <v>7</v>
      </c>
      <c r="K450" t="s">
        <v>2208</v>
      </c>
    </row>
    <row r="451" spans="2:11" x14ac:dyDescent="0.4">
      <c r="B451" t="s">
        <v>2109</v>
      </c>
      <c r="C451" t="s">
        <v>1327</v>
      </c>
      <c r="E451" t="s">
        <v>2365</v>
      </c>
      <c r="F451">
        <v>75</v>
      </c>
      <c r="G451">
        <v>54</v>
      </c>
      <c r="I451">
        <v>8</v>
      </c>
      <c r="K451" t="s">
        <v>2208</v>
      </c>
    </row>
    <row r="452" spans="2:11" x14ac:dyDescent="0.4">
      <c r="B452" t="s">
        <v>2110</v>
      </c>
      <c r="C452" t="s">
        <v>1327</v>
      </c>
      <c r="E452" t="s">
        <v>2365</v>
      </c>
      <c r="F452">
        <v>80</v>
      </c>
      <c r="G452">
        <v>59</v>
      </c>
      <c r="I452">
        <v>8</v>
      </c>
      <c r="K452" t="s">
        <v>2208</v>
      </c>
    </row>
    <row r="453" spans="2:11" x14ac:dyDescent="0.4">
      <c r="B453" t="s">
        <v>2111</v>
      </c>
      <c r="C453" t="s">
        <v>1327</v>
      </c>
      <c r="E453" t="s">
        <v>2365</v>
      </c>
      <c r="F453">
        <v>85</v>
      </c>
      <c r="G453">
        <v>64</v>
      </c>
      <c r="I453">
        <v>8</v>
      </c>
      <c r="K453" t="s">
        <v>2208</v>
      </c>
    </row>
    <row r="454" spans="2:11" x14ac:dyDescent="0.4">
      <c r="B454" t="s">
        <v>2112</v>
      </c>
      <c r="C454" t="s">
        <v>1327</v>
      </c>
      <c r="E454" t="s">
        <v>2365</v>
      </c>
      <c r="F454">
        <v>90</v>
      </c>
      <c r="G454">
        <v>74.5</v>
      </c>
      <c r="I454">
        <v>6.3</v>
      </c>
      <c r="K454" t="s">
        <v>2208</v>
      </c>
    </row>
    <row r="455" spans="2:11" x14ac:dyDescent="0.4">
      <c r="B455" t="s">
        <v>2113</v>
      </c>
      <c r="C455" t="s">
        <v>1327</v>
      </c>
      <c r="E455" t="s">
        <v>2365</v>
      </c>
      <c r="F455">
        <v>90</v>
      </c>
      <c r="G455">
        <v>69</v>
      </c>
      <c r="I455">
        <v>8</v>
      </c>
      <c r="K455" t="s">
        <v>2208</v>
      </c>
    </row>
    <row r="456" spans="2:11" x14ac:dyDescent="0.4">
      <c r="B456" t="s">
        <v>2114</v>
      </c>
      <c r="C456" t="s">
        <v>1327</v>
      </c>
      <c r="E456" t="s">
        <v>2365</v>
      </c>
      <c r="F456">
        <v>95</v>
      </c>
      <c r="G456">
        <v>79.5</v>
      </c>
      <c r="I456">
        <v>6.3</v>
      </c>
      <c r="K456" t="s">
        <v>2208</v>
      </c>
    </row>
    <row r="457" spans="2:11" x14ac:dyDescent="0.4">
      <c r="B457" t="s">
        <v>2115</v>
      </c>
      <c r="C457" t="s">
        <v>1327</v>
      </c>
      <c r="E457" t="s">
        <v>2365</v>
      </c>
      <c r="F457">
        <v>95</v>
      </c>
      <c r="G457">
        <v>74</v>
      </c>
      <c r="I457">
        <v>8</v>
      </c>
      <c r="K457" t="s">
        <v>2208</v>
      </c>
    </row>
    <row r="458" spans="2:11" x14ac:dyDescent="0.4">
      <c r="B458" t="s">
        <v>2116</v>
      </c>
      <c r="C458" t="s">
        <v>1327</v>
      </c>
      <c r="E458" t="s">
        <v>2365</v>
      </c>
      <c r="F458">
        <v>100</v>
      </c>
      <c r="G458">
        <v>84.5</v>
      </c>
      <c r="I458">
        <v>6.3</v>
      </c>
      <c r="K458" t="s">
        <v>2208</v>
      </c>
    </row>
    <row r="459" spans="2:11" x14ac:dyDescent="0.4">
      <c r="B459" t="s">
        <v>2117</v>
      </c>
      <c r="C459" t="s">
        <v>1327</v>
      </c>
      <c r="E459" t="s">
        <v>2365</v>
      </c>
      <c r="F459">
        <v>100</v>
      </c>
      <c r="G459">
        <v>79</v>
      </c>
      <c r="I459">
        <v>8</v>
      </c>
      <c r="K459" t="s">
        <v>2208</v>
      </c>
    </row>
    <row r="460" spans="2:11" x14ac:dyDescent="0.4">
      <c r="B460" t="s">
        <v>2118</v>
      </c>
      <c r="C460" t="s">
        <v>1327</v>
      </c>
      <c r="E460" t="s">
        <v>2365</v>
      </c>
      <c r="F460">
        <v>105</v>
      </c>
      <c r="G460">
        <v>89.5</v>
      </c>
      <c r="I460">
        <v>6.3</v>
      </c>
      <c r="K460" t="s">
        <v>2208</v>
      </c>
    </row>
    <row r="461" spans="2:11" x14ac:dyDescent="0.4">
      <c r="B461" t="s">
        <v>2119</v>
      </c>
      <c r="C461" t="s">
        <v>1327</v>
      </c>
      <c r="E461" t="s">
        <v>2365</v>
      </c>
      <c r="F461">
        <v>105</v>
      </c>
      <c r="G461">
        <v>84</v>
      </c>
      <c r="I461">
        <v>8</v>
      </c>
      <c r="K461" t="s">
        <v>2208</v>
      </c>
    </row>
    <row r="462" spans="2:11" x14ac:dyDescent="0.4">
      <c r="B462" t="s">
        <v>2120</v>
      </c>
      <c r="C462" t="s">
        <v>1327</v>
      </c>
      <c r="E462" t="s">
        <v>2365</v>
      </c>
      <c r="F462">
        <v>110</v>
      </c>
      <c r="G462">
        <v>89</v>
      </c>
      <c r="I462">
        <v>8</v>
      </c>
      <c r="K462" t="s">
        <v>2208</v>
      </c>
    </row>
    <row r="463" spans="2:11" x14ac:dyDescent="0.4">
      <c r="B463" t="s">
        <v>2121</v>
      </c>
      <c r="C463" t="s">
        <v>1327</v>
      </c>
      <c r="E463" t="s">
        <v>2365</v>
      </c>
      <c r="F463">
        <v>115</v>
      </c>
      <c r="G463">
        <v>94</v>
      </c>
      <c r="I463">
        <v>6.3</v>
      </c>
      <c r="K463" t="s">
        <v>2208</v>
      </c>
    </row>
    <row r="464" spans="2:11" x14ac:dyDescent="0.4">
      <c r="B464" t="s">
        <v>2122</v>
      </c>
      <c r="C464" t="s">
        <v>1327</v>
      </c>
      <c r="E464" t="s">
        <v>2365</v>
      </c>
      <c r="F464">
        <v>115</v>
      </c>
      <c r="G464">
        <v>94</v>
      </c>
      <c r="I464">
        <v>8</v>
      </c>
      <c r="K464" t="s">
        <v>2208</v>
      </c>
    </row>
    <row r="465" spans="2:11" x14ac:dyDescent="0.4">
      <c r="B465" t="s">
        <v>2123</v>
      </c>
      <c r="C465" t="s">
        <v>1327</v>
      </c>
      <c r="E465" t="s">
        <v>2365</v>
      </c>
      <c r="F465">
        <v>120</v>
      </c>
      <c r="G465">
        <v>99</v>
      </c>
      <c r="I465">
        <v>8</v>
      </c>
      <c r="K465" t="s">
        <v>2208</v>
      </c>
    </row>
    <row r="466" spans="2:11" x14ac:dyDescent="0.4">
      <c r="B466" t="s">
        <v>2124</v>
      </c>
      <c r="C466" t="s">
        <v>1327</v>
      </c>
      <c r="E466" t="s">
        <v>2365</v>
      </c>
      <c r="F466">
        <v>125</v>
      </c>
      <c r="G466">
        <v>104</v>
      </c>
      <c r="I466">
        <v>8</v>
      </c>
      <c r="K466" t="s">
        <v>2208</v>
      </c>
    </row>
    <row r="467" spans="2:11" x14ac:dyDescent="0.4">
      <c r="B467" t="s">
        <v>2125</v>
      </c>
      <c r="C467" t="s">
        <v>1327</v>
      </c>
      <c r="E467" t="s">
        <v>2365</v>
      </c>
      <c r="F467">
        <v>130</v>
      </c>
      <c r="G467">
        <v>109</v>
      </c>
      <c r="I467">
        <v>8</v>
      </c>
      <c r="K467" t="s">
        <v>2208</v>
      </c>
    </row>
    <row r="468" spans="2:11" x14ac:dyDescent="0.4">
      <c r="B468" t="s">
        <v>2126</v>
      </c>
      <c r="C468" t="s">
        <v>1327</v>
      </c>
      <c r="E468" t="s">
        <v>2365</v>
      </c>
      <c r="F468">
        <v>135</v>
      </c>
      <c r="G468">
        <v>114</v>
      </c>
      <c r="I468">
        <v>8</v>
      </c>
      <c r="K468" t="s">
        <v>2208</v>
      </c>
    </row>
    <row r="469" spans="2:11" x14ac:dyDescent="0.4">
      <c r="B469" t="s">
        <v>2127</v>
      </c>
      <c r="C469" t="s">
        <v>1327</v>
      </c>
      <c r="E469" t="s">
        <v>2365</v>
      </c>
      <c r="F469">
        <v>140</v>
      </c>
      <c r="G469">
        <v>119</v>
      </c>
      <c r="I469">
        <v>8</v>
      </c>
      <c r="K469" t="s">
        <v>2208</v>
      </c>
    </row>
    <row r="470" spans="2:11" x14ac:dyDescent="0.4">
      <c r="B470" t="s">
        <v>2128</v>
      </c>
      <c r="C470" t="s">
        <v>1327</v>
      </c>
      <c r="E470" t="s">
        <v>2365</v>
      </c>
      <c r="F470">
        <v>145</v>
      </c>
      <c r="G470">
        <v>124</v>
      </c>
      <c r="I470">
        <v>8</v>
      </c>
      <c r="K470" t="s">
        <v>2208</v>
      </c>
    </row>
    <row r="471" spans="2:11" x14ac:dyDescent="0.4">
      <c r="B471" t="s">
        <v>2129</v>
      </c>
      <c r="C471" t="s">
        <v>1327</v>
      </c>
      <c r="E471" t="s">
        <v>2365</v>
      </c>
      <c r="F471">
        <v>150</v>
      </c>
      <c r="G471">
        <v>129</v>
      </c>
      <c r="I471">
        <v>8</v>
      </c>
      <c r="K471" t="s">
        <v>2208</v>
      </c>
    </row>
    <row r="472" spans="2:11" x14ac:dyDescent="0.4">
      <c r="B472" t="s">
        <v>2130</v>
      </c>
      <c r="C472" t="s">
        <v>1327</v>
      </c>
      <c r="E472" t="s">
        <v>2365</v>
      </c>
      <c r="F472">
        <v>160</v>
      </c>
      <c r="G472">
        <v>139</v>
      </c>
      <c r="I472">
        <v>8</v>
      </c>
      <c r="K472" t="s">
        <v>2208</v>
      </c>
    </row>
    <row r="473" spans="2:11" x14ac:dyDescent="0.4">
      <c r="B473" t="s">
        <v>2131</v>
      </c>
      <c r="C473" t="s">
        <v>1327</v>
      </c>
      <c r="E473" t="s">
        <v>2365</v>
      </c>
      <c r="F473">
        <v>165</v>
      </c>
      <c r="G473">
        <v>144</v>
      </c>
      <c r="I473">
        <v>8</v>
      </c>
      <c r="K473" t="s">
        <v>2208</v>
      </c>
    </row>
    <row r="474" spans="2:11" x14ac:dyDescent="0.4">
      <c r="B474" t="s">
        <v>2132</v>
      </c>
      <c r="C474" t="s">
        <v>1327</v>
      </c>
      <c r="E474" t="s">
        <v>2365</v>
      </c>
      <c r="F474">
        <v>170</v>
      </c>
      <c r="G474">
        <v>149</v>
      </c>
      <c r="I474">
        <v>8</v>
      </c>
      <c r="K474" t="s">
        <v>2208</v>
      </c>
    </row>
    <row r="475" spans="2:11" x14ac:dyDescent="0.4">
      <c r="B475" t="s">
        <v>2133</v>
      </c>
      <c r="C475" t="s">
        <v>1327</v>
      </c>
      <c r="E475" t="s">
        <v>2365</v>
      </c>
      <c r="F475">
        <v>175</v>
      </c>
      <c r="G475">
        <v>154</v>
      </c>
      <c r="I475">
        <v>8</v>
      </c>
      <c r="K475" t="s">
        <v>2208</v>
      </c>
    </row>
    <row r="476" spans="2:11" x14ac:dyDescent="0.4">
      <c r="B476" t="s">
        <v>2134</v>
      </c>
      <c r="C476" t="s">
        <v>1327</v>
      </c>
      <c r="E476" t="s">
        <v>2365</v>
      </c>
      <c r="F476">
        <v>180</v>
      </c>
      <c r="G476">
        <v>159</v>
      </c>
      <c r="I476">
        <v>8</v>
      </c>
      <c r="K476" t="s">
        <v>2208</v>
      </c>
    </row>
    <row r="477" spans="2:11" x14ac:dyDescent="0.4">
      <c r="B477" t="s">
        <v>2135</v>
      </c>
      <c r="C477" t="s">
        <v>1327</v>
      </c>
      <c r="E477" t="s">
        <v>2365</v>
      </c>
      <c r="F477">
        <v>190</v>
      </c>
      <c r="G477">
        <v>169</v>
      </c>
      <c r="I477">
        <v>8</v>
      </c>
      <c r="K477" t="s">
        <v>2208</v>
      </c>
    </row>
    <row r="478" spans="2:11" x14ac:dyDescent="0.4">
      <c r="B478" t="s">
        <v>2136</v>
      </c>
      <c r="C478" t="s">
        <v>1327</v>
      </c>
      <c r="E478" t="s">
        <v>2365</v>
      </c>
      <c r="F478">
        <v>200</v>
      </c>
      <c r="G478">
        <v>179</v>
      </c>
      <c r="I478">
        <v>8</v>
      </c>
      <c r="K478" t="s">
        <v>2208</v>
      </c>
    </row>
    <row r="479" spans="2:11" x14ac:dyDescent="0.4">
      <c r="B479" t="s">
        <v>2137</v>
      </c>
      <c r="C479" t="s">
        <v>1327</v>
      </c>
      <c r="E479" t="s">
        <v>2365</v>
      </c>
      <c r="F479">
        <v>220</v>
      </c>
      <c r="G479">
        <v>199</v>
      </c>
      <c r="I479">
        <v>8</v>
      </c>
      <c r="K479" t="s">
        <v>2208</v>
      </c>
    </row>
    <row r="480" spans="2:11" x14ac:dyDescent="0.4">
      <c r="B480" t="s">
        <v>2138</v>
      </c>
      <c r="C480" t="s">
        <v>1327</v>
      </c>
      <c r="E480" t="s">
        <v>2365</v>
      </c>
      <c r="F480">
        <v>230</v>
      </c>
      <c r="G480">
        <v>209</v>
      </c>
      <c r="I480">
        <v>8</v>
      </c>
      <c r="K480" t="s">
        <v>2208</v>
      </c>
    </row>
    <row r="481" spans="2:11" x14ac:dyDescent="0.4">
      <c r="B481" t="s">
        <v>2139</v>
      </c>
      <c r="C481" t="s">
        <v>1327</v>
      </c>
      <c r="E481" t="s">
        <v>2365</v>
      </c>
      <c r="F481">
        <v>250</v>
      </c>
      <c r="G481">
        <v>229</v>
      </c>
      <c r="I481">
        <v>8</v>
      </c>
      <c r="K481" t="s">
        <v>2208</v>
      </c>
    </row>
    <row r="482" spans="2:11" x14ac:dyDescent="0.4">
      <c r="B482" t="s">
        <v>2140</v>
      </c>
      <c r="C482" t="s">
        <v>1327</v>
      </c>
      <c r="E482" t="s">
        <v>2365</v>
      </c>
      <c r="F482">
        <v>20</v>
      </c>
      <c r="G482">
        <v>12.5</v>
      </c>
      <c r="H482">
        <v>3.2</v>
      </c>
      <c r="K482" t="s">
        <v>2207</v>
      </c>
    </row>
    <row r="483" spans="2:11" x14ac:dyDescent="0.4">
      <c r="B483" t="s">
        <v>2141</v>
      </c>
      <c r="C483" t="s">
        <v>1327</v>
      </c>
      <c r="E483" t="s">
        <v>2365</v>
      </c>
      <c r="F483">
        <v>25</v>
      </c>
      <c r="G483">
        <v>17.5</v>
      </c>
      <c r="H483">
        <v>3.2</v>
      </c>
      <c r="K483" t="s">
        <v>2207</v>
      </c>
    </row>
    <row r="484" spans="2:11" x14ac:dyDescent="0.4">
      <c r="B484" t="s">
        <v>2142</v>
      </c>
      <c r="C484" t="s">
        <v>1327</v>
      </c>
      <c r="E484" t="s">
        <v>2365</v>
      </c>
      <c r="F484">
        <v>30</v>
      </c>
      <c r="G484">
        <v>22.5</v>
      </c>
      <c r="H484">
        <v>3.2</v>
      </c>
      <c r="K484" t="s">
        <v>2207</v>
      </c>
    </row>
    <row r="485" spans="2:11" x14ac:dyDescent="0.4">
      <c r="B485" t="s">
        <v>2143</v>
      </c>
      <c r="C485" t="s">
        <v>1327</v>
      </c>
      <c r="E485" t="s">
        <v>2365</v>
      </c>
      <c r="F485">
        <v>32</v>
      </c>
      <c r="G485">
        <v>24.5</v>
      </c>
      <c r="H485">
        <v>3.2</v>
      </c>
      <c r="K485" t="s">
        <v>2207</v>
      </c>
    </row>
    <row r="486" spans="2:11" x14ac:dyDescent="0.4">
      <c r="B486" t="s">
        <v>2144</v>
      </c>
      <c r="C486" t="s">
        <v>1327</v>
      </c>
      <c r="E486" t="s">
        <v>2365</v>
      </c>
      <c r="F486">
        <v>35</v>
      </c>
      <c r="G486">
        <v>24</v>
      </c>
      <c r="H486">
        <v>4.2</v>
      </c>
      <c r="K486" t="s">
        <v>2207</v>
      </c>
    </row>
    <row r="487" spans="2:11" x14ac:dyDescent="0.4">
      <c r="B487" t="s">
        <v>2145</v>
      </c>
      <c r="C487" t="s">
        <v>1327</v>
      </c>
      <c r="E487" t="s">
        <v>2365</v>
      </c>
      <c r="F487">
        <v>40</v>
      </c>
      <c r="G487">
        <v>29</v>
      </c>
      <c r="H487">
        <v>4.2</v>
      </c>
      <c r="K487" t="s">
        <v>2207</v>
      </c>
    </row>
    <row r="488" spans="2:11" x14ac:dyDescent="0.4">
      <c r="B488" t="s">
        <v>2146</v>
      </c>
      <c r="C488" t="s">
        <v>1327</v>
      </c>
      <c r="E488" t="s">
        <v>2365</v>
      </c>
      <c r="F488">
        <v>40</v>
      </c>
      <c r="G488">
        <v>30</v>
      </c>
      <c r="H488">
        <v>4.3</v>
      </c>
      <c r="I488">
        <v>4.5</v>
      </c>
      <c r="K488" t="s">
        <v>2207</v>
      </c>
    </row>
    <row r="489" spans="2:11" x14ac:dyDescent="0.4">
      <c r="B489" t="s">
        <v>2147</v>
      </c>
      <c r="C489" t="s">
        <v>1327</v>
      </c>
      <c r="E489" t="s">
        <v>2365</v>
      </c>
      <c r="F489">
        <v>40</v>
      </c>
      <c r="G489">
        <v>24.5</v>
      </c>
      <c r="H489">
        <v>6.3</v>
      </c>
      <c r="K489" t="s">
        <v>2207</v>
      </c>
    </row>
    <row r="490" spans="2:11" x14ac:dyDescent="0.4">
      <c r="B490" t="s">
        <v>2148</v>
      </c>
      <c r="C490" t="s">
        <v>1327</v>
      </c>
      <c r="E490" t="s">
        <v>2365</v>
      </c>
      <c r="F490">
        <v>45</v>
      </c>
      <c r="G490">
        <v>34</v>
      </c>
      <c r="H490">
        <v>4.2</v>
      </c>
      <c r="K490" t="s">
        <v>2207</v>
      </c>
    </row>
    <row r="491" spans="2:11" x14ac:dyDescent="0.4">
      <c r="B491" t="s">
        <v>2149</v>
      </c>
      <c r="C491" t="s">
        <v>1327</v>
      </c>
      <c r="E491" t="s">
        <v>2365</v>
      </c>
      <c r="F491">
        <v>50</v>
      </c>
      <c r="G491">
        <v>39</v>
      </c>
      <c r="H491">
        <v>4.2</v>
      </c>
      <c r="K491" t="s">
        <v>2207</v>
      </c>
    </row>
    <row r="492" spans="2:11" x14ac:dyDescent="0.4">
      <c r="B492" t="s">
        <v>2150</v>
      </c>
      <c r="C492" t="s">
        <v>1327</v>
      </c>
      <c r="E492" t="s">
        <v>2365</v>
      </c>
      <c r="F492">
        <v>50</v>
      </c>
      <c r="G492">
        <v>40</v>
      </c>
      <c r="H492">
        <v>4.3</v>
      </c>
      <c r="I492">
        <v>4.5</v>
      </c>
      <c r="K492" t="s">
        <v>2207</v>
      </c>
    </row>
    <row r="493" spans="2:11" x14ac:dyDescent="0.4">
      <c r="B493" t="s">
        <v>2151</v>
      </c>
      <c r="C493" t="s">
        <v>1327</v>
      </c>
      <c r="E493" t="s">
        <v>2365</v>
      </c>
      <c r="F493">
        <v>50</v>
      </c>
      <c r="G493">
        <v>34.5</v>
      </c>
      <c r="H493">
        <v>6.3</v>
      </c>
      <c r="K493" t="s">
        <v>2207</v>
      </c>
    </row>
    <row r="494" spans="2:11" x14ac:dyDescent="0.4">
      <c r="B494" t="s">
        <v>2152</v>
      </c>
      <c r="C494" t="s">
        <v>1327</v>
      </c>
      <c r="E494" t="s">
        <v>2365</v>
      </c>
      <c r="F494">
        <v>50</v>
      </c>
      <c r="G494">
        <v>37</v>
      </c>
      <c r="H494">
        <v>6.3</v>
      </c>
      <c r="K494" t="s">
        <v>2207</v>
      </c>
    </row>
    <row r="495" spans="2:11" x14ac:dyDescent="0.4">
      <c r="B495" t="s">
        <v>2153</v>
      </c>
      <c r="C495" t="s">
        <v>1327</v>
      </c>
      <c r="E495" t="s">
        <v>2365</v>
      </c>
      <c r="F495">
        <v>55</v>
      </c>
      <c r="G495">
        <v>39.5</v>
      </c>
      <c r="H495">
        <v>6.3</v>
      </c>
      <c r="K495" t="s">
        <v>2207</v>
      </c>
    </row>
    <row r="496" spans="2:11" x14ac:dyDescent="0.4">
      <c r="B496" t="s">
        <v>2154</v>
      </c>
      <c r="C496" t="s">
        <v>1327</v>
      </c>
      <c r="E496" t="s">
        <v>2365</v>
      </c>
      <c r="F496">
        <v>60</v>
      </c>
      <c r="G496">
        <v>49</v>
      </c>
      <c r="H496">
        <v>4.2</v>
      </c>
      <c r="K496" t="s">
        <v>2207</v>
      </c>
    </row>
    <row r="497" spans="2:11" x14ac:dyDescent="0.4">
      <c r="B497" t="s">
        <v>2155</v>
      </c>
      <c r="C497" t="s">
        <v>1327</v>
      </c>
      <c r="E497" t="s">
        <v>2365</v>
      </c>
      <c r="F497">
        <v>60</v>
      </c>
      <c r="G497">
        <v>44.5</v>
      </c>
      <c r="H497">
        <v>6.3</v>
      </c>
      <c r="K497" t="s">
        <v>2207</v>
      </c>
    </row>
    <row r="498" spans="2:11" x14ac:dyDescent="0.4">
      <c r="B498" t="s">
        <v>2156</v>
      </c>
      <c r="C498" t="s">
        <v>1327</v>
      </c>
      <c r="E498" t="s">
        <v>2365</v>
      </c>
      <c r="F498">
        <v>63</v>
      </c>
      <c r="G498">
        <v>52</v>
      </c>
      <c r="H498">
        <v>4.2</v>
      </c>
      <c r="K498" t="s">
        <v>2207</v>
      </c>
    </row>
    <row r="499" spans="2:11" x14ac:dyDescent="0.4">
      <c r="B499" t="s">
        <v>2157</v>
      </c>
      <c r="C499" t="s">
        <v>1327</v>
      </c>
      <c r="E499" t="s">
        <v>2365</v>
      </c>
      <c r="F499">
        <v>63</v>
      </c>
      <c r="G499">
        <v>47.5</v>
      </c>
      <c r="H499">
        <v>6.3</v>
      </c>
      <c r="K499" t="s">
        <v>2207</v>
      </c>
    </row>
    <row r="500" spans="2:11" x14ac:dyDescent="0.4">
      <c r="B500" t="s">
        <v>2158</v>
      </c>
      <c r="C500" t="s">
        <v>1327</v>
      </c>
      <c r="E500" t="s">
        <v>2365</v>
      </c>
      <c r="F500">
        <v>63</v>
      </c>
      <c r="G500">
        <v>50</v>
      </c>
      <c r="H500">
        <v>6.3</v>
      </c>
      <c r="K500" t="s">
        <v>2207</v>
      </c>
    </row>
    <row r="501" spans="2:11" x14ac:dyDescent="0.4">
      <c r="B501" t="s">
        <v>2159</v>
      </c>
      <c r="C501" t="s">
        <v>1327</v>
      </c>
      <c r="E501" t="s">
        <v>2365</v>
      </c>
      <c r="F501">
        <v>63</v>
      </c>
      <c r="G501">
        <v>53</v>
      </c>
      <c r="H501">
        <v>6.6</v>
      </c>
      <c r="K501" t="s">
        <v>2207</v>
      </c>
    </row>
    <row r="502" spans="2:11" x14ac:dyDescent="0.4">
      <c r="B502" t="s">
        <v>2160</v>
      </c>
      <c r="C502" t="s">
        <v>1327</v>
      </c>
      <c r="E502" t="s">
        <v>2365</v>
      </c>
      <c r="F502">
        <v>63</v>
      </c>
      <c r="G502">
        <v>53</v>
      </c>
      <c r="H502">
        <v>6.6</v>
      </c>
      <c r="I502">
        <v>6.8</v>
      </c>
      <c r="K502" t="s">
        <v>2207</v>
      </c>
    </row>
    <row r="503" spans="2:11" x14ac:dyDescent="0.4">
      <c r="B503" t="s">
        <v>2161</v>
      </c>
      <c r="C503" t="s">
        <v>1327</v>
      </c>
      <c r="E503" t="s">
        <v>2365</v>
      </c>
      <c r="F503">
        <v>65</v>
      </c>
      <c r="G503">
        <v>52</v>
      </c>
      <c r="H503">
        <v>6.3</v>
      </c>
      <c r="K503" t="s">
        <v>2207</v>
      </c>
    </row>
    <row r="504" spans="2:11" x14ac:dyDescent="0.4">
      <c r="B504" t="s">
        <v>2162</v>
      </c>
      <c r="C504" t="s">
        <v>1327</v>
      </c>
      <c r="E504" t="s">
        <v>2365</v>
      </c>
      <c r="F504">
        <v>65</v>
      </c>
      <c r="G504">
        <v>54</v>
      </c>
      <c r="H504">
        <v>6.3</v>
      </c>
      <c r="K504" t="s">
        <v>2207</v>
      </c>
    </row>
    <row r="505" spans="2:11" x14ac:dyDescent="0.4">
      <c r="B505" t="s">
        <v>2163</v>
      </c>
      <c r="C505" t="s">
        <v>1327</v>
      </c>
      <c r="E505" t="s">
        <v>2365</v>
      </c>
      <c r="F505">
        <v>70</v>
      </c>
      <c r="G505">
        <v>59</v>
      </c>
      <c r="H505">
        <v>4.2</v>
      </c>
      <c r="K505" t="s">
        <v>2207</v>
      </c>
    </row>
    <row r="506" spans="2:11" x14ac:dyDescent="0.4">
      <c r="B506" t="s">
        <v>2164</v>
      </c>
      <c r="C506" t="s">
        <v>1327</v>
      </c>
      <c r="E506" t="s">
        <v>2365</v>
      </c>
      <c r="F506">
        <v>70</v>
      </c>
      <c r="G506">
        <v>54.5</v>
      </c>
      <c r="H506">
        <v>6.3</v>
      </c>
      <c r="K506" t="s">
        <v>2207</v>
      </c>
    </row>
    <row r="507" spans="2:11" x14ac:dyDescent="0.4">
      <c r="B507" t="s">
        <v>2165</v>
      </c>
      <c r="C507" t="s">
        <v>1327</v>
      </c>
      <c r="E507" t="s">
        <v>2365</v>
      </c>
      <c r="F507">
        <v>70</v>
      </c>
      <c r="G507">
        <v>57</v>
      </c>
      <c r="H507">
        <v>6.3</v>
      </c>
      <c r="K507" t="s">
        <v>2207</v>
      </c>
    </row>
    <row r="508" spans="2:11" x14ac:dyDescent="0.4">
      <c r="B508" t="s">
        <v>2166</v>
      </c>
      <c r="C508" t="s">
        <v>1327</v>
      </c>
      <c r="E508" t="s">
        <v>2365</v>
      </c>
      <c r="F508">
        <v>70</v>
      </c>
      <c r="G508">
        <v>55</v>
      </c>
      <c r="H508">
        <v>7.3</v>
      </c>
      <c r="K508" t="s">
        <v>2207</v>
      </c>
    </row>
    <row r="509" spans="2:11" x14ac:dyDescent="0.4">
      <c r="B509" t="s">
        <v>2167</v>
      </c>
      <c r="C509" t="s">
        <v>1327</v>
      </c>
      <c r="E509" t="s">
        <v>2365</v>
      </c>
      <c r="F509">
        <v>75</v>
      </c>
      <c r="G509">
        <v>64</v>
      </c>
      <c r="H509">
        <v>4.2</v>
      </c>
      <c r="K509" t="s">
        <v>2207</v>
      </c>
    </row>
    <row r="510" spans="2:11" x14ac:dyDescent="0.4">
      <c r="B510" t="s">
        <v>2168</v>
      </c>
      <c r="C510" t="s">
        <v>1327</v>
      </c>
      <c r="E510" t="s">
        <v>2365</v>
      </c>
      <c r="F510">
        <v>75</v>
      </c>
      <c r="G510">
        <v>59.5</v>
      </c>
      <c r="H510">
        <v>6.3</v>
      </c>
      <c r="K510" t="s">
        <v>2207</v>
      </c>
    </row>
    <row r="511" spans="2:11" x14ac:dyDescent="0.4">
      <c r="B511" t="s">
        <v>2169</v>
      </c>
      <c r="C511" t="s">
        <v>1327</v>
      </c>
      <c r="E511" t="s">
        <v>2365</v>
      </c>
      <c r="F511">
        <v>75</v>
      </c>
      <c r="G511">
        <v>62</v>
      </c>
      <c r="H511">
        <v>6.3</v>
      </c>
      <c r="K511" t="s">
        <v>2207</v>
      </c>
    </row>
    <row r="512" spans="2:11" x14ac:dyDescent="0.4">
      <c r="B512" t="s">
        <v>2170</v>
      </c>
      <c r="C512" t="s">
        <v>1327</v>
      </c>
      <c r="E512" t="s">
        <v>2365</v>
      </c>
      <c r="F512">
        <v>75</v>
      </c>
      <c r="G512">
        <v>60</v>
      </c>
      <c r="H512">
        <v>7.3</v>
      </c>
      <c r="K512" t="s">
        <v>2207</v>
      </c>
    </row>
    <row r="513" spans="2:11" x14ac:dyDescent="0.4">
      <c r="B513" t="s">
        <v>2171</v>
      </c>
      <c r="C513" t="s">
        <v>1327</v>
      </c>
      <c r="E513" t="s">
        <v>2365</v>
      </c>
      <c r="F513">
        <v>80</v>
      </c>
      <c r="G513">
        <v>64.5</v>
      </c>
      <c r="H513">
        <v>6.3</v>
      </c>
      <c r="K513" t="s">
        <v>2207</v>
      </c>
    </row>
    <row r="514" spans="2:11" x14ac:dyDescent="0.4">
      <c r="B514" t="s">
        <v>2172</v>
      </c>
      <c r="C514" t="s">
        <v>1327</v>
      </c>
      <c r="E514" t="s">
        <v>2365</v>
      </c>
      <c r="F514">
        <v>80</v>
      </c>
      <c r="G514">
        <v>66.5</v>
      </c>
      <c r="H514">
        <v>6.3</v>
      </c>
      <c r="K514" t="s">
        <v>2207</v>
      </c>
    </row>
    <row r="515" spans="2:11" x14ac:dyDescent="0.4">
      <c r="B515" t="s">
        <v>2173</v>
      </c>
      <c r="C515" t="s">
        <v>1327</v>
      </c>
      <c r="E515" t="s">
        <v>2365</v>
      </c>
      <c r="F515">
        <v>80</v>
      </c>
      <c r="G515">
        <v>65</v>
      </c>
      <c r="H515">
        <v>7.3</v>
      </c>
      <c r="K515" t="s">
        <v>2207</v>
      </c>
    </row>
    <row r="516" spans="2:11" x14ac:dyDescent="0.4">
      <c r="B516" t="s">
        <v>2174</v>
      </c>
      <c r="C516" t="s">
        <v>1327</v>
      </c>
      <c r="E516" t="s">
        <v>2365</v>
      </c>
      <c r="F516">
        <v>80</v>
      </c>
      <c r="G516">
        <v>59</v>
      </c>
      <c r="H516">
        <v>8.1</v>
      </c>
      <c r="K516" t="s">
        <v>2207</v>
      </c>
    </row>
    <row r="517" spans="2:11" x14ac:dyDescent="0.4">
      <c r="B517" t="s">
        <v>2175</v>
      </c>
      <c r="C517" t="s">
        <v>1327</v>
      </c>
      <c r="E517" t="s">
        <v>2365</v>
      </c>
      <c r="F517">
        <v>80</v>
      </c>
      <c r="G517">
        <v>59</v>
      </c>
      <c r="H517">
        <v>10.5</v>
      </c>
      <c r="K517" t="s">
        <v>2207</v>
      </c>
    </row>
    <row r="518" spans="2:11" x14ac:dyDescent="0.4">
      <c r="B518" t="s">
        <v>2176</v>
      </c>
      <c r="C518" t="s">
        <v>1327</v>
      </c>
      <c r="E518" t="s">
        <v>2365</v>
      </c>
      <c r="F518">
        <v>85</v>
      </c>
      <c r="G518">
        <v>59</v>
      </c>
      <c r="H518">
        <v>6.3</v>
      </c>
      <c r="K518" t="s">
        <v>2207</v>
      </c>
    </row>
    <row r="519" spans="2:11" x14ac:dyDescent="0.4">
      <c r="B519" t="s">
        <v>2177</v>
      </c>
      <c r="C519" t="s">
        <v>1327</v>
      </c>
      <c r="E519" t="s">
        <v>2365</v>
      </c>
      <c r="F519">
        <v>85</v>
      </c>
      <c r="G519">
        <v>71.5</v>
      </c>
      <c r="H519">
        <v>6.3</v>
      </c>
      <c r="K519" t="s">
        <v>2207</v>
      </c>
    </row>
    <row r="520" spans="2:11" x14ac:dyDescent="0.4">
      <c r="B520" t="s">
        <v>2178</v>
      </c>
      <c r="C520" t="s">
        <v>1327</v>
      </c>
      <c r="E520" t="s">
        <v>2365</v>
      </c>
      <c r="F520">
        <v>90</v>
      </c>
      <c r="G520">
        <v>74.5</v>
      </c>
      <c r="H520">
        <v>6.3</v>
      </c>
      <c r="K520" t="s">
        <v>2207</v>
      </c>
    </row>
    <row r="521" spans="2:11" x14ac:dyDescent="0.4">
      <c r="B521" t="s">
        <v>2179</v>
      </c>
      <c r="C521" t="s">
        <v>1327</v>
      </c>
      <c r="E521" t="s">
        <v>2365</v>
      </c>
      <c r="F521">
        <v>90</v>
      </c>
      <c r="G521">
        <v>69</v>
      </c>
      <c r="H521">
        <v>8.1</v>
      </c>
      <c r="K521" t="s">
        <v>2207</v>
      </c>
    </row>
    <row r="522" spans="2:11" x14ac:dyDescent="0.4">
      <c r="B522" t="s">
        <v>2180</v>
      </c>
      <c r="C522" t="s">
        <v>1327</v>
      </c>
      <c r="E522" t="s">
        <v>2365</v>
      </c>
      <c r="F522">
        <v>90</v>
      </c>
      <c r="G522">
        <v>69</v>
      </c>
      <c r="H522">
        <v>10.5</v>
      </c>
      <c r="K522" t="s">
        <v>2207</v>
      </c>
    </row>
    <row r="523" spans="2:11" x14ac:dyDescent="0.4">
      <c r="B523" t="s">
        <v>2181</v>
      </c>
      <c r="C523" t="s">
        <v>1327</v>
      </c>
      <c r="E523" t="s">
        <v>2365</v>
      </c>
      <c r="F523">
        <v>95</v>
      </c>
      <c r="G523">
        <v>79.5</v>
      </c>
      <c r="H523">
        <v>6.3</v>
      </c>
      <c r="K523" t="s">
        <v>2207</v>
      </c>
    </row>
    <row r="524" spans="2:11" x14ac:dyDescent="0.4">
      <c r="B524" t="s">
        <v>2182</v>
      </c>
      <c r="C524" t="s">
        <v>1327</v>
      </c>
      <c r="E524" t="s">
        <v>2365</v>
      </c>
      <c r="F524">
        <v>100</v>
      </c>
      <c r="G524">
        <v>84.5</v>
      </c>
      <c r="H524">
        <v>6.3</v>
      </c>
      <c r="K524" t="s">
        <v>2207</v>
      </c>
    </row>
    <row r="525" spans="2:11" x14ac:dyDescent="0.4">
      <c r="B525" t="s">
        <v>2183</v>
      </c>
      <c r="C525" t="s">
        <v>1327</v>
      </c>
      <c r="E525" t="s">
        <v>2365</v>
      </c>
      <c r="F525">
        <v>100</v>
      </c>
      <c r="G525">
        <v>86.5</v>
      </c>
      <c r="H525">
        <v>6.3</v>
      </c>
      <c r="K525" t="s">
        <v>2207</v>
      </c>
    </row>
    <row r="526" spans="2:11" x14ac:dyDescent="0.4">
      <c r="B526" t="s">
        <v>2184</v>
      </c>
      <c r="C526" t="s">
        <v>1327</v>
      </c>
      <c r="E526" t="s">
        <v>2365</v>
      </c>
      <c r="F526">
        <v>100</v>
      </c>
      <c r="G526">
        <v>85</v>
      </c>
      <c r="H526">
        <v>7.3</v>
      </c>
      <c r="K526" t="s">
        <v>2207</v>
      </c>
    </row>
    <row r="527" spans="2:11" x14ac:dyDescent="0.4">
      <c r="B527" t="s">
        <v>2185</v>
      </c>
      <c r="C527" t="s">
        <v>1327</v>
      </c>
      <c r="E527" t="s">
        <v>2365</v>
      </c>
      <c r="F527">
        <v>100</v>
      </c>
      <c r="G527">
        <v>79</v>
      </c>
      <c r="H527">
        <v>8.1</v>
      </c>
      <c r="K527" t="s">
        <v>2207</v>
      </c>
    </row>
    <row r="528" spans="2:11" x14ac:dyDescent="0.4">
      <c r="B528" t="s">
        <v>2186</v>
      </c>
      <c r="C528" t="s">
        <v>1327</v>
      </c>
      <c r="E528" t="s">
        <v>2365</v>
      </c>
      <c r="F528">
        <v>105</v>
      </c>
      <c r="G528">
        <v>89.5</v>
      </c>
      <c r="H528">
        <v>6.3</v>
      </c>
      <c r="K528" t="s">
        <v>2207</v>
      </c>
    </row>
    <row r="529" spans="2:11" x14ac:dyDescent="0.4">
      <c r="B529" t="s">
        <v>2187</v>
      </c>
      <c r="C529" t="s">
        <v>1327</v>
      </c>
      <c r="E529" t="s">
        <v>2365</v>
      </c>
      <c r="F529">
        <v>110</v>
      </c>
      <c r="G529">
        <v>94.5</v>
      </c>
      <c r="H529">
        <v>6.3</v>
      </c>
      <c r="K529" t="s">
        <v>2207</v>
      </c>
    </row>
    <row r="530" spans="2:11" x14ac:dyDescent="0.4">
      <c r="B530" t="s">
        <v>2188</v>
      </c>
      <c r="C530" t="s">
        <v>1327</v>
      </c>
      <c r="E530" t="s">
        <v>2365</v>
      </c>
      <c r="F530">
        <v>110</v>
      </c>
      <c r="G530">
        <v>89</v>
      </c>
      <c r="H530">
        <v>8.1</v>
      </c>
      <c r="K530" t="s">
        <v>2207</v>
      </c>
    </row>
    <row r="531" spans="2:11" x14ac:dyDescent="0.4">
      <c r="B531" t="s">
        <v>2189</v>
      </c>
      <c r="C531" t="s">
        <v>1327</v>
      </c>
      <c r="E531" t="s">
        <v>2365</v>
      </c>
      <c r="F531">
        <v>110</v>
      </c>
      <c r="G531">
        <v>89</v>
      </c>
      <c r="H531">
        <v>10.5</v>
      </c>
      <c r="K531" t="s">
        <v>2207</v>
      </c>
    </row>
    <row r="532" spans="2:11" x14ac:dyDescent="0.4">
      <c r="B532" t="s">
        <v>2190</v>
      </c>
      <c r="C532" t="s">
        <v>1327</v>
      </c>
      <c r="E532" t="s">
        <v>2365</v>
      </c>
      <c r="F532">
        <v>115</v>
      </c>
      <c r="G532">
        <v>94</v>
      </c>
      <c r="H532">
        <v>8.1</v>
      </c>
      <c r="K532" t="s">
        <v>2207</v>
      </c>
    </row>
    <row r="533" spans="2:11" x14ac:dyDescent="0.4">
      <c r="B533" t="s">
        <v>2191</v>
      </c>
      <c r="C533" t="s">
        <v>1327</v>
      </c>
      <c r="E533" t="s">
        <v>2365</v>
      </c>
      <c r="F533">
        <v>120</v>
      </c>
      <c r="G533">
        <v>104.5</v>
      </c>
      <c r="H533">
        <v>6.3</v>
      </c>
      <c r="K533" t="s">
        <v>2207</v>
      </c>
    </row>
    <row r="534" spans="2:11" x14ac:dyDescent="0.4">
      <c r="B534" t="s">
        <v>2192</v>
      </c>
      <c r="C534" t="s">
        <v>1327</v>
      </c>
      <c r="E534" t="s">
        <v>2365</v>
      </c>
      <c r="F534">
        <v>120</v>
      </c>
      <c r="G534">
        <v>99</v>
      </c>
      <c r="H534">
        <v>10.5</v>
      </c>
      <c r="K534" t="s">
        <v>2207</v>
      </c>
    </row>
    <row r="535" spans="2:11" x14ac:dyDescent="0.4">
      <c r="B535" t="s">
        <v>2193</v>
      </c>
      <c r="C535" t="s">
        <v>1327</v>
      </c>
      <c r="E535" t="s">
        <v>2365</v>
      </c>
      <c r="F535">
        <v>125</v>
      </c>
      <c r="G535">
        <v>109.5</v>
      </c>
      <c r="H535">
        <v>6.3</v>
      </c>
      <c r="K535" t="s">
        <v>2207</v>
      </c>
    </row>
    <row r="536" spans="2:11" x14ac:dyDescent="0.4">
      <c r="B536" t="s">
        <v>2194</v>
      </c>
      <c r="C536" t="s">
        <v>1327</v>
      </c>
      <c r="E536" t="s">
        <v>2365</v>
      </c>
      <c r="F536">
        <v>125</v>
      </c>
      <c r="G536">
        <v>104</v>
      </c>
      <c r="H536">
        <v>8.1</v>
      </c>
      <c r="K536" t="s">
        <v>2207</v>
      </c>
    </row>
    <row r="537" spans="2:11" x14ac:dyDescent="0.4">
      <c r="B537" t="s">
        <v>2195</v>
      </c>
      <c r="C537" t="s">
        <v>1327</v>
      </c>
      <c r="E537" t="s">
        <v>2365</v>
      </c>
      <c r="F537">
        <v>125</v>
      </c>
      <c r="G537">
        <v>104</v>
      </c>
      <c r="H537">
        <v>10.5</v>
      </c>
      <c r="K537" t="s">
        <v>2207</v>
      </c>
    </row>
    <row r="538" spans="2:11" x14ac:dyDescent="0.4">
      <c r="B538" t="s">
        <v>2196</v>
      </c>
      <c r="C538" t="s">
        <v>1327</v>
      </c>
      <c r="E538" t="s">
        <v>2365</v>
      </c>
      <c r="F538">
        <v>140</v>
      </c>
      <c r="G538">
        <v>119</v>
      </c>
      <c r="H538">
        <v>10.5</v>
      </c>
      <c r="K538" t="s">
        <v>2207</v>
      </c>
    </row>
    <row r="539" spans="2:11" x14ac:dyDescent="0.4">
      <c r="B539" t="s">
        <v>2197</v>
      </c>
      <c r="C539" t="s">
        <v>1327</v>
      </c>
      <c r="E539" t="s">
        <v>2365</v>
      </c>
      <c r="F539">
        <v>140</v>
      </c>
      <c r="G539">
        <v>119</v>
      </c>
      <c r="H539">
        <v>12.5</v>
      </c>
      <c r="K539" t="s">
        <v>2207</v>
      </c>
    </row>
    <row r="540" spans="2:11" x14ac:dyDescent="0.4">
      <c r="B540" t="s">
        <v>2198</v>
      </c>
      <c r="C540" t="s">
        <v>1327</v>
      </c>
      <c r="E540" t="s">
        <v>2365</v>
      </c>
      <c r="F540">
        <v>150</v>
      </c>
      <c r="G540">
        <v>129</v>
      </c>
      <c r="H540">
        <v>8.1</v>
      </c>
      <c r="K540" t="s">
        <v>2207</v>
      </c>
    </row>
    <row r="541" spans="2:11" x14ac:dyDescent="0.4">
      <c r="B541" t="s">
        <v>2199</v>
      </c>
      <c r="C541" t="s">
        <v>1327</v>
      </c>
      <c r="E541" t="s">
        <v>2365</v>
      </c>
      <c r="F541">
        <v>150</v>
      </c>
      <c r="G541">
        <v>129</v>
      </c>
      <c r="H541">
        <v>10.5</v>
      </c>
      <c r="K541" t="s">
        <v>2207</v>
      </c>
    </row>
    <row r="542" spans="2:11" x14ac:dyDescent="0.4">
      <c r="B542" t="s">
        <v>2200</v>
      </c>
      <c r="C542" t="s">
        <v>1327</v>
      </c>
      <c r="E542" t="s">
        <v>2365</v>
      </c>
      <c r="F542">
        <v>160</v>
      </c>
      <c r="G542">
        <v>144</v>
      </c>
      <c r="H542">
        <v>7.3</v>
      </c>
      <c r="K542" t="s">
        <v>2207</v>
      </c>
    </row>
    <row r="543" spans="2:11" x14ac:dyDescent="0.4">
      <c r="B543" t="s">
        <v>2201</v>
      </c>
      <c r="C543" t="s">
        <v>1327</v>
      </c>
      <c r="E543" t="s">
        <v>2365</v>
      </c>
      <c r="F543">
        <v>160</v>
      </c>
      <c r="G543">
        <v>139</v>
      </c>
      <c r="H543">
        <v>8.1</v>
      </c>
      <c r="K543" t="s">
        <v>2207</v>
      </c>
    </row>
    <row r="544" spans="2:11" x14ac:dyDescent="0.4">
      <c r="B544" t="s">
        <v>2202</v>
      </c>
      <c r="C544" t="s">
        <v>1327</v>
      </c>
      <c r="E544" t="s">
        <v>2365</v>
      </c>
      <c r="F544">
        <v>170</v>
      </c>
      <c r="G544">
        <v>149</v>
      </c>
      <c r="H544">
        <v>8.1</v>
      </c>
      <c r="K544" t="s">
        <v>2207</v>
      </c>
    </row>
    <row r="545" spans="2:11" x14ac:dyDescent="0.4">
      <c r="B545" t="s">
        <v>2203</v>
      </c>
      <c r="C545" t="s">
        <v>1327</v>
      </c>
      <c r="E545" t="s">
        <v>2365</v>
      </c>
      <c r="F545">
        <v>180</v>
      </c>
      <c r="G545">
        <v>159</v>
      </c>
      <c r="H545">
        <v>8.1</v>
      </c>
      <c r="K545" t="s">
        <v>2207</v>
      </c>
    </row>
    <row r="546" spans="2:11" x14ac:dyDescent="0.4">
      <c r="B546" t="s">
        <v>2204</v>
      </c>
      <c r="C546" t="s">
        <v>1327</v>
      </c>
      <c r="E546" t="s">
        <v>2365</v>
      </c>
      <c r="F546">
        <v>200</v>
      </c>
      <c r="G546">
        <v>179</v>
      </c>
      <c r="H546">
        <v>8.1</v>
      </c>
      <c r="K546" t="s">
        <v>2207</v>
      </c>
    </row>
    <row r="547" spans="2:11" x14ac:dyDescent="0.4">
      <c r="B547" t="s">
        <v>2205</v>
      </c>
      <c r="C547" t="s">
        <v>1327</v>
      </c>
      <c r="E547" t="s">
        <v>2365</v>
      </c>
      <c r="F547">
        <v>200</v>
      </c>
      <c r="G547">
        <v>175</v>
      </c>
      <c r="H547">
        <v>12.5</v>
      </c>
      <c r="K547" t="s">
        <v>2207</v>
      </c>
    </row>
    <row r="548" spans="2:11" x14ac:dyDescent="0.4">
      <c r="B548" t="s">
        <v>2206</v>
      </c>
      <c r="C548" t="s">
        <v>1327</v>
      </c>
      <c r="E548" t="s">
        <v>2365</v>
      </c>
      <c r="F548">
        <v>210</v>
      </c>
      <c r="G548">
        <v>189</v>
      </c>
      <c r="H548">
        <v>8.1</v>
      </c>
      <c r="K548" t="s">
        <v>2207</v>
      </c>
    </row>
    <row r="549" spans="2:11" x14ac:dyDescent="0.4">
      <c r="B549" t="s">
        <v>2209</v>
      </c>
      <c r="C549" t="s">
        <v>1327</v>
      </c>
      <c r="E549" t="s">
        <v>2365</v>
      </c>
      <c r="F549">
        <v>95</v>
      </c>
      <c r="I549">
        <v>7.24</v>
      </c>
      <c r="K549" t="s">
        <v>2257</v>
      </c>
    </row>
    <row r="550" spans="2:11" x14ac:dyDescent="0.4">
      <c r="B550" t="s">
        <v>2210</v>
      </c>
      <c r="C550" t="s">
        <v>1327</v>
      </c>
      <c r="E550" t="s">
        <v>2365</v>
      </c>
      <c r="F550">
        <v>100</v>
      </c>
      <c r="I550">
        <v>7.24</v>
      </c>
      <c r="K550" t="s">
        <v>2257</v>
      </c>
    </row>
    <row r="551" spans="2:11" x14ac:dyDescent="0.4">
      <c r="B551" t="s">
        <v>2211</v>
      </c>
      <c r="C551" t="s">
        <v>1327</v>
      </c>
      <c r="E551" t="s">
        <v>2365</v>
      </c>
      <c r="F551">
        <v>110</v>
      </c>
      <c r="I551">
        <v>7.24</v>
      </c>
      <c r="K551" t="s">
        <v>2257</v>
      </c>
    </row>
    <row r="552" spans="2:11" x14ac:dyDescent="0.4">
      <c r="B552" t="s">
        <v>2212</v>
      </c>
      <c r="C552" t="s">
        <v>1327</v>
      </c>
      <c r="E552" t="s">
        <v>2365</v>
      </c>
      <c r="F552">
        <v>115</v>
      </c>
      <c r="I552">
        <v>7.24</v>
      </c>
      <c r="K552" t="s">
        <v>2257</v>
      </c>
    </row>
    <row r="553" spans="2:11" x14ac:dyDescent="0.4">
      <c r="B553" t="s">
        <v>2213</v>
      </c>
      <c r="C553" t="s">
        <v>1327</v>
      </c>
      <c r="E553" t="s">
        <v>2365</v>
      </c>
      <c r="F553">
        <v>120</v>
      </c>
      <c r="I553">
        <v>7.24</v>
      </c>
      <c r="K553" t="s">
        <v>2257</v>
      </c>
    </row>
    <row r="554" spans="2:11" x14ac:dyDescent="0.4">
      <c r="B554" t="s">
        <v>2214</v>
      </c>
      <c r="C554" t="s">
        <v>1327</v>
      </c>
      <c r="E554" t="s">
        <v>2365</v>
      </c>
      <c r="F554">
        <v>130</v>
      </c>
      <c r="I554">
        <v>7.24</v>
      </c>
      <c r="K554" t="s">
        <v>2257</v>
      </c>
    </row>
    <row r="555" spans="2:11" x14ac:dyDescent="0.4">
      <c r="B555" t="s">
        <v>2215</v>
      </c>
      <c r="C555" t="s">
        <v>1327</v>
      </c>
      <c r="E555" t="s">
        <v>2365</v>
      </c>
      <c r="F555">
        <v>135</v>
      </c>
      <c r="K555" t="s">
        <v>2257</v>
      </c>
    </row>
    <row r="556" spans="2:11" x14ac:dyDescent="0.4">
      <c r="B556" t="s">
        <v>2216</v>
      </c>
      <c r="C556" t="s">
        <v>1327</v>
      </c>
      <c r="E556" t="s">
        <v>2365</v>
      </c>
      <c r="F556">
        <v>140</v>
      </c>
      <c r="I556">
        <v>9.6300000000000008</v>
      </c>
      <c r="K556" t="s">
        <v>2257</v>
      </c>
    </row>
    <row r="557" spans="2:11" x14ac:dyDescent="0.4">
      <c r="B557" t="s">
        <v>2217</v>
      </c>
      <c r="C557" t="s">
        <v>1327</v>
      </c>
      <c r="E557" t="s">
        <v>2365</v>
      </c>
      <c r="F557">
        <v>150</v>
      </c>
      <c r="I557">
        <v>9.6300000000000008</v>
      </c>
      <c r="K557" t="s">
        <v>2257</v>
      </c>
    </row>
    <row r="558" spans="2:11" x14ac:dyDescent="0.4">
      <c r="B558" t="s">
        <v>2218</v>
      </c>
      <c r="C558" t="s">
        <v>1327</v>
      </c>
      <c r="E558" t="s">
        <v>2365</v>
      </c>
      <c r="F558">
        <v>160</v>
      </c>
      <c r="I558">
        <v>9.6300000000000008</v>
      </c>
      <c r="K558" t="s">
        <v>2257</v>
      </c>
    </row>
    <row r="559" spans="2:11" x14ac:dyDescent="0.4">
      <c r="B559" t="s">
        <v>2219</v>
      </c>
      <c r="C559" t="s">
        <v>1327</v>
      </c>
      <c r="E559" t="s">
        <v>2365</v>
      </c>
      <c r="F559">
        <v>170</v>
      </c>
      <c r="I559">
        <v>9.6300000000000008</v>
      </c>
      <c r="K559" t="s">
        <v>2257</v>
      </c>
    </row>
    <row r="560" spans="2:11" x14ac:dyDescent="0.4">
      <c r="B560" t="s">
        <v>2220</v>
      </c>
      <c r="C560" t="s">
        <v>1327</v>
      </c>
      <c r="E560" t="s">
        <v>2365</v>
      </c>
      <c r="F560">
        <v>180</v>
      </c>
      <c r="I560">
        <v>9.6300000000000008</v>
      </c>
      <c r="K560" t="s">
        <v>2257</v>
      </c>
    </row>
    <row r="561" spans="2:11" x14ac:dyDescent="0.4">
      <c r="B561" t="s">
        <v>2221</v>
      </c>
      <c r="C561" t="s">
        <v>1327</v>
      </c>
      <c r="E561" t="s">
        <v>2365</v>
      </c>
      <c r="F561">
        <v>190</v>
      </c>
      <c r="I561">
        <v>9.6300000000000008</v>
      </c>
      <c r="K561" t="s">
        <v>2257</v>
      </c>
    </row>
    <row r="562" spans="2:11" x14ac:dyDescent="0.4">
      <c r="B562" t="s">
        <v>2222</v>
      </c>
      <c r="C562" t="s">
        <v>1327</v>
      </c>
      <c r="E562" t="s">
        <v>2365</v>
      </c>
      <c r="F562">
        <v>200</v>
      </c>
      <c r="I562">
        <v>9.6300000000000008</v>
      </c>
      <c r="K562" t="s">
        <v>2257</v>
      </c>
    </row>
    <row r="563" spans="2:11" x14ac:dyDescent="0.4">
      <c r="B563" t="s">
        <v>2223</v>
      </c>
      <c r="C563" t="s">
        <v>1327</v>
      </c>
      <c r="E563" t="s">
        <v>2365</v>
      </c>
      <c r="F563">
        <v>215</v>
      </c>
      <c r="I563">
        <v>9.6300000000000008</v>
      </c>
      <c r="K563" t="s">
        <v>2257</v>
      </c>
    </row>
    <row r="564" spans="2:11" x14ac:dyDescent="0.4">
      <c r="B564" t="s">
        <v>2224</v>
      </c>
      <c r="C564" t="s">
        <v>1327</v>
      </c>
      <c r="E564" t="s">
        <v>2365</v>
      </c>
      <c r="F564">
        <v>220</v>
      </c>
      <c r="I564">
        <v>9.6300000000000008</v>
      </c>
      <c r="K564" t="s">
        <v>2257</v>
      </c>
    </row>
    <row r="565" spans="2:11" x14ac:dyDescent="0.4">
      <c r="B565" t="s">
        <v>2225</v>
      </c>
      <c r="C565" t="s">
        <v>1327</v>
      </c>
      <c r="E565" t="s">
        <v>2365</v>
      </c>
      <c r="F565">
        <v>230</v>
      </c>
      <c r="I565">
        <v>9.6300000000000008</v>
      </c>
      <c r="K565" t="s">
        <v>2257</v>
      </c>
    </row>
    <row r="566" spans="2:11" x14ac:dyDescent="0.4">
      <c r="B566" t="s">
        <v>2226</v>
      </c>
      <c r="C566" t="s">
        <v>1327</v>
      </c>
      <c r="E566" t="s">
        <v>2365</v>
      </c>
      <c r="F566">
        <v>2.75</v>
      </c>
      <c r="G566" t="s">
        <v>2258</v>
      </c>
      <c r="K566" t="s">
        <v>2257</v>
      </c>
    </row>
    <row r="567" spans="2:11" x14ac:dyDescent="0.4">
      <c r="B567" t="s">
        <v>2227</v>
      </c>
      <c r="C567" t="s">
        <v>1327</v>
      </c>
      <c r="E567" t="s">
        <v>2365</v>
      </c>
      <c r="F567">
        <v>3</v>
      </c>
      <c r="G567" t="s">
        <v>2258</v>
      </c>
      <c r="K567" t="s">
        <v>2257</v>
      </c>
    </row>
    <row r="568" spans="2:11" x14ac:dyDescent="0.4">
      <c r="B568" t="s">
        <v>2228</v>
      </c>
      <c r="C568" t="s">
        <v>1327</v>
      </c>
      <c r="E568" t="s">
        <v>2365</v>
      </c>
      <c r="F568">
        <v>3.5</v>
      </c>
      <c r="G568" t="s">
        <v>2258</v>
      </c>
      <c r="K568" t="s">
        <v>2257</v>
      </c>
    </row>
    <row r="569" spans="2:11" x14ac:dyDescent="0.4">
      <c r="B569" t="s">
        <v>2229</v>
      </c>
      <c r="C569" t="s">
        <v>1327</v>
      </c>
      <c r="E569" t="s">
        <v>2365</v>
      </c>
      <c r="F569">
        <v>3.75</v>
      </c>
      <c r="G569" t="s">
        <v>2258</v>
      </c>
      <c r="K569" t="s">
        <v>2257</v>
      </c>
    </row>
    <row r="570" spans="2:11" x14ac:dyDescent="0.4">
      <c r="B570" t="s">
        <v>2230</v>
      </c>
      <c r="C570" t="s">
        <v>1327</v>
      </c>
      <c r="E570" t="s">
        <v>2365</v>
      </c>
      <c r="F570">
        <v>4</v>
      </c>
      <c r="G570" t="s">
        <v>2258</v>
      </c>
      <c r="K570" t="s">
        <v>2257</v>
      </c>
    </row>
    <row r="571" spans="2:11" x14ac:dyDescent="0.4">
      <c r="B571" t="s">
        <v>2231</v>
      </c>
      <c r="C571" t="s">
        <v>1327</v>
      </c>
      <c r="E571" t="s">
        <v>2365</v>
      </c>
      <c r="F571">
        <v>4.25</v>
      </c>
      <c r="G571" t="s">
        <v>2258</v>
      </c>
      <c r="K571" t="s">
        <v>2257</v>
      </c>
    </row>
    <row r="572" spans="2:11" x14ac:dyDescent="0.4">
      <c r="B572" t="s">
        <v>2232</v>
      </c>
      <c r="C572" t="s">
        <v>1327</v>
      </c>
      <c r="E572" t="s">
        <v>2365</v>
      </c>
      <c r="F572">
        <v>4.5</v>
      </c>
      <c r="G572" t="s">
        <v>2258</v>
      </c>
      <c r="K572" t="s">
        <v>2257</v>
      </c>
    </row>
    <row r="573" spans="2:11" x14ac:dyDescent="0.4">
      <c r="B573" t="s">
        <v>2233</v>
      </c>
      <c r="C573" t="s">
        <v>1327</v>
      </c>
      <c r="E573" t="s">
        <v>2365</v>
      </c>
      <c r="F573">
        <v>4.5</v>
      </c>
      <c r="G573" t="s">
        <v>2258</v>
      </c>
      <c r="K573" t="s">
        <v>2257</v>
      </c>
    </row>
    <row r="574" spans="2:11" x14ac:dyDescent="0.4">
      <c r="B574" t="s">
        <v>2234</v>
      </c>
      <c r="C574" t="s">
        <v>1327</v>
      </c>
      <c r="E574" t="s">
        <v>2365</v>
      </c>
      <c r="F574">
        <v>4.75</v>
      </c>
      <c r="G574" t="s">
        <v>2258</v>
      </c>
      <c r="K574" t="s">
        <v>2257</v>
      </c>
    </row>
    <row r="575" spans="2:11" x14ac:dyDescent="0.4">
      <c r="B575" t="s">
        <v>2235</v>
      </c>
      <c r="C575" t="s">
        <v>1327</v>
      </c>
      <c r="E575" t="s">
        <v>2365</v>
      </c>
      <c r="F575">
        <v>4.75</v>
      </c>
      <c r="G575" t="s">
        <v>2258</v>
      </c>
      <c r="K575" t="s">
        <v>2257</v>
      </c>
    </row>
    <row r="576" spans="2:11" x14ac:dyDescent="0.4">
      <c r="B576" t="s">
        <v>2236</v>
      </c>
      <c r="C576" t="s">
        <v>1327</v>
      </c>
      <c r="E576" t="s">
        <v>2365</v>
      </c>
      <c r="F576">
        <v>5</v>
      </c>
      <c r="G576" t="s">
        <v>2258</v>
      </c>
      <c r="K576" t="s">
        <v>2257</v>
      </c>
    </row>
    <row r="577" spans="2:11" x14ac:dyDescent="0.4">
      <c r="B577" t="s">
        <v>2237</v>
      </c>
      <c r="C577" t="s">
        <v>1327</v>
      </c>
      <c r="E577" t="s">
        <v>2365</v>
      </c>
      <c r="F577">
        <v>5</v>
      </c>
      <c r="G577" t="s">
        <v>2258</v>
      </c>
      <c r="K577" t="s">
        <v>2257</v>
      </c>
    </row>
    <row r="578" spans="2:11" x14ac:dyDescent="0.4">
      <c r="B578" t="s">
        <v>2238</v>
      </c>
      <c r="C578" t="s">
        <v>1327</v>
      </c>
      <c r="E578" t="s">
        <v>2365</v>
      </c>
      <c r="F578">
        <v>5.25</v>
      </c>
      <c r="G578" t="s">
        <v>2258</v>
      </c>
      <c r="K578" t="s">
        <v>2257</v>
      </c>
    </row>
    <row r="579" spans="2:11" x14ac:dyDescent="0.4">
      <c r="B579" t="s">
        <v>2239</v>
      </c>
      <c r="C579" t="s">
        <v>1327</v>
      </c>
      <c r="E579" t="s">
        <v>2365</v>
      </c>
      <c r="F579">
        <v>5.5</v>
      </c>
      <c r="G579" t="s">
        <v>2258</v>
      </c>
      <c r="K579" t="s">
        <v>2257</v>
      </c>
    </row>
    <row r="580" spans="2:11" x14ac:dyDescent="0.4">
      <c r="B580" t="s">
        <v>2240</v>
      </c>
      <c r="C580" t="s">
        <v>1327</v>
      </c>
      <c r="E580" t="s">
        <v>2365</v>
      </c>
      <c r="F580">
        <v>5.5</v>
      </c>
      <c r="G580" t="s">
        <v>2258</v>
      </c>
      <c r="K580" t="s">
        <v>2257</v>
      </c>
    </row>
    <row r="581" spans="2:11" x14ac:dyDescent="0.4">
      <c r="B581" t="s">
        <v>2241</v>
      </c>
      <c r="C581" t="s">
        <v>1327</v>
      </c>
      <c r="E581" t="s">
        <v>2365</v>
      </c>
      <c r="F581">
        <v>5.75</v>
      </c>
      <c r="G581" t="s">
        <v>2258</v>
      </c>
      <c r="K581" t="s">
        <v>2257</v>
      </c>
    </row>
    <row r="582" spans="2:11" x14ac:dyDescent="0.4">
      <c r="B582" t="s">
        <v>2242</v>
      </c>
      <c r="C582" t="s">
        <v>1327</v>
      </c>
      <c r="E582" t="s">
        <v>2365</v>
      </c>
      <c r="F582">
        <v>6</v>
      </c>
      <c r="G582" t="s">
        <v>2258</v>
      </c>
      <c r="K582" t="s">
        <v>2257</v>
      </c>
    </row>
    <row r="583" spans="2:11" x14ac:dyDescent="0.4">
      <c r="B583" t="s">
        <v>2243</v>
      </c>
      <c r="C583" t="s">
        <v>1327</v>
      </c>
      <c r="E583" t="s">
        <v>2365</v>
      </c>
      <c r="F583">
        <v>6</v>
      </c>
      <c r="G583" t="s">
        <v>2258</v>
      </c>
      <c r="K583" t="s">
        <v>2257</v>
      </c>
    </row>
    <row r="584" spans="2:11" x14ac:dyDescent="0.4">
      <c r="B584" t="s">
        <v>2244</v>
      </c>
      <c r="C584" t="s">
        <v>1327</v>
      </c>
      <c r="E584" t="s">
        <v>2365</v>
      </c>
      <c r="F584">
        <v>6.25</v>
      </c>
      <c r="G584" t="s">
        <v>2258</v>
      </c>
      <c r="K584" t="s">
        <v>2257</v>
      </c>
    </row>
    <row r="585" spans="2:11" x14ac:dyDescent="0.4">
      <c r="B585" t="s">
        <v>2245</v>
      </c>
      <c r="C585" t="s">
        <v>1327</v>
      </c>
      <c r="E585" t="s">
        <v>2365</v>
      </c>
      <c r="F585">
        <v>6.5</v>
      </c>
      <c r="G585" t="s">
        <v>2258</v>
      </c>
      <c r="K585" t="s">
        <v>2257</v>
      </c>
    </row>
    <row r="586" spans="2:11" x14ac:dyDescent="0.4">
      <c r="B586" t="s">
        <v>2246</v>
      </c>
      <c r="C586" t="s">
        <v>1327</v>
      </c>
      <c r="E586" t="s">
        <v>2365</v>
      </c>
      <c r="F586">
        <v>7</v>
      </c>
      <c r="G586" t="s">
        <v>2258</v>
      </c>
      <c r="K586" t="s">
        <v>2257</v>
      </c>
    </row>
    <row r="587" spans="2:11" x14ac:dyDescent="0.4">
      <c r="B587" t="s">
        <v>2247</v>
      </c>
      <c r="C587" t="s">
        <v>1327</v>
      </c>
      <c r="E587" t="s">
        <v>2365</v>
      </c>
      <c r="F587">
        <v>7.25</v>
      </c>
      <c r="G587" t="s">
        <v>2258</v>
      </c>
      <c r="K587" t="s">
        <v>2257</v>
      </c>
    </row>
    <row r="588" spans="2:11" x14ac:dyDescent="0.4">
      <c r="B588" t="s">
        <v>2248</v>
      </c>
      <c r="C588" t="s">
        <v>1327</v>
      </c>
      <c r="E588" t="s">
        <v>2365</v>
      </c>
      <c r="F588">
        <v>7.5</v>
      </c>
      <c r="G588" t="s">
        <v>2258</v>
      </c>
      <c r="K588" t="s">
        <v>2257</v>
      </c>
    </row>
    <row r="589" spans="2:11" x14ac:dyDescent="0.4">
      <c r="B589" t="s">
        <v>2249</v>
      </c>
      <c r="C589" t="s">
        <v>1327</v>
      </c>
      <c r="E589" t="s">
        <v>2365</v>
      </c>
      <c r="F589">
        <v>7.75</v>
      </c>
      <c r="G589" t="s">
        <v>2258</v>
      </c>
      <c r="K589" t="s">
        <v>2257</v>
      </c>
    </row>
    <row r="590" spans="2:11" x14ac:dyDescent="0.4">
      <c r="B590" t="s">
        <v>2250</v>
      </c>
      <c r="C590" t="s">
        <v>1327</v>
      </c>
      <c r="E590" t="s">
        <v>2365</v>
      </c>
      <c r="F590">
        <v>8.25</v>
      </c>
      <c r="G590" t="s">
        <v>2258</v>
      </c>
      <c r="K590" t="s">
        <v>2257</v>
      </c>
    </row>
    <row r="591" spans="2:11" x14ac:dyDescent="0.4">
      <c r="B591" t="s">
        <v>2251</v>
      </c>
      <c r="C591" t="s">
        <v>1327</v>
      </c>
      <c r="E591" t="s">
        <v>2365</v>
      </c>
      <c r="F591">
        <v>8.5</v>
      </c>
      <c r="G591" t="s">
        <v>2258</v>
      </c>
      <c r="K591" t="s">
        <v>2257</v>
      </c>
    </row>
    <row r="592" spans="2:11" x14ac:dyDescent="0.4">
      <c r="B592" t="s">
        <v>2252</v>
      </c>
      <c r="C592" t="s">
        <v>1327</v>
      </c>
      <c r="E592" t="s">
        <v>2365</v>
      </c>
      <c r="F592">
        <v>9.25</v>
      </c>
      <c r="G592" t="s">
        <v>2258</v>
      </c>
      <c r="K592" t="s">
        <v>2257</v>
      </c>
    </row>
    <row r="593" spans="2:11" x14ac:dyDescent="0.4">
      <c r="B593" t="s">
        <v>2253</v>
      </c>
      <c r="C593" t="s">
        <v>1327</v>
      </c>
      <c r="E593" t="s">
        <v>2365</v>
      </c>
      <c r="F593">
        <v>10</v>
      </c>
      <c r="G593" t="s">
        <v>2258</v>
      </c>
      <c r="K593" t="s">
        <v>2257</v>
      </c>
    </row>
    <row r="594" spans="2:11" x14ac:dyDescent="0.4">
      <c r="B594" t="s">
        <v>2254</v>
      </c>
      <c r="C594" t="s">
        <v>1327</v>
      </c>
      <c r="E594" t="s">
        <v>2365</v>
      </c>
      <c r="F594">
        <v>10.25</v>
      </c>
      <c r="G594" t="s">
        <v>2258</v>
      </c>
      <c r="K594" t="s">
        <v>2257</v>
      </c>
    </row>
    <row r="595" spans="2:11" x14ac:dyDescent="0.4">
      <c r="B595" t="s">
        <v>2255</v>
      </c>
      <c r="C595" t="s">
        <v>1327</v>
      </c>
      <c r="E595" t="s">
        <v>2365</v>
      </c>
      <c r="F595">
        <v>10.5</v>
      </c>
      <c r="G595" t="s">
        <v>2258</v>
      </c>
      <c r="K595" t="s">
        <v>2257</v>
      </c>
    </row>
    <row r="596" spans="2:11" x14ac:dyDescent="0.4">
      <c r="B596" t="s">
        <v>2256</v>
      </c>
      <c r="C596" t="s">
        <v>1327</v>
      </c>
      <c r="E596" t="s">
        <v>2365</v>
      </c>
      <c r="F596">
        <v>11.5</v>
      </c>
      <c r="G596" t="s">
        <v>2258</v>
      </c>
      <c r="K596" t="s">
        <v>2257</v>
      </c>
    </row>
    <row r="597" spans="2:11" x14ac:dyDescent="0.4">
      <c r="B597" t="s">
        <v>2259</v>
      </c>
      <c r="C597" t="s">
        <v>1327</v>
      </c>
      <c r="E597" t="s">
        <v>2365</v>
      </c>
      <c r="F597">
        <v>35</v>
      </c>
      <c r="G597">
        <v>25.5</v>
      </c>
      <c r="H597">
        <v>4.3</v>
      </c>
      <c r="I597">
        <v>4.5</v>
      </c>
      <c r="K597" t="s">
        <v>2298</v>
      </c>
    </row>
    <row r="598" spans="2:11" x14ac:dyDescent="0.4">
      <c r="B598" t="s">
        <v>2260</v>
      </c>
      <c r="C598" t="s">
        <v>1327</v>
      </c>
      <c r="E598" t="s">
        <v>2365</v>
      </c>
      <c r="F598">
        <v>40</v>
      </c>
      <c r="G598">
        <v>30</v>
      </c>
      <c r="H598">
        <v>4.3</v>
      </c>
      <c r="I598">
        <v>4.5</v>
      </c>
      <c r="K598" t="s">
        <v>2298</v>
      </c>
    </row>
    <row r="599" spans="2:11" x14ac:dyDescent="0.4">
      <c r="B599" t="s">
        <v>2261</v>
      </c>
      <c r="C599" t="s">
        <v>1327</v>
      </c>
      <c r="E599" t="s">
        <v>2365</v>
      </c>
      <c r="F599">
        <v>45</v>
      </c>
      <c r="G599">
        <v>34</v>
      </c>
      <c r="H599">
        <v>4.8</v>
      </c>
      <c r="I599">
        <v>5</v>
      </c>
      <c r="K599" t="s">
        <v>2298</v>
      </c>
    </row>
    <row r="600" spans="2:11" x14ac:dyDescent="0.4">
      <c r="B600" t="s">
        <v>2262</v>
      </c>
      <c r="C600" t="s">
        <v>1327</v>
      </c>
      <c r="E600" t="s">
        <v>2365</v>
      </c>
      <c r="F600">
        <v>45</v>
      </c>
      <c r="G600">
        <v>35</v>
      </c>
      <c r="H600">
        <v>4.3</v>
      </c>
      <c r="I600">
        <v>4.5</v>
      </c>
      <c r="K600" t="s">
        <v>2298</v>
      </c>
    </row>
    <row r="601" spans="2:11" x14ac:dyDescent="0.4">
      <c r="B601" t="s">
        <v>2263</v>
      </c>
      <c r="C601" t="s">
        <v>1327</v>
      </c>
      <c r="E601" t="s">
        <v>2365</v>
      </c>
      <c r="F601">
        <v>50</v>
      </c>
      <c r="G601">
        <v>39</v>
      </c>
      <c r="H601">
        <v>4.8</v>
      </c>
      <c r="I601">
        <v>5</v>
      </c>
      <c r="K601" t="s">
        <v>2298</v>
      </c>
    </row>
    <row r="602" spans="2:11" x14ac:dyDescent="0.4">
      <c r="B602" t="s">
        <v>2264</v>
      </c>
      <c r="C602" t="s">
        <v>1327</v>
      </c>
      <c r="E602" t="s">
        <v>2365</v>
      </c>
      <c r="F602">
        <v>50</v>
      </c>
      <c r="G602">
        <v>40</v>
      </c>
      <c r="H602">
        <v>4.3</v>
      </c>
      <c r="I602">
        <v>4.5</v>
      </c>
      <c r="K602" t="s">
        <v>2298</v>
      </c>
    </row>
    <row r="603" spans="2:11" x14ac:dyDescent="0.4">
      <c r="B603" t="s">
        <v>2265</v>
      </c>
      <c r="C603" t="s">
        <v>1327</v>
      </c>
      <c r="E603" t="s">
        <v>2365</v>
      </c>
      <c r="F603">
        <v>55</v>
      </c>
      <c r="G603">
        <v>45</v>
      </c>
      <c r="H603">
        <v>4.3</v>
      </c>
      <c r="I603">
        <v>4.5</v>
      </c>
      <c r="K603" t="s">
        <v>2298</v>
      </c>
    </row>
    <row r="604" spans="2:11" x14ac:dyDescent="0.4">
      <c r="B604" t="s">
        <v>2266</v>
      </c>
      <c r="C604" t="s">
        <v>1327</v>
      </c>
      <c r="E604" t="s">
        <v>2365</v>
      </c>
      <c r="F604">
        <v>60</v>
      </c>
      <c r="G604">
        <v>49</v>
      </c>
      <c r="H604">
        <v>4.8</v>
      </c>
      <c r="I604">
        <v>5</v>
      </c>
      <c r="K604" t="s">
        <v>2298</v>
      </c>
    </row>
    <row r="605" spans="2:11" x14ac:dyDescent="0.4">
      <c r="B605" t="s">
        <v>2267</v>
      </c>
      <c r="C605" t="s">
        <v>1327</v>
      </c>
      <c r="E605" t="s">
        <v>2365</v>
      </c>
      <c r="F605">
        <v>60</v>
      </c>
      <c r="G605">
        <v>50</v>
      </c>
      <c r="H605">
        <v>4.3</v>
      </c>
      <c r="I605">
        <v>4.5</v>
      </c>
      <c r="K605" t="s">
        <v>2298</v>
      </c>
    </row>
    <row r="606" spans="2:11" x14ac:dyDescent="0.4">
      <c r="B606" t="s">
        <v>2268</v>
      </c>
      <c r="C606" t="s">
        <v>1327</v>
      </c>
      <c r="E606" t="s">
        <v>2365</v>
      </c>
      <c r="F606">
        <v>63</v>
      </c>
      <c r="G606">
        <v>48</v>
      </c>
      <c r="H606">
        <v>7.3</v>
      </c>
      <c r="I606">
        <v>7.5</v>
      </c>
      <c r="K606" t="s">
        <v>2298</v>
      </c>
    </row>
    <row r="607" spans="2:11" x14ac:dyDescent="0.4">
      <c r="B607" t="s">
        <v>2269</v>
      </c>
      <c r="C607" t="s">
        <v>1327</v>
      </c>
      <c r="E607" t="s">
        <v>2365</v>
      </c>
      <c r="F607">
        <v>65</v>
      </c>
      <c r="G607">
        <v>50</v>
      </c>
      <c r="H607">
        <v>7.3</v>
      </c>
      <c r="I607">
        <v>7.5</v>
      </c>
      <c r="K607" t="s">
        <v>2298</v>
      </c>
    </row>
    <row r="608" spans="2:11" x14ac:dyDescent="0.4">
      <c r="B608" t="s">
        <v>2270</v>
      </c>
      <c r="C608" t="s">
        <v>1327</v>
      </c>
      <c r="E608" t="s">
        <v>2365</v>
      </c>
      <c r="F608">
        <v>65</v>
      </c>
      <c r="G608">
        <v>55</v>
      </c>
      <c r="H608">
        <v>4.3</v>
      </c>
      <c r="I608">
        <v>4.5</v>
      </c>
      <c r="K608" t="s">
        <v>2298</v>
      </c>
    </row>
    <row r="609" spans="2:11" x14ac:dyDescent="0.4">
      <c r="B609" t="s">
        <v>2271</v>
      </c>
      <c r="C609" t="s">
        <v>1327</v>
      </c>
      <c r="E609" t="s">
        <v>2365</v>
      </c>
      <c r="F609">
        <v>70</v>
      </c>
      <c r="G609">
        <v>55</v>
      </c>
      <c r="H609">
        <v>7.3</v>
      </c>
      <c r="I609">
        <v>7.5</v>
      </c>
      <c r="K609" t="s">
        <v>2298</v>
      </c>
    </row>
    <row r="610" spans="2:11" x14ac:dyDescent="0.4">
      <c r="B610" t="s">
        <v>2272</v>
      </c>
      <c r="C610" t="s">
        <v>1327</v>
      </c>
      <c r="E610" t="s">
        <v>2365</v>
      </c>
      <c r="F610">
        <v>70</v>
      </c>
      <c r="G610">
        <v>59</v>
      </c>
      <c r="H610">
        <v>4.8</v>
      </c>
      <c r="I610">
        <v>5</v>
      </c>
      <c r="K610" t="s">
        <v>2298</v>
      </c>
    </row>
    <row r="611" spans="2:11" x14ac:dyDescent="0.4">
      <c r="B611" t="s">
        <v>2273</v>
      </c>
      <c r="C611" t="s">
        <v>1327</v>
      </c>
      <c r="E611" t="s">
        <v>2365</v>
      </c>
      <c r="F611">
        <v>75</v>
      </c>
      <c r="G611">
        <v>60</v>
      </c>
      <c r="H611">
        <v>7.3</v>
      </c>
      <c r="I611">
        <v>7.5</v>
      </c>
      <c r="K611" t="s">
        <v>2298</v>
      </c>
    </row>
    <row r="612" spans="2:11" x14ac:dyDescent="0.4">
      <c r="B612" t="s">
        <v>2274</v>
      </c>
      <c r="C612" t="s">
        <v>1327</v>
      </c>
      <c r="E612" t="s">
        <v>2365</v>
      </c>
      <c r="F612">
        <v>80</v>
      </c>
      <c r="G612">
        <v>65</v>
      </c>
      <c r="H612">
        <v>7.3</v>
      </c>
      <c r="I612">
        <v>7.5</v>
      </c>
      <c r="K612" t="s">
        <v>2298</v>
      </c>
    </row>
    <row r="613" spans="2:11" x14ac:dyDescent="0.4">
      <c r="B613" t="s">
        <v>2275</v>
      </c>
      <c r="C613" t="s">
        <v>1327</v>
      </c>
      <c r="E613" t="s">
        <v>2365</v>
      </c>
      <c r="F613">
        <v>80</v>
      </c>
      <c r="G613">
        <v>69</v>
      </c>
      <c r="H613">
        <v>4.8</v>
      </c>
      <c r="I613">
        <v>5</v>
      </c>
      <c r="K613" t="s">
        <v>2298</v>
      </c>
    </row>
    <row r="614" spans="2:11" x14ac:dyDescent="0.4">
      <c r="B614" t="s">
        <v>2276</v>
      </c>
      <c r="C614" t="s">
        <v>1327</v>
      </c>
      <c r="E614" t="s">
        <v>2365</v>
      </c>
      <c r="F614">
        <v>85</v>
      </c>
      <c r="G614">
        <v>70</v>
      </c>
      <c r="H614">
        <v>7.3</v>
      </c>
      <c r="I614">
        <v>7.5</v>
      </c>
      <c r="K614" t="s">
        <v>2298</v>
      </c>
    </row>
    <row r="615" spans="2:11" x14ac:dyDescent="0.4">
      <c r="B615" t="s">
        <v>2277</v>
      </c>
      <c r="C615" t="s">
        <v>1327</v>
      </c>
      <c r="E615" t="s">
        <v>2365</v>
      </c>
      <c r="F615">
        <v>90</v>
      </c>
      <c r="G615">
        <v>75</v>
      </c>
      <c r="H615">
        <v>7.3</v>
      </c>
      <c r="I615">
        <v>7.5</v>
      </c>
      <c r="K615" t="s">
        <v>2298</v>
      </c>
    </row>
    <row r="616" spans="2:11" x14ac:dyDescent="0.4">
      <c r="B616" t="s">
        <v>2278</v>
      </c>
      <c r="C616" t="s">
        <v>1327</v>
      </c>
      <c r="E616" t="s">
        <v>2365</v>
      </c>
      <c r="F616">
        <v>90</v>
      </c>
      <c r="G616">
        <v>79</v>
      </c>
      <c r="H616">
        <v>5.8</v>
      </c>
      <c r="I616">
        <v>6</v>
      </c>
      <c r="K616" t="s">
        <v>2298</v>
      </c>
    </row>
    <row r="617" spans="2:11" x14ac:dyDescent="0.4">
      <c r="B617" t="s">
        <v>2279</v>
      </c>
      <c r="C617" t="s">
        <v>1327</v>
      </c>
      <c r="E617" t="s">
        <v>2365</v>
      </c>
      <c r="F617">
        <v>95</v>
      </c>
      <c r="G617">
        <v>80</v>
      </c>
      <c r="H617">
        <v>7.3</v>
      </c>
      <c r="I617">
        <v>7.5</v>
      </c>
      <c r="K617" t="s">
        <v>2298</v>
      </c>
    </row>
    <row r="618" spans="2:11" x14ac:dyDescent="0.4">
      <c r="B618" t="s">
        <v>2280</v>
      </c>
      <c r="C618" t="s">
        <v>1327</v>
      </c>
      <c r="E618" t="s">
        <v>2365</v>
      </c>
      <c r="F618">
        <v>100</v>
      </c>
      <c r="G618">
        <v>85</v>
      </c>
      <c r="H618">
        <v>5.8</v>
      </c>
      <c r="I618">
        <v>6</v>
      </c>
      <c r="K618" t="s">
        <v>2298</v>
      </c>
    </row>
    <row r="619" spans="2:11" x14ac:dyDescent="0.4">
      <c r="B619" t="s">
        <v>2281</v>
      </c>
      <c r="C619" t="s">
        <v>1327</v>
      </c>
      <c r="E619" t="s">
        <v>2365</v>
      </c>
      <c r="F619">
        <v>100</v>
      </c>
      <c r="G619">
        <v>85</v>
      </c>
      <c r="H619">
        <v>7.3</v>
      </c>
      <c r="I619">
        <v>7.5</v>
      </c>
      <c r="K619" t="s">
        <v>2298</v>
      </c>
    </row>
    <row r="620" spans="2:11" x14ac:dyDescent="0.4">
      <c r="B620" t="s">
        <v>2282</v>
      </c>
      <c r="C620" t="s">
        <v>1327</v>
      </c>
      <c r="E620" t="s">
        <v>2365</v>
      </c>
      <c r="F620">
        <v>110</v>
      </c>
      <c r="G620">
        <v>94</v>
      </c>
      <c r="H620">
        <v>5.8</v>
      </c>
      <c r="I620">
        <v>6</v>
      </c>
      <c r="K620" t="s">
        <v>2298</v>
      </c>
    </row>
    <row r="621" spans="2:11" x14ac:dyDescent="0.4">
      <c r="B621" t="s">
        <v>2283</v>
      </c>
      <c r="C621" t="s">
        <v>1327</v>
      </c>
      <c r="E621" t="s">
        <v>2365</v>
      </c>
      <c r="F621">
        <v>110</v>
      </c>
      <c r="G621">
        <v>94</v>
      </c>
      <c r="H621">
        <v>7.3</v>
      </c>
      <c r="I621">
        <v>7.5</v>
      </c>
      <c r="K621" t="s">
        <v>2298</v>
      </c>
    </row>
    <row r="622" spans="2:11" x14ac:dyDescent="0.4">
      <c r="B622" t="s">
        <v>2284</v>
      </c>
      <c r="C622" t="s">
        <v>1327</v>
      </c>
      <c r="E622" t="s">
        <v>2365</v>
      </c>
      <c r="F622">
        <v>112</v>
      </c>
      <c r="G622">
        <v>96</v>
      </c>
      <c r="H622">
        <v>7.3</v>
      </c>
      <c r="I622">
        <v>7.5</v>
      </c>
      <c r="K622" t="s">
        <v>2298</v>
      </c>
    </row>
    <row r="623" spans="2:11" x14ac:dyDescent="0.4">
      <c r="B623" t="s">
        <v>2285</v>
      </c>
      <c r="C623" t="s">
        <v>1327</v>
      </c>
      <c r="E623" t="s">
        <v>2365</v>
      </c>
      <c r="F623">
        <v>115</v>
      </c>
      <c r="G623">
        <v>99</v>
      </c>
      <c r="H623">
        <v>7.3</v>
      </c>
      <c r="I623">
        <v>7.5</v>
      </c>
      <c r="K623" t="s">
        <v>2298</v>
      </c>
    </row>
    <row r="624" spans="2:11" x14ac:dyDescent="0.4">
      <c r="B624" t="s">
        <v>2286</v>
      </c>
      <c r="C624" t="s">
        <v>1327</v>
      </c>
      <c r="E624" t="s">
        <v>2365</v>
      </c>
      <c r="F624">
        <v>120</v>
      </c>
      <c r="G624">
        <v>104</v>
      </c>
      <c r="H624">
        <v>7.3</v>
      </c>
      <c r="I624">
        <v>7.5</v>
      </c>
      <c r="K624" t="s">
        <v>2298</v>
      </c>
    </row>
    <row r="625" spans="2:11" x14ac:dyDescent="0.4">
      <c r="B625" t="s">
        <v>2287</v>
      </c>
      <c r="C625" t="s">
        <v>1327</v>
      </c>
      <c r="E625" t="s">
        <v>2365</v>
      </c>
      <c r="F625">
        <v>125</v>
      </c>
      <c r="G625">
        <v>109</v>
      </c>
      <c r="H625">
        <v>7.3</v>
      </c>
      <c r="I625">
        <v>7.5</v>
      </c>
      <c r="K625" t="s">
        <v>2298</v>
      </c>
    </row>
    <row r="626" spans="2:11" x14ac:dyDescent="0.4">
      <c r="B626" t="s">
        <v>2288</v>
      </c>
      <c r="C626" t="s">
        <v>1327</v>
      </c>
      <c r="E626" t="s">
        <v>2365</v>
      </c>
      <c r="F626">
        <v>127</v>
      </c>
      <c r="G626">
        <v>111</v>
      </c>
      <c r="H626">
        <v>7.3</v>
      </c>
      <c r="K626" t="s">
        <v>2298</v>
      </c>
    </row>
    <row r="627" spans="2:11" x14ac:dyDescent="0.4">
      <c r="B627" t="s">
        <v>2289</v>
      </c>
      <c r="C627" t="s">
        <v>1327</v>
      </c>
      <c r="E627" t="s">
        <v>2365</v>
      </c>
      <c r="F627">
        <v>130</v>
      </c>
      <c r="G627">
        <v>114</v>
      </c>
      <c r="H627">
        <v>7.3</v>
      </c>
      <c r="I627">
        <v>7.5</v>
      </c>
      <c r="K627" t="s">
        <v>2298</v>
      </c>
    </row>
    <row r="628" spans="2:11" x14ac:dyDescent="0.4">
      <c r="B628" t="s">
        <v>2290</v>
      </c>
      <c r="C628" t="s">
        <v>1327</v>
      </c>
      <c r="E628" t="s">
        <v>2365</v>
      </c>
      <c r="F628">
        <v>140</v>
      </c>
      <c r="G628">
        <v>122</v>
      </c>
      <c r="H628">
        <v>7.7</v>
      </c>
      <c r="I628">
        <v>8</v>
      </c>
      <c r="K628" t="s">
        <v>2298</v>
      </c>
    </row>
    <row r="629" spans="2:11" x14ac:dyDescent="0.4">
      <c r="B629" t="s">
        <v>2291</v>
      </c>
      <c r="C629" t="s">
        <v>1327</v>
      </c>
      <c r="E629" t="s">
        <v>2365</v>
      </c>
      <c r="F629">
        <v>140</v>
      </c>
      <c r="G629">
        <v>124</v>
      </c>
      <c r="H629">
        <v>7.3</v>
      </c>
      <c r="I629">
        <v>7.5</v>
      </c>
      <c r="K629" t="s">
        <v>2298</v>
      </c>
    </row>
    <row r="630" spans="2:11" x14ac:dyDescent="0.4">
      <c r="B630" t="s">
        <v>2292</v>
      </c>
      <c r="C630" t="s">
        <v>1327</v>
      </c>
      <c r="E630" t="s">
        <v>2365</v>
      </c>
      <c r="F630">
        <v>150</v>
      </c>
      <c r="G630">
        <v>134</v>
      </c>
      <c r="H630">
        <v>7.3</v>
      </c>
      <c r="I630">
        <v>7.5</v>
      </c>
      <c r="K630" t="s">
        <v>2298</v>
      </c>
    </row>
    <row r="631" spans="2:11" x14ac:dyDescent="0.4">
      <c r="B631" t="s">
        <v>2293</v>
      </c>
      <c r="C631" t="s">
        <v>1327</v>
      </c>
      <c r="E631" t="s">
        <v>2365</v>
      </c>
      <c r="F631">
        <v>160</v>
      </c>
      <c r="G631">
        <v>144</v>
      </c>
      <c r="H631">
        <v>7.3</v>
      </c>
      <c r="I631">
        <v>7.5</v>
      </c>
      <c r="K631" t="s">
        <v>2298</v>
      </c>
    </row>
    <row r="632" spans="2:11" x14ac:dyDescent="0.4">
      <c r="B632" t="s">
        <v>2294</v>
      </c>
      <c r="C632" t="s">
        <v>1327</v>
      </c>
      <c r="E632" t="s">
        <v>2365</v>
      </c>
      <c r="F632">
        <v>170</v>
      </c>
      <c r="G632">
        <v>148</v>
      </c>
      <c r="H632">
        <v>10.8</v>
      </c>
      <c r="I632">
        <v>11</v>
      </c>
      <c r="K632" t="s">
        <v>2298</v>
      </c>
    </row>
    <row r="633" spans="2:11" x14ac:dyDescent="0.4">
      <c r="B633" t="s">
        <v>2295</v>
      </c>
      <c r="C633" t="s">
        <v>1327</v>
      </c>
      <c r="E633" t="s">
        <v>2365</v>
      </c>
      <c r="F633">
        <v>180</v>
      </c>
      <c r="G633">
        <v>158</v>
      </c>
      <c r="H633">
        <v>10.8</v>
      </c>
      <c r="I633">
        <v>11</v>
      </c>
      <c r="K633" t="s">
        <v>2298</v>
      </c>
    </row>
    <row r="634" spans="2:11" x14ac:dyDescent="0.4">
      <c r="B634" t="s">
        <v>2296</v>
      </c>
      <c r="C634" t="s">
        <v>1327</v>
      </c>
      <c r="E634" t="s">
        <v>2365</v>
      </c>
      <c r="F634">
        <v>190</v>
      </c>
      <c r="G634">
        <v>168</v>
      </c>
      <c r="H634">
        <v>10.8</v>
      </c>
      <c r="I634">
        <v>11</v>
      </c>
      <c r="K634" t="s">
        <v>2298</v>
      </c>
    </row>
    <row r="635" spans="2:11" x14ac:dyDescent="0.4">
      <c r="B635" t="s">
        <v>2297</v>
      </c>
      <c r="C635" t="s">
        <v>1327</v>
      </c>
      <c r="E635" t="s">
        <v>2365</v>
      </c>
      <c r="F635">
        <v>200</v>
      </c>
      <c r="G635">
        <v>178</v>
      </c>
      <c r="H635">
        <v>10.8</v>
      </c>
      <c r="I635">
        <v>11</v>
      </c>
      <c r="K635" t="s">
        <v>2298</v>
      </c>
    </row>
    <row r="636" spans="2:11" x14ac:dyDescent="0.4">
      <c r="B636" t="s">
        <v>2299</v>
      </c>
      <c r="C636" t="s">
        <v>1327</v>
      </c>
      <c r="E636" t="s">
        <v>2365</v>
      </c>
      <c r="F636">
        <v>50</v>
      </c>
      <c r="G636">
        <v>39</v>
      </c>
      <c r="H636">
        <v>4.8</v>
      </c>
      <c r="I636">
        <v>5</v>
      </c>
      <c r="K636" t="s">
        <v>2366</v>
      </c>
    </row>
    <row r="637" spans="2:11" x14ac:dyDescent="0.4">
      <c r="B637" t="s">
        <v>2300</v>
      </c>
      <c r="C637" t="s">
        <v>1327</v>
      </c>
      <c r="E637" t="s">
        <v>2365</v>
      </c>
      <c r="F637">
        <v>55</v>
      </c>
      <c r="G637">
        <v>45</v>
      </c>
      <c r="H637">
        <v>3.8</v>
      </c>
      <c r="I637">
        <v>5</v>
      </c>
      <c r="K637" t="s">
        <v>2366</v>
      </c>
    </row>
    <row r="638" spans="2:11" x14ac:dyDescent="0.4">
      <c r="B638" t="s">
        <v>2301</v>
      </c>
      <c r="C638" t="s">
        <v>1327</v>
      </c>
      <c r="E638" t="s">
        <v>2365</v>
      </c>
      <c r="F638">
        <v>60</v>
      </c>
      <c r="G638">
        <v>49</v>
      </c>
      <c r="H638">
        <v>4.8</v>
      </c>
      <c r="I638">
        <v>5</v>
      </c>
      <c r="K638" t="s">
        <v>2366</v>
      </c>
    </row>
    <row r="639" spans="2:11" x14ac:dyDescent="0.4">
      <c r="B639" t="s">
        <v>2302</v>
      </c>
      <c r="C639" t="s">
        <v>1327</v>
      </c>
      <c r="E639" t="s">
        <v>2365</v>
      </c>
      <c r="F639">
        <v>65</v>
      </c>
      <c r="G639">
        <v>50</v>
      </c>
      <c r="H639">
        <v>4.8</v>
      </c>
      <c r="I639">
        <v>5</v>
      </c>
      <c r="K639" t="s">
        <v>2366</v>
      </c>
    </row>
    <row r="640" spans="2:11" x14ac:dyDescent="0.4">
      <c r="B640" t="s">
        <v>2303</v>
      </c>
      <c r="C640" t="s">
        <v>1327</v>
      </c>
      <c r="E640" t="s">
        <v>2365</v>
      </c>
      <c r="F640">
        <v>70</v>
      </c>
      <c r="G640">
        <v>59</v>
      </c>
      <c r="H640">
        <v>4.8</v>
      </c>
      <c r="I640">
        <v>5</v>
      </c>
      <c r="K640" t="s">
        <v>2366</v>
      </c>
    </row>
    <row r="641" spans="2:11" x14ac:dyDescent="0.4">
      <c r="B641" t="s">
        <v>2304</v>
      </c>
      <c r="C641" t="s">
        <v>1327</v>
      </c>
      <c r="E641" t="s">
        <v>2365</v>
      </c>
      <c r="F641">
        <v>100</v>
      </c>
      <c r="G641">
        <v>86</v>
      </c>
      <c r="H641">
        <v>5.8</v>
      </c>
      <c r="I641">
        <v>5</v>
      </c>
      <c r="K641" t="s">
        <v>2366</v>
      </c>
    </row>
    <row r="642" spans="2:11" x14ac:dyDescent="0.4">
      <c r="B642" t="s">
        <v>2305</v>
      </c>
      <c r="C642" t="s">
        <v>1327</v>
      </c>
      <c r="E642" t="s">
        <v>2365</v>
      </c>
      <c r="F642">
        <v>195</v>
      </c>
      <c r="G642">
        <v>173</v>
      </c>
      <c r="H642">
        <v>10.8</v>
      </c>
      <c r="I642">
        <v>5</v>
      </c>
      <c r="K642" t="s">
        <v>2366</v>
      </c>
    </row>
    <row r="643" spans="2:11" x14ac:dyDescent="0.4">
      <c r="B643" t="s">
        <v>2306</v>
      </c>
      <c r="C643" t="s">
        <v>1327</v>
      </c>
      <c r="E643" t="s">
        <v>2365</v>
      </c>
      <c r="F643">
        <v>250</v>
      </c>
      <c r="G643">
        <v>228</v>
      </c>
      <c r="H643">
        <v>10.8</v>
      </c>
      <c r="I643">
        <v>5</v>
      </c>
      <c r="K643" t="s">
        <v>2366</v>
      </c>
    </row>
    <row r="644" spans="2:11" x14ac:dyDescent="0.4">
      <c r="B644" t="s">
        <v>2307</v>
      </c>
      <c r="C644" t="s">
        <v>1327</v>
      </c>
      <c r="E644" t="s">
        <v>2365</v>
      </c>
      <c r="F644">
        <v>50</v>
      </c>
      <c r="G644">
        <v>36</v>
      </c>
      <c r="H644">
        <v>8.5</v>
      </c>
      <c r="I644">
        <v>9</v>
      </c>
      <c r="J644">
        <v>4</v>
      </c>
      <c r="K644" t="s">
        <v>2355</v>
      </c>
    </row>
    <row r="645" spans="2:11" x14ac:dyDescent="0.4">
      <c r="B645" t="s">
        <v>2308</v>
      </c>
      <c r="C645" t="s">
        <v>1327</v>
      </c>
      <c r="E645" t="s">
        <v>2365</v>
      </c>
      <c r="F645">
        <v>55</v>
      </c>
      <c r="G645">
        <v>41</v>
      </c>
      <c r="H645">
        <v>8.5</v>
      </c>
      <c r="I645">
        <v>9</v>
      </c>
      <c r="J645">
        <v>4</v>
      </c>
      <c r="K645" t="s">
        <v>2355</v>
      </c>
    </row>
    <row r="646" spans="2:11" x14ac:dyDescent="0.4">
      <c r="B646" t="s">
        <v>2309</v>
      </c>
      <c r="C646" t="s">
        <v>1327</v>
      </c>
      <c r="E646" t="s">
        <v>2365</v>
      </c>
      <c r="F646">
        <v>60</v>
      </c>
      <c r="G646">
        <v>46</v>
      </c>
      <c r="H646">
        <v>8.5</v>
      </c>
      <c r="I646">
        <v>9</v>
      </c>
      <c r="J646">
        <v>4</v>
      </c>
      <c r="K646" t="s">
        <v>2355</v>
      </c>
    </row>
    <row r="647" spans="2:11" x14ac:dyDescent="0.4">
      <c r="B647" t="s">
        <v>2310</v>
      </c>
      <c r="C647" t="s">
        <v>1327</v>
      </c>
      <c r="E647" t="s">
        <v>2365</v>
      </c>
      <c r="F647">
        <v>65</v>
      </c>
      <c r="G647">
        <v>51</v>
      </c>
      <c r="H647">
        <v>8.5</v>
      </c>
      <c r="I647">
        <v>9</v>
      </c>
      <c r="J647">
        <v>4</v>
      </c>
      <c r="K647" t="s">
        <v>2355</v>
      </c>
    </row>
    <row r="648" spans="2:11" x14ac:dyDescent="0.4">
      <c r="B648" t="s">
        <v>2311</v>
      </c>
      <c r="C648" t="s">
        <v>1327</v>
      </c>
      <c r="E648" t="s">
        <v>2365</v>
      </c>
      <c r="F648">
        <v>65</v>
      </c>
      <c r="G648">
        <v>50</v>
      </c>
      <c r="H648">
        <v>10.5</v>
      </c>
      <c r="I648">
        <v>11</v>
      </c>
      <c r="J648">
        <v>5</v>
      </c>
      <c r="K648" t="s">
        <v>2355</v>
      </c>
    </row>
    <row r="649" spans="2:11" x14ac:dyDescent="0.4">
      <c r="B649" t="s">
        <v>2312</v>
      </c>
      <c r="C649" t="s">
        <v>1327</v>
      </c>
      <c r="E649" t="s">
        <v>2365</v>
      </c>
      <c r="F649">
        <v>70</v>
      </c>
      <c r="G649">
        <v>55</v>
      </c>
      <c r="H649">
        <v>10.5</v>
      </c>
      <c r="I649">
        <v>11</v>
      </c>
      <c r="J649">
        <v>5</v>
      </c>
      <c r="K649" t="s">
        <v>2355</v>
      </c>
    </row>
    <row r="650" spans="2:11" x14ac:dyDescent="0.4">
      <c r="B650" t="s">
        <v>2313</v>
      </c>
      <c r="C650" t="s">
        <v>1327</v>
      </c>
      <c r="E650" t="s">
        <v>2365</v>
      </c>
      <c r="F650">
        <v>75</v>
      </c>
      <c r="G650">
        <v>60</v>
      </c>
      <c r="H650">
        <v>10.5</v>
      </c>
      <c r="I650">
        <v>11</v>
      </c>
      <c r="J650">
        <v>5</v>
      </c>
      <c r="K650" t="s">
        <v>2355</v>
      </c>
    </row>
    <row r="651" spans="2:11" x14ac:dyDescent="0.4">
      <c r="B651" t="s">
        <v>2314</v>
      </c>
      <c r="C651" t="s">
        <v>1327</v>
      </c>
      <c r="E651" t="s">
        <v>2365</v>
      </c>
      <c r="F651">
        <v>80</v>
      </c>
      <c r="G651">
        <v>65</v>
      </c>
      <c r="H651">
        <v>10.5</v>
      </c>
      <c r="I651">
        <v>11</v>
      </c>
      <c r="J651">
        <v>5</v>
      </c>
      <c r="K651" t="s">
        <v>2355</v>
      </c>
    </row>
    <row r="652" spans="2:11" x14ac:dyDescent="0.4">
      <c r="B652" t="s">
        <v>2315</v>
      </c>
      <c r="C652" t="s">
        <v>1327</v>
      </c>
      <c r="E652" t="s">
        <v>2365</v>
      </c>
      <c r="F652">
        <v>80</v>
      </c>
      <c r="G652">
        <v>65</v>
      </c>
      <c r="H652">
        <v>12.5</v>
      </c>
      <c r="I652">
        <v>13</v>
      </c>
      <c r="J652">
        <v>5</v>
      </c>
      <c r="K652" t="s">
        <v>2355</v>
      </c>
    </row>
    <row r="653" spans="2:11" x14ac:dyDescent="0.4">
      <c r="B653" t="s">
        <v>2316</v>
      </c>
      <c r="C653" t="s">
        <v>1327</v>
      </c>
      <c r="E653" t="s">
        <v>2365</v>
      </c>
      <c r="F653">
        <v>85</v>
      </c>
      <c r="G653">
        <v>70</v>
      </c>
      <c r="H653">
        <v>10.5</v>
      </c>
      <c r="I653">
        <v>11</v>
      </c>
      <c r="J653">
        <v>5</v>
      </c>
      <c r="K653" t="s">
        <v>2355</v>
      </c>
    </row>
    <row r="654" spans="2:11" x14ac:dyDescent="0.4">
      <c r="B654" t="s">
        <v>2317</v>
      </c>
      <c r="C654" t="s">
        <v>1327</v>
      </c>
      <c r="E654" t="s">
        <v>2365</v>
      </c>
      <c r="F654">
        <v>90</v>
      </c>
      <c r="G654">
        <v>75</v>
      </c>
      <c r="H654">
        <v>10.5</v>
      </c>
      <c r="I654">
        <v>11</v>
      </c>
      <c r="J654">
        <v>5</v>
      </c>
      <c r="K654" t="s">
        <v>2355</v>
      </c>
    </row>
    <row r="655" spans="2:11" x14ac:dyDescent="0.4">
      <c r="B655" t="s">
        <v>2318</v>
      </c>
      <c r="C655" t="s">
        <v>1327</v>
      </c>
      <c r="E655" t="s">
        <v>2365</v>
      </c>
      <c r="F655">
        <v>90</v>
      </c>
      <c r="G655">
        <v>75</v>
      </c>
      <c r="H655">
        <v>12.5</v>
      </c>
      <c r="I655">
        <v>13</v>
      </c>
      <c r="J655">
        <v>5</v>
      </c>
      <c r="K655" t="s">
        <v>2355</v>
      </c>
    </row>
    <row r="656" spans="2:11" x14ac:dyDescent="0.4">
      <c r="B656" t="s">
        <v>2319</v>
      </c>
      <c r="C656" t="s">
        <v>1327</v>
      </c>
      <c r="E656" t="s">
        <v>2365</v>
      </c>
      <c r="F656">
        <v>95</v>
      </c>
      <c r="G656">
        <v>80</v>
      </c>
      <c r="H656">
        <v>10.5</v>
      </c>
      <c r="I656">
        <v>11</v>
      </c>
      <c r="J656">
        <v>5</v>
      </c>
      <c r="K656" t="s">
        <v>2355</v>
      </c>
    </row>
    <row r="657" spans="2:11" x14ac:dyDescent="0.4">
      <c r="B657" t="s">
        <v>2320</v>
      </c>
      <c r="C657" t="s">
        <v>1327</v>
      </c>
      <c r="E657" t="s">
        <v>2365</v>
      </c>
      <c r="F657">
        <v>100</v>
      </c>
      <c r="G657">
        <v>85</v>
      </c>
      <c r="H657">
        <v>12</v>
      </c>
      <c r="I657">
        <v>12.5</v>
      </c>
      <c r="J657">
        <v>5</v>
      </c>
      <c r="K657" t="s">
        <v>2355</v>
      </c>
    </row>
    <row r="658" spans="2:11" x14ac:dyDescent="0.4">
      <c r="B658" t="s">
        <v>2321</v>
      </c>
      <c r="C658" t="s">
        <v>1327</v>
      </c>
      <c r="E658" t="s">
        <v>2365</v>
      </c>
      <c r="F658">
        <v>105</v>
      </c>
      <c r="G658">
        <v>90</v>
      </c>
      <c r="H658">
        <v>12</v>
      </c>
      <c r="I658">
        <v>12.5</v>
      </c>
      <c r="J658">
        <v>5</v>
      </c>
      <c r="K658" t="s">
        <v>2355</v>
      </c>
    </row>
    <row r="659" spans="2:11" x14ac:dyDescent="0.4">
      <c r="B659" t="s">
        <v>2322</v>
      </c>
      <c r="C659" t="s">
        <v>1327</v>
      </c>
      <c r="E659" t="s">
        <v>2365</v>
      </c>
      <c r="F659">
        <v>110</v>
      </c>
      <c r="G659">
        <v>95</v>
      </c>
      <c r="H659">
        <v>12</v>
      </c>
      <c r="I659">
        <v>12.5</v>
      </c>
      <c r="J659">
        <v>5</v>
      </c>
      <c r="K659" t="s">
        <v>2355</v>
      </c>
    </row>
    <row r="660" spans="2:11" x14ac:dyDescent="0.4">
      <c r="B660" t="s">
        <v>2323</v>
      </c>
      <c r="C660" t="s">
        <v>1327</v>
      </c>
      <c r="E660" t="s">
        <v>2365</v>
      </c>
      <c r="F660">
        <v>115</v>
      </c>
      <c r="G660">
        <v>100</v>
      </c>
      <c r="H660">
        <v>12</v>
      </c>
      <c r="I660">
        <v>12.5</v>
      </c>
      <c r="J660">
        <v>6.5</v>
      </c>
      <c r="K660" t="s">
        <v>2355</v>
      </c>
    </row>
    <row r="661" spans="2:11" x14ac:dyDescent="0.4">
      <c r="B661" t="s">
        <v>2324</v>
      </c>
      <c r="C661" t="s">
        <v>1327</v>
      </c>
      <c r="E661" t="s">
        <v>2365</v>
      </c>
      <c r="F661">
        <v>120</v>
      </c>
      <c r="G661">
        <v>105</v>
      </c>
      <c r="H661">
        <v>12</v>
      </c>
      <c r="I661">
        <v>12.5</v>
      </c>
      <c r="J661">
        <v>6.5</v>
      </c>
      <c r="K661" t="s">
        <v>2355</v>
      </c>
    </row>
    <row r="662" spans="2:11" x14ac:dyDescent="0.4">
      <c r="B662" t="s">
        <v>2325</v>
      </c>
      <c r="C662" t="s">
        <v>1327</v>
      </c>
      <c r="E662" t="s">
        <v>2365</v>
      </c>
      <c r="F662">
        <v>125</v>
      </c>
      <c r="G662">
        <v>102</v>
      </c>
      <c r="H662">
        <v>15.5</v>
      </c>
      <c r="I662">
        <v>16</v>
      </c>
      <c r="J662">
        <v>6.5</v>
      </c>
      <c r="K662" t="s">
        <v>2355</v>
      </c>
    </row>
    <row r="663" spans="2:11" x14ac:dyDescent="0.4">
      <c r="B663" t="s">
        <v>2326</v>
      </c>
      <c r="C663" t="s">
        <v>1327</v>
      </c>
      <c r="E663" t="s">
        <v>2365</v>
      </c>
      <c r="F663">
        <v>130</v>
      </c>
      <c r="G663">
        <v>107</v>
      </c>
      <c r="H663">
        <v>15.5</v>
      </c>
      <c r="I663">
        <v>16</v>
      </c>
      <c r="J663">
        <v>6.5</v>
      </c>
      <c r="K663" t="s">
        <v>2355</v>
      </c>
    </row>
    <row r="664" spans="2:11" x14ac:dyDescent="0.4">
      <c r="B664" t="s">
        <v>2327</v>
      </c>
      <c r="C664" t="s">
        <v>1327</v>
      </c>
      <c r="E664" t="s">
        <v>2365</v>
      </c>
      <c r="F664">
        <v>135</v>
      </c>
      <c r="G664">
        <v>112</v>
      </c>
      <c r="H664">
        <v>15.5</v>
      </c>
      <c r="I664">
        <v>16</v>
      </c>
      <c r="J664">
        <v>6.5</v>
      </c>
      <c r="K664" t="s">
        <v>2355</v>
      </c>
    </row>
    <row r="665" spans="2:11" x14ac:dyDescent="0.4">
      <c r="B665" t="s">
        <v>2328</v>
      </c>
      <c r="C665" t="s">
        <v>1327</v>
      </c>
      <c r="E665" t="s">
        <v>2365</v>
      </c>
      <c r="F665">
        <v>140</v>
      </c>
      <c r="G665">
        <v>117</v>
      </c>
      <c r="H665">
        <v>15.5</v>
      </c>
      <c r="I665">
        <v>16</v>
      </c>
      <c r="J665">
        <v>6.5</v>
      </c>
      <c r="K665" t="s">
        <v>2355</v>
      </c>
    </row>
    <row r="666" spans="2:11" x14ac:dyDescent="0.4">
      <c r="B666" t="s">
        <v>2329</v>
      </c>
      <c r="C666" t="s">
        <v>1327</v>
      </c>
      <c r="E666" t="s">
        <v>2365</v>
      </c>
      <c r="F666">
        <v>145</v>
      </c>
      <c r="G666">
        <v>122</v>
      </c>
      <c r="H666">
        <v>15.5</v>
      </c>
      <c r="I666">
        <v>16</v>
      </c>
      <c r="J666">
        <v>6.5</v>
      </c>
      <c r="K666" t="s">
        <v>2355</v>
      </c>
    </row>
    <row r="667" spans="2:11" x14ac:dyDescent="0.4">
      <c r="B667" t="s">
        <v>2330</v>
      </c>
      <c r="C667" t="s">
        <v>1327</v>
      </c>
      <c r="E667" t="s">
        <v>2365</v>
      </c>
      <c r="F667">
        <v>150</v>
      </c>
      <c r="G667">
        <v>127</v>
      </c>
      <c r="H667">
        <v>15.5</v>
      </c>
      <c r="I667">
        <v>16</v>
      </c>
      <c r="J667">
        <v>6.5</v>
      </c>
      <c r="K667" t="s">
        <v>2355</v>
      </c>
    </row>
    <row r="668" spans="2:11" x14ac:dyDescent="0.4">
      <c r="B668" t="s">
        <v>2331</v>
      </c>
      <c r="C668" t="s">
        <v>1327</v>
      </c>
      <c r="E668" t="s">
        <v>2365</v>
      </c>
      <c r="F668">
        <v>155</v>
      </c>
      <c r="G668">
        <v>132</v>
      </c>
      <c r="H668">
        <v>15.5</v>
      </c>
      <c r="I668">
        <v>16</v>
      </c>
      <c r="J668">
        <v>6.5</v>
      </c>
      <c r="K668" t="s">
        <v>2355</v>
      </c>
    </row>
    <row r="669" spans="2:11" x14ac:dyDescent="0.4">
      <c r="B669" t="s">
        <v>2332</v>
      </c>
      <c r="C669" t="s">
        <v>1327</v>
      </c>
      <c r="E669" t="s">
        <v>2365</v>
      </c>
      <c r="F669">
        <v>160</v>
      </c>
      <c r="G669">
        <v>145</v>
      </c>
      <c r="H669">
        <v>12.5</v>
      </c>
      <c r="I669">
        <v>13</v>
      </c>
      <c r="J669">
        <v>6.5</v>
      </c>
      <c r="K669" t="s">
        <v>2355</v>
      </c>
    </row>
    <row r="670" spans="2:11" x14ac:dyDescent="0.4">
      <c r="B670" t="s">
        <v>2333</v>
      </c>
      <c r="C670" t="s">
        <v>1327</v>
      </c>
      <c r="E670" t="s">
        <v>2365</v>
      </c>
      <c r="F670">
        <v>160</v>
      </c>
      <c r="G670">
        <v>137</v>
      </c>
      <c r="H670">
        <v>15.5</v>
      </c>
      <c r="I670">
        <v>16</v>
      </c>
      <c r="J670">
        <v>6.5</v>
      </c>
      <c r="K670" t="s">
        <v>2355</v>
      </c>
    </row>
    <row r="671" spans="2:11" x14ac:dyDescent="0.4">
      <c r="B671" t="s">
        <v>2334</v>
      </c>
      <c r="C671" t="s">
        <v>1327</v>
      </c>
      <c r="E671" t="s">
        <v>2365</v>
      </c>
      <c r="F671">
        <v>165</v>
      </c>
      <c r="G671">
        <v>142</v>
      </c>
      <c r="H671">
        <v>15.5</v>
      </c>
      <c r="I671">
        <v>16</v>
      </c>
      <c r="J671">
        <v>6.5</v>
      </c>
      <c r="K671" t="s">
        <v>2355</v>
      </c>
    </row>
    <row r="672" spans="2:11" x14ac:dyDescent="0.4">
      <c r="B672" t="s">
        <v>2335</v>
      </c>
      <c r="C672" t="s">
        <v>1327</v>
      </c>
      <c r="E672" t="s">
        <v>2365</v>
      </c>
      <c r="F672">
        <v>170</v>
      </c>
      <c r="G672">
        <v>147</v>
      </c>
      <c r="H672">
        <v>15.5</v>
      </c>
      <c r="I672">
        <v>16</v>
      </c>
      <c r="J672">
        <v>6.5</v>
      </c>
      <c r="K672" t="s">
        <v>2355</v>
      </c>
    </row>
    <row r="673" spans="2:11" x14ac:dyDescent="0.4">
      <c r="B673" t="s">
        <v>2336</v>
      </c>
      <c r="C673" t="s">
        <v>1327</v>
      </c>
      <c r="E673" t="s">
        <v>2365</v>
      </c>
      <c r="F673">
        <v>170</v>
      </c>
      <c r="G673">
        <v>155</v>
      </c>
      <c r="H673">
        <v>17.7</v>
      </c>
      <c r="I673">
        <v>18</v>
      </c>
      <c r="J673">
        <v>6.5</v>
      </c>
      <c r="K673" t="s">
        <v>2355</v>
      </c>
    </row>
    <row r="674" spans="2:11" x14ac:dyDescent="0.4">
      <c r="B674" t="s">
        <v>2337</v>
      </c>
      <c r="C674" t="s">
        <v>1327</v>
      </c>
      <c r="E674" t="s">
        <v>2365</v>
      </c>
      <c r="F674">
        <v>180</v>
      </c>
      <c r="G674">
        <v>157</v>
      </c>
      <c r="H674">
        <v>15.5</v>
      </c>
      <c r="I674">
        <v>16</v>
      </c>
      <c r="J674">
        <v>6.5</v>
      </c>
      <c r="K674" t="s">
        <v>2355</v>
      </c>
    </row>
    <row r="675" spans="2:11" x14ac:dyDescent="0.4">
      <c r="B675" t="s">
        <v>2338</v>
      </c>
      <c r="C675" t="s">
        <v>1327</v>
      </c>
      <c r="E675" t="s">
        <v>2365</v>
      </c>
      <c r="F675">
        <v>185</v>
      </c>
      <c r="G675">
        <v>162</v>
      </c>
      <c r="H675">
        <v>15.5</v>
      </c>
      <c r="I675">
        <v>16</v>
      </c>
      <c r="J675">
        <v>6.5</v>
      </c>
      <c r="K675" t="s">
        <v>2355</v>
      </c>
    </row>
    <row r="676" spans="2:11" x14ac:dyDescent="0.4">
      <c r="B676" t="s">
        <v>2339</v>
      </c>
      <c r="C676" t="s">
        <v>1327</v>
      </c>
      <c r="E676" t="s">
        <v>2365</v>
      </c>
      <c r="F676">
        <v>190</v>
      </c>
      <c r="G676">
        <v>167</v>
      </c>
      <c r="H676">
        <v>15.5</v>
      </c>
      <c r="I676">
        <v>16</v>
      </c>
      <c r="J676">
        <v>6.5</v>
      </c>
      <c r="K676" t="s">
        <v>2355</v>
      </c>
    </row>
    <row r="677" spans="2:11" x14ac:dyDescent="0.4">
      <c r="B677" t="s">
        <v>2340</v>
      </c>
      <c r="C677" t="s">
        <v>1327</v>
      </c>
      <c r="E677" t="s">
        <v>2365</v>
      </c>
      <c r="F677">
        <v>200</v>
      </c>
      <c r="G677">
        <v>177</v>
      </c>
      <c r="H677">
        <v>15.5</v>
      </c>
      <c r="I677">
        <v>16</v>
      </c>
      <c r="J677">
        <v>6.5</v>
      </c>
      <c r="K677" t="s">
        <v>2355</v>
      </c>
    </row>
    <row r="678" spans="2:11" x14ac:dyDescent="0.4">
      <c r="B678" t="s">
        <v>2341</v>
      </c>
      <c r="C678" t="s">
        <v>1327</v>
      </c>
      <c r="E678" t="s">
        <v>2365</v>
      </c>
      <c r="F678">
        <v>210</v>
      </c>
      <c r="G678">
        <v>187</v>
      </c>
      <c r="H678">
        <v>15.5</v>
      </c>
      <c r="I678">
        <v>16</v>
      </c>
      <c r="J678">
        <v>6.5</v>
      </c>
      <c r="K678" t="s">
        <v>2355</v>
      </c>
    </row>
    <row r="679" spans="2:11" x14ac:dyDescent="0.4">
      <c r="B679" t="s">
        <v>2342</v>
      </c>
      <c r="C679" t="s">
        <v>1327</v>
      </c>
      <c r="E679" t="s">
        <v>2365</v>
      </c>
      <c r="F679">
        <v>220</v>
      </c>
      <c r="G679">
        <v>197</v>
      </c>
      <c r="H679">
        <v>15.5</v>
      </c>
      <c r="I679">
        <v>16</v>
      </c>
      <c r="J679">
        <v>6.5</v>
      </c>
      <c r="K679" t="s">
        <v>2355</v>
      </c>
    </row>
    <row r="680" spans="2:11" x14ac:dyDescent="0.4">
      <c r="B680" t="s">
        <v>2343</v>
      </c>
      <c r="C680" t="s">
        <v>1327</v>
      </c>
      <c r="E680" t="s">
        <v>2365</v>
      </c>
      <c r="F680">
        <v>225</v>
      </c>
      <c r="G680">
        <v>202</v>
      </c>
      <c r="H680">
        <v>15.5</v>
      </c>
      <c r="I680">
        <v>16</v>
      </c>
      <c r="J680">
        <v>6.5</v>
      </c>
      <c r="K680" t="s">
        <v>2355</v>
      </c>
    </row>
    <row r="681" spans="2:11" x14ac:dyDescent="0.4">
      <c r="B681" t="s">
        <v>2344</v>
      </c>
      <c r="C681" t="s">
        <v>1327</v>
      </c>
      <c r="E681" t="s">
        <v>2365</v>
      </c>
      <c r="F681">
        <v>225</v>
      </c>
      <c r="G681">
        <v>202</v>
      </c>
      <c r="H681">
        <v>17</v>
      </c>
      <c r="K681" t="s">
        <v>2355</v>
      </c>
    </row>
    <row r="682" spans="2:11" x14ac:dyDescent="0.4">
      <c r="B682" t="s">
        <v>2345</v>
      </c>
      <c r="C682" t="s">
        <v>1327</v>
      </c>
      <c r="E682" t="s">
        <v>2365</v>
      </c>
      <c r="F682">
        <v>230</v>
      </c>
      <c r="G682">
        <v>207</v>
      </c>
      <c r="H682">
        <v>15.5</v>
      </c>
      <c r="I682">
        <v>16</v>
      </c>
      <c r="J682">
        <v>6.5</v>
      </c>
      <c r="K682" t="s">
        <v>2355</v>
      </c>
    </row>
    <row r="683" spans="2:11" x14ac:dyDescent="0.4">
      <c r="B683" t="s">
        <v>2346</v>
      </c>
      <c r="C683" t="s">
        <v>1327</v>
      </c>
      <c r="E683" t="s">
        <v>2365</v>
      </c>
      <c r="F683">
        <v>240</v>
      </c>
      <c r="G683">
        <v>217</v>
      </c>
      <c r="H683">
        <v>15.5</v>
      </c>
      <c r="I683">
        <v>16</v>
      </c>
      <c r="J683">
        <v>6.5</v>
      </c>
      <c r="K683" t="s">
        <v>2355</v>
      </c>
    </row>
    <row r="684" spans="2:11" x14ac:dyDescent="0.4">
      <c r="B684" t="s">
        <v>2347</v>
      </c>
      <c r="C684" t="s">
        <v>1327</v>
      </c>
      <c r="E684" t="s">
        <v>2365</v>
      </c>
      <c r="F684">
        <v>250</v>
      </c>
      <c r="G684">
        <v>222</v>
      </c>
      <c r="H684">
        <v>17</v>
      </c>
      <c r="I684">
        <v>17.5</v>
      </c>
      <c r="J684">
        <v>6.5</v>
      </c>
      <c r="K684" t="s">
        <v>2355</v>
      </c>
    </row>
    <row r="685" spans="2:11" x14ac:dyDescent="0.4">
      <c r="B685" t="s">
        <v>2348</v>
      </c>
      <c r="C685" t="s">
        <v>1327</v>
      </c>
      <c r="E685" t="s">
        <v>2365</v>
      </c>
      <c r="F685">
        <v>250</v>
      </c>
      <c r="G685">
        <v>230</v>
      </c>
      <c r="H685">
        <v>21.2</v>
      </c>
      <c r="I685">
        <v>21.5</v>
      </c>
      <c r="J685">
        <v>7.5</v>
      </c>
      <c r="K685" t="s">
        <v>2355</v>
      </c>
    </row>
    <row r="686" spans="2:11" x14ac:dyDescent="0.4">
      <c r="B686" t="s">
        <v>2349</v>
      </c>
      <c r="C686" t="s">
        <v>1327</v>
      </c>
      <c r="E686" t="s">
        <v>2365</v>
      </c>
      <c r="F686">
        <v>260</v>
      </c>
      <c r="G686">
        <v>232</v>
      </c>
      <c r="H686">
        <v>17</v>
      </c>
      <c r="I686">
        <v>17.5</v>
      </c>
      <c r="J686">
        <v>7.5</v>
      </c>
      <c r="K686" t="s">
        <v>2355</v>
      </c>
    </row>
    <row r="687" spans="2:11" x14ac:dyDescent="0.4">
      <c r="B687" t="s">
        <v>2350</v>
      </c>
      <c r="C687" t="s">
        <v>1327</v>
      </c>
      <c r="E687" t="s">
        <v>2365</v>
      </c>
      <c r="F687">
        <v>270</v>
      </c>
      <c r="G687">
        <v>242</v>
      </c>
      <c r="H687">
        <v>17</v>
      </c>
      <c r="I687">
        <v>17.5</v>
      </c>
      <c r="J687">
        <v>7.5</v>
      </c>
      <c r="K687" t="s">
        <v>2355</v>
      </c>
    </row>
    <row r="688" spans="2:11" x14ac:dyDescent="0.4">
      <c r="B688" t="s">
        <v>2351</v>
      </c>
      <c r="C688" t="s">
        <v>1327</v>
      </c>
      <c r="E688" t="s">
        <v>2365</v>
      </c>
      <c r="F688">
        <v>280</v>
      </c>
      <c r="G688">
        <v>252</v>
      </c>
      <c r="H688">
        <v>17</v>
      </c>
      <c r="I688">
        <v>17.5</v>
      </c>
      <c r="J688">
        <v>7.5</v>
      </c>
      <c r="K688" t="s">
        <v>2355</v>
      </c>
    </row>
    <row r="689" spans="2:11" x14ac:dyDescent="0.4">
      <c r="B689" t="s">
        <v>2352</v>
      </c>
      <c r="C689" t="s">
        <v>1327</v>
      </c>
      <c r="E689" t="s">
        <v>2365</v>
      </c>
      <c r="F689">
        <v>300</v>
      </c>
      <c r="G689">
        <v>272</v>
      </c>
      <c r="H689">
        <v>17</v>
      </c>
      <c r="I689">
        <v>17.5</v>
      </c>
      <c r="J689">
        <v>7.5</v>
      </c>
      <c r="K689" t="s">
        <v>2355</v>
      </c>
    </row>
    <row r="690" spans="2:11" x14ac:dyDescent="0.4">
      <c r="B690" t="s">
        <v>2353</v>
      </c>
      <c r="C690" t="s">
        <v>1327</v>
      </c>
      <c r="E690" t="s">
        <v>2365</v>
      </c>
      <c r="F690">
        <v>320</v>
      </c>
      <c r="G690">
        <v>292</v>
      </c>
      <c r="H690">
        <v>17</v>
      </c>
      <c r="I690">
        <v>17.5</v>
      </c>
      <c r="J690">
        <v>7.5</v>
      </c>
      <c r="K690" t="s">
        <v>2355</v>
      </c>
    </row>
    <row r="691" spans="2:11" x14ac:dyDescent="0.4">
      <c r="B691" t="s">
        <v>2354</v>
      </c>
      <c r="C691" t="s">
        <v>1327</v>
      </c>
      <c r="E691" t="s">
        <v>2365</v>
      </c>
      <c r="F691">
        <v>330</v>
      </c>
      <c r="G691">
        <v>302</v>
      </c>
      <c r="H691">
        <v>17</v>
      </c>
      <c r="I691">
        <v>17.5</v>
      </c>
      <c r="J691">
        <v>7.5</v>
      </c>
      <c r="K691" t="s">
        <v>2355</v>
      </c>
    </row>
    <row r="692" spans="2:11" x14ac:dyDescent="0.4">
      <c r="B692" t="s">
        <v>3943</v>
      </c>
      <c r="C692" t="s">
        <v>28</v>
      </c>
      <c r="E692" t="s">
        <v>2364</v>
      </c>
      <c r="F692">
        <v>32</v>
      </c>
      <c r="G692">
        <v>22</v>
      </c>
      <c r="H692">
        <v>6.2</v>
      </c>
      <c r="I692">
        <v>7</v>
      </c>
      <c r="J692">
        <v>9</v>
      </c>
      <c r="K692">
        <v>2.5</v>
      </c>
    </row>
    <row r="693" spans="2:11" x14ac:dyDescent="0.4">
      <c r="B693" t="s">
        <v>3944</v>
      </c>
      <c r="C693" t="s">
        <v>28</v>
      </c>
      <c r="E693" t="s">
        <v>2364</v>
      </c>
      <c r="F693">
        <v>40</v>
      </c>
      <c r="G693">
        <v>30</v>
      </c>
      <c r="H693">
        <v>6.2</v>
      </c>
      <c r="I693">
        <v>7</v>
      </c>
      <c r="J693">
        <v>9</v>
      </c>
      <c r="K693">
        <v>2.5</v>
      </c>
    </row>
    <row r="694" spans="2:11" x14ac:dyDescent="0.4">
      <c r="B694" t="s">
        <v>3945</v>
      </c>
      <c r="C694" t="s">
        <v>28</v>
      </c>
      <c r="E694" t="s">
        <v>2364</v>
      </c>
      <c r="F694">
        <v>45</v>
      </c>
      <c r="G694">
        <v>35</v>
      </c>
      <c r="H694">
        <v>6.2</v>
      </c>
      <c r="I694">
        <v>7</v>
      </c>
      <c r="J694">
        <v>9</v>
      </c>
      <c r="K694">
        <v>2.5</v>
      </c>
    </row>
    <row r="695" spans="2:11" x14ac:dyDescent="0.4">
      <c r="B695" t="s">
        <v>3946</v>
      </c>
      <c r="C695" t="s">
        <v>28</v>
      </c>
      <c r="E695" t="s">
        <v>2364</v>
      </c>
      <c r="F695">
        <v>50</v>
      </c>
      <c r="G695">
        <v>40</v>
      </c>
      <c r="H695">
        <v>6.2</v>
      </c>
      <c r="I695">
        <v>7</v>
      </c>
      <c r="J695">
        <v>9</v>
      </c>
      <c r="K695">
        <v>2.5</v>
      </c>
    </row>
    <row r="696" spans="2:11" x14ac:dyDescent="0.4">
      <c r="B696" t="s">
        <v>3947</v>
      </c>
      <c r="C696" t="s">
        <v>28</v>
      </c>
      <c r="E696" t="s">
        <v>2364</v>
      </c>
      <c r="F696">
        <v>55</v>
      </c>
      <c r="G696">
        <v>45</v>
      </c>
      <c r="H696">
        <v>6.2</v>
      </c>
      <c r="I696">
        <v>7</v>
      </c>
      <c r="J696">
        <v>9</v>
      </c>
      <c r="K696">
        <v>2.5</v>
      </c>
    </row>
    <row r="697" spans="2:11" x14ac:dyDescent="0.4">
      <c r="B697" t="s">
        <v>3948</v>
      </c>
      <c r="C697" t="s">
        <v>28</v>
      </c>
      <c r="E697" t="s">
        <v>2364</v>
      </c>
      <c r="F697">
        <v>60</v>
      </c>
      <c r="G697">
        <v>50</v>
      </c>
      <c r="H697">
        <v>6.2</v>
      </c>
      <c r="I697">
        <v>7</v>
      </c>
      <c r="J697">
        <v>9</v>
      </c>
      <c r="K697">
        <v>2.5</v>
      </c>
    </row>
    <row r="698" spans="2:11" x14ac:dyDescent="0.4">
      <c r="B698" t="s">
        <v>3949</v>
      </c>
      <c r="C698" t="s">
        <v>28</v>
      </c>
      <c r="E698" t="s">
        <v>2364</v>
      </c>
      <c r="F698">
        <v>63</v>
      </c>
      <c r="G698">
        <v>53</v>
      </c>
      <c r="H698">
        <v>6.2</v>
      </c>
      <c r="I698">
        <v>7</v>
      </c>
      <c r="J698">
        <v>9</v>
      </c>
      <c r="K698">
        <v>2.5</v>
      </c>
    </row>
    <row r="699" spans="2:11" x14ac:dyDescent="0.4">
      <c r="B699" t="s">
        <v>3950</v>
      </c>
      <c r="C699" t="s">
        <v>28</v>
      </c>
      <c r="E699" t="s">
        <v>2364</v>
      </c>
      <c r="F699">
        <v>65</v>
      </c>
      <c r="G699">
        <v>52</v>
      </c>
      <c r="H699">
        <v>7.7</v>
      </c>
      <c r="I699">
        <v>8.5</v>
      </c>
      <c r="J699">
        <v>11</v>
      </c>
      <c r="K699">
        <v>3</v>
      </c>
    </row>
    <row r="700" spans="2:11" x14ac:dyDescent="0.4">
      <c r="B700" t="s">
        <v>3951</v>
      </c>
      <c r="C700" t="s">
        <v>28</v>
      </c>
      <c r="E700" t="s">
        <v>2364</v>
      </c>
      <c r="F700">
        <v>70</v>
      </c>
      <c r="G700">
        <v>57</v>
      </c>
      <c r="H700">
        <v>7.7</v>
      </c>
      <c r="I700">
        <v>8.5</v>
      </c>
      <c r="J700">
        <v>11</v>
      </c>
      <c r="K700">
        <v>3</v>
      </c>
    </row>
    <row r="701" spans="2:11" x14ac:dyDescent="0.4">
      <c r="B701" t="s">
        <v>3952</v>
      </c>
      <c r="C701" t="s">
        <v>28</v>
      </c>
      <c r="E701" t="s">
        <v>2364</v>
      </c>
      <c r="F701">
        <v>75</v>
      </c>
      <c r="G701">
        <v>62</v>
      </c>
      <c r="H701">
        <v>7.7</v>
      </c>
      <c r="I701">
        <v>8.5</v>
      </c>
      <c r="J701">
        <v>11</v>
      </c>
      <c r="K701">
        <v>3</v>
      </c>
    </row>
    <row r="702" spans="2:11" x14ac:dyDescent="0.4">
      <c r="B702" t="s">
        <v>3953</v>
      </c>
      <c r="C702" t="s">
        <v>28</v>
      </c>
      <c r="E702" t="s">
        <v>2364</v>
      </c>
      <c r="F702">
        <v>80</v>
      </c>
      <c r="G702">
        <v>65</v>
      </c>
      <c r="H702">
        <v>9.1999999999999993</v>
      </c>
      <c r="I702">
        <v>10</v>
      </c>
      <c r="J702">
        <v>12.5</v>
      </c>
      <c r="K702">
        <v>3</v>
      </c>
    </row>
    <row r="703" spans="2:11" x14ac:dyDescent="0.4">
      <c r="B703" t="s">
        <v>3954</v>
      </c>
      <c r="C703" t="s">
        <v>28</v>
      </c>
      <c r="E703" t="s">
        <v>2364</v>
      </c>
      <c r="F703">
        <v>85</v>
      </c>
      <c r="G703">
        <v>70</v>
      </c>
      <c r="H703">
        <v>9.1999999999999993</v>
      </c>
      <c r="I703">
        <v>10</v>
      </c>
      <c r="J703">
        <v>12.5</v>
      </c>
      <c r="K703">
        <v>3</v>
      </c>
    </row>
    <row r="704" spans="2:11" x14ac:dyDescent="0.4">
      <c r="B704" t="s">
        <v>3955</v>
      </c>
      <c r="C704" t="s">
        <v>28</v>
      </c>
      <c r="E704" t="s">
        <v>2364</v>
      </c>
      <c r="F704">
        <v>90</v>
      </c>
      <c r="G704">
        <v>75</v>
      </c>
      <c r="H704">
        <v>9.1999999999999993</v>
      </c>
      <c r="I704">
        <v>10</v>
      </c>
      <c r="J704">
        <v>12.5</v>
      </c>
      <c r="K704">
        <v>3</v>
      </c>
    </row>
    <row r="705" spans="2:11" x14ac:dyDescent="0.4">
      <c r="B705" t="s">
        <v>3956</v>
      </c>
      <c r="C705" t="s">
        <v>28</v>
      </c>
      <c r="E705" t="s">
        <v>2364</v>
      </c>
      <c r="F705">
        <v>100</v>
      </c>
      <c r="G705">
        <v>80</v>
      </c>
      <c r="H705">
        <v>12</v>
      </c>
      <c r="I705">
        <v>13</v>
      </c>
      <c r="J705">
        <v>16</v>
      </c>
      <c r="K705">
        <v>3.5</v>
      </c>
    </row>
    <row r="706" spans="2:11" x14ac:dyDescent="0.4">
      <c r="B706" t="s">
        <v>3957</v>
      </c>
      <c r="C706" t="s">
        <v>28</v>
      </c>
      <c r="E706" t="s">
        <v>2364</v>
      </c>
      <c r="F706">
        <v>110</v>
      </c>
      <c r="G706">
        <v>90</v>
      </c>
      <c r="H706">
        <v>12</v>
      </c>
      <c r="I706">
        <v>13</v>
      </c>
      <c r="J706">
        <v>16</v>
      </c>
      <c r="K706">
        <v>3.5</v>
      </c>
    </row>
    <row r="707" spans="2:11" x14ac:dyDescent="0.4">
      <c r="B707" t="s">
        <v>3958</v>
      </c>
      <c r="C707" t="s">
        <v>28</v>
      </c>
      <c r="E707" t="s">
        <v>2364</v>
      </c>
      <c r="F707">
        <v>120</v>
      </c>
      <c r="G707">
        <v>100</v>
      </c>
      <c r="H707">
        <v>12</v>
      </c>
      <c r="I707">
        <v>13</v>
      </c>
      <c r="J707">
        <v>16</v>
      </c>
      <c r="K707">
        <v>3.5</v>
      </c>
    </row>
    <row r="708" spans="2:11" x14ac:dyDescent="0.4">
      <c r="B708" t="s">
        <v>3959</v>
      </c>
      <c r="C708" t="s">
        <v>28</v>
      </c>
      <c r="E708" t="s">
        <v>2364</v>
      </c>
      <c r="F708">
        <v>125</v>
      </c>
      <c r="G708">
        <v>105</v>
      </c>
      <c r="H708">
        <v>12</v>
      </c>
      <c r="I708">
        <v>13</v>
      </c>
      <c r="J708">
        <v>16</v>
      </c>
      <c r="K708">
        <v>3.5</v>
      </c>
    </row>
    <row r="709" spans="2:11" x14ac:dyDescent="0.4">
      <c r="B709" t="s">
        <v>3960</v>
      </c>
      <c r="C709" t="s">
        <v>28</v>
      </c>
      <c r="E709" t="s">
        <v>2364</v>
      </c>
      <c r="F709">
        <v>130</v>
      </c>
      <c r="G709">
        <v>110</v>
      </c>
      <c r="H709">
        <v>12</v>
      </c>
      <c r="I709">
        <v>13</v>
      </c>
      <c r="J709">
        <v>16</v>
      </c>
      <c r="K709">
        <v>3.5</v>
      </c>
    </row>
    <row r="710" spans="2:11" x14ac:dyDescent="0.4">
      <c r="B710" t="s">
        <v>3961</v>
      </c>
      <c r="C710" t="s">
        <v>28</v>
      </c>
      <c r="E710" t="s">
        <v>2364</v>
      </c>
      <c r="F710">
        <v>140</v>
      </c>
      <c r="G710">
        <v>120</v>
      </c>
      <c r="H710">
        <v>12</v>
      </c>
      <c r="I710">
        <v>13</v>
      </c>
      <c r="J710">
        <v>16</v>
      </c>
      <c r="K710">
        <v>3.5</v>
      </c>
    </row>
    <row r="711" spans="2:11" x14ac:dyDescent="0.4">
      <c r="B711" t="s">
        <v>3962</v>
      </c>
      <c r="C711" t="s">
        <v>28</v>
      </c>
      <c r="E711" t="s">
        <v>2364</v>
      </c>
      <c r="F711">
        <v>150</v>
      </c>
      <c r="G711">
        <v>125</v>
      </c>
      <c r="H711">
        <v>16</v>
      </c>
      <c r="I711">
        <v>17</v>
      </c>
      <c r="J711">
        <v>20</v>
      </c>
      <c r="K711">
        <v>4</v>
      </c>
    </row>
    <row r="712" spans="2:11" x14ac:dyDescent="0.4">
      <c r="B712" t="s">
        <v>3963</v>
      </c>
      <c r="C712" t="s">
        <v>28</v>
      </c>
      <c r="E712" t="s">
        <v>2364</v>
      </c>
      <c r="F712">
        <v>160</v>
      </c>
      <c r="G712">
        <v>135</v>
      </c>
      <c r="H712">
        <v>16</v>
      </c>
      <c r="I712">
        <v>17</v>
      </c>
      <c r="J712">
        <v>20</v>
      </c>
      <c r="K712">
        <v>4</v>
      </c>
    </row>
    <row r="713" spans="2:11" x14ac:dyDescent="0.4">
      <c r="B713" t="s">
        <v>3964</v>
      </c>
      <c r="C713" t="s">
        <v>28</v>
      </c>
      <c r="E713" t="s">
        <v>2364</v>
      </c>
      <c r="F713">
        <v>180</v>
      </c>
      <c r="G713">
        <v>155</v>
      </c>
      <c r="H713">
        <v>16</v>
      </c>
      <c r="I713">
        <v>17</v>
      </c>
      <c r="J713">
        <v>20</v>
      </c>
      <c r="K713">
        <v>4</v>
      </c>
    </row>
    <row r="714" spans="2:11" x14ac:dyDescent="0.4">
      <c r="B714" t="s">
        <v>3965</v>
      </c>
      <c r="C714" t="s">
        <v>28</v>
      </c>
      <c r="E714" t="s">
        <v>2364</v>
      </c>
      <c r="F714">
        <v>200</v>
      </c>
      <c r="G714">
        <v>175</v>
      </c>
      <c r="H714">
        <v>16</v>
      </c>
      <c r="I714">
        <v>17</v>
      </c>
      <c r="J714">
        <v>20</v>
      </c>
      <c r="K714">
        <v>4</v>
      </c>
    </row>
    <row r="715" spans="2:11" x14ac:dyDescent="0.4">
      <c r="B715" t="s">
        <v>3966</v>
      </c>
      <c r="C715" t="s">
        <v>28</v>
      </c>
      <c r="E715" t="s">
        <v>2364</v>
      </c>
      <c r="F715">
        <v>250</v>
      </c>
      <c r="G715">
        <v>225</v>
      </c>
      <c r="H715">
        <v>16</v>
      </c>
      <c r="I715">
        <v>17</v>
      </c>
      <c r="J715">
        <v>20</v>
      </c>
      <c r="K715">
        <v>4</v>
      </c>
    </row>
    <row r="716" spans="2:11" x14ac:dyDescent="0.4">
      <c r="B716" t="s">
        <v>3967</v>
      </c>
      <c r="C716" t="s">
        <v>28</v>
      </c>
      <c r="E716" t="s">
        <v>2364</v>
      </c>
      <c r="F716">
        <v>40</v>
      </c>
      <c r="G716">
        <v>30</v>
      </c>
      <c r="H716">
        <v>6.2</v>
      </c>
      <c r="I716">
        <v>7</v>
      </c>
      <c r="J716">
        <v>8.5</v>
      </c>
    </row>
    <row r="717" spans="2:11" x14ac:dyDescent="0.4">
      <c r="B717" t="s">
        <v>3968</v>
      </c>
      <c r="C717" t="s">
        <v>28</v>
      </c>
      <c r="E717" t="s">
        <v>2364</v>
      </c>
      <c r="F717">
        <v>45</v>
      </c>
      <c r="G717">
        <v>35</v>
      </c>
      <c r="H717">
        <v>6.2</v>
      </c>
      <c r="I717">
        <v>7</v>
      </c>
      <c r="J717">
        <v>8.5</v>
      </c>
    </row>
    <row r="718" spans="2:11" x14ac:dyDescent="0.4">
      <c r="B718" t="s">
        <v>3969</v>
      </c>
      <c r="C718" t="s">
        <v>28</v>
      </c>
      <c r="E718" t="s">
        <v>2364</v>
      </c>
      <c r="F718">
        <v>50</v>
      </c>
      <c r="G718">
        <v>40</v>
      </c>
      <c r="H718">
        <v>6.2</v>
      </c>
      <c r="I718">
        <v>7</v>
      </c>
      <c r="J718">
        <v>8.5</v>
      </c>
    </row>
    <row r="719" spans="2:11" x14ac:dyDescent="0.4">
      <c r="B719" t="s">
        <v>3970</v>
      </c>
      <c r="C719" t="s">
        <v>28</v>
      </c>
      <c r="E719" t="s">
        <v>2364</v>
      </c>
      <c r="F719">
        <v>55</v>
      </c>
      <c r="G719">
        <v>45</v>
      </c>
      <c r="H719">
        <v>6.2</v>
      </c>
      <c r="I719">
        <v>7</v>
      </c>
      <c r="J719">
        <v>8.5</v>
      </c>
    </row>
    <row r="720" spans="2:11" x14ac:dyDescent="0.4">
      <c r="B720" t="s">
        <v>3971</v>
      </c>
      <c r="C720" t="s">
        <v>28</v>
      </c>
      <c r="E720" t="s">
        <v>2364</v>
      </c>
      <c r="F720">
        <v>60</v>
      </c>
      <c r="G720">
        <v>50</v>
      </c>
      <c r="H720">
        <v>6.2</v>
      </c>
      <c r="I720">
        <v>7</v>
      </c>
      <c r="J720">
        <v>8.5</v>
      </c>
    </row>
    <row r="721" spans="2:10" x14ac:dyDescent="0.4">
      <c r="B721" t="s">
        <v>3972</v>
      </c>
      <c r="C721" t="s">
        <v>28</v>
      </c>
      <c r="E721" t="s">
        <v>2364</v>
      </c>
      <c r="F721">
        <v>63</v>
      </c>
      <c r="G721">
        <v>53</v>
      </c>
      <c r="H721">
        <v>6.2</v>
      </c>
      <c r="I721">
        <v>7</v>
      </c>
      <c r="J721">
        <v>8.5</v>
      </c>
    </row>
    <row r="722" spans="2:10" x14ac:dyDescent="0.4">
      <c r="B722" t="s">
        <v>3973</v>
      </c>
      <c r="C722" t="s">
        <v>28</v>
      </c>
      <c r="E722" t="s">
        <v>2364</v>
      </c>
      <c r="F722">
        <v>65</v>
      </c>
      <c r="G722">
        <v>55</v>
      </c>
      <c r="H722">
        <v>6.2</v>
      </c>
      <c r="I722">
        <v>7</v>
      </c>
      <c r="J722">
        <v>8.5</v>
      </c>
    </row>
    <row r="723" spans="2:10" x14ac:dyDescent="0.4">
      <c r="B723" t="s">
        <v>3974</v>
      </c>
      <c r="C723" t="s">
        <v>28</v>
      </c>
      <c r="E723" t="s">
        <v>2364</v>
      </c>
      <c r="F723">
        <v>70</v>
      </c>
      <c r="G723">
        <v>60</v>
      </c>
      <c r="H723">
        <v>6.2</v>
      </c>
      <c r="I723">
        <v>7</v>
      </c>
      <c r="J723">
        <v>8.5</v>
      </c>
    </row>
    <row r="724" spans="2:10" x14ac:dyDescent="0.4">
      <c r="B724" t="s">
        <v>3975</v>
      </c>
      <c r="C724" t="s">
        <v>28</v>
      </c>
      <c r="E724" t="s">
        <v>2364</v>
      </c>
      <c r="F724">
        <v>70</v>
      </c>
      <c r="G724">
        <v>57</v>
      </c>
      <c r="H724">
        <v>8.1999999999999993</v>
      </c>
      <c r="I724">
        <v>9</v>
      </c>
      <c r="J724">
        <v>11</v>
      </c>
    </row>
    <row r="725" spans="2:10" x14ac:dyDescent="0.4">
      <c r="B725" t="s">
        <v>3976</v>
      </c>
      <c r="C725" t="s">
        <v>28</v>
      </c>
      <c r="E725" t="s">
        <v>2364</v>
      </c>
      <c r="F725">
        <v>75</v>
      </c>
      <c r="G725">
        <v>65</v>
      </c>
      <c r="H725">
        <v>6.2</v>
      </c>
      <c r="I725">
        <v>7</v>
      </c>
      <c r="J725">
        <v>8.5</v>
      </c>
    </row>
    <row r="726" spans="2:10" x14ac:dyDescent="0.4">
      <c r="B726" t="s">
        <v>3977</v>
      </c>
      <c r="C726" t="s">
        <v>28</v>
      </c>
      <c r="E726" t="s">
        <v>2364</v>
      </c>
      <c r="F726">
        <v>75</v>
      </c>
      <c r="G726">
        <v>62</v>
      </c>
      <c r="H726">
        <v>8.1999999999999993</v>
      </c>
      <c r="I726">
        <v>9</v>
      </c>
      <c r="J726">
        <v>11</v>
      </c>
    </row>
    <row r="727" spans="2:10" x14ac:dyDescent="0.4">
      <c r="B727" t="s">
        <v>3978</v>
      </c>
      <c r="C727" t="s">
        <v>28</v>
      </c>
      <c r="E727" t="s">
        <v>2364</v>
      </c>
      <c r="F727">
        <v>80</v>
      </c>
      <c r="G727">
        <v>70</v>
      </c>
      <c r="H727">
        <v>6.2</v>
      </c>
      <c r="I727">
        <v>7</v>
      </c>
      <c r="J727">
        <v>8.5</v>
      </c>
    </row>
    <row r="728" spans="2:10" x14ac:dyDescent="0.4">
      <c r="B728" t="s">
        <v>3979</v>
      </c>
      <c r="C728" t="s">
        <v>28</v>
      </c>
      <c r="E728" t="s">
        <v>2364</v>
      </c>
      <c r="F728">
        <v>80</v>
      </c>
      <c r="G728">
        <v>71</v>
      </c>
      <c r="H728">
        <v>6.2</v>
      </c>
      <c r="I728">
        <v>7</v>
      </c>
      <c r="J728">
        <v>8.5</v>
      </c>
    </row>
    <row r="729" spans="2:10" x14ac:dyDescent="0.4">
      <c r="B729" t="s">
        <v>3980</v>
      </c>
      <c r="C729" t="s">
        <v>28</v>
      </c>
      <c r="E729" t="s">
        <v>2364</v>
      </c>
      <c r="F729">
        <v>80</v>
      </c>
      <c r="G729">
        <v>65</v>
      </c>
      <c r="H729">
        <v>9.1999999999999993</v>
      </c>
      <c r="I729">
        <v>10</v>
      </c>
      <c r="J729">
        <v>12</v>
      </c>
    </row>
    <row r="730" spans="2:10" x14ac:dyDescent="0.4">
      <c r="B730" t="s">
        <v>3981</v>
      </c>
      <c r="C730" t="s">
        <v>28</v>
      </c>
      <c r="E730" t="s">
        <v>2364</v>
      </c>
      <c r="F730">
        <v>90</v>
      </c>
      <c r="G730">
        <v>80</v>
      </c>
      <c r="H730">
        <v>6.2</v>
      </c>
      <c r="I730">
        <v>7</v>
      </c>
      <c r="J730">
        <v>8.5</v>
      </c>
    </row>
    <row r="731" spans="2:10" x14ac:dyDescent="0.4">
      <c r="B731" t="s">
        <v>3982</v>
      </c>
      <c r="C731" t="s">
        <v>28</v>
      </c>
      <c r="E731" t="s">
        <v>2364</v>
      </c>
      <c r="F731">
        <v>90</v>
      </c>
      <c r="G731">
        <v>75</v>
      </c>
      <c r="H731">
        <v>9.1999999999999993</v>
      </c>
      <c r="I731">
        <v>10</v>
      </c>
      <c r="J731">
        <v>12</v>
      </c>
    </row>
    <row r="732" spans="2:10" x14ac:dyDescent="0.4">
      <c r="B732" t="s">
        <v>3983</v>
      </c>
      <c r="C732" t="s">
        <v>28</v>
      </c>
      <c r="E732" t="s">
        <v>2364</v>
      </c>
      <c r="F732">
        <v>100</v>
      </c>
      <c r="G732">
        <v>85</v>
      </c>
      <c r="H732">
        <v>9.1999999999999993</v>
      </c>
      <c r="I732">
        <v>10</v>
      </c>
      <c r="J732">
        <v>12</v>
      </c>
    </row>
    <row r="733" spans="2:10" x14ac:dyDescent="0.4">
      <c r="B733" t="s">
        <v>3984</v>
      </c>
      <c r="C733" t="s">
        <v>28</v>
      </c>
      <c r="E733" t="s">
        <v>2364</v>
      </c>
      <c r="F733">
        <v>110</v>
      </c>
      <c r="G733">
        <v>95</v>
      </c>
      <c r="H733">
        <v>9.1999999999999993</v>
      </c>
      <c r="I733">
        <v>10</v>
      </c>
      <c r="J733">
        <v>12</v>
      </c>
    </row>
    <row r="734" spans="2:10" x14ac:dyDescent="0.4">
      <c r="B734" t="s">
        <v>3985</v>
      </c>
      <c r="C734" t="s">
        <v>28</v>
      </c>
      <c r="E734" t="s">
        <v>2364</v>
      </c>
      <c r="F734">
        <v>120</v>
      </c>
      <c r="G734">
        <v>106</v>
      </c>
      <c r="H734">
        <v>8.6999999999999993</v>
      </c>
      <c r="I734">
        <v>9.5</v>
      </c>
      <c r="J734">
        <v>11.5</v>
      </c>
    </row>
    <row r="735" spans="2:10" x14ac:dyDescent="0.4">
      <c r="B735" t="s">
        <v>3986</v>
      </c>
      <c r="C735" t="s">
        <v>28</v>
      </c>
      <c r="E735" t="s">
        <v>2364</v>
      </c>
      <c r="F735">
        <v>125</v>
      </c>
      <c r="G735">
        <v>112</v>
      </c>
      <c r="H735">
        <v>8.6999999999999993</v>
      </c>
      <c r="I735">
        <v>9.5</v>
      </c>
      <c r="J735">
        <v>11.5</v>
      </c>
    </row>
    <row r="736" spans="2:10" x14ac:dyDescent="0.4">
      <c r="B736" t="s">
        <v>3987</v>
      </c>
      <c r="C736" t="s">
        <v>28</v>
      </c>
      <c r="E736" t="s">
        <v>2364</v>
      </c>
      <c r="F736">
        <v>140</v>
      </c>
      <c r="G736">
        <v>125</v>
      </c>
      <c r="H736">
        <v>9.1999999999999993</v>
      </c>
      <c r="I736">
        <v>10</v>
      </c>
      <c r="J736">
        <v>12</v>
      </c>
    </row>
    <row r="737" spans="2:10" x14ac:dyDescent="0.4">
      <c r="B737" t="s">
        <v>3988</v>
      </c>
      <c r="C737" t="s">
        <v>28</v>
      </c>
      <c r="E737" t="s">
        <v>2364</v>
      </c>
      <c r="F737">
        <v>145</v>
      </c>
      <c r="G737">
        <v>130</v>
      </c>
      <c r="H737">
        <v>9.1999999999999993</v>
      </c>
      <c r="I737">
        <v>10</v>
      </c>
      <c r="J737">
        <v>12</v>
      </c>
    </row>
    <row r="738" spans="2:10" x14ac:dyDescent="0.4">
      <c r="B738" t="s">
        <v>3989</v>
      </c>
      <c r="C738" t="s">
        <v>28</v>
      </c>
      <c r="E738" t="s">
        <v>2364</v>
      </c>
      <c r="F738">
        <v>150</v>
      </c>
      <c r="G738">
        <v>136</v>
      </c>
      <c r="H738">
        <v>8.6999999999999993</v>
      </c>
      <c r="I738">
        <v>9.5</v>
      </c>
      <c r="J738">
        <v>11.5</v>
      </c>
    </row>
    <row r="739" spans="2:10" x14ac:dyDescent="0.4">
      <c r="B739" t="s">
        <v>3990</v>
      </c>
      <c r="C739" t="s">
        <v>28</v>
      </c>
      <c r="E739" t="s">
        <v>2364</v>
      </c>
      <c r="F739">
        <v>160</v>
      </c>
      <c r="G739">
        <v>145</v>
      </c>
      <c r="H739">
        <v>9.1999999999999993</v>
      </c>
      <c r="I739">
        <v>10</v>
      </c>
      <c r="J739">
        <v>12</v>
      </c>
    </row>
    <row r="740" spans="2:10" x14ac:dyDescent="0.4">
      <c r="B740" t="s">
        <v>3991</v>
      </c>
      <c r="C740" t="s">
        <v>28</v>
      </c>
      <c r="E740" t="s">
        <v>2364</v>
      </c>
      <c r="F740">
        <v>180</v>
      </c>
      <c r="G740">
        <v>165</v>
      </c>
      <c r="H740">
        <v>9.1999999999999993</v>
      </c>
      <c r="I740">
        <v>10</v>
      </c>
      <c r="J740">
        <v>12</v>
      </c>
    </row>
    <row r="741" spans="2:10" x14ac:dyDescent="0.4">
      <c r="B741" t="s">
        <v>3992</v>
      </c>
      <c r="C741" t="s">
        <v>28</v>
      </c>
      <c r="E741" t="s">
        <v>2364</v>
      </c>
      <c r="F741">
        <v>200</v>
      </c>
      <c r="G741">
        <v>180</v>
      </c>
      <c r="H741">
        <v>12.2</v>
      </c>
      <c r="I741">
        <v>13</v>
      </c>
      <c r="J741">
        <v>15.5</v>
      </c>
    </row>
    <row r="742" spans="2:10" x14ac:dyDescent="0.4">
      <c r="B742" t="s">
        <v>3993</v>
      </c>
      <c r="C742" t="s">
        <v>28</v>
      </c>
      <c r="E742" t="s">
        <v>2364</v>
      </c>
      <c r="F742">
        <v>224</v>
      </c>
      <c r="G742">
        <v>204</v>
      </c>
      <c r="H742">
        <v>12.2</v>
      </c>
      <c r="I742">
        <v>13</v>
      </c>
      <c r="J742">
        <v>15.5</v>
      </c>
    </row>
    <row r="743" spans="2:10" x14ac:dyDescent="0.4">
      <c r="B743" t="s">
        <v>3994</v>
      </c>
      <c r="C743" t="s">
        <v>28</v>
      </c>
      <c r="E743" t="s">
        <v>2364</v>
      </c>
      <c r="F743">
        <v>250</v>
      </c>
      <c r="G743">
        <v>230</v>
      </c>
      <c r="H743">
        <v>12.2</v>
      </c>
      <c r="I743">
        <v>13</v>
      </c>
      <c r="J743">
        <v>15.5</v>
      </c>
    </row>
    <row r="744" spans="2:10" x14ac:dyDescent="0.4">
      <c r="B744" t="s">
        <v>3995</v>
      </c>
      <c r="C744" t="s">
        <v>28</v>
      </c>
      <c r="E744" t="s">
        <v>2364</v>
      </c>
      <c r="F744">
        <v>40</v>
      </c>
      <c r="G744">
        <v>30</v>
      </c>
      <c r="H744">
        <v>6.3</v>
      </c>
      <c r="I744">
        <v>7</v>
      </c>
      <c r="J744">
        <v>8.5</v>
      </c>
    </row>
    <row r="745" spans="2:10" x14ac:dyDescent="0.4">
      <c r="B745" t="s">
        <v>3996</v>
      </c>
      <c r="C745" t="s">
        <v>28</v>
      </c>
      <c r="E745" t="s">
        <v>2364</v>
      </c>
      <c r="F745">
        <v>45</v>
      </c>
      <c r="G745">
        <v>35</v>
      </c>
      <c r="H745">
        <v>6.3</v>
      </c>
      <c r="I745">
        <v>7</v>
      </c>
      <c r="J745">
        <v>8.5</v>
      </c>
    </row>
    <row r="746" spans="2:10" x14ac:dyDescent="0.4">
      <c r="B746" t="s">
        <v>3997</v>
      </c>
      <c r="C746" t="s">
        <v>28</v>
      </c>
      <c r="E746" t="s">
        <v>2364</v>
      </c>
      <c r="F746">
        <v>50</v>
      </c>
      <c r="G746">
        <v>40</v>
      </c>
      <c r="H746">
        <v>6.3</v>
      </c>
      <c r="I746">
        <v>7</v>
      </c>
      <c r="J746">
        <v>8.5</v>
      </c>
    </row>
    <row r="747" spans="2:10" x14ac:dyDescent="0.4">
      <c r="B747" t="s">
        <v>3998</v>
      </c>
      <c r="C747" t="s">
        <v>28</v>
      </c>
      <c r="E747" t="s">
        <v>2364</v>
      </c>
      <c r="F747">
        <v>55</v>
      </c>
      <c r="G747">
        <v>45</v>
      </c>
      <c r="H747">
        <v>6.3</v>
      </c>
      <c r="I747">
        <v>7</v>
      </c>
      <c r="J747">
        <v>8.5</v>
      </c>
    </row>
    <row r="748" spans="2:10" x14ac:dyDescent="0.4">
      <c r="B748" t="s">
        <v>3999</v>
      </c>
      <c r="C748" t="s">
        <v>28</v>
      </c>
      <c r="E748" t="s">
        <v>2364</v>
      </c>
      <c r="F748">
        <v>60</v>
      </c>
      <c r="G748">
        <v>50</v>
      </c>
      <c r="H748">
        <v>6.3</v>
      </c>
      <c r="I748">
        <v>7</v>
      </c>
      <c r="J748">
        <v>8.5</v>
      </c>
    </row>
    <row r="749" spans="2:10" x14ac:dyDescent="0.4">
      <c r="B749" t="s">
        <v>4000</v>
      </c>
      <c r="C749" t="s">
        <v>28</v>
      </c>
      <c r="E749" t="s">
        <v>2364</v>
      </c>
      <c r="F749">
        <v>65</v>
      </c>
      <c r="G749">
        <v>55</v>
      </c>
      <c r="H749">
        <v>6.3</v>
      </c>
      <c r="I749">
        <v>7</v>
      </c>
      <c r="J749">
        <v>8.5</v>
      </c>
    </row>
    <row r="750" spans="2:10" x14ac:dyDescent="0.4">
      <c r="B750" t="s">
        <v>4001</v>
      </c>
      <c r="C750" t="s">
        <v>28</v>
      </c>
      <c r="E750" t="s">
        <v>2364</v>
      </c>
      <c r="F750">
        <v>70</v>
      </c>
      <c r="G750">
        <v>60</v>
      </c>
      <c r="H750">
        <v>6.3</v>
      </c>
      <c r="I750">
        <v>7</v>
      </c>
      <c r="J750">
        <v>8.5</v>
      </c>
    </row>
    <row r="751" spans="2:10" x14ac:dyDescent="0.4">
      <c r="B751" t="s">
        <v>4002</v>
      </c>
      <c r="C751" t="s">
        <v>28</v>
      </c>
      <c r="E751" t="s">
        <v>2364</v>
      </c>
      <c r="F751">
        <v>70</v>
      </c>
      <c r="G751">
        <v>57</v>
      </c>
      <c r="H751">
        <v>7.7</v>
      </c>
      <c r="I751">
        <v>8.5</v>
      </c>
      <c r="J751">
        <v>10.5</v>
      </c>
    </row>
    <row r="752" spans="2:10" x14ac:dyDescent="0.4">
      <c r="B752" t="s">
        <v>4003</v>
      </c>
      <c r="C752" t="s">
        <v>28</v>
      </c>
      <c r="E752" t="s">
        <v>2364</v>
      </c>
      <c r="F752">
        <v>75</v>
      </c>
      <c r="G752">
        <v>65</v>
      </c>
      <c r="H752">
        <v>6.3</v>
      </c>
      <c r="I752">
        <v>7</v>
      </c>
      <c r="J752">
        <v>8.5</v>
      </c>
    </row>
    <row r="753" spans="2:10" x14ac:dyDescent="0.4">
      <c r="B753" t="s">
        <v>4004</v>
      </c>
      <c r="C753" t="s">
        <v>28</v>
      </c>
      <c r="E753" t="s">
        <v>2364</v>
      </c>
      <c r="F753">
        <v>75</v>
      </c>
      <c r="G753">
        <v>62</v>
      </c>
      <c r="H753">
        <v>7.7</v>
      </c>
      <c r="I753">
        <v>8.5</v>
      </c>
      <c r="J753">
        <v>10.5</v>
      </c>
    </row>
    <row r="754" spans="2:10" x14ac:dyDescent="0.4">
      <c r="B754" t="s">
        <v>4005</v>
      </c>
      <c r="C754" t="s">
        <v>28</v>
      </c>
      <c r="E754" t="s">
        <v>2364</v>
      </c>
      <c r="F754">
        <v>80</v>
      </c>
      <c r="G754">
        <v>71</v>
      </c>
      <c r="H754">
        <v>6.3</v>
      </c>
      <c r="I754">
        <v>7</v>
      </c>
      <c r="J754">
        <v>8.5</v>
      </c>
    </row>
    <row r="755" spans="2:10" x14ac:dyDescent="0.4">
      <c r="B755" t="s">
        <v>4006</v>
      </c>
      <c r="C755" t="s">
        <v>28</v>
      </c>
      <c r="E755" t="s">
        <v>2364</v>
      </c>
      <c r="F755">
        <v>80</v>
      </c>
      <c r="G755">
        <v>65</v>
      </c>
      <c r="H755">
        <v>9.1999999999999993</v>
      </c>
      <c r="I755">
        <v>10</v>
      </c>
      <c r="J755">
        <v>12</v>
      </c>
    </row>
    <row r="756" spans="2:10" x14ac:dyDescent="0.4">
      <c r="B756" t="s">
        <v>4007</v>
      </c>
      <c r="C756" t="s">
        <v>28</v>
      </c>
      <c r="E756" t="s">
        <v>2364</v>
      </c>
      <c r="F756">
        <v>85</v>
      </c>
      <c r="G756">
        <v>75</v>
      </c>
      <c r="H756">
        <v>6.3</v>
      </c>
      <c r="I756">
        <v>7</v>
      </c>
      <c r="J756">
        <v>8.5</v>
      </c>
    </row>
    <row r="757" spans="2:10" x14ac:dyDescent="0.4">
      <c r="B757" t="s">
        <v>4008</v>
      </c>
      <c r="C757" t="s">
        <v>28</v>
      </c>
      <c r="E757" t="s">
        <v>2364</v>
      </c>
      <c r="F757">
        <v>85</v>
      </c>
      <c r="G757">
        <v>70</v>
      </c>
      <c r="H757">
        <v>9.1999999999999993</v>
      </c>
      <c r="I757">
        <v>10</v>
      </c>
      <c r="J757">
        <v>12</v>
      </c>
    </row>
    <row r="758" spans="2:10" x14ac:dyDescent="0.4">
      <c r="B758" t="s">
        <v>4009</v>
      </c>
      <c r="C758" t="s">
        <v>28</v>
      </c>
      <c r="E758" t="s">
        <v>2364</v>
      </c>
      <c r="F758">
        <v>90</v>
      </c>
      <c r="G758">
        <v>80</v>
      </c>
      <c r="H758">
        <v>6.3</v>
      </c>
      <c r="I758">
        <v>7</v>
      </c>
      <c r="J758">
        <v>8.5</v>
      </c>
    </row>
    <row r="759" spans="2:10" x14ac:dyDescent="0.4">
      <c r="B759" t="s">
        <v>4010</v>
      </c>
      <c r="C759" t="s">
        <v>28</v>
      </c>
      <c r="E759" t="s">
        <v>2364</v>
      </c>
      <c r="F759">
        <v>90</v>
      </c>
      <c r="G759">
        <v>75</v>
      </c>
      <c r="H759">
        <v>9.1999999999999993</v>
      </c>
      <c r="I759">
        <v>10</v>
      </c>
      <c r="J759">
        <v>12</v>
      </c>
    </row>
    <row r="760" spans="2:10" x14ac:dyDescent="0.4">
      <c r="B760" t="s">
        <v>4011</v>
      </c>
      <c r="C760" t="s">
        <v>28</v>
      </c>
      <c r="E760" t="s">
        <v>2364</v>
      </c>
      <c r="F760">
        <v>95</v>
      </c>
      <c r="G760">
        <v>80</v>
      </c>
      <c r="H760">
        <v>9.1999999999999993</v>
      </c>
      <c r="I760">
        <v>10</v>
      </c>
      <c r="J760">
        <v>12</v>
      </c>
    </row>
    <row r="761" spans="2:10" x14ac:dyDescent="0.4">
      <c r="B761" t="s">
        <v>4012</v>
      </c>
      <c r="C761" t="s">
        <v>28</v>
      </c>
      <c r="E761" t="s">
        <v>2364</v>
      </c>
      <c r="F761">
        <v>95</v>
      </c>
      <c r="G761">
        <v>85</v>
      </c>
      <c r="H761">
        <v>6.3</v>
      </c>
      <c r="I761">
        <v>7</v>
      </c>
      <c r="J761">
        <v>8.5</v>
      </c>
    </row>
    <row r="762" spans="2:10" x14ac:dyDescent="0.4">
      <c r="B762" t="s">
        <v>4013</v>
      </c>
      <c r="C762" t="s">
        <v>28</v>
      </c>
      <c r="E762" t="s">
        <v>2364</v>
      </c>
      <c r="F762">
        <v>100</v>
      </c>
      <c r="G762">
        <v>85</v>
      </c>
      <c r="H762">
        <v>9.1999999999999993</v>
      </c>
      <c r="I762">
        <v>10</v>
      </c>
      <c r="J762">
        <v>12</v>
      </c>
    </row>
    <row r="763" spans="2:10" x14ac:dyDescent="0.4">
      <c r="B763" t="s">
        <v>4014</v>
      </c>
      <c r="C763" t="s">
        <v>28</v>
      </c>
      <c r="E763" t="s">
        <v>2364</v>
      </c>
      <c r="F763">
        <v>105</v>
      </c>
      <c r="G763">
        <v>90</v>
      </c>
      <c r="H763">
        <v>9.1999999999999993</v>
      </c>
      <c r="I763">
        <v>10</v>
      </c>
      <c r="J763">
        <v>12</v>
      </c>
    </row>
    <row r="764" spans="2:10" x14ac:dyDescent="0.4">
      <c r="B764" t="s">
        <v>4015</v>
      </c>
      <c r="C764" t="s">
        <v>28</v>
      </c>
      <c r="E764" t="s">
        <v>2364</v>
      </c>
      <c r="F764">
        <v>110</v>
      </c>
      <c r="G764">
        <v>95</v>
      </c>
      <c r="H764">
        <v>9.1999999999999993</v>
      </c>
      <c r="I764">
        <v>10</v>
      </c>
      <c r="J764">
        <v>12</v>
      </c>
    </row>
    <row r="765" spans="2:10" x14ac:dyDescent="0.4">
      <c r="B765" t="s">
        <v>4016</v>
      </c>
      <c r="C765" t="s">
        <v>28</v>
      </c>
      <c r="E765" t="s">
        <v>2364</v>
      </c>
      <c r="F765">
        <v>115</v>
      </c>
      <c r="G765">
        <v>100</v>
      </c>
      <c r="H765">
        <v>9.1999999999999993</v>
      </c>
      <c r="I765">
        <v>10</v>
      </c>
      <c r="J765">
        <v>12</v>
      </c>
    </row>
    <row r="766" spans="2:10" x14ac:dyDescent="0.4">
      <c r="B766" t="s">
        <v>4017</v>
      </c>
      <c r="C766" t="s">
        <v>28</v>
      </c>
      <c r="E766" t="s">
        <v>2364</v>
      </c>
      <c r="F766">
        <v>120</v>
      </c>
      <c r="G766">
        <v>106</v>
      </c>
      <c r="H766">
        <v>8.6999999999999993</v>
      </c>
      <c r="I766">
        <v>9.5</v>
      </c>
      <c r="J766">
        <v>11.5</v>
      </c>
    </row>
    <row r="767" spans="2:10" x14ac:dyDescent="0.4">
      <c r="B767" t="s">
        <v>4018</v>
      </c>
      <c r="C767" t="s">
        <v>28</v>
      </c>
      <c r="E767" t="s">
        <v>2364</v>
      </c>
      <c r="F767">
        <v>125</v>
      </c>
      <c r="G767">
        <v>112</v>
      </c>
      <c r="H767">
        <v>9.1999999999999993</v>
      </c>
      <c r="I767">
        <v>10</v>
      </c>
      <c r="J767">
        <v>12</v>
      </c>
    </row>
    <row r="768" spans="2:10" x14ac:dyDescent="0.4">
      <c r="B768" t="s">
        <v>4019</v>
      </c>
      <c r="C768" t="s">
        <v>28</v>
      </c>
      <c r="E768" t="s">
        <v>2364</v>
      </c>
      <c r="F768">
        <v>130</v>
      </c>
      <c r="G768">
        <v>115</v>
      </c>
      <c r="H768">
        <v>8.6999999999999993</v>
      </c>
      <c r="I768">
        <v>9.5</v>
      </c>
      <c r="J768">
        <v>11.5</v>
      </c>
    </row>
    <row r="769" spans="2:10" x14ac:dyDescent="0.4">
      <c r="B769" t="s">
        <v>4020</v>
      </c>
      <c r="C769" t="s">
        <v>28</v>
      </c>
      <c r="E769" t="s">
        <v>2364</v>
      </c>
      <c r="F769">
        <v>140</v>
      </c>
      <c r="G769">
        <v>125</v>
      </c>
      <c r="H769">
        <v>9.1999999999999993</v>
      </c>
      <c r="I769">
        <v>10</v>
      </c>
      <c r="J769">
        <v>12</v>
      </c>
    </row>
    <row r="770" spans="2:10" x14ac:dyDescent="0.4">
      <c r="B770" t="s">
        <v>4021</v>
      </c>
      <c r="C770" t="s">
        <v>28</v>
      </c>
      <c r="E770" t="s">
        <v>2364</v>
      </c>
      <c r="F770">
        <v>150</v>
      </c>
      <c r="G770">
        <v>136</v>
      </c>
      <c r="H770">
        <v>8.6999999999999993</v>
      </c>
      <c r="I770">
        <v>9.5</v>
      </c>
      <c r="J770">
        <v>11.5</v>
      </c>
    </row>
    <row r="771" spans="2:10" x14ac:dyDescent="0.4">
      <c r="B771" t="s">
        <v>4022</v>
      </c>
      <c r="C771" t="s">
        <v>28</v>
      </c>
      <c r="E771" t="s">
        <v>2364</v>
      </c>
      <c r="F771">
        <v>160</v>
      </c>
      <c r="G771">
        <v>145</v>
      </c>
      <c r="H771">
        <v>9.1999999999999993</v>
      </c>
      <c r="I771">
        <v>10</v>
      </c>
      <c r="J771">
        <v>12</v>
      </c>
    </row>
    <row r="772" spans="2:10" x14ac:dyDescent="0.4">
      <c r="B772" t="s">
        <v>4023</v>
      </c>
      <c r="C772" t="s">
        <v>28</v>
      </c>
      <c r="E772" t="s">
        <v>2364</v>
      </c>
      <c r="F772">
        <v>180</v>
      </c>
      <c r="G772">
        <v>165</v>
      </c>
      <c r="H772">
        <v>9.1999999999999993</v>
      </c>
      <c r="I772">
        <v>10</v>
      </c>
      <c r="J772">
        <v>12</v>
      </c>
    </row>
    <row r="773" spans="2:10" x14ac:dyDescent="0.4">
      <c r="B773" t="s">
        <v>4024</v>
      </c>
      <c r="C773" t="s">
        <v>28</v>
      </c>
      <c r="E773" t="s">
        <v>2364</v>
      </c>
      <c r="F773">
        <v>200</v>
      </c>
      <c r="G773">
        <v>180</v>
      </c>
      <c r="H773">
        <v>12</v>
      </c>
      <c r="I773">
        <v>13</v>
      </c>
      <c r="J773">
        <v>15.5</v>
      </c>
    </row>
    <row r="774" spans="2:10" x14ac:dyDescent="0.4">
      <c r="B774" t="s">
        <v>4025</v>
      </c>
      <c r="C774" t="s">
        <v>28</v>
      </c>
      <c r="E774" t="s">
        <v>2364</v>
      </c>
      <c r="F774">
        <v>40</v>
      </c>
      <c r="G774">
        <v>30</v>
      </c>
      <c r="H774">
        <v>6.5</v>
      </c>
      <c r="I774">
        <v>7</v>
      </c>
      <c r="J774">
        <v>11</v>
      </c>
    </row>
    <row r="775" spans="2:10" x14ac:dyDescent="0.4">
      <c r="B775" t="s">
        <v>4026</v>
      </c>
      <c r="C775" t="s">
        <v>28</v>
      </c>
      <c r="E775" t="s">
        <v>2364</v>
      </c>
      <c r="F775">
        <v>45</v>
      </c>
      <c r="G775">
        <v>35</v>
      </c>
      <c r="H775">
        <v>6.5</v>
      </c>
      <c r="I775">
        <v>7</v>
      </c>
      <c r="J775">
        <v>11</v>
      </c>
    </row>
    <row r="776" spans="2:10" x14ac:dyDescent="0.4">
      <c r="B776" t="s">
        <v>4027</v>
      </c>
      <c r="C776" t="s">
        <v>28</v>
      </c>
      <c r="E776" t="s">
        <v>2364</v>
      </c>
      <c r="F776">
        <v>50</v>
      </c>
      <c r="G776">
        <v>40</v>
      </c>
      <c r="H776">
        <v>6.5</v>
      </c>
      <c r="I776">
        <v>7</v>
      </c>
      <c r="J776">
        <v>11</v>
      </c>
    </row>
    <row r="777" spans="2:10" x14ac:dyDescent="0.4">
      <c r="B777" t="s">
        <v>4028</v>
      </c>
      <c r="C777" t="s">
        <v>28</v>
      </c>
      <c r="E777" t="s">
        <v>2364</v>
      </c>
      <c r="F777">
        <v>55</v>
      </c>
      <c r="G777">
        <v>45</v>
      </c>
      <c r="H777">
        <v>6.5</v>
      </c>
      <c r="I777">
        <v>7</v>
      </c>
      <c r="J777">
        <v>11</v>
      </c>
    </row>
    <row r="778" spans="2:10" x14ac:dyDescent="0.4">
      <c r="B778" t="s">
        <v>4029</v>
      </c>
      <c r="C778" t="s">
        <v>28</v>
      </c>
      <c r="E778" t="s">
        <v>2364</v>
      </c>
      <c r="F778">
        <v>60</v>
      </c>
      <c r="G778">
        <v>50</v>
      </c>
      <c r="H778">
        <v>6.5</v>
      </c>
      <c r="I778">
        <v>7</v>
      </c>
      <c r="J778">
        <v>11</v>
      </c>
    </row>
    <row r="779" spans="2:10" x14ac:dyDescent="0.4">
      <c r="B779" t="s">
        <v>4030</v>
      </c>
      <c r="C779" t="s">
        <v>28</v>
      </c>
      <c r="E779" t="s">
        <v>2364</v>
      </c>
      <c r="F779">
        <v>63</v>
      </c>
      <c r="G779">
        <v>53</v>
      </c>
      <c r="H779">
        <v>6.5</v>
      </c>
      <c r="I779">
        <v>7</v>
      </c>
      <c r="J779">
        <v>11</v>
      </c>
    </row>
    <row r="780" spans="2:10" x14ac:dyDescent="0.4">
      <c r="B780" t="s">
        <v>4031</v>
      </c>
      <c r="C780" t="s">
        <v>28</v>
      </c>
      <c r="E780" t="s">
        <v>2364</v>
      </c>
      <c r="F780">
        <v>65</v>
      </c>
      <c r="G780">
        <v>55</v>
      </c>
      <c r="H780">
        <v>6.5</v>
      </c>
      <c r="I780">
        <v>7</v>
      </c>
      <c r="J780">
        <v>12</v>
      </c>
    </row>
    <row r="781" spans="2:10" x14ac:dyDescent="0.4">
      <c r="B781" t="s">
        <v>4032</v>
      </c>
      <c r="C781" t="s">
        <v>28</v>
      </c>
      <c r="E781" t="s">
        <v>2364</v>
      </c>
      <c r="F781">
        <v>70</v>
      </c>
      <c r="G781">
        <v>60</v>
      </c>
      <c r="H781">
        <v>6.5</v>
      </c>
      <c r="I781">
        <v>7</v>
      </c>
      <c r="J781">
        <v>12</v>
      </c>
    </row>
    <row r="782" spans="2:10" x14ac:dyDescent="0.4">
      <c r="B782" t="s">
        <v>4033</v>
      </c>
      <c r="C782" t="s">
        <v>28</v>
      </c>
      <c r="E782" t="s">
        <v>2364</v>
      </c>
      <c r="F782">
        <v>75</v>
      </c>
      <c r="G782">
        <v>65</v>
      </c>
      <c r="H782">
        <v>6.5</v>
      </c>
      <c r="I782">
        <v>7</v>
      </c>
      <c r="J782">
        <v>12</v>
      </c>
    </row>
    <row r="783" spans="2:10" x14ac:dyDescent="0.4">
      <c r="B783" t="s">
        <v>4034</v>
      </c>
      <c r="C783" t="s">
        <v>28</v>
      </c>
      <c r="E783" t="s">
        <v>2364</v>
      </c>
      <c r="F783">
        <v>80</v>
      </c>
      <c r="G783">
        <v>67</v>
      </c>
      <c r="H783">
        <v>8</v>
      </c>
      <c r="I783">
        <v>8.5</v>
      </c>
      <c r="J783">
        <v>13.5</v>
      </c>
    </row>
    <row r="784" spans="2:10" x14ac:dyDescent="0.4">
      <c r="B784" t="s">
        <v>4035</v>
      </c>
      <c r="C784" t="s">
        <v>28</v>
      </c>
      <c r="E784" t="s">
        <v>2364</v>
      </c>
      <c r="F784">
        <v>85</v>
      </c>
      <c r="G784">
        <v>72</v>
      </c>
      <c r="H784">
        <v>8</v>
      </c>
      <c r="I784">
        <v>8.5</v>
      </c>
      <c r="J784">
        <v>13.5</v>
      </c>
    </row>
    <row r="785" spans="2:10" x14ac:dyDescent="0.4">
      <c r="B785" t="s">
        <v>4036</v>
      </c>
      <c r="C785" t="s">
        <v>28</v>
      </c>
      <c r="E785" t="s">
        <v>2364</v>
      </c>
      <c r="F785">
        <v>90</v>
      </c>
      <c r="G785">
        <v>77</v>
      </c>
      <c r="H785">
        <v>8</v>
      </c>
      <c r="I785">
        <v>8.5</v>
      </c>
      <c r="J785">
        <v>13.5</v>
      </c>
    </row>
    <row r="786" spans="2:10" x14ac:dyDescent="0.4">
      <c r="B786" t="s">
        <v>4037</v>
      </c>
      <c r="C786" t="s">
        <v>28</v>
      </c>
      <c r="E786" t="s">
        <v>2364</v>
      </c>
      <c r="F786">
        <v>100</v>
      </c>
      <c r="G786">
        <v>85</v>
      </c>
      <c r="H786">
        <v>9</v>
      </c>
      <c r="I786">
        <v>10</v>
      </c>
      <c r="J786">
        <v>16</v>
      </c>
    </row>
    <row r="787" spans="2:10" x14ac:dyDescent="0.4">
      <c r="B787" t="s">
        <v>4038</v>
      </c>
      <c r="C787" t="s">
        <v>28</v>
      </c>
      <c r="E787" t="s">
        <v>2364</v>
      </c>
      <c r="F787">
        <v>20</v>
      </c>
      <c r="G787">
        <v>14</v>
      </c>
      <c r="H787">
        <v>1.9</v>
      </c>
      <c r="I787">
        <v>2.4</v>
      </c>
      <c r="J787">
        <v>4.4000000000000004</v>
      </c>
    </row>
    <row r="788" spans="2:10" x14ac:dyDescent="0.4">
      <c r="B788" t="s">
        <v>4039</v>
      </c>
      <c r="C788" t="s">
        <v>28</v>
      </c>
      <c r="E788" t="s">
        <v>2364</v>
      </c>
      <c r="F788">
        <v>25</v>
      </c>
      <c r="G788">
        <v>17</v>
      </c>
      <c r="H788">
        <v>2.6</v>
      </c>
      <c r="I788">
        <v>3.2</v>
      </c>
      <c r="J788">
        <v>5.2</v>
      </c>
    </row>
    <row r="789" spans="2:10" x14ac:dyDescent="0.4">
      <c r="B789" t="s">
        <v>4040</v>
      </c>
      <c r="C789" t="s">
        <v>28</v>
      </c>
      <c r="E789" t="s">
        <v>2364</v>
      </c>
      <c r="F789">
        <v>30</v>
      </c>
      <c r="G789">
        <v>22</v>
      </c>
      <c r="H789">
        <v>2.6</v>
      </c>
      <c r="I789">
        <v>3.2</v>
      </c>
      <c r="J789">
        <v>5.2</v>
      </c>
    </row>
    <row r="790" spans="2:10" x14ac:dyDescent="0.4">
      <c r="B790" t="s">
        <v>4041</v>
      </c>
      <c r="C790" t="s">
        <v>28</v>
      </c>
      <c r="E790" t="s">
        <v>2364</v>
      </c>
      <c r="F790">
        <v>32</v>
      </c>
      <c r="G790">
        <v>24</v>
      </c>
      <c r="H790">
        <v>2.6</v>
      </c>
      <c r="I790">
        <v>3.2</v>
      </c>
      <c r="J790">
        <v>5.2</v>
      </c>
    </row>
    <row r="791" spans="2:10" x14ac:dyDescent="0.4">
      <c r="B791" t="s">
        <v>4042</v>
      </c>
      <c r="C791" t="s">
        <v>28</v>
      </c>
      <c r="E791" t="s">
        <v>2364</v>
      </c>
      <c r="F791">
        <v>35</v>
      </c>
      <c r="G791">
        <v>27</v>
      </c>
      <c r="H791">
        <v>2.6</v>
      </c>
      <c r="I791">
        <v>3.2</v>
      </c>
      <c r="J791">
        <v>5.2</v>
      </c>
    </row>
    <row r="792" spans="2:10" x14ac:dyDescent="0.4">
      <c r="B792" t="s">
        <v>4043</v>
      </c>
      <c r="C792" t="s">
        <v>28</v>
      </c>
      <c r="E792" t="s">
        <v>2364</v>
      </c>
      <c r="F792">
        <v>40</v>
      </c>
      <c r="G792">
        <v>32</v>
      </c>
      <c r="H792">
        <v>2.6</v>
      </c>
      <c r="I792">
        <v>3.2</v>
      </c>
      <c r="J792">
        <v>5.2</v>
      </c>
    </row>
    <row r="793" spans="2:10" x14ac:dyDescent="0.4">
      <c r="B793" t="s">
        <v>4044</v>
      </c>
      <c r="C793" t="s">
        <v>28</v>
      </c>
      <c r="E793" t="s">
        <v>2364</v>
      </c>
      <c r="F793">
        <v>40</v>
      </c>
      <c r="G793">
        <v>30</v>
      </c>
      <c r="H793">
        <v>3.4</v>
      </c>
      <c r="I793">
        <v>4</v>
      </c>
      <c r="J793">
        <v>7</v>
      </c>
    </row>
    <row r="794" spans="2:10" x14ac:dyDescent="0.4">
      <c r="B794" t="s">
        <v>4045</v>
      </c>
      <c r="C794" t="s">
        <v>28</v>
      </c>
      <c r="E794" t="s">
        <v>2364</v>
      </c>
      <c r="F794">
        <v>45</v>
      </c>
      <c r="G794">
        <v>35</v>
      </c>
      <c r="H794">
        <v>3.4</v>
      </c>
      <c r="I794">
        <v>4</v>
      </c>
      <c r="J794">
        <v>7</v>
      </c>
    </row>
    <row r="795" spans="2:10" x14ac:dyDescent="0.4">
      <c r="B795" t="s">
        <v>4046</v>
      </c>
      <c r="C795" t="s">
        <v>28</v>
      </c>
      <c r="E795" t="s">
        <v>2364</v>
      </c>
      <c r="F795">
        <v>50</v>
      </c>
      <c r="G795">
        <v>40</v>
      </c>
      <c r="H795">
        <v>3.4</v>
      </c>
      <c r="I795">
        <v>4</v>
      </c>
      <c r="J795">
        <v>7</v>
      </c>
    </row>
    <row r="796" spans="2:10" x14ac:dyDescent="0.4">
      <c r="B796" t="s">
        <v>4047</v>
      </c>
      <c r="C796" t="s">
        <v>28</v>
      </c>
      <c r="E796" t="s">
        <v>2364</v>
      </c>
      <c r="F796">
        <v>55</v>
      </c>
      <c r="G796">
        <v>45</v>
      </c>
      <c r="H796">
        <v>3.4</v>
      </c>
      <c r="I796">
        <v>4</v>
      </c>
      <c r="J796">
        <v>7</v>
      </c>
    </row>
    <row r="797" spans="2:10" x14ac:dyDescent="0.4">
      <c r="B797" t="s">
        <v>4048</v>
      </c>
      <c r="C797" t="s">
        <v>28</v>
      </c>
      <c r="E797" t="s">
        <v>2364</v>
      </c>
      <c r="F797">
        <v>60</v>
      </c>
      <c r="G797">
        <v>50</v>
      </c>
      <c r="H797">
        <v>3.4</v>
      </c>
      <c r="I797">
        <v>4</v>
      </c>
      <c r="J797">
        <v>7</v>
      </c>
    </row>
    <row r="798" spans="2:10" x14ac:dyDescent="0.4">
      <c r="B798" t="s">
        <v>4049</v>
      </c>
      <c r="C798" t="s">
        <v>28</v>
      </c>
      <c r="E798" t="s">
        <v>2364</v>
      </c>
      <c r="F798">
        <v>63</v>
      </c>
      <c r="G798">
        <v>53</v>
      </c>
      <c r="H798">
        <v>3.4</v>
      </c>
      <c r="I798">
        <v>4</v>
      </c>
      <c r="J798">
        <v>7</v>
      </c>
    </row>
    <row r="799" spans="2:10" x14ac:dyDescent="0.4">
      <c r="B799" t="s">
        <v>4050</v>
      </c>
      <c r="C799" t="s">
        <v>28</v>
      </c>
      <c r="E799" t="s">
        <v>2364</v>
      </c>
      <c r="F799">
        <v>65</v>
      </c>
      <c r="G799">
        <v>55</v>
      </c>
      <c r="H799">
        <v>3.4</v>
      </c>
      <c r="I799">
        <v>4</v>
      </c>
      <c r="J799">
        <v>7</v>
      </c>
    </row>
    <row r="800" spans="2:10" x14ac:dyDescent="0.4">
      <c r="B800" t="s">
        <v>4051</v>
      </c>
      <c r="C800" t="s">
        <v>28</v>
      </c>
      <c r="E800" t="s">
        <v>2364</v>
      </c>
      <c r="F800">
        <v>70</v>
      </c>
      <c r="G800">
        <v>55</v>
      </c>
      <c r="H800">
        <v>5.2</v>
      </c>
      <c r="I800">
        <v>6</v>
      </c>
      <c r="J800">
        <v>10</v>
      </c>
    </row>
    <row r="801" spans="2:10" x14ac:dyDescent="0.4">
      <c r="B801" t="s">
        <v>4052</v>
      </c>
      <c r="C801" t="s">
        <v>28</v>
      </c>
      <c r="E801" t="s">
        <v>2364</v>
      </c>
      <c r="F801">
        <v>80</v>
      </c>
      <c r="G801">
        <v>65</v>
      </c>
      <c r="H801">
        <v>5.2</v>
      </c>
      <c r="I801">
        <v>6</v>
      </c>
      <c r="J801">
        <v>10</v>
      </c>
    </row>
    <row r="802" spans="2:10" x14ac:dyDescent="0.4">
      <c r="B802" t="s">
        <v>4053</v>
      </c>
      <c r="C802" t="s">
        <v>28</v>
      </c>
      <c r="E802" t="s">
        <v>2364</v>
      </c>
      <c r="F802">
        <v>90</v>
      </c>
      <c r="G802">
        <v>75</v>
      </c>
      <c r="H802">
        <v>5.2</v>
      </c>
      <c r="I802">
        <v>6</v>
      </c>
      <c r="J802">
        <v>10</v>
      </c>
    </row>
    <row r="803" spans="2:10" x14ac:dyDescent="0.4">
      <c r="B803" t="s">
        <v>4054</v>
      </c>
      <c r="C803" t="s">
        <v>28</v>
      </c>
      <c r="E803" t="s">
        <v>2364</v>
      </c>
      <c r="F803">
        <v>100</v>
      </c>
      <c r="G803">
        <v>85</v>
      </c>
      <c r="H803">
        <v>5.2</v>
      </c>
      <c r="I803">
        <v>6</v>
      </c>
      <c r="J803">
        <v>10</v>
      </c>
    </row>
    <row r="804" spans="2:10" x14ac:dyDescent="0.4">
      <c r="B804" t="s">
        <v>4055</v>
      </c>
      <c r="C804" t="s">
        <v>28</v>
      </c>
      <c r="E804" t="s">
        <v>2364</v>
      </c>
      <c r="F804">
        <v>25</v>
      </c>
      <c r="G804">
        <v>17</v>
      </c>
      <c r="H804">
        <v>2.7</v>
      </c>
      <c r="I804">
        <v>3.2</v>
      </c>
    </row>
    <row r="805" spans="2:10" x14ac:dyDescent="0.4">
      <c r="B805" t="s">
        <v>4056</v>
      </c>
      <c r="C805" t="s">
        <v>28</v>
      </c>
      <c r="E805" t="s">
        <v>2364</v>
      </c>
      <c r="F805">
        <v>32</v>
      </c>
      <c r="G805">
        <v>24</v>
      </c>
      <c r="H805">
        <v>2.7</v>
      </c>
      <c r="I805">
        <v>3.2</v>
      </c>
    </row>
    <row r="806" spans="2:10" x14ac:dyDescent="0.4">
      <c r="B806" t="s">
        <v>4057</v>
      </c>
      <c r="C806" t="s">
        <v>28</v>
      </c>
      <c r="E806" t="s">
        <v>2364</v>
      </c>
      <c r="F806">
        <v>40</v>
      </c>
      <c r="G806">
        <v>32</v>
      </c>
      <c r="H806">
        <v>2.7</v>
      </c>
      <c r="I806">
        <v>3.2</v>
      </c>
    </row>
    <row r="807" spans="2:10" x14ac:dyDescent="0.4">
      <c r="B807" t="s">
        <v>4058</v>
      </c>
      <c r="C807" t="s">
        <v>28</v>
      </c>
      <c r="E807" t="s">
        <v>2364</v>
      </c>
      <c r="F807">
        <v>50</v>
      </c>
      <c r="G807">
        <v>40</v>
      </c>
      <c r="H807">
        <v>3.5</v>
      </c>
      <c r="I807">
        <v>4</v>
      </c>
    </row>
    <row r="808" spans="2:10" x14ac:dyDescent="0.4">
      <c r="B808" t="s">
        <v>4059</v>
      </c>
      <c r="C808" t="s">
        <v>28</v>
      </c>
      <c r="E808" t="s">
        <v>2364</v>
      </c>
      <c r="F808">
        <v>80</v>
      </c>
      <c r="G808">
        <v>65</v>
      </c>
      <c r="H808">
        <v>5.25</v>
      </c>
      <c r="I808">
        <v>6</v>
      </c>
    </row>
    <row r="809" spans="2:10" x14ac:dyDescent="0.4">
      <c r="B809" t="s">
        <v>4060</v>
      </c>
      <c r="C809" t="s">
        <v>28</v>
      </c>
      <c r="E809" t="s">
        <v>2364</v>
      </c>
      <c r="F809">
        <v>40</v>
      </c>
      <c r="G809">
        <v>30</v>
      </c>
      <c r="H809">
        <v>5.8</v>
      </c>
      <c r="I809">
        <v>7</v>
      </c>
    </row>
    <row r="810" spans="2:10" x14ac:dyDescent="0.4">
      <c r="B810" t="s">
        <v>4061</v>
      </c>
      <c r="C810" t="s">
        <v>28</v>
      </c>
      <c r="E810" t="s">
        <v>2364</v>
      </c>
      <c r="F810">
        <v>50</v>
      </c>
      <c r="G810">
        <v>40</v>
      </c>
      <c r="H810">
        <v>5.8</v>
      </c>
      <c r="I810">
        <v>7</v>
      </c>
    </row>
    <row r="811" spans="2:10" x14ac:dyDescent="0.4">
      <c r="B811" t="s">
        <v>4062</v>
      </c>
      <c r="C811" t="s">
        <v>28</v>
      </c>
      <c r="E811" t="s">
        <v>2364</v>
      </c>
      <c r="F811">
        <v>63</v>
      </c>
      <c r="G811">
        <v>53</v>
      </c>
      <c r="H811">
        <v>5.8</v>
      </c>
      <c r="I811">
        <v>7</v>
      </c>
    </row>
    <row r="812" spans="2:10" x14ac:dyDescent="0.4">
      <c r="B812" t="s">
        <v>4063</v>
      </c>
      <c r="C812" t="s">
        <v>28</v>
      </c>
      <c r="E812" t="s">
        <v>2364</v>
      </c>
      <c r="F812">
        <v>80</v>
      </c>
      <c r="G812">
        <v>70</v>
      </c>
      <c r="H812">
        <v>5.8</v>
      </c>
      <c r="I812">
        <v>7</v>
      </c>
    </row>
    <row r="813" spans="2:10" x14ac:dyDescent="0.4">
      <c r="B813" t="s">
        <v>4064</v>
      </c>
      <c r="C813" t="s">
        <v>28</v>
      </c>
      <c r="E813" t="s">
        <v>2364</v>
      </c>
      <c r="F813">
        <v>100</v>
      </c>
      <c r="G813">
        <v>85</v>
      </c>
      <c r="H813">
        <v>8.5</v>
      </c>
      <c r="I813">
        <v>10</v>
      </c>
    </row>
    <row r="814" spans="2:10" x14ac:dyDescent="0.4">
      <c r="B814" t="s">
        <v>4065</v>
      </c>
      <c r="C814" t="s">
        <v>28</v>
      </c>
      <c r="E814" t="s">
        <v>2364</v>
      </c>
      <c r="F814">
        <v>125</v>
      </c>
      <c r="G814">
        <v>110</v>
      </c>
      <c r="H814">
        <v>8.5</v>
      </c>
      <c r="I814">
        <v>10</v>
      </c>
    </row>
    <row r="815" spans="2:10" x14ac:dyDescent="0.4">
      <c r="B815" t="s">
        <v>4066</v>
      </c>
      <c r="C815" t="s">
        <v>28</v>
      </c>
      <c r="E815" t="s">
        <v>2364</v>
      </c>
      <c r="F815">
        <v>140</v>
      </c>
      <c r="G815">
        <v>125</v>
      </c>
      <c r="H815">
        <v>8.5</v>
      </c>
      <c r="I815">
        <v>10</v>
      </c>
    </row>
    <row r="816" spans="2:10" x14ac:dyDescent="0.4">
      <c r="B816" t="s">
        <v>4067</v>
      </c>
      <c r="C816" t="s">
        <v>28</v>
      </c>
      <c r="E816" t="s">
        <v>2364</v>
      </c>
      <c r="F816">
        <v>160</v>
      </c>
      <c r="G816">
        <v>145</v>
      </c>
      <c r="H816">
        <v>8.5</v>
      </c>
      <c r="I816">
        <v>10</v>
      </c>
    </row>
    <row r="817" spans="2:10" x14ac:dyDescent="0.4">
      <c r="B817" t="s">
        <v>4068</v>
      </c>
      <c r="C817" t="s">
        <v>28</v>
      </c>
      <c r="E817" t="s">
        <v>2364</v>
      </c>
      <c r="F817">
        <v>180</v>
      </c>
      <c r="G817">
        <v>165</v>
      </c>
      <c r="H817">
        <v>8.5</v>
      </c>
      <c r="I817">
        <v>10</v>
      </c>
    </row>
    <row r="818" spans="2:10" x14ac:dyDescent="0.4">
      <c r="B818" t="s">
        <v>3104</v>
      </c>
      <c r="C818" t="s">
        <v>28</v>
      </c>
      <c r="E818" t="s">
        <v>2364</v>
      </c>
      <c r="F818">
        <v>8</v>
      </c>
      <c r="G818">
        <v>14</v>
      </c>
      <c r="H818">
        <v>3.7</v>
      </c>
      <c r="I818">
        <v>4.2</v>
      </c>
      <c r="J818">
        <v>5.2</v>
      </c>
    </row>
    <row r="819" spans="2:10" x14ac:dyDescent="0.4">
      <c r="B819" t="s">
        <v>3105</v>
      </c>
      <c r="C819" t="s">
        <v>28</v>
      </c>
      <c r="E819" t="s">
        <v>2364</v>
      </c>
      <c r="F819">
        <v>10</v>
      </c>
      <c r="G819">
        <v>18</v>
      </c>
      <c r="H819">
        <v>5</v>
      </c>
      <c r="I819">
        <v>5.7</v>
      </c>
      <c r="J819">
        <v>6.7</v>
      </c>
    </row>
    <row r="820" spans="2:10" x14ac:dyDescent="0.4">
      <c r="B820" t="s">
        <v>3106</v>
      </c>
      <c r="C820" t="s">
        <v>28</v>
      </c>
      <c r="E820" t="s">
        <v>2364</v>
      </c>
      <c r="F820">
        <v>12</v>
      </c>
      <c r="G820">
        <v>20</v>
      </c>
      <c r="H820">
        <v>5</v>
      </c>
      <c r="I820">
        <v>5.7</v>
      </c>
      <c r="J820">
        <v>6.7</v>
      </c>
    </row>
    <row r="821" spans="2:10" x14ac:dyDescent="0.4">
      <c r="B821" t="s">
        <v>3108</v>
      </c>
      <c r="C821" t="s">
        <v>28</v>
      </c>
      <c r="E821" t="s">
        <v>2364</v>
      </c>
      <c r="F821">
        <v>12.5</v>
      </c>
      <c r="G821">
        <v>20</v>
      </c>
      <c r="H821">
        <v>5</v>
      </c>
      <c r="I821">
        <v>5.7</v>
      </c>
      <c r="J821">
        <v>6.7</v>
      </c>
    </row>
    <row r="822" spans="2:10" x14ac:dyDescent="0.4">
      <c r="B822" t="s">
        <v>3109</v>
      </c>
      <c r="C822" t="s">
        <v>28</v>
      </c>
      <c r="E822" t="s">
        <v>2364</v>
      </c>
      <c r="F822">
        <v>14</v>
      </c>
      <c r="G822">
        <v>22</v>
      </c>
      <c r="H822">
        <v>5</v>
      </c>
      <c r="I822">
        <v>5.7</v>
      </c>
      <c r="J822">
        <v>6.7</v>
      </c>
    </row>
    <row r="823" spans="2:10" x14ac:dyDescent="0.4">
      <c r="B823" t="s">
        <v>2600</v>
      </c>
      <c r="C823" t="s">
        <v>28</v>
      </c>
      <c r="E823" t="s">
        <v>2364</v>
      </c>
      <c r="F823">
        <v>16</v>
      </c>
      <c r="G823">
        <v>24</v>
      </c>
      <c r="H823">
        <v>5</v>
      </c>
      <c r="I823">
        <v>5.7</v>
      </c>
      <c r="J823">
        <v>6.7</v>
      </c>
    </row>
    <row r="824" spans="2:10" x14ac:dyDescent="0.4">
      <c r="B824" t="s">
        <v>3112</v>
      </c>
      <c r="C824" t="s">
        <v>28</v>
      </c>
      <c r="E824" t="s">
        <v>2364</v>
      </c>
      <c r="F824">
        <v>17</v>
      </c>
      <c r="G824">
        <v>25</v>
      </c>
      <c r="H824">
        <v>5</v>
      </c>
      <c r="I824">
        <v>5.7</v>
      </c>
      <c r="J824">
        <v>6.7</v>
      </c>
    </row>
    <row r="825" spans="2:10" x14ac:dyDescent="0.4">
      <c r="B825" t="s">
        <v>2603</v>
      </c>
      <c r="C825" t="s">
        <v>28</v>
      </c>
      <c r="E825" t="s">
        <v>2364</v>
      </c>
      <c r="F825">
        <v>18</v>
      </c>
      <c r="G825">
        <v>26</v>
      </c>
      <c r="H825">
        <v>5</v>
      </c>
      <c r="I825">
        <v>5.7</v>
      </c>
      <c r="J825">
        <v>6.7</v>
      </c>
    </row>
    <row r="826" spans="2:10" x14ac:dyDescent="0.4">
      <c r="B826" t="s">
        <v>2606</v>
      </c>
      <c r="C826" t="s">
        <v>28</v>
      </c>
      <c r="E826" t="s">
        <v>2364</v>
      </c>
      <c r="F826">
        <v>20</v>
      </c>
      <c r="G826">
        <v>28</v>
      </c>
      <c r="H826">
        <v>5</v>
      </c>
      <c r="I826">
        <v>5.7</v>
      </c>
      <c r="J826">
        <v>6.7</v>
      </c>
    </row>
    <row r="827" spans="2:10" x14ac:dyDescent="0.4">
      <c r="B827" t="s">
        <v>3115</v>
      </c>
      <c r="C827" t="s">
        <v>28</v>
      </c>
      <c r="E827" t="s">
        <v>2364</v>
      </c>
      <c r="F827">
        <v>20</v>
      </c>
      <c r="G827">
        <v>30</v>
      </c>
      <c r="H827">
        <v>6</v>
      </c>
      <c r="I827">
        <v>7</v>
      </c>
      <c r="J827">
        <v>8.5</v>
      </c>
    </row>
    <row r="828" spans="2:10" x14ac:dyDescent="0.4">
      <c r="B828" t="s">
        <v>2609</v>
      </c>
      <c r="C828" t="s">
        <v>28</v>
      </c>
      <c r="E828" t="s">
        <v>2364</v>
      </c>
      <c r="F828">
        <v>22</v>
      </c>
      <c r="G828">
        <v>30</v>
      </c>
      <c r="H828">
        <v>5</v>
      </c>
      <c r="I828">
        <v>5.7</v>
      </c>
      <c r="J828">
        <v>6.7</v>
      </c>
    </row>
    <row r="829" spans="2:10" x14ac:dyDescent="0.4">
      <c r="B829" t="s">
        <v>2612</v>
      </c>
      <c r="C829" t="s">
        <v>28</v>
      </c>
      <c r="E829" t="s">
        <v>2364</v>
      </c>
      <c r="F829">
        <v>22.4</v>
      </c>
      <c r="G829">
        <v>30</v>
      </c>
      <c r="H829">
        <v>5</v>
      </c>
      <c r="I829">
        <v>5.7</v>
      </c>
      <c r="J829">
        <v>6.7</v>
      </c>
    </row>
    <row r="830" spans="2:10" x14ac:dyDescent="0.4">
      <c r="B830" t="s">
        <v>3118</v>
      </c>
      <c r="C830" t="s">
        <v>28</v>
      </c>
      <c r="E830" t="s">
        <v>2364</v>
      </c>
      <c r="F830">
        <v>23.5</v>
      </c>
      <c r="G830">
        <v>31.5</v>
      </c>
      <c r="H830">
        <v>5</v>
      </c>
      <c r="I830">
        <v>5.7</v>
      </c>
      <c r="J830">
        <v>6.7</v>
      </c>
    </row>
    <row r="831" spans="2:10" x14ac:dyDescent="0.4">
      <c r="B831" t="s">
        <v>3120</v>
      </c>
      <c r="C831" t="s">
        <v>28</v>
      </c>
      <c r="E831" t="s">
        <v>2364</v>
      </c>
      <c r="F831">
        <v>24</v>
      </c>
      <c r="G831">
        <v>32</v>
      </c>
      <c r="H831">
        <v>5</v>
      </c>
      <c r="I831">
        <v>5.7</v>
      </c>
      <c r="J831">
        <v>6.7</v>
      </c>
    </row>
    <row r="832" spans="2:10" x14ac:dyDescent="0.4">
      <c r="B832" t="s">
        <v>2615</v>
      </c>
      <c r="C832" t="s">
        <v>28</v>
      </c>
      <c r="E832" t="s">
        <v>2364</v>
      </c>
      <c r="F832">
        <v>25</v>
      </c>
      <c r="G832">
        <v>33</v>
      </c>
      <c r="H832">
        <v>5</v>
      </c>
      <c r="I832">
        <v>5.7</v>
      </c>
      <c r="J832">
        <v>6.7</v>
      </c>
    </row>
    <row r="833" spans="2:10" x14ac:dyDescent="0.4">
      <c r="B833" t="s">
        <v>3122</v>
      </c>
      <c r="C833" t="s">
        <v>28</v>
      </c>
      <c r="E833" t="s">
        <v>2364</v>
      </c>
      <c r="F833">
        <v>26</v>
      </c>
      <c r="G833">
        <v>34</v>
      </c>
      <c r="H833">
        <v>5</v>
      </c>
      <c r="I833">
        <v>5.7</v>
      </c>
      <c r="J833">
        <v>6.7</v>
      </c>
    </row>
    <row r="834" spans="2:10" x14ac:dyDescent="0.4">
      <c r="B834" t="s">
        <v>3123</v>
      </c>
      <c r="C834" t="s">
        <v>28</v>
      </c>
      <c r="E834" t="s">
        <v>2364</v>
      </c>
      <c r="F834">
        <v>27</v>
      </c>
      <c r="G834">
        <v>35</v>
      </c>
      <c r="H834">
        <v>5</v>
      </c>
      <c r="I834">
        <v>5.7</v>
      </c>
      <c r="J834">
        <v>6.7</v>
      </c>
    </row>
    <row r="835" spans="2:10" x14ac:dyDescent="0.4">
      <c r="B835" t="s">
        <v>2618</v>
      </c>
      <c r="C835" t="s">
        <v>28</v>
      </c>
      <c r="E835" t="s">
        <v>2364</v>
      </c>
      <c r="F835">
        <v>28</v>
      </c>
      <c r="G835">
        <v>35.5</v>
      </c>
      <c r="H835">
        <v>5</v>
      </c>
      <c r="I835">
        <v>5.7</v>
      </c>
      <c r="J835">
        <v>6.7</v>
      </c>
    </row>
    <row r="836" spans="2:10" x14ac:dyDescent="0.4">
      <c r="B836" t="s">
        <v>3125</v>
      </c>
      <c r="C836" t="s">
        <v>28</v>
      </c>
      <c r="E836" t="s">
        <v>2364</v>
      </c>
      <c r="F836">
        <v>28</v>
      </c>
      <c r="G836">
        <v>36</v>
      </c>
      <c r="H836">
        <v>5</v>
      </c>
      <c r="I836">
        <v>5.7</v>
      </c>
      <c r="J836">
        <v>6.7</v>
      </c>
    </row>
    <row r="837" spans="2:10" x14ac:dyDescent="0.4">
      <c r="B837" t="s">
        <v>3126</v>
      </c>
      <c r="C837" t="s">
        <v>28</v>
      </c>
      <c r="E837" t="s">
        <v>2364</v>
      </c>
      <c r="F837">
        <v>30</v>
      </c>
      <c r="G837">
        <v>38</v>
      </c>
      <c r="H837">
        <v>5</v>
      </c>
      <c r="I837">
        <v>5.7</v>
      </c>
      <c r="J837">
        <v>6.7</v>
      </c>
    </row>
    <row r="838" spans="2:10" x14ac:dyDescent="0.4">
      <c r="B838" t="s">
        <v>2621</v>
      </c>
      <c r="C838" t="s">
        <v>28</v>
      </c>
      <c r="E838" t="s">
        <v>2364</v>
      </c>
      <c r="F838">
        <v>30</v>
      </c>
      <c r="G838">
        <v>40</v>
      </c>
      <c r="H838">
        <v>6</v>
      </c>
      <c r="I838">
        <v>7</v>
      </c>
      <c r="J838">
        <v>8.5</v>
      </c>
    </row>
    <row r="839" spans="2:10" x14ac:dyDescent="0.4">
      <c r="B839" t="s">
        <v>2624</v>
      </c>
      <c r="C839" t="s">
        <v>28</v>
      </c>
      <c r="E839" t="s">
        <v>2364</v>
      </c>
      <c r="F839">
        <v>31.5</v>
      </c>
      <c r="G839">
        <v>41.5</v>
      </c>
      <c r="H839">
        <v>6</v>
      </c>
      <c r="I839">
        <v>7</v>
      </c>
      <c r="J839">
        <v>8.5</v>
      </c>
    </row>
    <row r="840" spans="2:10" x14ac:dyDescent="0.4">
      <c r="B840" t="s">
        <v>2627</v>
      </c>
      <c r="C840" t="s">
        <v>28</v>
      </c>
      <c r="E840" t="s">
        <v>2364</v>
      </c>
      <c r="F840">
        <v>32</v>
      </c>
      <c r="G840">
        <v>42</v>
      </c>
      <c r="H840">
        <v>6</v>
      </c>
      <c r="I840">
        <v>7</v>
      </c>
      <c r="J840">
        <v>8.5</v>
      </c>
    </row>
    <row r="841" spans="2:10" x14ac:dyDescent="0.4">
      <c r="B841" t="s">
        <v>2630</v>
      </c>
      <c r="C841" t="s">
        <v>28</v>
      </c>
      <c r="E841" t="s">
        <v>2364</v>
      </c>
      <c r="F841">
        <v>35</v>
      </c>
      <c r="G841">
        <v>45</v>
      </c>
      <c r="H841">
        <v>6</v>
      </c>
      <c r="I841">
        <v>7</v>
      </c>
      <c r="J841">
        <v>8.5</v>
      </c>
    </row>
    <row r="842" spans="2:10" x14ac:dyDescent="0.4">
      <c r="B842" t="s">
        <v>2633</v>
      </c>
      <c r="C842" t="s">
        <v>28</v>
      </c>
      <c r="E842" t="s">
        <v>2364</v>
      </c>
      <c r="F842">
        <v>35.5</v>
      </c>
      <c r="G842">
        <v>45</v>
      </c>
      <c r="H842">
        <v>6</v>
      </c>
      <c r="I842">
        <v>7</v>
      </c>
      <c r="J842">
        <v>8.5</v>
      </c>
    </row>
    <row r="843" spans="2:10" x14ac:dyDescent="0.4">
      <c r="B843" t="s">
        <v>3131</v>
      </c>
      <c r="C843" t="s">
        <v>28</v>
      </c>
      <c r="E843" t="s">
        <v>2364</v>
      </c>
      <c r="F843">
        <v>35.5</v>
      </c>
      <c r="G843">
        <v>45.5</v>
      </c>
      <c r="H843">
        <v>6</v>
      </c>
      <c r="I843">
        <v>7</v>
      </c>
      <c r="J843">
        <v>8.5</v>
      </c>
    </row>
    <row r="844" spans="2:10" x14ac:dyDescent="0.4">
      <c r="B844" t="s">
        <v>2636</v>
      </c>
      <c r="C844" t="s">
        <v>28</v>
      </c>
      <c r="E844" t="s">
        <v>2364</v>
      </c>
      <c r="F844">
        <v>36</v>
      </c>
      <c r="G844">
        <v>46</v>
      </c>
      <c r="H844">
        <v>6</v>
      </c>
      <c r="I844">
        <v>7</v>
      </c>
      <c r="J844">
        <v>8.5</v>
      </c>
    </row>
    <row r="845" spans="2:10" x14ac:dyDescent="0.4">
      <c r="B845" t="s">
        <v>3133</v>
      </c>
      <c r="C845" t="s">
        <v>28</v>
      </c>
      <c r="E845" t="s">
        <v>2364</v>
      </c>
      <c r="F845">
        <v>38</v>
      </c>
      <c r="G845">
        <v>48</v>
      </c>
      <c r="H845">
        <v>6</v>
      </c>
      <c r="I845">
        <v>7</v>
      </c>
      <c r="J845">
        <v>8.5</v>
      </c>
    </row>
    <row r="846" spans="2:10" x14ac:dyDescent="0.4">
      <c r="B846" t="s">
        <v>2639</v>
      </c>
      <c r="C846" t="s">
        <v>28</v>
      </c>
      <c r="E846" t="s">
        <v>2364</v>
      </c>
      <c r="F846">
        <v>40</v>
      </c>
      <c r="G846">
        <v>50</v>
      </c>
      <c r="H846">
        <v>6</v>
      </c>
      <c r="I846">
        <v>7</v>
      </c>
      <c r="J846">
        <v>8.5</v>
      </c>
    </row>
    <row r="847" spans="2:10" x14ac:dyDescent="0.4">
      <c r="B847" t="s">
        <v>2642</v>
      </c>
      <c r="C847" t="s">
        <v>28</v>
      </c>
      <c r="E847" t="s">
        <v>2364</v>
      </c>
      <c r="F847">
        <v>45</v>
      </c>
      <c r="G847">
        <v>55</v>
      </c>
      <c r="H847">
        <v>6</v>
      </c>
      <c r="I847">
        <v>7</v>
      </c>
      <c r="J847">
        <v>8.5</v>
      </c>
    </row>
    <row r="848" spans="2:10" x14ac:dyDescent="0.4">
      <c r="B848" t="s">
        <v>2645</v>
      </c>
      <c r="C848" t="s">
        <v>28</v>
      </c>
      <c r="E848" t="s">
        <v>2364</v>
      </c>
      <c r="F848">
        <v>45</v>
      </c>
      <c r="G848">
        <v>56</v>
      </c>
      <c r="H848">
        <v>7</v>
      </c>
      <c r="I848">
        <v>8</v>
      </c>
      <c r="J848">
        <v>9.5</v>
      </c>
    </row>
    <row r="849" spans="2:10" x14ac:dyDescent="0.4">
      <c r="B849" t="s">
        <v>2648</v>
      </c>
      <c r="C849" t="s">
        <v>28</v>
      </c>
      <c r="E849" t="s">
        <v>2364</v>
      </c>
      <c r="F849">
        <v>50</v>
      </c>
      <c r="G849">
        <v>60</v>
      </c>
      <c r="H849">
        <v>6</v>
      </c>
      <c r="I849">
        <v>7</v>
      </c>
      <c r="J849">
        <v>8.5</v>
      </c>
    </row>
    <row r="850" spans="2:10" x14ac:dyDescent="0.4">
      <c r="B850" t="s">
        <v>3138</v>
      </c>
      <c r="C850" t="s">
        <v>28</v>
      </c>
      <c r="E850" t="s">
        <v>2364</v>
      </c>
      <c r="F850">
        <v>53</v>
      </c>
      <c r="G850">
        <v>63</v>
      </c>
      <c r="H850">
        <v>6</v>
      </c>
      <c r="I850">
        <v>7</v>
      </c>
      <c r="J850">
        <v>8.5</v>
      </c>
    </row>
    <row r="851" spans="2:10" x14ac:dyDescent="0.4">
      <c r="B851" t="s">
        <v>2651</v>
      </c>
      <c r="C851" t="s">
        <v>28</v>
      </c>
      <c r="E851" t="s">
        <v>2364</v>
      </c>
      <c r="F851">
        <v>55</v>
      </c>
      <c r="G851">
        <v>65</v>
      </c>
      <c r="H851">
        <v>6</v>
      </c>
      <c r="I851">
        <v>7</v>
      </c>
      <c r="J851">
        <v>8.5</v>
      </c>
    </row>
    <row r="852" spans="2:10" x14ac:dyDescent="0.4">
      <c r="B852" t="s">
        <v>2654</v>
      </c>
      <c r="C852" t="s">
        <v>28</v>
      </c>
      <c r="E852" t="s">
        <v>2364</v>
      </c>
      <c r="F852">
        <v>56</v>
      </c>
      <c r="G852">
        <v>66</v>
      </c>
      <c r="H852">
        <v>6</v>
      </c>
      <c r="I852">
        <v>7</v>
      </c>
      <c r="J852">
        <v>8.5</v>
      </c>
    </row>
    <row r="853" spans="2:10" x14ac:dyDescent="0.4">
      <c r="B853" t="s">
        <v>3142</v>
      </c>
      <c r="C853" t="s">
        <v>28</v>
      </c>
      <c r="E853" t="s">
        <v>2364</v>
      </c>
      <c r="F853">
        <v>58</v>
      </c>
      <c r="G853">
        <v>68</v>
      </c>
      <c r="H853">
        <v>6</v>
      </c>
      <c r="I853">
        <v>7</v>
      </c>
      <c r="J853">
        <v>8.5</v>
      </c>
    </row>
    <row r="854" spans="2:10" x14ac:dyDescent="0.4">
      <c r="B854" t="s">
        <v>2657</v>
      </c>
      <c r="C854" t="s">
        <v>28</v>
      </c>
      <c r="E854" t="s">
        <v>2364</v>
      </c>
      <c r="F854">
        <v>60</v>
      </c>
      <c r="G854">
        <v>70</v>
      </c>
      <c r="H854">
        <v>6</v>
      </c>
      <c r="I854">
        <v>7</v>
      </c>
      <c r="J854">
        <v>8.5</v>
      </c>
    </row>
    <row r="855" spans="2:10" x14ac:dyDescent="0.4">
      <c r="B855" t="s">
        <v>2660</v>
      </c>
      <c r="C855" t="s">
        <v>28</v>
      </c>
      <c r="E855" t="s">
        <v>2364</v>
      </c>
      <c r="F855">
        <v>60</v>
      </c>
      <c r="G855">
        <v>71</v>
      </c>
      <c r="H855">
        <v>7</v>
      </c>
      <c r="I855">
        <v>8</v>
      </c>
      <c r="J855">
        <v>9.5</v>
      </c>
    </row>
    <row r="856" spans="2:10" x14ac:dyDescent="0.4">
      <c r="B856" t="s">
        <v>3145</v>
      </c>
      <c r="C856" t="s">
        <v>28</v>
      </c>
      <c r="E856" t="s">
        <v>2364</v>
      </c>
      <c r="F856">
        <v>61</v>
      </c>
      <c r="G856">
        <v>71</v>
      </c>
      <c r="H856">
        <v>6</v>
      </c>
      <c r="I856">
        <v>7</v>
      </c>
      <c r="J856">
        <v>8.5</v>
      </c>
    </row>
    <row r="857" spans="2:10" x14ac:dyDescent="0.4">
      <c r="B857" t="s">
        <v>2663</v>
      </c>
      <c r="C857" t="s">
        <v>28</v>
      </c>
      <c r="E857" t="s">
        <v>2364</v>
      </c>
      <c r="F857">
        <v>63</v>
      </c>
      <c r="G857">
        <v>73</v>
      </c>
      <c r="H857">
        <v>6</v>
      </c>
      <c r="I857">
        <v>7</v>
      </c>
      <c r="J857">
        <v>8.5</v>
      </c>
    </row>
    <row r="858" spans="2:10" x14ac:dyDescent="0.4">
      <c r="B858" t="s">
        <v>2666</v>
      </c>
      <c r="C858" t="s">
        <v>28</v>
      </c>
      <c r="E858" t="s">
        <v>2364</v>
      </c>
      <c r="F858">
        <v>65</v>
      </c>
      <c r="G858">
        <v>75</v>
      </c>
      <c r="H858">
        <v>6</v>
      </c>
      <c r="I858">
        <v>7</v>
      </c>
      <c r="J858">
        <v>8.5</v>
      </c>
    </row>
    <row r="859" spans="2:10" x14ac:dyDescent="0.4">
      <c r="B859" t="s">
        <v>3148</v>
      </c>
      <c r="C859" t="s">
        <v>28</v>
      </c>
      <c r="E859" t="s">
        <v>2364</v>
      </c>
      <c r="F859">
        <v>67</v>
      </c>
      <c r="G859">
        <v>77</v>
      </c>
      <c r="H859">
        <v>6</v>
      </c>
      <c r="I859">
        <v>7</v>
      </c>
      <c r="J859">
        <v>8.5</v>
      </c>
    </row>
    <row r="860" spans="2:10" x14ac:dyDescent="0.4">
      <c r="B860" t="s">
        <v>2672</v>
      </c>
      <c r="C860" t="s">
        <v>28</v>
      </c>
      <c r="E860" t="s">
        <v>2364</v>
      </c>
      <c r="F860">
        <v>70</v>
      </c>
      <c r="G860">
        <v>80</v>
      </c>
      <c r="H860">
        <v>6</v>
      </c>
      <c r="I860">
        <v>7</v>
      </c>
      <c r="J860">
        <v>8.5</v>
      </c>
    </row>
    <row r="861" spans="2:10" x14ac:dyDescent="0.4">
      <c r="B861" t="s">
        <v>2677</v>
      </c>
      <c r="C861" t="s">
        <v>28</v>
      </c>
      <c r="E861" t="s">
        <v>2364</v>
      </c>
      <c r="F861">
        <v>71</v>
      </c>
      <c r="G861">
        <v>80</v>
      </c>
      <c r="H861">
        <v>6</v>
      </c>
      <c r="I861">
        <v>7</v>
      </c>
      <c r="J861">
        <v>8.5</v>
      </c>
    </row>
    <row r="862" spans="2:10" x14ac:dyDescent="0.4">
      <c r="B862" t="s">
        <v>2680</v>
      </c>
      <c r="C862" t="s">
        <v>28</v>
      </c>
      <c r="E862" t="s">
        <v>2364</v>
      </c>
      <c r="F862">
        <v>75</v>
      </c>
      <c r="G862">
        <v>85</v>
      </c>
      <c r="H862">
        <v>6</v>
      </c>
      <c r="I862">
        <v>7</v>
      </c>
      <c r="J862">
        <v>8.5</v>
      </c>
    </row>
    <row r="863" spans="2:10" x14ac:dyDescent="0.4">
      <c r="B863" t="s">
        <v>2685</v>
      </c>
      <c r="C863" t="s">
        <v>28</v>
      </c>
      <c r="E863" t="s">
        <v>2364</v>
      </c>
      <c r="F863">
        <v>80</v>
      </c>
      <c r="G863">
        <v>90</v>
      </c>
      <c r="H863">
        <v>6</v>
      </c>
      <c r="I863">
        <v>7</v>
      </c>
      <c r="J863">
        <v>8.5</v>
      </c>
    </row>
    <row r="864" spans="2:10" x14ac:dyDescent="0.4">
      <c r="B864" t="s">
        <v>3154</v>
      </c>
      <c r="C864" t="s">
        <v>28</v>
      </c>
      <c r="E864" t="s">
        <v>2364</v>
      </c>
      <c r="F864">
        <v>85</v>
      </c>
      <c r="G864">
        <v>95</v>
      </c>
      <c r="H864">
        <v>6</v>
      </c>
      <c r="I864">
        <v>7</v>
      </c>
      <c r="J864">
        <v>8.5</v>
      </c>
    </row>
    <row r="865" spans="2:10" x14ac:dyDescent="0.4">
      <c r="B865" t="s">
        <v>2690</v>
      </c>
      <c r="C865" t="s">
        <v>28</v>
      </c>
      <c r="E865" t="s">
        <v>2364</v>
      </c>
      <c r="F865">
        <v>85</v>
      </c>
      <c r="G865">
        <v>100</v>
      </c>
      <c r="H865">
        <v>9</v>
      </c>
      <c r="I865">
        <v>10</v>
      </c>
      <c r="J865">
        <v>12</v>
      </c>
    </row>
    <row r="866" spans="2:10" x14ac:dyDescent="0.4">
      <c r="B866" t="s">
        <v>3156</v>
      </c>
      <c r="C866" t="s">
        <v>28</v>
      </c>
      <c r="E866" t="s">
        <v>2364</v>
      </c>
      <c r="F866">
        <v>86</v>
      </c>
      <c r="G866">
        <v>100</v>
      </c>
      <c r="H866">
        <v>8.5</v>
      </c>
      <c r="I866">
        <v>9.5</v>
      </c>
      <c r="J866">
        <v>11.5</v>
      </c>
    </row>
    <row r="867" spans="2:10" x14ac:dyDescent="0.4">
      <c r="B867" t="s">
        <v>3158</v>
      </c>
      <c r="C867" t="s">
        <v>28</v>
      </c>
      <c r="E867" t="s">
        <v>2364</v>
      </c>
      <c r="F867">
        <v>90</v>
      </c>
      <c r="G867">
        <v>100</v>
      </c>
      <c r="H867">
        <v>6</v>
      </c>
      <c r="I867">
        <v>7</v>
      </c>
      <c r="J867">
        <v>8.5</v>
      </c>
    </row>
    <row r="868" spans="2:10" x14ac:dyDescent="0.4">
      <c r="B868" t="s">
        <v>2693</v>
      </c>
      <c r="C868" t="s">
        <v>28</v>
      </c>
      <c r="E868" t="s">
        <v>2364</v>
      </c>
      <c r="F868">
        <v>90</v>
      </c>
      <c r="G868">
        <v>105</v>
      </c>
      <c r="H868">
        <v>9</v>
      </c>
      <c r="I868">
        <v>10</v>
      </c>
      <c r="J868">
        <v>12</v>
      </c>
    </row>
    <row r="869" spans="2:10" x14ac:dyDescent="0.4">
      <c r="B869" t="s">
        <v>3160</v>
      </c>
      <c r="C869" t="s">
        <v>28</v>
      </c>
      <c r="E869" t="s">
        <v>2364</v>
      </c>
      <c r="F869">
        <v>95</v>
      </c>
      <c r="G869">
        <v>110</v>
      </c>
      <c r="H869">
        <v>9</v>
      </c>
      <c r="I869">
        <v>10</v>
      </c>
      <c r="J869">
        <v>12</v>
      </c>
    </row>
    <row r="870" spans="2:10" x14ac:dyDescent="0.4">
      <c r="B870" t="s">
        <v>3162</v>
      </c>
      <c r="C870" t="s">
        <v>28</v>
      </c>
      <c r="E870" t="s">
        <v>2364</v>
      </c>
      <c r="F870">
        <v>96</v>
      </c>
      <c r="G870">
        <v>111</v>
      </c>
      <c r="H870">
        <v>9</v>
      </c>
      <c r="I870">
        <v>10</v>
      </c>
      <c r="J870">
        <v>12</v>
      </c>
    </row>
    <row r="871" spans="2:10" x14ac:dyDescent="0.4">
      <c r="B871" t="s">
        <v>3163</v>
      </c>
      <c r="C871" t="s">
        <v>28</v>
      </c>
      <c r="E871" t="s">
        <v>2364</v>
      </c>
      <c r="F871">
        <v>98</v>
      </c>
      <c r="G871">
        <v>112</v>
      </c>
      <c r="H871">
        <v>8.5</v>
      </c>
      <c r="I871">
        <v>9.5</v>
      </c>
      <c r="J871">
        <v>11.5</v>
      </c>
    </row>
    <row r="872" spans="2:10" x14ac:dyDescent="0.4">
      <c r="B872" t="s">
        <v>2696</v>
      </c>
      <c r="C872" t="s">
        <v>28</v>
      </c>
      <c r="E872" t="s">
        <v>2364</v>
      </c>
      <c r="F872">
        <v>100</v>
      </c>
      <c r="G872">
        <v>115</v>
      </c>
      <c r="H872">
        <v>9</v>
      </c>
      <c r="I872">
        <v>10</v>
      </c>
      <c r="J872">
        <v>12</v>
      </c>
    </row>
    <row r="873" spans="2:10" x14ac:dyDescent="0.4">
      <c r="B873" t="s">
        <v>3166</v>
      </c>
      <c r="C873" t="s">
        <v>28</v>
      </c>
      <c r="E873" t="s">
        <v>2364</v>
      </c>
      <c r="F873">
        <v>105</v>
      </c>
      <c r="G873">
        <v>120</v>
      </c>
      <c r="H873">
        <v>9</v>
      </c>
      <c r="I873">
        <v>10</v>
      </c>
      <c r="J873">
        <v>12</v>
      </c>
    </row>
    <row r="874" spans="2:10" x14ac:dyDescent="0.4">
      <c r="B874" t="s">
        <v>3167</v>
      </c>
      <c r="C874" t="s">
        <v>28</v>
      </c>
      <c r="E874" t="s">
        <v>2364</v>
      </c>
      <c r="F874">
        <v>106</v>
      </c>
      <c r="G874">
        <v>120</v>
      </c>
      <c r="H874">
        <v>8.5</v>
      </c>
      <c r="I874">
        <v>9.5</v>
      </c>
      <c r="J874">
        <v>11.5</v>
      </c>
    </row>
    <row r="875" spans="2:10" x14ac:dyDescent="0.4">
      <c r="B875" t="s">
        <v>3169</v>
      </c>
      <c r="C875" t="s">
        <v>28</v>
      </c>
      <c r="E875" t="s">
        <v>2364</v>
      </c>
      <c r="F875">
        <v>110</v>
      </c>
      <c r="G875">
        <v>125</v>
      </c>
      <c r="H875">
        <v>9</v>
      </c>
      <c r="I875">
        <v>10</v>
      </c>
      <c r="J875">
        <v>12</v>
      </c>
    </row>
    <row r="876" spans="2:10" x14ac:dyDescent="0.4">
      <c r="B876" t="s">
        <v>3170</v>
      </c>
      <c r="C876" t="s">
        <v>28</v>
      </c>
      <c r="E876" t="s">
        <v>2364</v>
      </c>
      <c r="F876">
        <v>112</v>
      </c>
      <c r="G876">
        <v>125</v>
      </c>
      <c r="H876">
        <v>8.5</v>
      </c>
      <c r="I876">
        <v>9.5</v>
      </c>
      <c r="J876">
        <v>11.5</v>
      </c>
    </row>
    <row r="877" spans="2:10" x14ac:dyDescent="0.4">
      <c r="B877" t="s">
        <v>3172</v>
      </c>
      <c r="C877" t="s">
        <v>28</v>
      </c>
      <c r="E877" t="s">
        <v>2364</v>
      </c>
      <c r="F877">
        <v>112</v>
      </c>
      <c r="G877">
        <v>125</v>
      </c>
      <c r="H877">
        <v>9</v>
      </c>
      <c r="I877">
        <v>10</v>
      </c>
      <c r="J877">
        <v>12</v>
      </c>
    </row>
    <row r="878" spans="2:10" x14ac:dyDescent="0.4">
      <c r="B878" t="s">
        <v>3174</v>
      </c>
      <c r="C878" t="s">
        <v>28</v>
      </c>
      <c r="E878" t="s">
        <v>2364</v>
      </c>
      <c r="F878">
        <v>115</v>
      </c>
      <c r="G878">
        <v>130</v>
      </c>
      <c r="H878">
        <v>8.5</v>
      </c>
      <c r="I878">
        <v>9.5</v>
      </c>
      <c r="J878">
        <v>11.5</v>
      </c>
    </row>
    <row r="879" spans="2:10" x14ac:dyDescent="0.4">
      <c r="B879" t="s">
        <v>3175</v>
      </c>
      <c r="C879" t="s">
        <v>28</v>
      </c>
      <c r="E879" t="s">
        <v>2364</v>
      </c>
      <c r="F879">
        <v>118</v>
      </c>
      <c r="G879">
        <v>132</v>
      </c>
      <c r="H879">
        <v>8.5</v>
      </c>
      <c r="I879">
        <v>9.5</v>
      </c>
      <c r="J879">
        <v>11.5</v>
      </c>
    </row>
    <row r="880" spans="2:10" x14ac:dyDescent="0.4">
      <c r="B880" t="s">
        <v>3177</v>
      </c>
      <c r="C880" t="s">
        <v>28</v>
      </c>
      <c r="E880" t="s">
        <v>2364</v>
      </c>
      <c r="F880">
        <v>119</v>
      </c>
      <c r="G880">
        <v>133</v>
      </c>
      <c r="H880">
        <v>8.5</v>
      </c>
      <c r="I880">
        <v>9.5</v>
      </c>
      <c r="J880">
        <v>11.5</v>
      </c>
    </row>
    <row r="881" spans="2:10" x14ac:dyDescent="0.4">
      <c r="B881" t="s">
        <v>3178</v>
      </c>
      <c r="C881" t="s">
        <v>28</v>
      </c>
      <c r="E881" t="s">
        <v>2364</v>
      </c>
      <c r="F881">
        <v>120</v>
      </c>
      <c r="G881">
        <v>135</v>
      </c>
      <c r="H881">
        <v>9</v>
      </c>
      <c r="I881">
        <v>10</v>
      </c>
      <c r="J881">
        <v>12</v>
      </c>
    </row>
    <row r="882" spans="2:10" x14ac:dyDescent="0.4">
      <c r="B882" t="s">
        <v>2704</v>
      </c>
      <c r="C882" t="s">
        <v>28</v>
      </c>
      <c r="E882" t="s">
        <v>2364</v>
      </c>
      <c r="F882">
        <v>125</v>
      </c>
      <c r="G882">
        <v>140</v>
      </c>
      <c r="H882">
        <v>9</v>
      </c>
      <c r="I882">
        <v>10</v>
      </c>
      <c r="J882">
        <v>12</v>
      </c>
    </row>
    <row r="883" spans="2:10" x14ac:dyDescent="0.4">
      <c r="B883" t="s">
        <v>3180</v>
      </c>
      <c r="C883" t="s">
        <v>28</v>
      </c>
      <c r="E883" t="s">
        <v>2364</v>
      </c>
      <c r="F883">
        <v>130</v>
      </c>
      <c r="G883">
        <v>145</v>
      </c>
      <c r="H883">
        <v>9</v>
      </c>
      <c r="I883">
        <v>10</v>
      </c>
      <c r="J883">
        <v>12</v>
      </c>
    </row>
    <row r="884" spans="2:10" x14ac:dyDescent="0.4">
      <c r="B884" t="s">
        <v>3181</v>
      </c>
      <c r="C884" t="s">
        <v>28</v>
      </c>
      <c r="E884" t="s">
        <v>2364</v>
      </c>
      <c r="F884">
        <v>132</v>
      </c>
      <c r="G884">
        <v>145</v>
      </c>
      <c r="H884">
        <v>8.5</v>
      </c>
      <c r="I884">
        <v>9.5</v>
      </c>
      <c r="J884">
        <v>11.5</v>
      </c>
    </row>
    <row r="885" spans="2:10" x14ac:dyDescent="0.4">
      <c r="B885" t="s">
        <v>3183</v>
      </c>
      <c r="C885" t="s">
        <v>28</v>
      </c>
      <c r="E885" t="s">
        <v>2364</v>
      </c>
      <c r="F885">
        <v>136</v>
      </c>
      <c r="G885">
        <v>150</v>
      </c>
      <c r="H885">
        <v>8.5</v>
      </c>
      <c r="I885">
        <v>9.5</v>
      </c>
      <c r="J885">
        <v>11.5</v>
      </c>
    </row>
    <row r="886" spans="2:10" x14ac:dyDescent="0.4">
      <c r="B886" t="s">
        <v>2707</v>
      </c>
      <c r="C886" t="s">
        <v>28</v>
      </c>
      <c r="E886" t="s">
        <v>2364</v>
      </c>
      <c r="F886">
        <v>140</v>
      </c>
      <c r="G886">
        <v>155</v>
      </c>
      <c r="H886">
        <v>9</v>
      </c>
      <c r="I886">
        <v>10</v>
      </c>
      <c r="J886">
        <v>12</v>
      </c>
    </row>
    <row r="887" spans="2:10" x14ac:dyDescent="0.4">
      <c r="B887" t="s">
        <v>3186</v>
      </c>
      <c r="C887" t="s">
        <v>28</v>
      </c>
      <c r="E887" t="s">
        <v>2364</v>
      </c>
      <c r="F887">
        <v>145</v>
      </c>
      <c r="G887">
        <v>160</v>
      </c>
      <c r="H887">
        <v>9</v>
      </c>
      <c r="I887">
        <v>10</v>
      </c>
      <c r="J887">
        <v>12</v>
      </c>
    </row>
    <row r="888" spans="2:10" x14ac:dyDescent="0.4">
      <c r="B888" t="s">
        <v>3188</v>
      </c>
      <c r="C888" t="s">
        <v>28</v>
      </c>
      <c r="E888" t="s">
        <v>2364</v>
      </c>
      <c r="F888">
        <v>150</v>
      </c>
      <c r="G888">
        <v>165</v>
      </c>
      <c r="H888">
        <v>9</v>
      </c>
      <c r="I888">
        <v>10</v>
      </c>
      <c r="J888">
        <v>12</v>
      </c>
    </row>
    <row r="889" spans="2:10" x14ac:dyDescent="0.4">
      <c r="B889" t="s">
        <v>3190</v>
      </c>
      <c r="C889" t="s">
        <v>28</v>
      </c>
      <c r="E889" t="s">
        <v>2364</v>
      </c>
      <c r="F889">
        <v>155</v>
      </c>
      <c r="G889">
        <v>170</v>
      </c>
      <c r="H889">
        <v>9</v>
      </c>
      <c r="I889">
        <v>10</v>
      </c>
      <c r="J889">
        <v>12</v>
      </c>
    </row>
    <row r="890" spans="2:10" x14ac:dyDescent="0.4">
      <c r="B890" t="s">
        <v>2710</v>
      </c>
      <c r="C890" t="s">
        <v>28</v>
      </c>
      <c r="E890" t="s">
        <v>2364</v>
      </c>
      <c r="F890">
        <v>160</v>
      </c>
      <c r="G890">
        <v>175</v>
      </c>
      <c r="H890">
        <v>9</v>
      </c>
      <c r="I890">
        <v>10</v>
      </c>
      <c r="J890">
        <v>12</v>
      </c>
    </row>
    <row r="891" spans="2:10" x14ac:dyDescent="0.4">
      <c r="B891" t="s">
        <v>3193</v>
      </c>
      <c r="C891" t="s">
        <v>28</v>
      </c>
      <c r="E891" t="s">
        <v>2364</v>
      </c>
      <c r="F891">
        <v>165</v>
      </c>
      <c r="G891">
        <v>180</v>
      </c>
      <c r="H891">
        <v>9</v>
      </c>
      <c r="I891">
        <v>10</v>
      </c>
      <c r="J891">
        <v>12</v>
      </c>
    </row>
    <row r="892" spans="2:10" x14ac:dyDescent="0.4">
      <c r="B892" t="s">
        <v>3195</v>
      </c>
      <c r="C892" t="s">
        <v>28</v>
      </c>
      <c r="E892" t="s">
        <v>2364</v>
      </c>
      <c r="F892">
        <v>170</v>
      </c>
      <c r="G892">
        <v>185</v>
      </c>
      <c r="H892">
        <v>9</v>
      </c>
      <c r="I892">
        <v>10</v>
      </c>
      <c r="J892">
        <v>12</v>
      </c>
    </row>
    <row r="893" spans="2:10" x14ac:dyDescent="0.4">
      <c r="B893" t="s">
        <v>3196</v>
      </c>
      <c r="C893" t="s">
        <v>28</v>
      </c>
      <c r="E893" t="s">
        <v>2364</v>
      </c>
      <c r="F893">
        <v>175</v>
      </c>
      <c r="G893">
        <v>190</v>
      </c>
      <c r="H893">
        <v>9</v>
      </c>
      <c r="I893">
        <v>10</v>
      </c>
      <c r="J893">
        <v>12</v>
      </c>
    </row>
    <row r="894" spans="2:10" x14ac:dyDescent="0.4">
      <c r="B894" t="s">
        <v>2713</v>
      </c>
      <c r="C894" t="s">
        <v>28</v>
      </c>
      <c r="E894" t="s">
        <v>2364</v>
      </c>
      <c r="F894">
        <v>180</v>
      </c>
      <c r="G894">
        <v>200</v>
      </c>
      <c r="H894">
        <v>12</v>
      </c>
      <c r="I894">
        <v>13</v>
      </c>
      <c r="J894">
        <v>15.5</v>
      </c>
    </row>
    <row r="895" spans="2:10" x14ac:dyDescent="0.4">
      <c r="B895" t="s">
        <v>3199</v>
      </c>
      <c r="C895" t="s">
        <v>28</v>
      </c>
      <c r="E895" t="s">
        <v>2364</v>
      </c>
      <c r="F895">
        <v>185</v>
      </c>
      <c r="G895">
        <v>205</v>
      </c>
      <c r="H895">
        <v>12</v>
      </c>
      <c r="I895">
        <v>13</v>
      </c>
      <c r="J895">
        <v>15.5</v>
      </c>
    </row>
    <row r="896" spans="2:10" x14ac:dyDescent="0.4">
      <c r="B896" t="s">
        <v>3200</v>
      </c>
      <c r="C896" t="s">
        <v>28</v>
      </c>
      <c r="E896" t="s">
        <v>2364</v>
      </c>
      <c r="F896">
        <v>190</v>
      </c>
      <c r="G896">
        <v>210</v>
      </c>
      <c r="H896">
        <v>12</v>
      </c>
      <c r="I896">
        <v>13</v>
      </c>
      <c r="J896">
        <v>15.5</v>
      </c>
    </row>
    <row r="897" spans="2:10" x14ac:dyDescent="0.4">
      <c r="B897" t="s">
        <v>3202</v>
      </c>
      <c r="C897" t="s">
        <v>28</v>
      </c>
      <c r="E897" t="s">
        <v>2364</v>
      </c>
      <c r="F897">
        <v>195</v>
      </c>
      <c r="G897">
        <v>215</v>
      </c>
      <c r="H897">
        <v>12</v>
      </c>
      <c r="I897">
        <v>13</v>
      </c>
      <c r="J897">
        <v>15.5</v>
      </c>
    </row>
    <row r="898" spans="2:10" x14ac:dyDescent="0.4">
      <c r="B898" t="s">
        <v>3203</v>
      </c>
      <c r="C898" t="s">
        <v>28</v>
      </c>
      <c r="E898" t="s">
        <v>2364</v>
      </c>
      <c r="F898">
        <v>200</v>
      </c>
      <c r="G898">
        <v>220</v>
      </c>
      <c r="H898">
        <v>12</v>
      </c>
      <c r="I898">
        <v>13</v>
      </c>
      <c r="J898">
        <v>15.5</v>
      </c>
    </row>
    <row r="899" spans="2:10" x14ac:dyDescent="0.4">
      <c r="B899" t="s">
        <v>3205</v>
      </c>
      <c r="C899" t="s">
        <v>28</v>
      </c>
      <c r="E899" t="s">
        <v>2364</v>
      </c>
      <c r="F899">
        <v>204</v>
      </c>
      <c r="G899">
        <v>224</v>
      </c>
      <c r="H899">
        <v>12</v>
      </c>
      <c r="I899">
        <v>13</v>
      </c>
      <c r="J899">
        <v>15.5</v>
      </c>
    </row>
    <row r="900" spans="2:10" x14ac:dyDescent="0.4">
      <c r="B900" t="s">
        <v>3207</v>
      </c>
      <c r="C900" t="s">
        <v>28</v>
      </c>
      <c r="E900" t="s">
        <v>2364</v>
      </c>
      <c r="F900">
        <v>210</v>
      </c>
      <c r="G900">
        <v>230</v>
      </c>
      <c r="H900">
        <v>12</v>
      </c>
      <c r="I900">
        <v>13</v>
      </c>
      <c r="J900">
        <v>15.5</v>
      </c>
    </row>
    <row r="901" spans="2:10" x14ac:dyDescent="0.4">
      <c r="B901" t="s">
        <v>3209</v>
      </c>
      <c r="C901" t="s">
        <v>28</v>
      </c>
      <c r="E901" t="s">
        <v>2364</v>
      </c>
      <c r="F901">
        <v>215</v>
      </c>
      <c r="G901">
        <v>235</v>
      </c>
      <c r="H901">
        <v>12</v>
      </c>
      <c r="I901">
        <v>13</v>
      </c>
      <c r="J901">
        <v>15.5</v>
      </c>
    </row>
    <row r="902" spans="2:10" x14ac:dyDescent="0.4">
      <c r="B902" t="s">
        <v>3210</v>
      </c>
      <c r="C902" t="s">
        <v>28</v>
      </c>
      <c r="E902" t="s">
        <v>2364</v>
      </c>
      <c r="F902">
        <v>220</v>
      </c>
      <c r="G902">
        <v>240</v>
      </c>
      <c r="H902">
        <v>12</v>
      </c>
      <c r="I902">
        <v>13</v>
      </c>
      <c r="J902">
        <v>15.5</v>
      </c>
    </row>
    <row r="903" spans="2:10" x14ac:dyDescent="0.4">
      <c r="B903" t="s">
        <v>3211</v>
      </c>
      <c r="C903" t="s">
        <v>28</v>
      </c>
      <c r="E903" t="s">
        <v>2364</v>
      </c>
      <c r="F903">
        <v>224</v>
      </c>
      <c r="G903">
        <v>244</v>
      </c>
      <c r="H903">
        <v>12</v>
      </c>
      <c r="I903">
        <v>13</v>
      </c>
      <c r="J903">
        <v>15.5</v>
      </c>
    </row>
    <row r="904" spans="2:10" x14ac:dyDescent="0.4">
      <c r="B904" t="s">
        <v>3213</v>
      </c>
      <c r="C904" t="s">
        <v>28</v>
      </c>
      <c r="E904" t="s">
        <v>2364</v>
      </c>
      <c r="F904">
        <v>230</v>
      </c>
      <c r="G904">
        <v>250</v>
      </c>
      <c r="H904">
        <v>12</v>
      </c>
      <c r="I904">
        <v>13</v>
      </c>
      <c r="J904">
        <v>15.5</v>
      </c>
    </row>
    <row r="905" spans="2:10" x14ac:dyDescent="0.4">
      <c r="B905" t="s">
        <v>3215</v>
      </c>
      <c r="C905" t="s">
        <v>28</v>
      </c>
      <c r="E905" t="s">
        <v>2364</v>
      </c>
      <c r="F905">
        <v>235</v>
      </c>
      <c r="G905">
        <v>255</v>
      </c>
      <c r="H905">
        <v>12</v>
      </c>
      <c r="I905">
        <v>13</v>
      </c>
      <c r="J905">
        <v>15.5</v>
      </c>
    </row>
    <row r="906" spans="2:10" x14ac:dyDescent="0.4">
      <c r="B906" t="s">
        <v>3216</v>
      </c>
      <c r="C906" t="s">
        <v>28</v>
      </c>
      <c r="E906" t="s">
        <v>2364</v>
      </c>
      <c r="F906">
        <v>237</v>
      </c>
      <c r="G906">
        <v>257</v>
      </c>
      <c r="H906">
        <v>12</v>
      </c>
      <c r="I906">
        <v>13</v>
      </c>
      <c r="J906">
        <v>15.5</v>
      </c>
    </row>
    <row r="907" spans="2:10" x14ac:dyDescent="0.4">
      <c r="B907" t="s">
        <v>3217</v>
      </c>
      <c r="C907" t="s">
        <v>28</v>
      </c>
      <c r="E907" t="s">
        <v>2364</v>
      </c>
      <c r="F907">
        <v>240</v>
      </c>
      <c r="G907">
        <v>260</v>
      </c>
      <c r="H907">
        <v>12</v>
      </c>
      <c r="I907">
        <v>13</v>
      </c>
      <c r="J907">
        <v>15.5</v>
      </c>
    </row>
    <row r="908" spans="2:10" x14ac:dyDescent="0.4">
      <c r="B908" t="s">
        <v>3219</v>
      </c>
      <c r="C908" t="s">
        <v>28</v>
      </c>
      <c r="E908" t="s">
        <v>2364</v>
      </c>
      <c r="F908">
        <v>245</v>
      </c>
      <c r="G908">
        <v>265</v>
      </c>
      <c r="H908">
        <v>12</v>
      </c>
      <c r="I908">
        <v>13</v>
      </c>
      <c r="J908">
        <v>15.5</v>
      </c>
    </row>
    <row r="909" spans="2:10" x14ac:dyDescent="0.4">
      <c r="B909" t="s">
        <v>3220</v>
      </c>
      <c r="C909" t="s">
        <v>28</v>
      </c>
      <c r="E909" t="s">
        <v>2364</v>
      </c>
      <c r="F909">
        <v>250</v>
      </c>
      <c r="G909">
        <v>270</v>
      </c>
      <c r="H909">
        <v>12</v>
      </c>
      <c r="I909">
        <v>13</v>
      </c>
      <c r="J909">
        <v>15.5</v>
      </c>
    </row>
    <row r="910" spans="2:10" x14ac:dyDescent="0.4">
      <c r="B910" t="s">
        <v>3222</v>
      </c>
      <c r="C910" t="s">
        <v>28</v>
      </c>
      <c r="E910" t="s">
        <v>2364</v>
      </c>
      <c r="F910">
        <v>260</v>
      </c>
      <c r="G910">
        <v>280</v>
      </c>
      <c r="H910">
        <v>14</v>
      </c>
      <c r="I910">
        <v>15</v>
      </c>
      <c r="J910">
        <v>18</v>
      </c>
    </row>
    <row r="911" spans="2:10" x14ac:dyDescent="0.4">
      <c r="B911" t="s">
        <v>3224</v>
      </c>
      <c r="C911" t="s">
        <v>28</v>
      </c>
      <c r="E911" t="s">
        <v>2364</v>
      </c>
      <c r="F911">
        <v>280</v>
      </c>
      <c r="G911">
        <v>300</v>
      </c>
      <c r="H911">
        <v>14</v>
      </c>
      <c r="I911">
        <v>15</v>
      </c>
      <c r="J911">
        <v>18</v>
      </c>
    </row>
    <row r="912" spans="2:10" x14ac:dyDescent="0.4">
      <c r="B912" t="s">
        <v>3226</v>
      </c>
      <c r="C912" t="s">
        <v>28</v>
      </c>
      <c r="E912" t="s">
        <v>2364</v>
      </c>
      <c r="F912">
        <v>290</v>
      </c>
      <c r="G912">
        <v>310</v>
      </c>
      <c r="H912">
        <v>14</v>
      </c>
      <c r="I912">
        <v>15</v>
      </c>
      <c r="J912">
        <v>18</v>
      </c>
    </row>
    <row r="913" spans="2:10" x14ac:dyDescent="0.4">
      <c r="B913" t="s">
        <v>3227</v>
      </c>
      <c r="C913" t="s">
        <v>28</v>
      </c>
      <c r="E913" t="s">
        <v>2364</v>
      </c>
      <c r="F913">
        <v>295</v>
      </c>
      <c r="G913">
        <v>315</v>
      </c>
      <c r="H913">
        <v>14</v>
      </c>
      <c r="I913">
        <v>15</v>
      </c>
      <c r="J913">
        <v>18</v>
      </c>
    </row>
    <row r="914" spans="2:10" x14ac:dyDescent="0.4">
      <c r="B914" t="s">
        <v>3229</v>
      </c>
      <c r="C914" t="s">
        <v>28</v>
      </c>
      <c r="E914" t="s">
        <v>2364</v>
      </c>
      <c r="F914">
        <v>300</v>
      </c>
      <c r="G914">
        <v>320</v>
      </c>
      <c r="H914">
        <v>12</v>
      </c>
      <c r="I914">
        <v>13</v>
      </c>
      <c r="J914">
        <v>16</v>
      </c>
    </row>
    <row r="915" spans="2:10" x14ac:dyDescent="0.4">
      <c r="B915" t="s">
        <v>3230</v>
      </c>
      <c r="C915" t="s">
        <v>28</v>
      </c>
      <c r="E915" t="s">
        <v>2364</v>
      </c>
      <c r="F915">
        <v>310</v>
      </c>
      <c r="G915">
        <v>330</v>
      </c>
      <c r="H915">
        <v>14</v>
      </c>
      <c r="I915">
        <v>15</v>
      </c>
      <c r="J915">
        <v>18</v>
      </c>
    </row>
    <row r="916" spans="2:10" x14ac:dyDescent="0.4">
      <c r="B916" t="s">
        <v>3231</v>
      </c>
      <c r="C916" t="s">
        <v>28</v>
      </c>
      <c r="E916" t="s">
        <v>2364</v>
      </c>
      <c r="F916">
        <v>315</v>
      </c>
      <c r="G916">
        <v>335</v>
      </c>
      <c r="H916">
        <v>14</v>
      </c>
      <c r="I916">
        <v>15</v>
      </c>
      <c r="J916">
        <v>18</v>
      </c>
    </row>
    <row r="917" spans="2:10" x14ac:dyDescent="0.4">
      <c r="B917" t="s">
        <v>3232</v>
      </c>
      <c r="C917" t="s">
        <v>28</v>
      </c>
      <c r="E917" t="s">
        <v>2364</v>
      </c>
      <c r="F917">
        <v>335</v>
      </c>
      <c r="G917">
        <v>355</v>
      </c>
      <c r="H917">
        <v>14</v>
      </c>
      <c r="I917">
        <v>15</v>
      </c>
      <c r="J917">
        <v>18</v>
      </c>
    </row>
    <row r="918" spans="2:10" x14ac:dyDescent="0.4">
      <c r="B918" t="s">
        <v>3233</v>
      </c>
      <c r="C918" t="s">
        <v>28</v>
      </c>
      <c r="E918" t="s">
        <v>2364</v>
      </c>
      <c r="F918">
        <v>355</v>
      </c>
      <c r="G918">
        <v>375</v>
      </c>
      <c r="H918">
        <v>14</v>
      </c>
      <c r="I918">
        <v>15</v>
      </c>
      <c r="J918">
        <v>18</v>
      </c>
    </row>
    <row r="919" spans="2:10" x14ac:dyDescent="0.4">
      <c r="B919" t="s">
        <v>3234</v>
      </c>
      <c r="C919" t="s">
        <v>28</v>
      </c>
      <c r="E919" t="s">
        <v>2364</v>
      </c>
      <c r="F919">
        <v>380</v>
      </c>
      <c r="G919">
        <v>400</v>
      </c>
      <c r="H919">
        <v>14</v>
      </c>
      <c r="I919">
        <v>15</v>
      </c>
      <c r="J919">
        <v>18</v>
      </c>
    </row>
    <row r="920" spans="2:10" x14ac:dyDescent="0.4">
      <c r="B920" t="s">
        <v>3236</v>
      </c>
      <c r="C920" t="s">
        <v>28</v>
      </c>
      <c r="E920" t="s">
        <v>2364</v>
      </c>
      <c r="F920">
        <v>400</v>
      </c>
      <c r="G920">
        <v>420</v>
      </c>
      <c r="H920">
        <v>14</v>
      </c>
      <c r="I920">
        <v>15</v>
      </c>
      <c r="J920">
        <v>18</v>
      </c>
    </row>
    <row r="921" spans="2:10" x14ac:dyDescent="0.4">
      <c r="B921" t="s">
        <v>3237</v>
      </c>
      <c r="C921" t="s">
        <v>28</v>
      </c>
      <c r="E921" t="s">
        <v>2364</v>
      </c>
      <c r="F921">
        <v>430</v>
      </c>
      <c r="G921">
        <v>450</v>
      </c>
      <c r="H921">
        <v>14</v>
      </c>
      <c r="I921">
        <v>15</v>
      </c>
      <c r="J921">
        <v>18</v>
      </c>
    </row>
    <row r="922" spans="2:10" x14ac:dyDescent="0.4">
      <c r="B922" t="s">
        <v>3238</v>
      </c>
      <c r="C922" t="s">
        <v>28</v>
      </c>
      <c r="E922" t="s">
        <v>2364</v>
      </c>
      <c r="F922">
        <v>450</v>
      </c>
      <c r="G922">
        <v>470</v>
      </c>
      <c r="H922">
        <v>14</v>
      </c>
      <c r="I922">
        <v>15</v>
      </c>
      <c r="J922">
        <v>18</v>
      </c>
    </row>
    <row r="923" spans="2:10" x14ac:dyDescent="0.4">
      <c r="B923" t="s">
        <v>3239</v>
      </c>
      <c r="C923" t="s">
        <v>28</v>
      </c>
      <c r="E923" t="s">
        <v>2364</v>
      </c>
      <c r="F923">
        <v>480</v>
      </c>
      <c r="G923">
        <v>500</v>
      </c>
      <c r="H923">
        <v>14</v>
      </c>
      <c r="I923">
        <v>15</v>
      </c>
      <c r="J923">
        <v>18</v>
      </c>
    </row>
    <row r="924" spans="2:10" x14ac:dyDescent="0.4">
      <c r="B924" t="s">
        <v>3240</v>
      </c>
      <c r="C924" t="s">
        <v>28</v>
      </c>
      <c r="E924" t="s">
        <v>2364</v>
      </c>
      <c r="F924">
        <v>500</v>
      </c>
      <c r="G924">
        <v>525</v>
      </c>
      <c r="H924">
        <v>17</v>
      </c>
      <c r="I924">
        <v>18</v>
      </c>
      <c r="J924">
        <v>21</v>
      </c>
    </row>
    <row r="925" spans="2:10" x14ac:dyDescent="0.4">
      <c r="B925" t="s">
        <v>3241</v>
      </c>
      <c r="C925" t="s">
        <v>28</v>
      </c>
      <c r="E925" t="s">
        <v>2364</v>
      </c>
      <c r="F925">
        <v>540</v>
      </c>
      <c r="G925">
        <v>560</v>
      </c>
      <c r="H925">
        <v>14</v>
      </c>
      <c r="I925">
        <v>15</v>
      </c>
      <c r="J925">
        <v>18</v>
      </c>
    </row>
    <row r="926" spans="2:10" x14ac:dyDescent="0.4">
      <c r="B926" t="s">
        <v>3242</v>
      </c>
      <c r="C926" t="s">
        <v>28</v>
      </c>
      <c r="E926" t="s">
        <v>2364</v>
      </c>
      <c r="F926">
        <v>550</v>
      </c>
      <c r="G926">
        <v>570</v>
      </c>
      <c r="H926">
        <v>13</v>
      </c>
      <c r="I926">
        <v>14</v>
      </c>
      <c r="J926">
        <v>17</v>
      </c>
    </row>
    <row r="927" spans="2:10" x14ac:dyDescent="0.4">
      <c r="B927" t="s">
        <v>3243</v>
      </c>
      <c r="C927" t="s">
        <v>28</v>
      </c>
      <c r="E927" t="s">
        <v>2364</v>
      </c>
      <c r="F927">
        <v>610</v>
      </c>
      <c r="G927">
        <v>630</v>
      </c>
      <c r="H927">
        <v>14</v>
      </c>
      <c r="I927">
        <v>15</v>
      </c>
      <c r="J927">
        <v>18</v>
      </c>
    </row>
    <row r="928" spans="2:10" x14ac:dyDescent="0.4">
      <c r="B928" t="s">
        <v>3244</v>
      </c>
      <c r="C928" t="s">
        <v>28</v>
      </c>
      <c r="E928" t="s">
        <v>2364</v>
      </c>
      <c r="F928">
        <v>630</v>
      </c>
      <c r="G928">
        <v>655</v>
      </c>
      <c r="H928">
        <v>17</v>
      </c>
      <c r="I928">
        <v>18</v>
      </c>
      <c r="J928">
        <v>21</v>
      </c>
    </row>
    <row r="929" spans="2:10" x14ac:dyDescent="0.4">
      <c r="B929" t="s">
        <v>3245</v>
      </c>
      <c r="C929" t="s">
        <v>28</v>
      </c>
      <c r="E929" t="s">
        <v>2364</v>
      </c>
      <c r="F929">
        <v>660</v>
      </c>
      <c r="G929">
        <v>690</v>
      </c>
      <c r="H929">
        <v>18</v>
      </c>
      <c r="I929">
        <v>19</v>
      </c>
      <c r="J929">
        <v>22</v>
      </c>
    </row>
    <row r="930" spans="2:10" x14ac:dyDescent="0.4">
      <c r="B930" t="s">
        <v>3246</v>
      </c>
      <c r="C930" t="s">
        <v>28</v>
      </c>
      <c r="E930" t="s">
        <v>2364</v>
      </c>
      <c r="F930">
        <v>770</v>
      </c>
      <c r="G930">
        <v>800</v>
      </c>
      <c r="H930">
        <v>18</v>
      </c>
      <c r="I930">
        <v>19</v>
      </c>
      <c r="J930">
        <v>22</v>
      </c>
    </row>
    <row r="931" spans="2:10" x14ac:dyDescent="0.4">
      <c r="B931" t="s">
        <v>3271</v>
      </c>
      <c r="C931" t="s">
        <v>28</v>
      </c>
      <c r="E931" t="s">
        <v>2364</v>
      </c>
      <c r="F931">
        <v>6.3</v>
      </c>
      <c r="G931">
        <v>16.3</v>
      </c>
      <c r="H931">
        <v>7.5</v>
      </c>
      <c r="I931">
        <v>8.5</v>
      </c>
      <c r="J931">
        <v>10.5</v>
      </c>
    </row>
    <row r="932" spans="2:10" x14ac:dyDescent="0.4">
      <c r="B932" t="s">
        <v>3274</v>
      </c>
      <c r="C932" t="s">
        <v>28</v>
      </c>
      <c r="E932" t="s">
        <v>2364</v>
      </c>
      <c r="F932">
        <v>7.1</v>
      </c>
      <c r="G932">
        <v>17.100000000000001</v>
      </c>
      <c r="H932">
        <v>7.5</v>
      </c>
      <c r="I932">
        <v>8.5</v>
      </c>
      <c r="J932">
        <v>10.5</v>
      </c>
    </row>
    <row r="933" spans="2:10" x14ac:dyDescent="0.4">
      <c r="B933" t="s">
        <v>3276</v>
      </c>
      <c r="C933" t="s">
        <v>28</v>
      </c>
      <c r="E933" t="s">
        <v>2364</v>
      </c>
      <c r="F933">
        <v>8</v>
      </c>
      <c r="G933">
        <v>18</v>
      </c>
      <c r="H933">
        <v>7.5</v>
      </c>
      <c r="I933">
        <v>8.5</v>
      </c>
      <c r="J933">
        <v>10.5</v>
      </c>
    </row>
    <row r="934" spans="2:10" x14ac:dyDescent="0.4">
      <c r="B934" t="s">
        <v>3278</v>
      </c>
      <c r="C934" t="s">
        <v>28</v>
      </c>
      <c r="E934" t="s">
        <v>2364</v>
      </c>
      <c r="F934">
        <v>9</v>
      </c>
      <c r="G934">
        <v>19</v>
      </c>
      <c r="H934">
        <v>7.5</v>
      </c>
      <c r="I934">
        <v>8.5</v>
      </c>
      <c r="J934">
        <v>10.5</v>
      </c>
    </row>
    <row r="935" spans="2:10" x14ac:dyDescent="0.4">
      <c r="B935" t="s">
        <v>3280</v>
      </c>
      <c r="C935" t="s">
        <v>28</v>
      </c>
      <c r="E935" t="s">
        <v>2364</v>
      </c>
      <c r="F935">
        <v>10</v>
      </c>
      <c r="G935">
        <v>20</v>
      </c>
      <c r="H935">
        <v>7.5</v>
      </c>
      <c r="I935">
        <v>8.5</v>
      </c>
      <c r="J935">
        <v>10.5</v>
      </c>
    </row>
    <row r="936" spans="2:10" x14ac:dyDescent="0.4">
      <c r="B936" t="s">
        <v>3283</v>
      </c>
      <c r="C936" t="s">
        <v>28</v>
      </c>
      <c r="E936" t="s">
        <v>2364</v>
      </c>
      <c r="F936">
        <v>11.2</v>
      </c>
      <c r="G936">
        <v>21.2</v>
      </c>
      <c r="H936">
        <v>7.5</v>
      </c>
      <c r="I936">
        <v>8.5</v>
      </c>
      <c r="J936">
        <v>10.5</v>
      </c>
    </row>
    <row r="937" spans="2:10" x14ac:dyDescent="0.4">
      <c r="B937" t="s">
        <v>3285</v>
      </c>
      <c r="C937" t="s">
        <v>28</v>
      </c>
      <c r="E937" t="s">
        <v>2364</v>
      </c>
      <c r="F937">
        <v>12.5</v>
      </c>
      <c r="G937">
        <v>22.5</v>
      </c>
      <c r="H937">
        <v>7.5</v>
      </c>
      <c r="I937">
        <v>8.5</v>
      </c>
      <c r="J937">
        <v>10.5</v>
      </c>
    </row>
    <row r="938" spans="2:10" x14ac:dyDescent="0.4">
      <c r="B938" t="s">
        <v>3288</v>
      </c>
      <c r="C938" t="s">
        <v>28</v>
      </c>
      <c r="E938" t="s">
        <v>2364</v>
      </c>
      <c r="F938">
        <v>14</v>
      </c>
      <c r="G938">
        <v>24</v>
      </c>
      <c r="H938">
        <v>7.5</v>
      </c>
      <c r="I938">
        <v>8.5</v>
      </c>
      <c r="J938">
        <v>10.5</v>
      </c>
    </row>
    <row r="939" spans="2:10" x14ac:dyDescent="0.4">
      <c r="B939" t="s">
        <v>3290</v>
      </c>
      <c r="C939" t="s">
        <v>28</v>
      </c>
      <c r="E939" t="s">
        <v>2364</v>
      </c>
      <c r="F939">
        <v>15</v>
      </c>
      <c r="G939">
        <v>25</v>
      </c>
      <c r="H939">
        <v>6.5</v>
      </c>
      <c r="I939">
        <v>7.5</v>
      </c>
      <c r="J939">
        <v>9.5</v>
      </c>
    </row>
    <row r="940" spans="2:10" x14ac:dyDescent="0.4">
      <c r="B940" t="s">
        <v>3292</v>
      </c>
      <c r="C940" t="s">
        <v>28</v>
      </c>
      <c r="E940" t="s">
        <v>2364</v>
      </c>
      <c r="F940">
        <v>15</v>
      </c>
      <c r="G940">
        <v>28</v>
      </c>
      <c r="H940">
        <v>10</v>
      </c>
      <c r="I940">
        <v>11</v>
      </c>
      <c r="J940">
        <v>13.5</v>
      </c>
    </row>
    <row r="941" spans="2:10" x14ac:dyDescent="0.4">
      <c r="B941" t="s">
        <v>3294</v>
      </c>
      <c r="C941" t="s">
        <v>28</v>
      </c>
      <c r="E941" t="s">
        <v>2364</v>
      </c>
      <c r="F941">
        <v>16</v>
      </c>
      <c r="G941">
        <v>26</v>
      </c>
      <c r="H941">
        <v>7.5</v>
      </c>
      <c r="I941">
        <v>8.5</v>
      </c>
      <c r="J941">
        <v>10.5</v>
      </c>
    </row>
    <row r="942" spans="2:10" x14ac:dyDescent="0.4">
      <c r="B942" t="s">
        <v>3297</v>
      </c>
      <c r="C942" t="s">
        <v>28</v>
      </c>
      <c r="E942" t="s">
        <v>2364</v>
      </c>
      <c r="F942">
        <v>18</v>
      </c>
      <c r="G942">
        <v>28</v>
      </c>
      <c r="H942">
        <v>8</v>
      </c>
      <c r="I942">
        <v>9</v>
      </c>
      <c r="J942">
        <v>11</v>
      </c>
    </row>
    <row r="943" spans="2:10" x14ac:dyDescent="0.4">
      <c r="B943" t="s">
        <v>3299</v>
      </c>
      <c r="C943" t="s">
        <v>28</v>
      </c>
      <c r="E943" t="s">
        <v>2364</v>
      </c>
      <c r="F943">
        <v>18</v>
      </c>
      <c r="G943">
        <v>31</v>
      </c>
      <c r="H943">
        <v>10</v>
      </c>
      <c r="I943">
        <v>11</v>
      </c>
      <c r="J943">
        <v>13.5</v>
      </c>
    </row>
    <row r="944" spans="2:10" x14ac:dyDescent="0.4">
      <c r="B944" t="s">
        <v>3301</v>
      </c>
      <c r="C944" t="s">
        <v>28</v>
      </c>
      <c r="E944" t="s">
        <v>2364</v>
      </c>
      <c r="F944">
        <v>18.5</v>
      </c>
      <c r="G944">
        <v>31.5</v>
      </c>
      <c r="H944">
        <v>10</v>
      </c>
      <c r="I944">
        <v>11</v>
      </c>
      <c r="J944">
        <v>13.5</v>
      </c>
    </row>
    <row r="945" spans="2:10" x14ac:dyDescent="0.4">
      <c r="B945" t="s">
        <v>3303</v>
      </c>
      <c r="C945" t="s">
        <v>28</v>
      </c>
      <c r="E945" t="s">
        <v>2364</v>
      </c>
      <c r="F945">
        <v>20</v>
      </c>
      <c r="G945">
        <v>33</v>
      </c>
      <c r="H945">
        <v>10</v>
      </c>
      <c r="I945">
        <v>11</v>
      </c>
      <c r="J945">
        <v>13.5</v>
      </c>
    </row>
    <row r="946" spans="2:10" x14ac:dyDescent="0.4">
      <c r="B946" t="s">
        <v>3306</v>
      </c>
      <c r="C946" t="s">
        <v>28</v>
      </c>
      <c r="E946" t="s">
        <v>2364</v>
      </c>
      <c r="F946">
        <v>20</v>
      </c>
      <c r="G946">
        <v>35</v>
      </c>
      <c r="H946">
        <v>9.5</v>
      </c>
      <c r="I946">
        <v>10.5</v>
      </c>
      <c r="J946">
        <v>13</v>
      </c>
    </row>
    <row r="947" spans="2:10" x14ac:dyDescent="0.4">
      <c r="B947" t="s">
        <v>3308</v>
      </c>
      <c r="C947" t="s">
        <v>28</v>
      </c>
      <c r="E947" t="s">
        <v>2364</v>
      </c>
      <c r="F947">
        <v>22</v>
      </c>
      <c r="G947">
        <v>35</v>
      </c>
      <c r="H947">
        <v>8</v>
      </c>
      <c r="I947">
        <v>9</v>
      </c>
      <c r="J947">
        <v>11.5</v>
      </c>
    </row>
    <row r="948" spans="2:10" x14ac:dyDescent="0.4">
      <c r="B948" t="s">
        <v>3310</v>
      </c>
      <c r="C948" t="s">
        <v>28</v>
      </c>
      <c r="E948" t="s">
        <v>2364</v>
      </c>
      <c r="F948">
        <v>22</v>
      </c>
      <c r="G948">
        <v>35</v>
      </c>
      <c r="H948">
        <v>10</v>
      </c>
      <c r="I948">
        <v>11</v>
      </c>
      <c r="J948">
        <v>13.5</v>
      </c>
    </row>
    <row r="949" spans="2:10" x14ac:dyDescent="0.4">
      <c r="B949" t="s">
        <v>3311</v>
      </c>
      <c r="C949" t="s">
        <v>28</v>
      </c>
      <c r="E949" t="s">
        <v>2364</v>
      </c>
      <c r="F949">
        <v>22.4</v>
      </c>
      <c r="G949">
        <v>35.4</v>
      </c>
      <c r="H949">
        <v>10</v>
      </c>
      <c r="I949">
        <v>11</v>
      </c>
      <c r="J949">
        <v>13.5</v>
      </c>
    </row>
    <row r="950" spans="2:10" x14ac:dyDescent="0.4">
      <c r="B950" t="s">
        <v>3314</v>
      </c>
      <c r="C950" t="s">
        <v>28</v>
      </c>
      <c r="E950" t="s">
        <v>2364</v>
      </c>
      <c r="F950">
        <v>25</v>
      </c>
      <c r="G950">
        <v>35</v>
      </c>
      <c r="H950">
        <v>8</v>
      </c>
      <c r="I950">
        <v>9</v>
      </c>
      <c r="J950">
        <v>11</v>
      </c>
    </row>
    <row r="951" spans="2:10" x14ac:dyDescent="0.4">
      <c r="B951" t="s">
        <v>3317</v>
      </c>
      <c r="C951" t="s">
        <v>28</v>
      </c>
      <c r="E951" t="s">
        <v>2364</v>
      </c>
      <c r="F951">
        <v>25</v>
      </c>
      <c r="G951">
        <v>38</v>
      </c>
      <c r="H951">
        <v>10</v>
      </c>
      <c r="I951">
        <v>11</v>
      </c>
      <c r="J951">
        <v>13.5</v>
      </c>
    </row>
    <row r="952" spans="2:10" x14ac:dyDescent="0.4">
      <c r="B952" t="s">
        <v>3319</v>
      </c>
      <c r="C952" t="s">
        <v>28</v>
      </c>
      <c r="E952" t="s">
        <v>2364</v>
      </c>
      <c r="F952">
        <v>27</v>
      </c>
      <c r="G952">
        <v>40</v>
      </c>
      <c r="H952">
        <v>10</v>
      </c>
      <c r="I952">
        <v>11</v>
      </c>
      <c r="J952">
        <v>13.5</v>
      </c>
    </row>
    <row r="953" spans="2:10" x14ac:dyDescent="0.4">
      <c r="B953" t="s">
        <v>3321</v>
      </c>
      <c r="C953" t="s">
        <v>28</v>
      </c>
      <c r="E953" t="s">
        <v>2364</v>
      </c>
      <c r="F953">
        <v>28</v>
      </c>
      <c r="G953">
        <v>40</v>
      </c>
      <c r="H953">
        <v>10</v>
      </c>
      <c r="I953">
        <v>11</v>
      </c>
      <c r="J953">
        <v>13.5</v>
      </c>
    </row>
    <row r="954" spans="2:10" x14ac:dyDescent="0.4">
      <c r="B954" t="s">
        <v>3323</v>
      </c>
      <c r="C954" t="s">
        <v>28</v>
      </c>
      <c r="E954" t="s">
        <v>2364</v>
      </c>
      <c r="F954">
        <v>28</v>
      </c>
      <c r="G954">
        <v>41</v>
      </c>
      <c r="H954">
        <v>10</v>
      </c>
      <c r="I954">
        <v>11</v>
      </c>
      <c r="J954">
        <v>13.5</v>
      </c>
    </row>
    <row r="955" spans="2:10" x14ac:dyDescent="0.4">
      <c r="B955" t="s">
        <v>3326</v>
      </c>
      <c r="C955" t="s">
        <v>28</v>
      </c>
      <c r="E955" t="s">
        <v>2364</v>
      </c>
      <c r="F955">
        <v>30</v>
      </c>
      <c r="G955">
        <v>43</v>
      </c>
      <c r="H955">
        <v>10</v>
      </c>
      <c r="I955">
        <v>11</v>
      </c>
      <c r="J955">
        <v>13.5</v>
      </c>
    </row>
    <row r="956" spans="2:10" x14ac:dyDescent="0.4">
      <c r="B956" t="s">
        <v>3330</v>
      </c>
      <c r="C956" t="s">
        <v>28</v>
      </c>
      <c r="E956" t="s">
        <v>2364</v>
      </c>
      <c r="F956">
        <v>30</v>
      </c>
      <c r="G956">
        <v>45</v>
      </c>
      <c r="H956">
        <v>10</v>
      </c>
      <c r="I956">
        <v>11</v>
      </c>
      <c r="J956">
        <v>14</v>
      </c>
    </row>
    <row r="957" spans="2:10" x14ac:dyDescent="0.4">
      <c r="B957" t="s">
        <v>3332</v>
      </c>
      <c r="C957" t="s">
        <v>28</v>
      </c>
      <c r="E957" t="s">
        <v>2364</v>
      </c>
      <c r="F957">
        <v>31.5</v>
      </c>
      <c r="G957">
        <v>44.5</v>
      </c>
      <c r="H957">
        <v>10</v>
      </c>
      <c r="I957">
        <v>11</v>
      </c>
      <c r="J957">
        <v>13.5</v>
      </c>
    </row>
    <row r="958" spans="2:10" x14ac:dyDescent="0.4">
      <c r="B958" t="s">
        <v>3335</v>
      </c>
      <c r="C958" t="s">
        <v>28</v>
      </c>
      <c r="E958" t="s">
        <v>2364</v>
      </c>
      <c r="F958">
        <v>32</v>
      </c>
      <c r="G958">
        <v>45</v>
      </c>
      <c r="H958">
        <v>10</v>
      </c>
      <c r="I958">
        <v>11</v>
      </c>
      <c r="J958">
        <v>13.5</v>
      </c>
    </row>
    <row r="959" spans="2:10" x14ac:dyDescent="0.4">
      <c r="B959" t="s">
        <v>3337</v>
      </c>
      <c r="C959" t="s">
        <v>28</v>
      </c>
      <c r="E959" t="s">
        <v>2364</v>
      </c>
      <c r="F959">
        <v>34</v>
      </c>
      <c r="G959">
        <v>50</v>
      </c>
      <c r="H959">
        <v>12</v>
      </c>
      <c r="I959">
        <v>13</v>
      </c>
      <c r="J959">
        <v>16</v>
      </c>
    </row>
    <row r="960" spans="2:10" x14ac:dyDescent="0.4">
      <c r="B960" t="s">
        <v>3340</v>
      </c>
      <c r="C960" t="s">
        <v>28</v>
      </c>
      <c r="E960" t="s">
        <v>2364</v>
      </c>
      <c r="F960">
        <v>35</v>
      </c>
      <c r="G960">
        <v>50</v>
      </c>
      <c r="H960">
        <v>10</v>
      </c>
      <c r="I960">
        <v>11</v>
      </c>
      <c r="J960">
        <v>14</v>
      </c>
    </row>
    <row r="961" spans="2:10" x14ac:dyDescent="0.4">
      <c r="B961" t="s">
        <v>3342</v>
      </c>
      <c r="C961" t="s">
        <v>28</v>
      </c>
      <c r="E961" t="s">
        <v>2364</v>
      </c>
      <c r="F961">
        <v>35</v>
      </c>
      <c r="G961">
        <v>50</v>
      </c>
      <c r="H961">
        <v>12</v>
      </c>
      <c r="I961">
        <v>13</v>
      </c>
      <c r="J961">
        <v>16</v>
      </c>
    </row>
    <row r="962" spans="2:10" x14ac:dyDescent="0.4">
      <c r="B962" t="s">
        <v>3344</v>
      </c>
      <c r="C962" t="s">
        <v>28</v>
      </c>
      <c r="E962" t="s">
        <v>2364</v>
      </c>
      <c r="F962">
        <v>35</v>
      </c>
      <c r="G962">
        <v>51</v>
      </c>
      <c r="H962">
        <v>12</v>
      </c>
      <c r="I962">
        <v>13</v>
      </c>
      <c r="J962">
        <v>16</v>
      </c>
    </row>
    <row r="963" spans="2:10" x14ac:dyDescent="0.4">
      <c r="B963" t="s">
        <v>3346</v>
      </c>
      <c r="C963" t="s">
        <v>28</v>
      </c>
      <c r="E963" t="s">
        <v>2364</v>
      </c>
      <c r="F963">
        <v>35.5</v>
      </c>
      <c r="G963">
        <v>51.5</v>
      </c>
      <c r="H963">
        <v>12</v>
      </c>
      <c r="I963">
        <v>13</v>
      </c>
      <c r="J963">
        <v>16</v>
      </c>
    </row>
    <row r="964" spans="2:10" x14ac:dyDescent="0.4">
      <c r="B964" t="s">
        <v>3349</v>
      </c>
      <c r="C964" t="s">
        <v>28</v>
      </c>
      <c r="E964" t="s">
        <v>2364</v>
      </c>
      <c r="F964">
        <v>36</v>
      </c>
      <c r="G964">
        <v>52</v>
      </c>
      <c r="H964">
        <v>12</v>
      </c>
      <c r="I964">
        <v>13</v>
      </c>
      <c r="J964">
        <v>16</v>
      </c>
    </row>
    <row r="965" spans="2:10" x14ac:dyDescent="0.4">
      <c r="B965" t="s">
        <v>3351</v>
      </c>
      <c r="C965" t="s">
        <v>28</v>
      </c>
      <c r="E965" t="s">
        <v>2364</v>
      </c>
      <c r="F965">
        <v>40</v>
      </c>
      <c r="G965">
        <v>55</v>
      </c>
      <c r="H965">
        <v>10</v>
      </c>
      <c r="I965">
        <v>11</v>
      </c>
      <c r="J965">
        <v>14</v>
      </c>
    </row>
    <row r="966" spans="2:10" x14ac:dyDescent="0.4">
      <c r="B966" t="s">
        <v>3353</v>
      </c>
      <c r="C966" t="s">
        <v>28</v>
      </c>
      <c r="E966" t="s">
        <v>2364</v>
      </c>
      <c r="F966">
        <v>40</v>
      </c>
      <c r="G966">
        <v>56</v>
      </c>
      <c r="H966">
        <v>12</v>
      </c>
      <c r="I966">
        <v>13</v>
      </c>
      <c r="J966">
        <v>16</v>
      </c>
    </row>
    <row r="967" spans="2:10" x14ac:dyDescent="0.4">
      <c r="B967" t="s">
        <v>3356</v>
      </c>
      <c r="C967" t="s">
        <v>28</v>
      </c>
      <c r="E967" t="s">
        <v>2364</v>
      </c>
      <c r="F967">
        <v>40</v>
      </c>
      <c r="G967">
        <v>60</v>
      </c>
      <c r="H967">
        <v>12</v>
      </c>
      <c r="I967">
        <v>13</v>
      </c>
      <c r="J967">
        <v>16</v>
      </c>
    </row>
    <row r="968" spans="2:10" x14ac:dyDescent="0.4">
      <c r="B968" t="s">
        <v>3358</v>
      </c>
      <c r="C968" t="s">
        <v>28</v>
      </c>
      <c r="E968" t="s">
        <v>2364</v>
      </c>
      <c r="F968">
        <v>44</v>
      </c>
      <c r="G968">
        <v>60</v>
      </c>
      <c r="H968">
        <v>12</v>
      </c>
      <c r="I968">
        <v>13</v>
      </c>
      <c r="J968">
        <v>16</v>
      </c>
    </row>
    <row r="969" spans="2:10" x14ac:dyDescent="0.4">
      <c r="B969" t="s">
        <v>3361</v>
      </c>
      <c r="C969" t="s">
        <v>28</v>
      </c>
      <c r="E969" t="s">
        <v>2364</v>
      </c>
      <c r="F969">
        <v>45</v>
      </c>
      <c r="G969">
        <v>60</v>
      </c>
      <c r="H969">
        <v>10</v>
      </c>
      <c r="I969">
        <v>11</v>
      </c>
      <c r="J969">
        <v>14</v>
      </c>
    </row>
    <row r="970" spans="2:10" x14ac:dyDescent="0.4">
      <c r="B970" t="s">
        <v>3363</v>
      </c>
      <c r="C970" t="s">
        <v>28</v>
      </c>
      <c r="E970" t="s">
        <v>2364</v>
      </c>
      <c r="F970">
        <v>45</v>
      </c>
      <c r="G970">
        <v>60</v>
      </c>
      <c r="H970">
        <v>12</v>
      </c>
      <c r="I970">
        <v>13</v>
      </c>
      <c r="J970">
        <v>16</v>
      </c>
    </row>
    <row r="971" spans="2:10" x14ac:dyDescent="0.4">
      <c r="B971" t="s">
        <v>3364</v>
      </c>
      <c r="C971" t="s">
        <v>28</v>
      </c>
      <c r="E971" t="s">
        <v>2364</v>
      </c>
      <c r="F971">
        <v>45</v>
      </c>
      <c r="G971">
        <v>61</v>
      </c>
      <c r="H971">
        <v>12</v>
      </c>
      <c r="I971">
        <v>13</v>
      </c>
      <c r="J971">
        <v>16</v>
      </c>
    </row>
    <row r="972" spans="2:10" x14ac:dyDescent="0.4">
      <c r="B972" t="s">
        <v>3367</v>
      </c>
      <c r="C972" t="s">
        <v>28</v>
      </c>
      <c r="E972" t="s">
        <v>2364</v>
      </c>
      <c r="F972">
        <v>47</v>
      </c>
      <c r="G972">
        <v>63</v>
      </c>
      <c r="H972">
        <v>12</v>
      </c>
      <c r="I972">
        <v>13</v>
      </c>
      <c r="J972">
        <v>16</v>
      </c>
    </row>
    <row r="973" spans="2:10" x14ac:dyDescent="0.4">
      <c r="B973" t="s">
        <v>3369</v>
      </c>
      <c r="C973" t="s">
        <v>28</v>
      </c>
      <c r="E973" t="s">
        <v>2364</v>
      </c>
      <c r="F973">
        <v>50</v>
      </c>
      <c r="G973">
        <v>65</v>
      </c>
      <c r="H973">
        <v>10</v>
      </c>
      <c r="I973">
        <v>11</v>
      </c>
      <c r="J973">
        <v>14</v>
      </c>
    </row>
    <row r="974" spans="2:10" x14ac:dyDescent="0.4">
      <c r="B974" t="s">
        <v>3371</v>
      </c>
      <c r="C974" t="s">
        <v>28</v>
      </c>
      <c r="E974" t="s">
        <v>2364</v>
      </c>
      <c r="F974">
        <v>50</v>
      </c>
      <c r="G974">
        <v>66</v>
      </c>
      <c r="H974">
        <v>12</v>
      </c>
      <c r="I974">
        <v>13</v>
      </c>
      <c r="J974">
        <v>16</v>
      </c>
    </row>
    <row r="975" spans="2:10" x14ac:dyDescent="0.4">
      <c r="B975" t="s">
        <v>3375</v>
      </c>
      <c r="C975" t="s">
        <v>28</v>
      </c>
      <c r="E975" t="s">
        <v>2364</v>
      </c>
      <c r="F975">
        <v>50</v>
      </c>
      <c r="G975">
        <v>70</v>
      </c>
      <c r="H975">
        <v>12</v>
      </c>
      <c r="I975">
        <v>13</v>
      </c>
      <c r="J975">
        <v>16</v>
      </c>
    </row>
    <row r="976" spans="2:10" x14ac:dyDescent="0.4">
      <c r="B976" t="s">
        <v>3377</v>
      </c>
      <c r="C976" t="s">
        <v>28</v>
      </c>
      <c r="E976" t="s">
        <v>2364</v>
      </c>
      <c r="F976">
        <v>53</v>
      </c>
      <c r="G976">
        <v>69</v>
      </c>
      <c r="H976">
        <v>12</v>
      </c>
      <c r="I976">
        <v>13</v>
      </c>
      <c r="J976">
        <v>16</v>
      </c>
    </row>
    <row r="977" spans="2:10" x14ac:dyDescent="0.4">
      <c r="B977" t="s">
        <v>3379</v>
      </c>
      <c r="C977" t="s">
        <v>28</v>
      </c>
      <c r="E977" t="s">
        <v>2364</v>
      </c>
      <c r="F977">
        <v>54</v>
      </c>
      <c r="G977">
        <v>70</v>
      </c>
      <c r="H977">
        <v>12</v>
      </c>
      <c r="I977">
        <v>13</v>
      </c>
      <c r="J977">
        <v>16</v>
      </c>
    </row>
    <row r="978" spans="2:10" x14ac:dyDescent="0.4">
      <c r="B978" t="s">
        <v>3381</v>
      </c>
      <c r="C978" t="s">
        <v>28</v>
      </c>
      <c r="E978" t="s">
        <v>2364</v>
      </c>
      <c r="F978">
        <v>55</v>
      </c>
      <c r="G978">
        <v>71</v>
      </c>
      <c r="H978">
        <v>12</v>
      </c>
      <c r="I978">
        <v>13</v>
      </c>
      <c r="J978">
        <v>16</v>
      </c>
    </row>
    <row r="979" spans="2:10" x14ac:dyDescent="0.4">
      <c r="B979" t="s">
        <v>3384</v>
      </c>
      <c r="C979" t="s">
        <v>28</v>
      </c>
      <c r="E979" t="s">
        <v>2364</v>
      </c>
      <c r="F979">
        <v>55</v>
      </c>
      <c r="G979">
        <v>72</v>
      </c>
      <c r="H979">
        <v>12</v>
      </c>
      <c r="I979">
        <v>13</v>
      </c>
      <c r="J979">
        <v>16</v>
      </c>
    </row>
    <row r="980" spans="2:10" x14ac:dyDescent="0.4">
      <c r="B980" t="s">
        <v>3386</v>
      </c>
      <c r="C980" t="s">
        <v>28</v>
      </c>
      <c r="E980" t="s">
        <v>2364</v>
      </c>
      <c r="F980">
        <v>55</v>
      </c>
      <c r="G980">
        <v>75</v>
      </c>
      <c r="H980">
        <v>12</v>
      </c>
      <c r="I980">
        <v>13</v>
      </c>
      <c r="J980">
        <v>16</v>
      </c>
    </row>
    <row r="981" spans="2:10" x14ac:dyDescent="0.4">
      <c r="B981" t="s">
        <v>3388</v>
      </c>
      <c r="C981" t="s">
        <v>28</v>
      </c>
      <c r="E981" t="s">
        <v>2364</v>
      </c>
      <c r="F981">
        <v>55</v>
      </c>
      <c r="G981">
        <v>80</v>
      </c>
      <c r="H981">
        <v>15</v>
      </c>
      <c r="I981">
        <v>16</v>
      </c>
      <c r="J981">
        <v>19</v>
      </c>
    </row>
    <row r="982" spans="2:10" x14ac:dyDescent="0.4">
      <c r="B982" t="s">
        <v>3390</v>
      </c>
      <c r="C982" t="s">
        <v>28</v>
      </c>
      <c r="E982" t="s">
        <v>2364</v>
      </c>
      <c r="F982">
        <v>56</v>
      </c>
      <c r="G982">
        <v>72</v>
      </c>
      <c r="H982">
        <v>12</v>
      </c>
      <c r="I982">
        <v>13</v>
      </c>
      <c r="J982">
        <v>16</v>
      </c>
    </row>
    <row r="983" spans="2:10" x14ac:dyDescent="0.4">
      <c r="B983" t="s">
        <v>3393</v>
      </c>
      <c r="C983" t="s">
        <v>28</v>
      </c>
      <c r="E983" t="s">
        <v>2364</v>
      </c>
      <c r="F983">
        <v>60</v>
      </c>
      <c r="G983">
        <v>76</v>
      </c>
      <c r="H983">
        <v>12</v>
      </c>
      <c r="I983">
        <v>13</v>
      </c>
      <c r="J983">
        <v>16</v>
      </c>
    </row>
    <row r="984" spans="2:10" x14ac:dyDescent="0.4">
      <c r="B984" t="s">
        <v>3396</v>
      </c>
      <c r="C984" t="s">
        <v>28</v>
      </c>
      <c r="E984" t="s">
        <v>2364</v>
      </c>
      <c r="F984">
        <v>60</v>
      </c>
      <c r="G984">
        <v>80</v>
      </c>
      <c r="H984">
        <v>12</v>
      </c>
      <c r="I984">
        <v>13</v>
      </c>
      <c r="J984">
        <v>16</v>
      </c>
    </row>
    <row r="985" spans="2:10" x14ac:dyDescent="0.4">
      <c r="B985" t="s">
        <v>3398</v>
      </c>
      <c r="C985" t="s">
        <v>28</v>
      </c>
      <c r="E985" t="s">
        <v>2364</v>
      </c>
      <c r="F985">
        <v>63</v>
      </c>
      <c r="G985">
        <v>79</v>
      </c>
      <c r="H985">
        <v>12</v>
      </c>
      <c r="I985">
        <v>13</v>
      </c>
      <c r="J985">
        <v>16</v>
      </c>
    </row>
    <row r="986" spans="2:10" x14ac:dyDescent="0.4">
      <c r="B986" t="s">
        <v>3401</v>
      </c>
      <c r="C986" t="s">
        <v>28</v>
      </c>
      <c r="E986" t="s">
        <v>2364</v>
      </c>
      <c r="F986">
        <v>64</v>
      </c>
      <c r="G986">
        <v>80</v>
      </c>
      <c r="H986">
        <v>12</v>
      </c>
      <c r="I986">
        <v>13</v>
      </c>
      <c r="J986">
        <v>16</v>
      </c>
    </row>
    <row r="987" spans="2:10" x14ac:dyDescent="0.4">
      <c r="B987" t="s">
        <v>3404</v>
      </c>
      <c r="C987" t="s">
        <v>28</v>
      </c>
      <c r="E987" t="s">
        <v>2364</v>
      </c>
      <c r="F987">
        <v>65</v>
      </c>
      <c r="G987">
        <v>81</v>
      </c>
      <c r="H987">
        <v>12</v>
      </c>
      <c r="I987">
        <v>13</v>
      </c>
      <c r="J987">
        <v>16</v>
      </c>
    </row>
    <row r="988" spans="2:10" x14ac:dyDescent="0.4">
      <c r="B988" t="s">
        <v>3407</v>
      </c>
      <c r="C988" t="s">
        <v>28</v>
      </c>
      <c r="E988" t="s">
        <v>2364</v>
      </c>
      <c r="F988">
        <v>67</v>
      </c>
      <c r="G988">
        <v>87</v>
      </c>
      <c r="H988">
        <v>15</v>
      </c>
      <c r="I988">
        <v>16</v>
      </c>
      <c r="J988">
        <v>19</v>
      </c>
    </row>
    <row r="989" spans="2:10" x14ac:dyDescent="0.4">
      <c r="B989" t="s">
        <v>3411</v>
      </c>
      <c r="C989" t="s">
        <v>28</v>
      </c>
      <c r="E989" t="s">
        <v>2364</v>
      </c>
      <c r="F989">
        <v>70</v>
      </c>
      <c r="G989">
        <v>90</v>
      </c>
      <c r="H989">
        <v>12</v>
      </c>
      <c r="I989">
        <v>13</v>
      </c>
      <c r="J989">
        <v>16</v>
      </c>
    </row>
    <row r="990" spans="2:10" x14ac:dyDescent="0.4">
      <c r="B990" t="s">
        <v>3413</v>
      </c>
      <c r="C990" t="s">
        <v>28</v>
      </c>
      <c r="E990" t="s">
        <v>2364</v>
      </c>
      <c r="F990">
        <v>70</v>
      </c>
      <c r="G990">
        <v>90</v>
      </c>
      <c r="H990">
        <v>15</v>
      </c>
      <c r="I990">
        <v>16</v>
      </c>
      <c r="J990">
        <v>19</v>
      </c>
    </row>
    <row r="991" spans="2:10" x14ac:dyDescent="0.4">
      <c r="B991" t="s">
        <v>3415</v>
      </c>
      <c r="C991" t="s">
        <v>28</v>
      </c>
      <c r="E991" t="s">
        <v>2364</v>
      </c>
      <c r="F991">
        <v>71</v>
      </c>
      <c r="G991">
        <v>91</v>
      </c>
      <c r="H991">
        <v>15</v>
      </c>
      <c r="I991">
        <v>16</v>
      </c>
      <c r="J991">
        <v>19</v>
      </c>
    </row>
    <row r="992" spans="2:10" x14ac:dyDescent="0.4">
      <c r="B992" t="s">
        <v>3418</v>
      </c>
      <c r="C992" t="s">
        <v>28</v>
      </c>
      <c r="E992" t="s">
        <v>2364</v>
      </c>
      <c r="F992">
        <v>75</v>
      </c>
      <c r="G992">
        <v>95</v>
      </c>
      <c r="H992">
        <v>12</v>
      </c>
      <c r="I992">
        <v>13</v>
      </c>
      <c r="J992">
        <v>16</v>
      </c>
    </row>
    <row r="993" spans="2:10" x14ac:dyDescent="0.4">
      <c r="B993" t="s">
        <v>3420</v>
      </c>
      <c r="C993" t="s">
        <v>28</v>
      </c>
      <c r="E993" t="s">
        <v>2364</v>
      </c>
      <c r="F993">
        <v>75</v>
      </c>
      <c r="G993">
        <v>95</v>
      </c>
      <c r="H993">
        <v>15</v>
      </c>
      <c r="I993">
        <v>16</v>
      </c>
      <c r="J993">
        <v>19</v>
      </c>
    </row>
    <row r="994" spans="2:10" x14ac:dyDescent="0.4">
      <c r="B994" t="s">
        <v>3422</v>
      </c>
      <c r="C994" t="s">
        <v>28</v>
      </c>
      <c r="E994" t="s">
        <v>2364</v>
      </c>
      <c r="F994">
        <v>80</v>
      </c>
      <c r="G994">
        <v>100</v>
      </c>
      <c r="H994">
        <v>12</v>
      </c>
      <c r="I994">
        <v>13</v>
      </c>
      <c r="J994">
        <v>16</v>
      </c>
    </row>
    <row r="995" spans="2:10" x14ac:dyDescent="0.4">
      <c r="B995" t="s">
        <v>3424</v>
      </c>
      <c r="C995" t="s">
        <v>28</v>
      </c>
      <c r="E995" t="s">
        <v>2364</v>
      </c>
      <c r="F995">
        <v>80</v>
      </c>
      <c r="G995">
        <v>100</v>
      </c>
      <c r="H995">
        <v>15</v>
      </c>
      <c r="I995">
        <v>16</v>
      </c>
      <c r="J995">
        <v>19</v>
      </c>
    </row>
    <row r="996" spans="2:10" x14ac:dyDescent="0.4">
      <c r="B996" t="s">
        <v>3426</v>
      </c>
      <c r="C996" t="s">
        <v>28</v>
      </c>
      <c r="E996" t="s">
        <v>2364</v>
      </c>
      <c r="F996">
        <v>85</v>
      </c>
      <c r="G996">
        <v>105</v>
      </c>
      <c r="H996">
        <v>12</v>
      </c>
      <c r="I996">
        <v>13</v>
      </c>
      <c r="J996">
        <v>16</v>
      </c>
    </row>
    <row r="997" spans="2:10" x14ac:dyDescent="0.4">
      <c r="B997" t="s">
        <v>3428</v>
      </c>
      <c r="C997" t="s">
        <v>28</v>
      </c>
      <c r="E997" t="s">
        <v>2364</v>
      </c>
      <c r="F997">
        <v>85</v>
      </c>
      <c r="G997">
        <v>105</v>
      </c>
      <c r="H997">
        <v>15</v>
      </c>
      <c r="I997">
        <v>16</v>
      </c>
      <c r="J997">
        <v>19</v>
      </c>
    </row>
    <row r="998" spans="2:10" x14ac:dyDescent="0.4">
      <c r="B998" t="s">
        <v>3431</v>
      </c>
      <c r="C998" t="s">
        <v>28</v>
      </c>
      <c r="E998" t="s">
        <v>2364</v>
      </c>
      <c r="F998">
        <v>90</v>
      </c>
      <c r="G998">
        <v>110</v>
      </c>
      <c r="H998">
        <v>12</v>
      </c>
      <c r="I998">
        <v>13</v>
      </c>
      <c r="J998">
        <v>16</v>
      </c>
    </row>
    <row r="999" spans="2:10" x14ac:dyDescent="0.4">
      <c r="B999" t="s">
        <v>3433</v>
      </c>
      <c r="C999" t="s">
        <v>28</v>
      </c>
      <c r="E999" t="s">
        <v>2364</v>
      </c>
      <c r="F999">
        <v>90</v>
      </c>
      <c r="G999">
        <v>110</v>
      </c>
      <c r="H999">
        <v>15</v>
      </c>
      <c r="I999">
        <v>16</v>
      </c>
      <c r="J999">
        <v>19</v>
      </c>
    </row>
    <row r="1000" spans="2:10" x14ac:dyDescent="0.4">
      <c r="B1000" t="s">
        <v>3435</v>
      </c>
      <c r="C1000" t="s">
        <v>28</v>
      </c>
      <c r="E1000" t="s">
        <v>2364</v>
      </c>
      <c r="F1000">
        <v>92</v>
      </c>
      <c r="G1000">
        <v>112</v>
      </c>
      <c r="H1000">
        <v>15</v>
      </c>
      <c r="I1000">
        <v>16</v>
      </c>
      <c r="J1000">
        <v>19</v>
      </c>
    </row>
    <row r="1001" spans="2:10" x14ac:dyDescent="0.4">
      <c r="B1001" t="s">
        <v>3438</v>
      </c>
      <c r="C1001" t="s">
        <v>28</v>
      </c>
      <c r="E1001" t="s">
        <v>2364</v>
      </c>
      <c r="F1001">
        <v>95</v>
      </c>
      <c r="G1001">
        <v>115</v>
      </c>
      <c r="H1001">
        <v>15</v>
      </c>
      <c r="I1001">
        <v>16</v>
      </c>
      <c r="J1001">
        <v>19</v>
      </c>
    </row>
    <row r="1002" spans="2:10" x14ac:dyDescent="0.4">
      <c r="B1002" t="s">
        <v>3440</v>
      </c>
      <c r="C1002" t="s">
        <v>28</v>
      </c>
      <c r="E1002" t="s">
        <v>2364</v>
      </c>
      <c r="F1002">
        <v>100</v>
      </c>
      <c r="G1002">
        <v>120</v>
      </c>
      <c r="H1002">
        <v>15</v>
      </c>
      <c r="I1002">
        <v>16</v>
      </c>
      <c r="J1002">
        <v>19</v>
      </c>
    </row>
    <row r="1003" spans="2:10" x14ac:dyDescent="0.4">
      <c r="B1003" t="s">
        <v>3444</v>
      </c>
      <c r="C1003" t="s">
        <v>28</v>
      </c>
      <c r="E1003" t="s">
        <v>2364</v>
      </c>
      <c r="F1003">
        <v>100</v>
      </c>
      <c r="G1003">
        <v>125</v>
      </c>
      <c r="H1003">
        <v>15</v>
      </c>
      <c r="I1003">
        <v>16</v>
      </c>
      <c r="J1003">
        <v>19</v>
      </c>
    </row>
    <row r="1004" spans="2:10" x14ac:dyDescent="0.4">
      <c r="B1004" t="s">
        <v>3446</v>
      </c>
      <c r="C1004" t="s">
        <v>28</v>
      </c>
      <c r="E1004" t="s">
        <v>2364</v>
      </c>
      <c r="F1004">
        <v>105</v>
      </c>
      <c r="G1004">
        <v>125</v>
      </c>
      <c r="H1004">
        <v>15</v>
      </c>
      <c r="I1004">
        <v>16</v>
      </c>
      <c r="J1004">
        <v>19</v>
      </c>
    </row>
    <row r="1005" spans="2:10" x14ac:dyDescent="0.4">
      <c r="B1005" t="s">
        <v>3449</v>
      </c>
      <c r="C1005" t="s">
        <v>28</v>
      </c>
      <c r="E1005" t="s">
        <v>2364</v>
      </c>
      <c r="F1005">
        <v>106</v>
      </c>
      <c r="G1005">
        <v>126</v>
      </c>
      <c r="H1005">
        <v>15</v>
      </c>
      <c r="I1005">
        <v>16</v>
      </c>
      <c r="J1005">
        <v>19</v>
      </c>
    </row>
    <row r="1006" spans="2:10" x14ac:dyDescent="0.4">
      <c r="B1006" t="s">
        <v>3451</v>
      </c>
      <c r="C1006" t="s">
        <v>28</v>
      </c>
      <c r="E1006" t="s">
        <v>2364</v>
      </c>
      <c r="F1006">
        <v>110</v>
      </c>
      <c r="G1006">
        <v>130</v>
      </c>
      <c r="H1006">
        <v>15</v>
      </c>
      <c r="I1006">
        <v>16</v>
      </c>
      <c r="J1006">
        <v>19</v>
      </c>
    </row>
    <row r="1007" spans="2:10" x14ac:dyDescent="0.4">
      <c r="B1007" t="s">
        <v>3454</v>
      </c>
      <c r="C1007" t="s">
        <v>28</v>
      </c>
      <c r="E1007" t="s">
        <v>2364</v>
      </c>
      <c r="F1007">
        <v>112</v>
      </c>
      <c r="G1007">
        <v>132</v>
      </c>
      <c r="H1007">
        <v>15</v>
      </c>
      <c r="I1007">
        <v>16</v>
      </c>
      <c r="J1007">
        <v>19</v>
      </c>
    </row>
    <row r="1008" spans="2:10" x14ac:dyDescent="0.4">
      <c r="B1008" t="s">
        <v>3457</v>
      </c>
      <c r="C1008" t="s">
        <v>28</v>
      </c>
      <c r="E1008" t="s">
        <v>2364</v>
      </c>
      <c r="F1008">
        <v>115</v>
      </c>
      <c r="G1008">
        <v>135</v>
      </c>
      <c r="H1008">
        <v>15</v>
      </c>
      <c r="I1008">
        <v>16</v>
      </c>
      <c r="J1008">
        <v>19</v>
      </c>
    </row>
    <row r="1009" spans="2:10" x14ac:dyDescent="0.4">
      <c r="B1009" t="s">
        <v>3459</v>
      </c>
      <c r="C1009" t="s">
        <v>28</v>
      </c>
      <c r="E1009" t="s">
        <v>2364</v>
      </c>
      <c r="F1009">
        <v>118</v>
      </c>
      <c r="G1009">
        <v>138</v>
      </c>
      <c r="H1009">
        <v>15</v>
      </c>
      <c r="I1009">
        <v>16</v>
      </c>
      <c r="J1009">
        <v>19</v>
      </c>
    </row>
    <row r="1010" spans="2:10" x14ac:dyDescent="0.4">
      <c r="B1010" t="s">
        <v>3461</v>
      </c>
      <c r="C1010" t="s">
        <v>28</v>
      </c>
      <c r="E1010" t="s">
        <v>2364</v>
      </c>
      <c r="F1010">
        <v>120</v>
      </c>
      <c r="G1010">
        <v>140</v>
      </c>
      <c r="H1010">
        <v>15</v>
      </c>
      <c r="I1010">
        <v>16</v>
      </c>
      <c r="J1010">
        <v>19</v>
      </c>
    </row>
    <row r="1011" spans="2:10" x14ac:dyDescent="0.4">
      <c r="B1011" t="s">
        <v>3464</v>
      </c>
      <c r="C1011" t="s">
        <v>28</v>
      </c>
      <c r="E1011" t="s">
        <v>2364</v>
      </c>
      <c r="F1011">
        <v>125</v>
      </c>
      <c r="G1011">
        <v>150</v>
      </c>
      <c r="H1011">
        <v>19</v>
      </c>
      <c r="I1011">
        <v>21</v>
      </c>
      <c r="J1011">
        <v>24</v>
      </c>
    </row>
    <row r="1012" spans="2:10" x14ac:dyDescent="0.4">
      <c r="B1012" t="s">
        <v>3467</v>
      </c>
      <c r="C1012" t="s">
        <v>28</v>
      </c>
      <c r="E1012" t="s">
        <v>2364</v>
      </c>
      <c r="F1012">
        <v>130</v>
      </c>
      <c r="G1012">
        <v>150</v>
      </c>
      <c r="H1012">
        <v>15</v>
      </c>
      <c r="I1012">
        <v>16</v>
      </c>
      <c r="J1012">
        <v>19</v>
      </c>
    </row>
    <row r="1013" spans="2:10" x14ac:dyDescent="0.4">
      <c r="B1013" t="s">
        <v>3469</v>
      </c>
      <c r="C1013" t="s">
        <v>28</v>
      </c>
      <c r="E1013" t="s">
        <v>2364</v>
      </c>
      <c r="F1013">
        <v>130</v>
      </c>
      <c r="G1013">
        <v>155</v>
      </c>
      <c r="H1013">
        <v>19</v>
      </c>
      <c r="I1013">
        <v>21</v>
      </c>
      <c r="J1013">
        <v>24</v>
      </c>
    </row>
    <row r="1014" spans="2:10" x14ac:dyDescent="0.4">
      <c r="B1014" t="s">
        <v>3472</v>
      </c>
      <c r="C1014" t="s">
        <v>28</v>
      </c>
      <c r="E1014" t="s">
        <v>2364</v>
      </c>
      <c r="F1014">
        <v>132</v>
      </c>
      <c r="G1014">
        <v>157</v>
      </c>
      <c r="H1014">
        <v>19</v>
      </c>
      <c r="I1014">
        <v>21</v>
      </c>
      <c r="J1014">
        <v>24</v>
      </c>
    </row>
    <row r="1015" spans="2:10" x14ac:dyDescent="0.4">
      <c r="B1015" t="s">
        <v>3474</v>
      </c>
      <c r="C1015" t="s">
        <v>28</v>
      </c>
      <c r="E1015" t="s">
        <v>2364</v>
      </c>
      <c r="F1015">
        <v>135</v>
      </c>
      <c r="G1015">
        <v>155</v>
      </c>
      <c r="H1015">
        <v>16</v>
      </c>
      <c r="I1015">
        <v>17</v>
      </c>
      <c r="J1015">
        <v>20</v>
      </c>
    </row>
    <row r="1016" spans="2:10" x14ac:dyDescent="0.4">
      <c r="B1016" t="s">
        <v>3476</v>
      </c>
      <c r="C1016" t="s">
        <v>28</v>
      </c>
      <c r="E1016" t="s">
        <v>2364</v>
      </c>
      <c r="F1016">
        <v>135</v>
      </c>
      <c r="G1016">
        <v>160</v>
      </c>
      <c r="H1016">
        <v>15.7</v>
      </c>
      <c r="I1016">
        <v>17</v>
      </c>
      <c r="J1016">
        <v>20</v>
      </c>
    </row>
    <row r="1017" spans="2:10" x14ac:dyDescent="0.4">
      <c r="B1017" t="s">
        <v>3479</v>
      </c>
      <c r="C1017" t="s">
        <v>28</v>
      </c>
      <c r="E1017" t="s">
        <v>2364</v>
      </c>
      <c r="F1017">
        <v>135</v>
      </c>
      <c r="G1017">
        <v>160</v>
      </c>
      <c r="H1017">
        <v>19</v>
      </c>
      <c r="I1017">
        <v>21</v>
      </c>
      <c r="J1017">
        <v>24</v>
      </c>
    </row>
    <row r="1018" spans="2:10" x14ac:dyDescent="0.4">
      <c r="B1018" t="s">
        <v>3481</v>
      </c>
      <c r="C1018" t="s">
        <v>28</v>
      </c>
      <c r="E1018" t="s">
        <v>2364</v>
      </c>
      <c r="F1018">
        <v>140</v>
      </c>
      <c r="G1018">
        <v>160</v>
      </c>
      <c r="H1018">
        <v>15</v>
      </c>
      <c r="I1018">
        <v>16</v>
      </c>
      <c r="J1018">
        <v>19</v>
      </c>
    </row>
    <row r="1019" spans="2:10" x14ac:dyDescent="0.4">
      <c r="B1019" t="s">
        <v>3483</v>
      </c>
      <c r="C1019" t="s">
        <v>28</v>
      </c>
      <c r="E1019" t="s">
        <v>2364</v>
      </c>
      <c r="F1019">
        <v>140</v>
      </c>
      <c r="G1019">
        <v>165</v>
      </c>
      <c r="H1019">
        <v>19</v>
      </c>
      <c r="I1019">
        <v>21</v>
      </c>
      <c r="J1019">
        <v>24</v>
      </c>
    </row>
    <row r="1020" spans="2:10" x14ac:dyDescent="0.4">
      <c r="B1020" t="s">
        <v>3486</v>
      </c>
      <c r="C1020" t="s">
        <v>28</v>
      </c>
      <c r="E1020" t="s">
        <v>2364</v>
      </c>
      <c r="F1020">
        <v>145</v>
      </c>
      <c r="G1020">
        <v>170</v>
      </c>
      <c r="H1020">
        <v>19</v>
      </c>
      <c r="I1020">
        <v>21</v>
      </c>
      <c r="J1020">
        <v>24</v>
      </c>
    </row>
    <row r="1021" spans="2:10" x14ac:dyDescent="0.4">
      <c r="B1021" t="s">
        <v>3488</v>
      </c>
      <c r="C1021" t="s">
        <v>28</v>
      </c>
      <c r="E1021" t="s">
        <v>2364</v>
      </c>
      <c r="F1021">
        <v>150</v>
      </c>
      <c r="G1021">
        <v>175</v>
      </c>
      <c r="H1021">
        <v>19</v>
      </c>
      <c r="I1021">
        <v>21</v>
      </c>
      <c r="J1021">
        <v>24</v>
      </c>
    </row>
    <row r="1022" spans="2:10" x14ac:dyDescent="0.4">
      <c r="B1022" t="s">
        <v>3490</v>
      </c>
      <c r="C1022" t="s">
        <v>28</v>
      </c>
      <c r="E1022" t="s">
        <v>2364</v>
      </c>
      <c r="F1022">
        <v>155</v>
      </c>
      <c r="G1022">
        <v>180</v>
      </c>
      <c r="H1022">
        <v>15.7</v>
      </c>
      <c r="I1022">
        <v>17</v>
      </c>
      <c r="J1022">
        <v>20</v>
      </c>
    </row>
    <row r="1023" spans="2:10" x14ac:dyDescent="0.4">
      <c r="B1023" t="s">
        <v>3493</v>
      </c>
      <c r="C1023" t="s">
        <v>28</v>
      </c>
      <c r="E1023" t="s">
        <v>2364</v>
      </c>
      <c r="F1023">
        <v>155</v>
      </c>
      <c r="G1023">
        <v>180</v>
      </c>
      <c r="H1023">
        <v>19</v>
      </c>
      <c r="I1023">
        <v>21</v>
      </c>
      <c r="J1023">
        <v>24</v>
      </c>
    </row>
    <row r="1024" spans="2:10" x14ac:dyDescent="0.4">
      <c r="B1024" t="s">
        <v>3495</v>
      </c>
      <c r="C1024" t="s">
        <v>28</v>
      </c>
      <c r="E1024" t="s">
        <v>2364</v>
      </c>
      <c r="F1024">
        <v>160</v>
      </c>
      <c r="G1024">
        <v>185</v>
      </c>
      <c r="H1024">
        <v>19</v>
      </c>
      <c r="I1024">
        <v>21</v>
      </c>
      <c r="J1024">
        <v>24</v>
      </c>
    </row>
    <row r="1025" spans="2:10" x14ac:dyDescent="0.4">
      <c r="B1025" t="s">
        <v>3499</v>
      </c>
      <c r="C1025" t="s">
        <v>28</v>
      </c>
      <c r="E1025" t="s">
        <v>2364</v>
      </c>
      <c r="F1025">
        <v>165</v>
      </c>
      <c r="G1025">
        <v>190</v>
      </c>
      <c r="H1025">
        <v>19</v>
      </c>
      <c r="I1025">
        <v>21</v>
      </c>
      <c r="J1025">
        <v>24</v>
      </c>
    </row>
    <row r="1026" spans="2:10" x14ac:dyDescent="0.4">
      <c r="B1026" t="s">
        <v>3501</v>
      </c>
      <c r="C1026" t="s">
        <v>28</v>
      </c>
      <c r="E1026" t="s">
        <v>2364</v>
      </c>
      <c r="F1026">
        <v>170</v>
      </c>
      <c r="G1026">
        <v>195</v>
      </c>
      <c r="H1026">
        <v>19</v>
      </c>
      <c r="I1026">
        <v>21</v>
      </c>
      <c r="J1026">
        <v>24</v>
      </c>
    </row>
    <row r="1027" spans="2:10" x14ac:dyDescent="0.4">
      <c r="B1027" t="s">
        <v>3503</v>
      </c>
      <c r="C1027" t="s">
        <v>28</v>
      </c>
      <c r="E1027" t="s">
        <v>2364</v>
      </c>
      <c r="F1027">
        <v>175</v>
      </c>
      <c r="G1027">
        <v>200</v>
      </c>
      <c r="H1027">
        <v>15.7</v>
      </c>
      <c r="I1027">
        <v>17</v>
      </c>
      <c r="J1027">
        <v>20</v>
      </c>
    </row>
    <row r="1028" spans="2:10" x14ac:dyDescent="0.4">
      <c r="B1028" t="s">
        <v>3506</v>
      </c>
      <c r="C1028" t="s">
        <v>28</v>
      </c>
      <c r="E1028" t="s">
        <v>2364</v>
      </c>
      <c r="F1028">
        <v>175</v>
      </c>
      <c r="G1028">
        <v>200</v>
      </c>
      <c r="H1028">
        <v>19</v>
      </c>
      <c r="I1028">
        <v>21</v>
      </c>
      <c r="J1028">
        <v>24</v>
      </c>
    </row>
    <row r="1029" spans="2:10" x14ac:dyDescent="0.4">
      <c r="B1029" t="s">
        <v>3508</v>
      </c>
      <c r="C1029" t="s">
        <v>28</v>
      </c>
      <c r="E1029" t="s">
        <v>2364</v>
      </c>
      <c r="F1029">
        <v>180</v>
      </c>
      <c r="G1029">
        <v>205</v>
      </c>
      <c r="H1029">
        <v>19</v>
      </c>
      <c r="I1029">
        <v>21</v>
      </c>
      <c r="J1029">
        <v>24</v>
      </c>
    </row>
    <row r="1030" spans="2:10" x14ac:dyDescent="0.4">
      <c r="B1030" t="s">
        <v>3511</v>
      </c>
      <c r="C1030" t="s">
        <v>28</v>
      </c>
      <c r="E1030" t="s">
        <v>2364</v>
      </c>
      <c r="F1030">
        <v>190</v>
      </c>
      <c r="G1030">
        <v>215</v>
      </c>
      <c r="H1030">
        <v>19</v>
      </c>
      <c r="I1030">
        <v>21</v>
      </c>
      <c r="J1030">
        <v>24</v>
      </c>
    </row>
    <row r="1031" spans="2:10" x14ac:dyDescent="0.4">
      <c r="B1031" t="s">
        <v>3514</v>
      </c>
      <c r="C1031" t="s">
        <v>28</v>
      </c>
      <c r="E1031" t="s">
        <v>2364</v>
      </c>
      <c r="F1031">
        <v>195</v>
      </c>
      <c r="G1031">
        <v>220</v>
      </c>
      <c r="H1031">
        <v>19</v>
      </c>
      <c r="I1031">
        <v>21</v>
      </c>
      <c r="J1031">
        <v>24</v>
      </c>
    </row>
    <row r="1032" spans="2:10" x14ac:dyDescent="0.4">
      <c r="B1032" t="s">
        <v>3516</v>
      </c>
      <c r="C1032" t="s">
        <v>28</v>
      </c>
      <c r="E1032" t="s">
        <v>2364</v>
      </c>
      <c r="F1032">
        <v>199</v>
      </c>
      <c r="G1032">
        <v>224</v>
      </c>
      <c r="H1032">
        <v>15.7</v>
      </c>
      <c r="I1032">
        <v>17</v>
      </c>
      <c r="J1032">
        <v>20</v>
      </c>
    </row>
    <row r="1033" spans="2:10" x14ac:dyDescent="0.4">
      <c r="B1033" t="s">
        <v>3519</v>
      </c>
      <c r="C1033" t="s">
        <v>28</v>
      </c>
      <c r="E1033" t="s">
        <v>2364</v>
      </c>
      <c r="F1033">
        <v>199</v>
      </c>
      <c r="G1033">
        <v>224</v>
      </c>
      <c r="H1033">
        <v>19</v>
      </c>
      <c r="I1033">
        <v>21</v>
      </c>
      <c r="J1033">
        <v>24</v>
      </c>
    </row>
    <row r="1034" spans="2:10" x14ac:dyDescent="0.4">
      <c r="B1034" t="s">
        <v>3521</v>
      </c>
      <c r="C1034" t="s">
        <v>28</v>
      </c>
      <c r="E1034" t="s">
        <v>2364</v>
      </c>
      <c r="F1034">
        <v>200</v>
      </c>
      <c r="G1034">
        <v>225</v>
      </c>
      <c r="H1034">
        <v>19</v>
      </c>
      <c r="I1034">
        <v>21</v>
      </c>
      <c r="J1034">
        <v>24</v>
      </c>
    </row>
    <row r="1035" spans="2:10" x14ac:dyDescent="0.4">
      <c r="B1035" t="s">
        <v>3524</v>
      </c>
      <c r="C1035" t="s">
        <v>28</v>
      </c>
      <c r="E1035" t="s">
        <v>2364</v>
      </c>
      <c r="F1035">
        <v>205</v>
      </c>
      <c r="G1035">
        <v>230</v>
      </c>
      <c r="H1035">
        <v>19</v>
      </c>
      <c r="I1035">
        <v>21</v>
      </c>
      <c r="J1035">
        <v>24</v>
      </c>
    </row>
    <row r="1036" spans="2:10" x14ac:dyDescent="0.4">
      <c r="B1036" t="s">
        <v>3526</v>
      </c>
      <c r="C1036" t="s">
        <v>28</v>
      </c>
      <c r="E1036" t="s">
        <v>2364</v>
      </c>
      <c r="F1036">
        <v>210</v>
      </c>
      <c r="G1036">
        <v>235</v>
      </c>
      <c r="H1036">
        <v>18</v>
      </c>
      <c r="I1036">
        <v>20</v>
      </c>
      <c r="J1036">
        <v>23</v>
      </c>
    </row>
    <row r="1037" spans="2:10" x14ac:dyDescent="0.4">
      <c r="B1037" t="s">
        <v>3528</v>
      </c>
      <c r="C1037" t="s">
        <v>28</v>
      </c>
      <c r="E1037" t="s">
        <v>2364</v>
      </c>
      <c r="F1037">
        <v>210</v>
      </c>
      <c r="G1037">
        <v>235</v>
      </c>
      <c r="H1037">
        <v>19</v>
      </c>
      <c r="I1037">
        <v>21</v>
      </c>
      <c r="J1037">
        <v>24</v>
      </c>
    </row>
    <row r="1038" spans="2:10" x14ac:dyDescent="0.4">
      <c r="B1038" t="s">
        <v>3529</v>
      </c>
      <c r="C1038" t="s">
        <v>28</v>
      </c>
      <c r="E1038" t="s">
        <v>2364</v>
      </c>
      <c r="F1038">
        <v>212</v>
      </c>
      <c r="G1038">
        <v>237</v>
      </c>
      <c r="H1038">
        <v>19</v>
      </c>
      <c r="I1038">
        <v>21</v>
      </c>
      <c r="J1038">
        <v>24</v>
      </c>
    </row>
    <row r="1039" spans="2:10" x14ac:dyDescent="0.4">
      <c r="B1039" t="s">
        <v>3531</v>
      </c>
      <c r="C1039" t="s">
        <v>28</v>
      </c>
      <c r="E1039" t="s">
        <v>2364</v>
      </c>
      <c r="F1039">
        <v>215</v>
      </c>
      <c r="G1039">
        <v>240</v>
      </c>
      <c r="H1039">
        <v>19</v>
      </c>
      <c r="I1039">
        <v>21</v>
      </c>
      <c r="J1039">
        <v>24</v>
      </c>
    </row>
    <row r="1040" spans="2:10" x14ac:dyDescent="0.4">
      <c r="B1040" t="s">
        <v>3533</v>
      </c>
      <c r="C1040" t="s">
        <v>28</v>
      </c>
      <c r="E1040" t="s">
        <v>2364</v>
      </c>
      <c r="F1040">
        <v>220</v>
      </c>
      <c r="G1040">
        <v>250</v>
      </c>
      <c r="H1040">
        <v>18</v>
      </c>
      <c r="I1040">
        <v>20</v>
      </c>
      <c r="J1040">
        <v>23</v>
      </c>
    </row>
    <row r="1041" spans="2:10" x14ac:dyDescent="0.4">
      <c r="B1041" t="s">
        <v>3535</v>
      </c>
      <c r="C1041" t="s">
        <v>28</v>
      </c>
      <c r="E1041" t="s">
        <v>2364</v>
      </c>
      <c r="F1041">
        <v>224</v>
      </c>
      <c r="G1041">
        <v>249</v>
      </c>
      <c r="H1041">
        <v>19</v>
      </c>
      <c r="I1041">
        <v>21</v>
      </c>
      <c r="J1041">
        <v>24</v>
      </c>
    </row>
    <row r="1042" spans="2:10" x14ac:dyDescent="0.4">
      <c r="B1042" t="s">
        <v>3537</v>
      </c>
      <c r="C1042" t="s">
        <v>28</v>
      </c>
      <c r="E1042" t="s">
        <v>2364</v>
      </c>
      <c r="F1042">
        <v>225</v>
      </c>
      <c r="G1042">
        <v>250</v>
      </c>
      <c r="H1042">
        <v>18</v>
      </c>
      <c r="I1042">
        <v>20</v>
      </c>
      <c r="J1042">
        <v>23</v>
      </c>
    </row>
    <row r="1043" spans="2:10" x14ac:dyDescent="0.4">
      <c r="B1043" t="s">
        <v>3539</v>
      </c>
      <c r="C1043" t="s">
        <v>28</v>
      </c>
      <c r="E1043" t="s">
        <v>2364</v>
      </c>
      <c r="F1043">
        <v>225</v>
      </c>
      <c r="G1043">
        <v>250</v>
      </c>
      <c r="H1043">
        <v>19</v>
      </c>
      <c r="I1043">
        <v>21</v>
      </c>
      <c r="J1043">
        <v>24</v>
      </c>
    </row>
    <row r="1044" spans="2:10" x14ac:dyDescent="0.4">
      <c r="B1044" t="s">
        <v>3541</v>
      </c>
      <c r="C1044" t="s">
        <v>28</v>
      </c>
      <c r="E1044" t="s">
        <v>2364</v>
      </c>
      <c r="F1044">
        <v>230</v>
      </c>
      <c r="G1044">
        <v>255</v>
      </c>
      <c r="H1044">
        <v>19</v>
      </c>
      <c r="I1044">
        <v>21</v>
      </c>
      <c r="J1044">
        <v>24</v>
      </c>
    </row>
    <row r="1045" spans="2:10" x14ac:dyDescent="0.4">
      <c r="B1045" t="s">
        <v>3543</v>
      </c>
      <c r="C1045" t="s">
        <v>28</v>
      </c>
      <c r="E1045" t="s">
        <v>2364</v>
      </c>
      <c r="F1045">
        <v>235</v>
      </c>
      <c r="G1045">
        <v>260</v>
      </c>
      <c r="H1045">
        <v>19</v>
      </c>
      <c r="I1045">
        <v>21</v>
      </c>
      <c r="J1045">
        <v>24</v>
      </c>
    </row>
    <row r="1046" spans="2:10" x14ac:dyDescent="0.4">
      <c r="B1046" t="s">
        <v>3545</v>
      </c>
      <c r="C1046" t="s">
        <v>28</v>
      </c>
      <c r="E1046" t="s">
        <v>2364</v>
      </c>
      <c r="F1046">
        <v>236</v>
      </c>
      <c r="G1046">
        <v>261</v>
      </c>
      <c r="H1046">
        <v>19</v>
      </c>
      <c r="I1046">
        <v>21</v>
      </c>
      <c r="J1046">
        <v>24</v>
      </c>
    </row>
    <row r="1047" spans="2:10" x14ac:dyDescent="0.4">
      <c r="B1047" t="s">
        <v>3548</v>
      </c>
      <c r="C1047" t="s">
        <v>28</v>
      </c>
      <c r="E1047" t="s">
        <v>2364</v>
      </c>
      <c r="F1047">
        <v>240</v>
      </c>
      <c r="G1047">
        <v>265</v>
      </c>
      <c r="H1047">
        <v>19</v>
      </c>
      <c r="I1047">
        <v>21</v>
      </c>
      <c r="J1047">
        <v>24</v>
      </c>
    </row>
    <row r="1048" spans="2:10" x14ac:dyDescent="0.4">
      <c r="B1048" t="s">
        <v>3550</v>
      </c>
      <c r="C1048" t="s">
        <v>28</v>
      </c>
      <c r="E1048" t="s">
        <v>2364</v>
      </c>
      <c r="F1048">
        <v>245</v>
      </c>
      <c r="G1048">
        <v>270</v>
      </c>
      <c r="H1048">
        <v>19</v>
      </c>
      <c r="I1048">
        <v>21</v>
      </c>
      <c r="J1048">
        <v>24</v>
      </c>
    </row>
    <row r="1049" spans="2:10" x14ac:dyDescent="0.4">
      <c r="B1049" t="s">
        <v>3552</v>
      </c>
      <c r="C1049" t="s">
        <v>28</v>
      </c>
      <c r="E1049" t="s">
        <v>2364</v>
      </c>
      <c r="F1049">
        <v>250</v>
      </c>
      <c r="G1049">
        <v>275</v>
      </c>
      <c r="H1049">
        <v>19</v>
      </c>
      <c r="I1049">
        <v>21</v>
      </c>
      <c r="J1049">
        <v>24</v>
      </c>
    </row>
    <row r="1050" spans="2:10" x14ac:dyDescent="0.4">
      <c r="B1050" t="s">
        <v>3555</v>
      </c>
      <c r="C1050" t="s">
        <v>28</v>
      </c>
      <c r="E1050" t="s">
        <v>2364</v>
      </c>
      <c r="F1050">
        <v>250</v>
      </c>
      <c r="G1050">
        <v>280</v>
      </c>
      <c r="H1050">
        <v>22</v>
      </c>
      <c r="I1050">
        <v>24</v>
      </c>
      <c r="J1050">
        <v>27</v>
      </c>
    </row>
    <row r="1051" spans="2:10" x14ac:dyDescent="0.4">
      <c r="B1051" t="s">
        <v>3558</v>
      </c>
      <c r="C1051" t="s">
        <v>28</v>
      </c>
      <c r="E1051" t="s">
        <v>2364</v>
      </c>
      <c r="F1051">
        <v>255</v>
      </c>
      <c r="G1051">
        <v>280</v>
      </c>
      <c r="H1051">
        <v>19</v>
      </c>
      <c r="I1051">
        <v>21</v>
      </c>
      <c r="J1051">
        <v>24</v>
      </c>
    </row>
    <row r="1052" spans="2:10" x14ac:dyDescent="0.4">
      <c r="B1052" t="s">
        <v>3561</v>
      </c>
      <c r="C1052" t="s">
        <v>28</v>
      </c>
      <c r="E1052" t="s">
        <v>2364</v>
      </c>
      <c r="F1052">
        <v>260</v>
      </c>
      <c r="G1052">
        <v>290</v>
      </c>
      <c r="H1052">
        <v>22</v>
      </c>
      <c r="I1052">
        <v>24</v>
      </c>
      <c r="J1052">
        <v>27</v>
      </c>
    </row>
    <row r="1053" spans="2:10" x14ac:dyDescent="0.4">
      <c r="B1053" t="s">
        <v>3563</v>
      </c>
      <c r="C1053" t="s">
        <v>28</v>
      </c>
      <c r="E1053" t="s">
        <v>2364</v>
      </c>
      <c r="F1053">
        <v>265</v>
      </c>
      <c r="G1053">
        <v>297</v>
      </c>
      <c r="H1053">
        <v>24</v>
      </c>
      <c r="I1053">
        <v>26</v>
      </c>
      <c r="J1053">
        <v>29</v>
      </c>
    </row>
    <row r="1054" spans="2:10" x14ac:dyDescent="0.4">
      <c r="B1054" t="s">
        <v>3566</v>
      </c>
      <c r="C1054" t="s">
        <v>28</v>
      </c>
      <c r="E1054" t="s">
        <v>2364</v>
      </c>
      <c r="F1054">
        <v>270</v>
      </c>
      <c r="G1054">
        <v>300</v>
      </c>
      <c r="H1054">
        <v>18</v>
      </c>
      <c r="I1054">
        <v>20</v>
      </c>
      <c r="J1054">
        <v>23</v>
      </c>
    </row>
    <row r="1055" spans="2:10" x14ac:dyDescent="0.4">
      <c r="B1055" t="s">
        <v>3568</v>
      </c>
      <c r="C1055" t="s">
        <v>28</v>
      </c>
      <c r="E1055" t="s">
        <v>2364</v>
      </c>
      <c r="F1055">
        <v>270</v>
      </c>
      <c r="G1055">
        <v>300</v>
      </c>
      <c r="H1055">
        <v>22</v>
      </c>
      <c r="I1055">
        <v>24</v>
      </c>
      <c r="J1055">
        <v>27</v>
      </c>
    </row>
    <row r="1056" spans="2:10" x14ac:dyDescent="0.4">
      <c r="B1056" t="s">
        <v>3569</v>
      </c>
      <c r="C1056" t="s">
        <v>28</v>
      </c>
      <c r="E1056" t="s">
        <v>2364</v>
      </c>
      <c r="F1056">
        <v>270</v>
      </c>
      <c r="G1056">
        <v>300</v>
      </c>
      <c r="H1056">
        <v>24</v>
      </c>
      <c r="I1056">
        <v>26</v>
      </c>
      <c r="J1056">
        <v>29</v>
      </c>
    </row>
    <row r="1057" spans="2:10" x14ac:dyDescent="0.4">
      <c r="B1057" t="s">
        <v>3571</v>
      </c>
      <c r="C1057" t="s">
        <v>28</v>
      </c>
      <c r="E1057" t="s">
        <v>2364</v>
      </c>
      <c r="F1057">
        <v>275</v>
      </c>
      <c r="G1057">
        <v>300</v>
      </c>
      <c r="H1057">
        <v>19</v>
      </c>
      <c r="I1057">
        <v>21</v>
      </c>
      <c r="J1057">
        <v>24</v>
      </c>
    </row>
    <row r="1058" spans="2:10" x14ac:dyDescent="0.4">
      <c r="B1058" t="s">
        <v>3573</v>
      </c>
      <c r="C1058" t="s">
        <v>28</v>
      </c>
      <c r="E1058" t="s">
        <v>2364</v>
      </c>
      <c r="F1058">
        <v>280</v>
      </c>
      <c r="G1058">
        <v>310</v>
      </c>
      <c r="H1058">
        <v>22</v>
      </c>
      <c r="I1058">
        <v>24</v>
      </c>
      <c r="J1058">
        <v>27</v>
      </c>
    </row>
    <row r="1059" spans="2:10" x14ac:dyDescent="0.4">
      <c r="B1059" t="s">
        <v>3575</v>
      </c>
      <c r="C1059" t="s">
        <v>28</v>
      </c>
      <c r="E1059" t="s">
        <v>2364</v>
      </c>
      <c r="F1059">
        <v>280</v>
      </c>
      <c r="G1059">
        <v>312</v>
      </c>
      <c r="H1059">
        <v>24</v>
      </c>
      <c r="I1059">
        <v>26</v>
      </c>
      <c r="J1059">
        <v>29</v>
      </c>
    </row>
    <row r="1060" spans="2:10" x14ac:dyDescent="0.4">
      <c r="B1060" t="s">
        <v>3577</v>
      </c>
      <c r="C1060" t="s">
        <v>28</v>
      </c>
      <c r="E1060" t="s">
        <v>2364</v>
      </c>
      <c r="F1060">
        <v>283</v>
      </c>
      <c r="G1060">
        <v>315</v>
      </c>
      <c r="H1060">
        <v>24</v>
      </c>
      <c r="I1060">
        <v>26</v>
      </c>
      <c r="J1060">
        <v>29</v>
      </c>
    </row>
    <row r="1061" spans="2:10" x14ac:dyDescent="0.4">
      <c r="B1061" t="s">
        <v>3579</v>
      </c>
      <c r="C1061" t="s">
        <v>28</v>
      </c>
      <c r="E1061" t="s">
        <v>2364</v>
      </c>
      <c r="F1061">
        <v>285</v>
      </c>
      <c r="G1061">
        <v>315</v>
      </c>
      <c r="H1061">
        <v>22</v>
      </c>
      <c r="I1061">
        <v>24</v>
      </c>
      <c r="J1061">
        <v>27</v>
      </c>
    </row>
    <row r="1062" spans="2:10" x14ac:dyDescent="0.4">
      <c r="B1062" t="s">
        <v>3581</v>
      </c>
      <c r="C1062" t="s">
        <v>28</v>
      </c>
      <c r="E1062" t="s">
        <v>2364</v>
      </c>
      <c r="F1062">
        <v>290</v>
      </c>
      <c r="G1062">
        <v>320</v>
      </c>
      <c r="H1062">
        <v>18</v>
      </c>
      <c r="I1062">
        <v>20</v>
      </c>
      <c r="J1062">
        <v>23</v>
      </c>
    </row>
    <row r="1063" spans="2:10" x14ac:dyDescent="0.4">
      <c r="B1063" t="s">
        <v>3583</v>
      </c>
      <c r="C1063" t="s">
        <v>28</v>
      </c>
      <c r="E1063" t="s">
        <v>2364</v>
      </c>
      <c r="F1063">
        <v>290</v>
      </c>
      <c r="G1063">
        <v>320</v>
      </c>
      <c r="H1063">
        <v>22</v>
      </c>
      <c r="I1063">
        <v>24</v>
      </c>
      <c r="J1063">
        <v>27</v>
      </c>
    </row>
    <row r="1064" spans="2:10" x14ac:dyDescent="0.4">
      <c r="B1064" t="s">
        <v>3584</v>
      </c>
      <c r="C1064" t="s">
        <v>28</v>
      </c>
      <c r="E1064" t="s">
        <v>2364</v>
      </c>
      <c r="F1064">
        <v>300</v>
      </c>
      <c r="G1064">
        <v>332</v>
      </c>
      <c r="H1064">
        <v>24</v>
      </c>
      <c r="I1064">
        <v>26</v>
      </c>
      <c r="J1064">
        <v>29</v>
      </c>
    </row>
    <row r="1065" spans="2:10" x14ac:dyDescent="0.4">
      <c r="B1065" t="s">
        <v>3586</v>
      </c>
      <c r="C1065" t="s">
        <v>28</v>
      </c>
      <c r="E1065" t="s">
        <v>2364</v>
      </c>
      <c r="F1065">
        <v>310</v>
      </c>
      <c r="G1065">
        <v>340</v>
      </c>
      <c r="H1065">
        <v>22</v>
      </c>
      <c r="I1065">
        <v>24</v>
      </c>
      <c r="J1065">
        <v>27</v>
      </c>
    </row>
    <row r="1066" spans="2:10" x14ac:dyDescent="0.4">
      <c r="B1066" t="s">
        <v>3588</v>
      </c>
      <c r="C1066" t="s">
        <v>28</v>
      </c>
      <c r="E1066" t="s">
        <v>2364</v>
      </c>
      <c r="F1066">
        <v>315</v>
      </c>
      <c r="G1066">
        <v>347</v>
      </c>
      <c r="H1066">
        <v>24</v>
      </c>
      <c r="I1066">
        <v>26</v>
      </c>
      <c r="J1066">
        <v>29</v>
      </c>
    </row>
    <row r="1067" spans="2:10" x14ac:dyDescent="0.4">
      <c r="B1067" t="s">
        <v>3590</v>
      </c>
      <c r="C1067" t="s">
        <v>28</v>
      </c>
      <c r="E1067" t="s">
        <v>2364</v>
      </c>
      <c r="F1067">
        <v>323</v>
      </c>
      <c r="G1067">
        <v>355</v>
      </c>
      <c r="H1067">
        <v>24</v>
      </c>
      <c r="I1067">
        <v>26</v>
      </c>
      <c r="J1067">
        <v>29</v>
      </c>
    </row>
    <row r="1068" spans="2:10" x14ac:dyDescent="0.4">
      <c r="B1068" t="s">
        <v>3592</v>
      </c>
      <c r="C1068" t="s">
        <v>28</v>
      </c>
      <c r="E1068" t="s">
        <v>2364</v>
      </c>
      <c r="F1068">
        <v>330</v>
      </c>
      <c r="G1068">
        <v>360</v>
      </c>
      <c r="H1068">
        <v>22</v>
      </c>
      <c r="I1068">
        <v>24</v>
      </c>
      <c r="J1068">
        <v>27</v>
      </c>
    </row>
    <row r="1069" spans="2:10" x14ac:dyDescent="0.4">
      <c r="B1069" t="s">
        <v>3594</v>
      </c>
      <c r="C1069" t="s">
        <v>28</v>
      </c>
      <c r="E1069" t="s">
        <v>2364</v>
      </c>
      <c r="F1069">
        <v>335</v>
      </c>
      <c r="G1069">
        <v>367</v>
      </c>
      <c r="H1069">
        <v>24</v>
      </c>
      <c r="I1069">
        <v>26</v>
      </c>
      <c r="J1069">
        <v>29</v>
      </c>
    </row>
    <row r="1070" spans="2:10" x14ac:dyDescent="0.4">
      <c r="B1070" t="s">
        <v>3596</v>
      </c>
      <c r="C1070" t="s">
        <v>28</v>
      </c>
      <c r="E1070" t="s">
        <v>2364</v>
      </c>
      <c r="F1070">
        <v>340</v>
      </c>
      <c r="G1070">
        <v>370</v>
      </c>
      <c r="H1070">
        <v>22</v>
      </c>
      <c r="I1070">
        <v>24</v>
      </c>
      <c r="J1070">
        <v>27</v>
      </c>
    </row>
    <row r="1071" spans="2:10" x14ac:dyDescent="0.4">
      <c r="B1071" t="s">
        <v>3598</v>
      </c>
      <c r="C1071" t="s">
        <v>28</v>
      </c>
      <c r="E1071" t="s">
        <v>2364</v>
      </c>
      <c r="F1071">
        <v>340</v>
      </c>
      <c r="G1071">
        <v>372</v>
      </c>
      <c r="H1071">
        <v>24</v>
      </c>
      <c r="I1071">
        <v>26</v>
      </c>
      <c r="J1071">
        <v>29</v>
      </c>
    </row>
    <row r="1072" spans="2:10" x14ac:dyDescent="0.4">
      <c r="B1072" t="s">
        <v>3600</v>
      </c>
      <c r="C1072" t="s">
        <v>28</v>
      </c>
      <c r="E1072" t="s">
        <v>2364</v>
      </c>
      <c r="F1072">
        <v>348</v>
      </c>
      <c r="G1072">
        <v>380</v>
      </c>
      <c r="H1072">
        <v>24</v>
      </c>
      <c r="I1072">
        <v>26</v>
      </c>
      <c r="J1072">
        <v>29</v>
      </c>
    </row>
    <row r="1073" spans="2:10" x14ac:dyDescent="0.4">
      <c r="B1073" t="s">
        <v>3602</v>
      </c>
      <c r="C1073" t="s">
        <v>28</v>
      </c>
      <c r="E1073" t="s">
        <v>2364</v>
      </c>
      <c r="F1073">
        <v>355</v>
      </c>
      <c r="G1073">
        <v>387</v>
      </c>
      <c r="H1073">
        <v>24</v>
      </c>
      <c r="I1073">
        <v>26</v>
      </c>
      <c r="J1073">
        <v>29</v>
      </c>
    </row>
    <row r="1074" spans="2:10" x14ac:dyDescent="0.4">
      <c r="B1074" t="s">
        <v>3605</v>
      </c>
      <c r="C1074" t="s">
        <v>28</v>
      </c>
      <c r="E1074" t="s">
        <v>2364</v>
      </c>
      <c r="F1074">
        <v>360</v>
      </c>
      <c r="G1074">
        <v>392</v>
      </c>
      <c r="H1074">
        <v>24</v>
      </c>
      <c r="I1074">
        <v>26</v>
      </c>
      <c r="J1074">
        <v>29</v>
      </c>
    </row>
    <row r="1075" spans="2:10" x14ac:dyDescent="0.4">
      <c r="B1075" t="s">
        <v>3607</v>
      </c>
      <c r="C1075" t="s">
        <v>28</v>
      </c>
      <c r="E1075" t="s">
        <v>2364</v>
      </c>
      <c r="F1075">
        <v>365</v>
      </c>
      <c r="G1075">
        <v>395</v>
      </c>
      <c r="H1075">
        <v>22</v>
      </c>
      <c r="I1075">
        <v>24</v>
      </c>
      <c r="J1075">
        <v>27</v>
      </c>
    </row>
    <row r="1076" spans="2:10" x14ac:dyDescent="0.4">
      <c r="B1076" t="s">
        <v>3609</v>
      </c>
      <c r="C1076" t="s">
        <v>28</v>
      </c>
      <c r="E1076" t="s">
        <v>2364</v>
      </c>
      <c r="F1076">
        <v>368</v>
      </c>
      <c r="G1076">
        <v>400</v>
      </c>
      <c r="H1076">
        <v>24</v>
      </c>
      <c r="I1076">
        <v>26</v>
      </c>
      <c r="J1076">
        <v>29</v>
      </c>
    </row>
    <row r="1077" spans="2:10" x14ac:dyDescent="0.4">
      <c r="B1077" t="s">
        <v>3611</v>
      </c>
      <c r="C1077" t="s">
        <v>28</v>
      </c>
      <c r="E1077" t="s">
        <v>2364</v>
      </c>
      <c r="F1077">
        <v>375</v>
      </c>
      <c r="G1077">
        <v>407</v>
      </c>
      <c r="H1077">
        <v>24</v>
      </c>
      <c r="I1077">
        <v>26</v>
      </c>
      <c r="J1077">
        <v>29</v>
      </c>
    </row>
    <row r="1078" spans="2:10" x14ac:dyDescent="0.4">
      <c r="B1078" t="s">
        <v>3614</v>
      </c>
      <c r="C1078" t="s">
        <v>28</v>
      </c>
      <c r="E1078" t="s">
        <v>2364</v>
      </c>
      <c r="F1078">
        <v>388</v>
      </c>
      <c r="G1078">
        <v>420</v>
      </c>
      <c r="H1078">
        <v>24</v>
      </c>
      <c r="I1078">
        <v>26</v>
      </c>
      <c r="J1078">
        <v>29</v>
      </c>
    </row>
    <row r="1079" spans="2:10" x14ac:dyDescent="0.4">
      <c r="B1079" t="s">
        <v>3616</v>
      </c>
      <c r="C1079" t="s">
        <v>28</v>
      </c>
      <c r="E1079" t="s">
        <v>2364</v>
      </c>
      <c r="F1079">
        <v>400</v>
      </c>
      <c r="G1079">
        <v>432</v>
      </c>
      <c r="H1079">
        <v>24</v>
      </c>
      <c r="I1079">
        <v>26</v>
      </c>
      <c r="J1079">
        <v>29</v>
      </c>
    </row>
    <row r="1080" spans="2:10" x14ac:dyDescent="0.4">
      <c r="B1080" t="s">
        <v>3618</v>
      </c>
      <c r="C1080" t="s">
        <v>28</v>
      </c>
      <c r="E1080" t="s">
        <v>2364</v>
      </c>
      <c r="F1080">
        <v>415</v>
      </c>
      <c r="G1080">
        <v>450</v>
      </c>
      <c r="H1080">
        <v>25</v>
      </c>
      <c r="I1080">
        <v>27</v>
      </c>
      <c r="J1080">
        <v>30</v>
      </c>
    </row>
    <row r="1081" spans="2:10" x14ac:dyDescent="0.4">
      <c r="B1081" t="s">
        <v>3620</v>
      </c>
      <c r="C1081" t="s">
        <v>28</v>
      </c>
      <c r="E1081" t="s">
        <v>2364</v>
      </c>
      <c r="F1081">
        <v>420</v>
      </c>
      <c r="G1081">
        <v>455</v>
      </c>
      <c r="H1081">
        <v>25</v>
      </c>
      <c r="I1081">
        <v>27</v>
      </c>
      <c r="J1081">
        <v>30</v>
      </c>
    </row>
    <row r="1082" spans="2:10" x14ac:dyDescent="0.4">
      <c r="B1082" t="s">
        <v>3622</v>
      </c>
      <c r="C1082" t="s">
        <v>28</v>
      </c>
      <c r="E1082" t="s">
        <v>2364</v>
      </c>
      <c r="F1082">
        <v>425</v>
      </c>
      <c r="G1082">
        <v>457</v>
      </c>
      <c r="H1082">
        <v>24</v>
      </c>
      <c r="I1082">
        <v>26</v>
      </c>
      <c r="J1082">
        <v>29</v>
      </c>
    </row>
    <row r="1083" spans="2:10" x14ac:dyDescent="0.4">
      <c r="B1083" t="s">
        <v>3624</v>
      </c>
      <c r="C1083" t="s">
        <v>28</v>
      </c>
      <c r="E1083" t="s">
        <v>2364</v>
      </c>
      <c r="F1083">
        <v>438</v>
      </c>
      <c r="G1083">
        <v>470</v>
      </c>
      <c r="H1083">
        <v>24</v>
      </c>
      <c r="I1083">
        <v>26</v>
      </c>
      <c r="J1083">
        <v>29</v>
      </c>
    </row>
    <row r="1084" spans="2:10" x14ac:dyDescent="0.4">
      <c r="B1084" t="s">
        <v>3626</v>
      </c>
      <c r="C1084" t="s">
        <v>28</v>
      </c>
      <c r="E1084" t="s">
        <v>2364</v>
      </c>
      <c r="F1084">
        <v>450</v>
      </c>
      <c r="G1084">
        <v>482</v>
      </c>
      <c r="H1084">
        <v>24</v>
      </c>
      <c r="I1084">
        <v>26</v>
      </c>
      <c r="J1084">
        <v>29</v>
      </c>
    </row>
    <row r="1085" spans="2:10" x14ac:dyDescent="0.4">
      <c r="B1085" t="s">
        <v>3628</v>
      </c>
      <c r="C1085" t="s">
        <v>28</v>
      </c>
      <c r="E1085" t="s">
        <v>2364</v>
      </c>
      <c r="F1085">
        <v>475</v>
      </c>
      <c r="G1085">
        <v>507</v>
      </c>
      <c r="H1085">
        <v>24</v>
      </c>
      <c r="I1085">
        <v>26</v>
      </c>
      <c r="J1085">
        <v>29</v>
      </c>
    </row>
    <row r="1086" spans="2:10" x14ac:dyDescent="0.4">
      <c r="B1086" t="s">
        <v>3630</v>
      </c>
      <c r="C1086" t="s">
        <v>28</v>
      </c>
      <c r="E1086" t="s">
        <v>2364</v>
      </c>
      <c r="F1086">
        <v>480</v>
      </c>
      <c r="G1086">
        <v>515</v>
      </c>
      <c r="H1086">
        <v>25</v>
      </c>
      <c r="I1086">
        <v>27</v>
      </c>
      <c r="J1086">
        <v>30</v>
      </c>
    </row>
    <row r="1087" spans="2:10" x14ac:dyDescent="0.4">
      <c r="B1087" t="s">
        <v>3632</v>
      </c>
      <c r="C1087" t="s">
        <v>28</v>
      </c>
      <c r="E1087" t="s">
        <v>2364</v>
      </c>
      <c r="F1087">
        <v>500</v>
      </c>
      <c r="G1087">
        <v>532</v>
      </c>
      <c r="H1087">
        <v>24</v>
      </c>
      <c r="I1087">
        <v>26</v>
      </c>
      <c r="J1087">
        <v>29</v>
      </c>
    </row>
    <row r="1088" spans="2:10" x14ac:dyDescent="0.4">
      <c r="B1088" t="s">
        <v>3634</v>
      </c>
      <c r="C1088" t="s">
        <v>28</v>
      </c>
      <c r="E1088" t="s">
        <v>2364</v>
      </c>
      <c r="F1088">
        <v>505</v>
      </c>
      <c r="G1088">
        <v>545</v>
      </c>
      <c r="H1088">
        <v>30</v>
      </c>
      <c r="I1088">
        <v>33</v>
      </c>
      <c r="J1088">
        <v>37</v>
      </c>
    </row>
    <row r="1089" spans="2:10" x14ac:dyDescent="0.4">
      <c r="B1089" t="s">
        <v>3636</v>
      </c>
      <c r="C1089" t="s">
        <v>28</v>
      </c>
      <c r="E1089" t="s">
        <v>2364</v>
      </c>
      <c r="F1089">
        <v>510</v>
      </c>
      <c r="G1089">
        <v>542</v>
      </c>
      <c r="H1089">
        <v>24</v>
      </c>
      <c r="I1089">
        <v>26</v>
      </c>
      <c r="J1089">
        <v>29</v>
      </c>
    </row>
    <row r="1090" spans="2:10" x14ac:dyDescent="0.4">
      <c r="B1090" t="s">
        <v>3638</v>
      </c>
      <c r="C1090" t="s">
        <v>28</v>
      </c>
      <c r="E1090" t="s">
        <v>2364</v>
      </c>
      <c r="F1090">
        <v>510</v>
      </c>
      <c r="G1090">
        <v>550</v>
      </c>
      <c r="H1090">
        <v>30</v>
      </c>
      <c r="I1090">
        <v>33</v>
      </c>
      <c r="J1090">
        <v>37</v>
      </c>
    </row>
    <row r="1091" spans="2:10" x14ac:dyDescent="0.4">
      <c r="B1091" t="s">
        <v>3640</v>
      </c>
      <c r="C1091" t="s">
        <v>28</v>
      </c>
      <c r="E1091" t="s">
        <v>2364</v>
      </c>
      <c r="F1091">
        <v>520</v>
      </c>
      <c r="G1091">
        <v>560</v>
      </c>
      <c r="H1091">
        <v>30</v>
      </c>
      <c r="I1091">
        <v>33</v>
      </c>
      <c r="J1091">
        <v>37</v>
      </c>
    </row>
    <row r="1092" spans="2:10" x14ac:dyDescent="0.4">
      <c r="B1092" t="s">
        <v>3642</v>
      </c>
      <c r="C1092" t="s">
        <v>28</v>
      </c>
      <c r="E1092" t="s">
        <v>2364</v>
      </c>
      <c r="F1092">
        <v>530</v>
      </c>
      <c r="G1092">
        <v>570</v>
      </c>
      <c r="H1092">
        <v>30</v>
      </c>
      <c r="I1092">
        <v>33</v>
      </c>
      <c r="J1092">
        <v>37</v>
      </c>
    </row>
    <row r="1093" spans="2:10" x14ac:dyDescent="0.4">
      <c r="B1093" t="s">
        <v>3644</v>
      </c>
      <c r="C1093" t="s">
        <v>28</v>
      </c>
      <c r="E1093" t="s">
        <v>2364</v>
      </c>
      <c r="F1093">
        <v>560</v>
      </c>
      <c r="G1093">
        <v>600</v>
      </c>
      <c r="H1093">
        <v>30</v>
      </c>
      <c r="I1093">
        <v>33</v>
      </c>
      <c r="J1093">
        <v>37</v>
      </c>
    </row>
    <row r="1094" spans="2:10" x14ac:dyDescent="0.4">
      <c r="B1094" t="s">
        <v>3646</v>
      </c>
      <c r="C1094" t="s">
        <v>28</v>
      </c>
      <c r="E1094" t="s">
        <v>2364</v>
      </c>
      <c r="F1094">
        <v>570</v>
      </c>
      <c r="G1094">
        <v>610</v>
      </c>
      <c r="H1094">
        <v>30</v>
      </c>
      <c r="I1094">
        <v>33</v>
      </c>
      <c r="J1094">
        <v>37</v>
      </c>
    </row>
    <row r="1095" spans="2:10" x14ac:dyDescent="0.4">
      <c r="B1095" t="s">
        <v>3648</v>
      </c>
      <c r="C1095" t="s">
        <v>28</v>
      </c>
      <c r="E1095" t="s">
        <v>2364</v>
      </c>
      <c r="F1095">
        <v>580</v>
      </c>
      <c r="G1095">
        <v>620</v>
      </c>
      <c r="H1095">
        <v>30</v>
      </c>
      <c r="I1095">
        <v>33</v>
      </c>
      <c r="J1095">
        <v>37</v>
      </c>
    </row>
    <row r="1096" spans="2:10" x14ac:dyDescent="0.4">
      <c r="B1096" t="s">
        <v>3650</v>
      </c>
      <c r="C1096" t="s">
        <v>28</v>
      </c>
      <c r="E1096" t="s">
        <v>2364</v>
      </c>
      <c r="F1096">
        <v>600</v>
      </c>
      <c r="G1096">
        <v>640</v>
      </c>
      <c r="H1096">
        <v>30</v>
      </c>
      <c r="I1096">
        <v>33</v>
      </c>
      <c r="J1096">
        <v>37</v>
      </c>
    </row>
    <row r="1097" spans="2:10" x14ac:dyDescent="0.4">
      <c r="B1097" t="s">
        <v>3652</v>
      </c>
      <c r="C1097" t="s">
        <v>28</v>
      </c>
      <c r="E1097" t="s">
        <v>2364</v>
      </c>
      <c r="F1097">
        <v>630</v>
      </c>
      <c r="G1097">
        <v>670</v>
      </c>
      <c r="H1097">
        <v>30</v>
      </c>
      <c r="I1097">
        <v>33</v>
      </c>
      <c r="J1097">
        <v>37</v>
      </c>
    </row>
    <row r="1098" spans="2:10" x14ac:dyDescent="0.4">
      <c r="B1098" t="s">
        <v>3654</v>
      </c>
      <c r="C1098" t="s">
        <v>28</v>
      </c>
      <c r="E1098" t="s">
        <v>2364</v>
      </c>
      <c r="F1098">
        <v>660</v>
      </c>
      <c r="G1098">
        <v>700</v>
      </c>
      <c r="H1098">
        <v>30</v>
      </c>
      <c r="I1098">
        <v>33</v>
      </c>
      <c r="J1098">
        <v>37</v>
      </c>
    </row>
    <row r="1099" spans="2:10" x14ac:dyDescent="0.4">
      <c r="B1099" t="s">
        <v>3655</v>
      </c>
      <c r="C1099" t="s">
        <v>28</v>
      </c>
      <c r="E1099" t="s">
        <v>2364</v>
      </c>
      <c r="F1099">
        <v>690</v>
      </c>
      <c r="G1099">
        <v>730</v>
      </c>
      <c r="H1099">
        <v>30</v>
      </c>
      <c r="I1099">
        <v>33</v>
      </c>
      <c r="J1099">
        <v>37</v>
      </c>
    </row>
    <row r="1100" spans="2:10" x14ac:dyDescent="0.4">
      <c r="B1100" t="s">
        <v>3656</v>
      </c>
      <c r="C1100" t="s">
        <v>28</v>
      </c>
      <c r="E1100" t="s">
        <v>2364</v>
      </c>
      <c r="F1100">
        <v>700</v>
      </c>
      <c r="G1100">
        <v>740</v>
      </c>
      <c r="H1100">
        <v>30</v>
      </c>
      <c r="I1100">
        <v>33</v>
      </c>
      <c r="J1100">
        <v>37</v>
      </c>
    </row>
    <row r="1101" spans="2:10" x14ac:dyDescent="0.4">
      <c r="B1101" t="s">
        <v>3657</v>
      </c>
      <c r="C1101" t="s">
        <v>28</v>
      </c>
      <c r="E1101" t="s">
        <v>2364</v>
      </c>
      <c r="F1101">
        <v>720</v>
      </c>
      <c r="G1101">
        <v>760</v>
      </c>
      <c r="H1101">
        <v>30</v>
      </c>
      <c r="I1101">
        <v>33</v>
      </c>
      <c r="J1101">
        <v>37</v>
      </c>
    </row>
    <row r="1102" spans="2:10" x14ac:dyDescent="0.4">
      <c r="B1102" t="s">
        <v>3658</v>
      </c>
      <c r="C1102" t="s">
        <v>28</v>
      </c>
      <c r="E1102" t="s">
        <v>2364</v>
      </c>
      <c r="F1102">
        <v>740</v>
      </c>
      <c r="G1102">
        <v>780</v>
      </c>
      <c r="H1102">
        <v>30</v>
      </c>
      <c r="I1102">
        <v>33</v>
      </c>
      <c r="J1102">
        <v>37</v>
      </c>
    </row>
    <row r="1103" spans="2:10" x14ac:dyDescent="0.4">
      <c r="B1103" t="s">
        <v>3659</v>
      </c>
      <c r="C1103" t="s">
        <v>28</v>
      </c>
      <c r="E1103" t="s">
        <v>2364</v>
      </c>
      <c r="F1103">
        <v>780</v>
      </c>
      <c r="G1103">
        <v>820</v>
      </c>
      <c r="H1103">
        <v>30</v>
      </c>
      <c r="I1103">
        <v>33</v>
      </c>
      <c r="J1103">
        <v>37</v>
      </c>
    </row>
    <row r="1104" spans="2:10" x14ac:dyDescent="0.4">
      <c r="B1104" t="s">
        <v>3660</v>
      </c>
      <c r="C1104" t="s">
        <v>28</v>
      </c>
      <c r="E1104" t="s">
        <v>2364</v>
      </c>
      <c r="F1104">
        <v>790</v>
      </c>
      <c r="G1104">
        <v>830</v>
      </c>
      <c r="H1104">
        <v>30</v>
      </c>
      <c r="I1104">
        <v>33</v>
      </c>
      <c r="J1104">
        <v>37</v>
      </c>
    </row>
    <row r="1105" spans="2:10" x14ac:dyDescent="0.4">
      <c r="B1105" t="s">
        <v>3661</v>
      </c>
      <c r="C1105" t="s">
        <v>28</v>
      </c>
      <c r="E1105" t="s">
        <v>2364</v>
      </c>
      <c r="F1105">
        <v>830</v>
      </c>
      <c r="G1105">
        <v>870</v>
      </c>
      <c r="H1105">
        <v>30</v>
      </c>
      <c r="I1105">
        <v>33</v>
      </c>
      <c r="J1105">
        <v>37</v>
      </c>
    </row>
    <row r="1106" spans="2:10" x14ac:dyDescent="0.4">
      <c r="B1106" t="s">
        <v>3662</v>
      </c>
      <c r="C1106" t="s">
        <v>28</v>
      </c>
      <c r="E1106" t="s">
        <v>2364</v>
      </c>
      <c r="F1106">
        <v>860</v>
      </c>
      <c r="G1106">
        <v>900</v>
      </c>
      <c r="H1106">
        <v>30</v>
      </c>
      <c r="I1106">
        <v>33</v>
      </c>
      <c r="J1106">
        <v>37</v>
      </c>
    </row>
    <row r="1107" spans="2:10" x14ac:dyDescent="0.4">
      <c r="B1107" t="s">
        <v>3663</v>
      </c>
      <c r="C1107" t="s">
        <v>28</v>
      </c>
      <c r="E1107" t="s">
        <v>2364</v>
      </c>
      <c r="F1107">
        <v>900</v>
      </c>
      <c r="G1107">
        <v>940</v>
      </c>
      <c r="H1107">
        <v>30</v>
      </c>
      <c r="I1107">
        <v>33</v>
      </c>
      <c r="J1107">
        <v>37</v>
      </c>
    </row>
    <row r="1108" spans="2:10" x14ac:dyDescent="0.4">
      <c r="B1108" t="s">
        <v>3664</v>
      </c>
      <c r="C1108" t="s">
        <v>28</v>
      </c>
      <c r="E1108" t="s">
        <v>2364</v>
      </c>
      <c r="F1108">
        <v>960</v>
      </c>
      <c r="G1108">
        <v>1000</v>
      </c>
      <c r="H1108">
        <v>30</v>
      </c>
      <c r="I1108">
        <v>33</v>
      </c>
      <c r="J1108">
        <v>37</v>
      </c>
    </row>
    <row r="1109" spans="2:10" x14ac:dyDescent="0.4">
      <c r="B1109" t="s">
        <v>3665</v>
      </c>
      <c r="C1109" t="s">
        <v>28</v>
      </c>
      <c r="E1109" t="s">
        <v>2364</v>
      </c>
      <c r="F1109">
        <v>960</v>
      </c>
      <c r="G1109">
        <v>1020</v>
      </c>
      <c r="H1109">
        <v>45</v>
      </c>
      <c r="I1109">
        <v>48</v>
      </c>
      <c r="J1109">
        <v>53</v>
      </c>
    </row>
    <row r="1110" spans="2:10" x14ac:dyDescent="0.4">
      <c r="B1110" t="s">
        <v>3666</v>
      </c>
      <c r="C1110" t="s">
        <v>28</v>
      </c>
      <c r="E1110" t="s">
        <v>2364</v>
      </c>
      <c r="F1110">
        <v>1020</v>
      </c>
      <c r="G1110">
        <v>1080</v>
      </c>
      <c r="H1110">
        <v>45</v>
      </c>
      <c r="I1110">
        <v>48</v>
      </c>
      <c r="J1110">
        <v>53</v>
      </c>
    </row>
    <row r="1111" spans="2:10" x14ac:dyDescent="0.4">
      <c r="B1111" t="s">
        <v>3667</v>
      </c>
      <c r="C1111" t="s">
        <v>28</v>
      </c>
      <c r="E1111" t="s">
        <v>2364</v>
      </c>
      <c r="F1111">
        <v>1090</v>
      </c>
      <c r="G1111">
        <v>1150</v>
      </c>
      <c r="H1111">
        <v>45</v>
      </c>
      <c r="I1111">
        <v>48</v>
      </c>
      <c r="J1111">
        <v>53</v>
      </c>
    </row>
    <row r="1112" spans="2:10" x14ac:dyDescent="0.4">
      <c r="B1112" t="s">
        <v>3668</v>
      </c>
      <c r="C1112" t="s">
        <v>28</v>
      </c>
      <c r="E1112" t="s">
        <v>2364</v>
      </c>
      <c r="F1112">
        <v>1210</v>
      </c>
      <c r="G1112">
        <v>1270</v>
      </c>
      <c r="H1112">
        <v>45</v>
      </c>
      <c r="I1112">
        <v>48</v>
      </c>
      <c r="J1112">
        <v>53</v>
      </c>
    </row>
    <row r="1113" spans="2:10" x14ac:dyDescent="0.4">
      <c r="B1113" t="s">
        <v>3669</v>
      </c>
      <c r="C1113" t="s">
        <v>28</v>
      </c>
      <c r="E1113" t="s">
        <v>2364</v>
      </c>
      <c r="F1113">
        <v>1340</v>
      </c>
      <c r="G1113">
        <v>1400</v>
      </c>
      <c r="H1113">
        <v>45</v>
      </c>
      <c r="I1113">
        <v>48</v>
      </c>
      <c r="J1113">
        <v>53</v>
      </c>
    </row>
    <row r="1114" spans="2:10" x14ac:dyDescent="0.4">
      <c r="B1114" t="s">
        <v>4073</v>
      </c>
      <c r="C1114" t="s">
        <v>121</v>
      </c>
      <c r="E1114" t="s">
        <v>2364</v>
      </c>
      <c r="F1114">
        <v>40</v>
      </c>
      <c r="G1114">
        <v>30</v>
      </c>
      <c r="H1114">
        <v>6.5</v>
      </c>
      <c r="I1114">
        <v>7</v>
      </c>
      <c r="J1114">
        <v>9</v>
      </c>
    </row>
    <row r="1115" spans="2:10" x14ac:dyDescent="0.4">
      <c r="B1115" t="s">
        <v>4074</v>
      </c>
      <c r="C1115" t="s">
        <v>121</v>
      </c>
      <c r="E1115" t="s">
        <v>2364</v>
      </c>
      <c r="F1115">
        <v>50</v>
      </c>
      <c r="G1115">
        <v>40</v>
      </c>
      <c r="H1115">
        <v>6.5</v>
      </c>
      <c r="I1115">
        <v>7</v>
      </c>
      <c r="J1115">
        <v>9</v>
      </c>
    </row>
    <row r="1116" spans="2:10" x14ac:dyDescent="0.4">
      <c r="B1116" t="s">
        <v>4085</v>
      </c>
      <c r="C1116" t="s">
        <v>121</v>
      </c>
      <c r="E1116" t="s">
        <v>2364</v>
      </c>
      <c r="F1116">
        <v>63</v>
      </c>
      <c r="G1116">
        <v>53</v>
      </c>
      <c r="H1116">
        <v>6.5</v>
      </c>
      <c r="I1116">
        <v>7</v>
      </c>
      <c r="J1116">
        <v>9</v>
      </c>
    </row>
    <row r="1117" spans="2:10" x14ac:dyDescent="0.4">
      <c r="B1117" t="s">
        <v>4075</v>
      </c>
      <c r="C1117" t="s">
        <v>121</v>
      </c>
      <c r="E1117" t="s">
        <v>2364</v>
      </c>
      <c r="F1117">
        <v>80</v>
      </c>
      <c r="G1117">
        <v>71</v>
      </c>
      <c r="H1117">
        <v>6.5</v>
      </c>
      <c r="I1117">
        <v>7</v>
      </c>
      <c r="J1117">
        <v>9</v>
      </c>
    </row>
    <row r="1118" spans="2:10" x14ac:dyDescent="0.4">
      <c r="B1118" t="s">
        <v>4076</v>
      </c>
      <c r="C1118" t="s">
        <v>121</v>
      </c>
      <c r="E1118" t="s">
        <v>2364</v>
      </c>
      <c r="F1118">
        <v>90</v>
      </c>
      <c r="G1118">
        <v>80</v>
      </c>
      <c r="H1118">
        <v>6.5</v>
      </c>
      <c r="I1118">
        <v>7</v>
      </c>
      <c r="J1118">
        <v>9</v>
      </c>
    </row>
    <row r="1119" spans="2:10" x14ac:dyDescent="0.4">
      <c r="B1119" t="s">
        <v>4077</v>
      </c>
      <c r="C1119" t="s">
        <v>121</v>
      </c>
      <c r="E1119" t="s">
        <v>2364</v>
      </c>
      <c r="F1119">
        <v>100</v>
      </c>
      <c r="G1119">
        <v>85</v>
      </c>
      <c r="H1119">
        <v>9.5</v>
      </c>
      <c r="I1119">
        <v>10</v>
      </c>
      <c r="J1119">
        <v>13</v>
      </c>
    </row>
    <row r="1120" spans="2:10" x14ac:dyDescent="0.4">
      <c r="B1120" t="s">
        <v>4078</v>
      </c>
      <c r="C1120" t="s">
        <v>121</v>
      </c>
      <c r="E1120" t="s">
        <v>2364</v>
      </c>
      <c r="F1120">
        <v>110</v>
      </c>
      <c r="G1120">
        <v>95</v>
      </c>
      <c r="H1120">
        <v>9</v>
      </c>
      <c r="I1120">
        <v>9.5</v>
      </c>
      <c r="J1120">
        <v>12.5</v>
      </c>
    </row>
    <row r="1121" spans="2:10" x14ac:dyDescent="0.4">
      <c r="B1121" t="s">
        <v>4086</v>
      </c>
      <c r="C1121" t="s">
        <v>121</v>
      </c>
      <c r="E1121" t="s">
        <v>2364</v>
      </c>
      <c r="F1121">
        <v>125</v>
      </c>
      <c r="G1121">
        <v>112</v>
      </c>
      <c r="H1121">
        <v>9.5</v>
      </c>
      <c r="I1121">
        <v>10</v>
      </c>
      <c r="J1121">
        <v>13</v>
      </c>
    </row>
    <row r="1122" spans="2:10" x14ac:dyDescent="0.4">
      <c r="B1122" t="s">
        <v>4079</v>
      </c>
      <c r="C1122" t="s">
        <v>121</v>
      </c>
      <c r="E1122" t="s">
        <v>2364</v>
      </c>
      <c r="F1122">
        <v>140</v>
      </c>
      <c r="G1122">
        <v>125</v>
      </c>
      <c r="H1122">
        <v>9</v>
      </c>
      <c r="I1122">
        <v>9.5</v>
      </c>
      <c r="J1122">
        <v>12.5</v>
      </c>
    </row>
    <row r="1123" spans="2:10" x14ac:dyDescent="0.4">
      <c r="B1123" t="s">
        <v>4080</v>
      </c>
      <c r="C1123" t="s">
        <v>121</v>
      </c>
      <c r="E1123" t="s">
        <v>2364</v>
      </c>
      <c r="F1123">
        <v>150</v>
      </c>
      <c r="G1123">
        <v>136</v>
      </c>
      <c r="H1123">
        <v>9.5</v>
      </c>
      <c r="I1123">
        <v>10</v>
      </c>
      <c r="J1123">
        <v>13</v>
      </c>
    </row>
    <row r="1124" spans="2:10" x14ac:dyDescent="0.4">
      <c r="B1124" t="s">
        <v>4081</v>
      </c>
      <c r="C1124" t="s">
        <v>121</v>
      </c>
      <c r="E1124" t="s">
        <v>2364</v>
      </c>
      <c r="F1124">
        <v>160</v>
      </c>
      <c r="G1124">
        <v>145</v>
      </c>
      <c r="H1124">
        <v>9</v>
      </c>
      <c r="I1124">
        <v>9.5</v>
      </c>
      <c r="J1124">
        <v>12.5</v>
      </c>
    </row>
    <row r="1125" spans="2:10" x14ac:dyDescent="0.4">
      <c r="B1125" t="s">
        <v>4082</v>
      </c>
      <c r="C1125" t="s">
        <v>121</v>
      </c>
      <c r="E1125" t="s">
        <v>2364</v>
      </c>
      <c r="F1125">
        <v>180</v>
      </c>
      <c r="G1125">
        <v>165</v>
      </c>
      <c r="H1125">
        <v>9.5</v>
      </c>
      <c r="I1125">
        <v>10</v>
      </c>
      <c r="J1125">
        <v>13</v>
      </c>
    </row>
    <row r="1126" spans="2:10" x14ac:dyDescent="0.4">
      <c r="B1126" t="s">
        <v>4083</v>
      </c>
      <c r="C1126" t="s">
        <v>121</v>
      </c>
      <c r="E1126" t="s">
        <v>2364</v>
      </c>
      <c r="F1126">
        <v>200</v>
      </c>
      <c r="G1126">
        <v>180</v>
      </c>
      <c r="H1126">
        <v>12.5</v>
      </c>
      <c r="I1126">
        <v>13</v>
      </c>
      <c r="J1126">
        <v>16</v>
      </c>
    </row>
    <row r="1127" spans="2:10" x14ac:dyDescent="0.4">
      <c r="B1127" t="s">
        <v>4084</v>
      </c>
      <c r="C1127" t="s">
        <v>121</v>
      </c>
      <c r="E1127" t="s">
        <v>2364</v>
      </c>
      <c r="F1127">
        <v>220</v>
      </c>
      <c r="G1127">
        <v>200</v>
      </c>
      <c r="H1127">
        <v>12.5</v>
      </c>
      <c r="I1127">
        <v>13</v>
      </c>
      <c r="J1127">
        <v>16</v>
      </c>
    </row>
    <row r="1128" spans="2:10" x14ac:dyDescent="0.4">
      <c r="B1128" t="s">
        <v>4087</v>
      </c>
      <c r="C1128" t="s">
        <v>121</v>
      </c>
      <c r="E1128" t="s">
        <v>2364</v>
      </c>
      <c r="F1128">
        <v>224</v>
      </c>
      <c r="G1128">
        <v>204</v>
      </c>
      <c r="H1128">
        <v>12.5</v>
      </c>
      <c r="I1128">
        <v>13</v>
      </c>
      <c r="J1128">
        <v>16</v>
      </c>
    </row>
    <row r="1129" spans="2:10" x14ac:dyDescent="0.4">
      <c r="B1129" t="s">
        <v>4088</v>
      </c>
      <c r="C1129" t="s">
        <v>121</v>
      </c>
      <c r="E1129" t="s">
        <v>2364</v>
      </c>
      <c r="F1129">
        <v>250</v>
      </c>
      <c r="G1129">
        <v>230</v>
      </c>
      <c r="H1129">
        <v>12.5</v>
      </c>
      <c r="I1129">
        <v>13</v>
      </c>
      <c r="J1129">
        <v>16</v>
      </c>
    </row>
    <row r="1130" spans="2:10" x14ac:dyDescent="0.4">
      <c r="B1130" t="s">
        <v>4089</v>
      </c>
      <c r="C1130" t="s">
        <v>121</v>
      </c>
      <c r="E1130" t="s">
        <v>2364</v>
      </c>
      <c r="F1130">
        <v>180</v>
      </c>
      <c r="G1130">
        <v>155</v>
      </c>
      <c r="H1130">
        <v>16</v>
      </c>
      <c r="I1130">
        <v>17</v>
      </c>
      <c r="J1130">
        <v>20</v>
      </c>
    </row>
    <row r="1131" spans="2:10" x14ac:dyDescent="0.4">
      <c r="B1131" t="s">
        <v>4090</v>
      </c>
      <c r="C1131" t="s">
        <v>121</v>
      </c>
      <c r="E1131" t="s">
        <v>2364</v>
      </c>
      <c r="F1131">
        <v>190</v>
      </c>
      <c r="G1131">
        <v>165</v>
      </c>
      <c r="H1131">
        <v>16</v>
      </c>
      <c r="I1131">
        <v>17</v>
      </c>
      <c r="J1131">
        <v>20</v>
      </c>
    </row>
    <row r="1132" spans="2:10" x14ac:dyDescent="0.4">
      <c r="B1132" t="s">
        <v>4091</v>
      </c>
      <c r="C1132" t="s">
        <v>121</v>
      </c>
      <c r="E1132" t="s">
        <v>2364</v>
      </c>
      <c r="F1132">
        <v>200</v>
      </c>
      <c r="G1132">
        <v>175</v>
      </c>
      <c r="H1132">
        <v>16</v>
      </c>
      <c r="I1132">
        <v>17</v>
      </c>
      <c r="J1132">
        <v>20</v>
      </c>
    </row>
    <row r="1133" spans="2:10" x14ac:dyDescent="0.4">
      <c r="B1133" t="s">
        <v>4092</v>
      </c>
      <c r="C1133" t="s">
        <v>121</v>
      </c>
      <c r="E1133" t="s">
        <v>2364</v>
      </c>
      <c r="F1133">
        <v>205</v>
      </c>
      <c r="G1133">
        <v>180</v>
      </c>
      <c r="H1133">
        <v>16</v>
      </c>
      <c r="I1133">
        <v>17</v>
      </c>
      <c r="J1133">
        <v>20</v>
      </c>
    </row>
    <row r="1134" spans="2:10" x14ac:dyDescent="0.4">
      <c r="B1134" t="s">
        <v>4093</v>
      </c>
      <c r="C1134" t="s">
        <v>121</v>
      </c>
      <c r="E1134" t="s">
        <v>2364</v>
      </c>
      <c r="F1134">
        <v>215</v>
      </c>
      <c r="G1134">
        <v>190</v>
      </c>
      <c r="H1134">
        <v>16</v>
      </c>
      <c r="I1134">
        <v>17</v>
      </c>
      <c r="J1134">
        <v>20</v>
      </c>
    </row>
    <row r="1135" spans="2:10" x14ac:dyDescent="0.4">
      <c r="B1135" t="s">
        <v>4094</v>
      </c>
      <c r="C1135" t="s">
        <v>121</v>
      </c>
      <c r="E1135" t="s">
        <v>2364</v>
      </c>
      <c r="F1135">
        <v>224</v>
      </c>
      <c r="G1135">
        <v>199</v>
      </c>
      <c r="H1135">
        <v>16</v>
      </c>
      <c r="I1135">
        <v>17</v>
      </c>
      <c r="J1135">
        <v>20</v>
      </c>
    </row>
    <row r="1136" spans="2:10" x14ac:dyDescent="0.4">
      <c r="B1136" t="s">
        <v>4095</v>
      </c>
      <c r="C1136" t="s">
        <v>121</v>
      </c>
      <c r="E1136" t="s">
        <v>2364</v>
      </c>
      <c r="F1136">
        <v>237</v>
      </c>
      <c r="G1136">
        <v>212</v>
      </c>
      <c r="H1136">
        <v>19</v>
      </c>
      <c r="I1136">
        <v>20</v>
      </c>
      <c r="J1136">
        <v>23</v>
      </c>
    </row>
    <row r="1137" spans="2:10" x14ac:dyDescent="0.4">
      <c r="B1137" t="s">
        <v>4096</v>
      </c>
      <c r="C1137" t="s">
        <v>121</v>
      </c>
      <c r="E1137" t="s">
        <v>2364</v>
      </c>
      <c r="F1137">
        <v>250</v>
      </c>
      <c r="G1137">
        <v>225</v>
      </c>
      <c r="H1137">
        <v>19</v>
      </c>
      <c r="I1137">
        <v>20</v>
      </c>
      <c r="J1137">
        <v>23</v>
      </c>
    </row>
    <row r="1138" spans="2:10" x14ac:dyDescent="0.4">
      <c r="B1138" t="s">
        <v>4097</v>
      </c>
      <c r="C1138" t="s">
        <v>121</v>
      </c>
      <c r="E1138" t="s">
        <v>2364</v>
      </c>
      <c r="F1138">
        <v>261</v>
      </c>
      <c r="G1138">
        <v>236</v>
      </c>
      <c r="H1138">
        <v>19</v>
      </c>
      <c r="I1138">
        <v>20</v>
      </c>
      <c r="J1138">
        <v>23</v>
      </c>
    </row>
    <row r="1139" spans="2:10" x14ac:dyDescent="0.4">
      <c r="B1139" t="s">
        <v>4098</v>
      </c>
      <c r="C1139" t="s">
        <v>121</v>
      </c>
      <c r="E1139" t="s">
        <v>2364</v>
      </c>
      <c r="F1139">
        <v>275</v>
      </c>
      <c r="G1139">
        <v>250</v>
      </c>
      <c r="H1139">
        <v>19</v>
      </c>
      <c r="I1139">
        <v>20</v>
      </c>
      <c r="J1139">
        <v>23</v>
      </c>
    </row>
    <row r="1140" spans="2:10" x14ac:dyDescent="0.4">
      <c r="B1140" t="s">
        <v>4099</v>
      </c>
      <c r="C1140" t="s">
        <v>121</v>
      </c>
      <c r="E1140" t="s">
        <v>2364</v>
      </c>
      <c r="F1140">
        <v>280</v>
      </c>
      <c r="G1140">
        <v>255</v>
      </c>
      <c r="H1140">
        <v>19</v>
      </c>
      <c r="I1140">
        <v>20</v>
      </c>
      <c r="J1140">
        <v>24</v>
      </c>
    </row>
    <row r="1141" spans="2:10" x14ac:dyDescent="0.4">
      <c r="B1141" t="s">
        <v>4100</v>
      </c>
      <c r="C1141" t="s">
        <v>121</v>
      </c>
      <c r="E1141" t="s">
        <v>2364</v>
      </c>
      <c r="F1141">
        <v>295</v>
      </c>
      <c r="G1141">
        <v>265</v>
      </c>
      <c r="H1141">
        <v>19</v>
      </c>
      <c r="I1141">
        <v>20</v>
      </c>
      <c r="J1141">
        <v>24</v>
      </c>
    </row>
    <row r="1142" spans="2:10" x14ac:dyDescent="0.4">
      <c r="B1142" t="s">
        <v>4101</v>
      </c>
      <c r="C1142" t="s">
        <v>121</v>
      </c>
      <c r="E1142" t="s">
        <v>2364</v>
      </c>
      <c r="F1142">
        <v>300</v>
      </c>
      <c r="G1142">
        <v>270</v>
      </c>
      <c r="H1142">
        <v>19</v>
      </c>
      <c r="I1142">
        <v>20</v>
      </c>
      <c r="J1142">
        <v>24</v>
      </c>
    </row>
    <row r="1143" spans="2:10" x14ac:dyDescent="0.4">
      <c r="B1143" t="s">
        <v>4102</v>
      </c>
      <c r="C1143" t="s">
        <v>121</v>
      </c>
      <c r="E1143" t="s">
        <v>2364</v>
      </c>
      <c r="F1143">
        <v>310</v>
      </c>
      <c r="G1143">
        <v>280</v>
      </c>
      <c r="H1143">
        <v>19</v>
      </c>
      <c r="I1143">
        <v>20</v>
      </c>
      <c r="J1143">
        <v>24</v>
      </c>
    </row>
    <row r="1144" spans="2:10" x14ac:dyDescent="0.4">
      <c r="B1144" t="s">
        <v>4103</v>
      </c>
      <c r="C1144" t="s">
        <v>121</v>
      </c>
      <c r="E1144" t="s">
        <v>2364</v>
      </c>
      <c r="F1144">
        <v>330</v>
      </c>
      <c r="G1144">
        <v>300</v>
      </c>
      <c r="H1144">
        <v>19</v>
      </c>
      <c r="I1144">
        <v>20</v>
      </c>
      <c r="J1144">
        <v>24</v>
      </c>
    </row>
    <row r="1145" spans="2:10" x14ac:dyDescent="0.4">
      <c r="B1145" t="s">
        <v>4112</v>
      </c>
      <c r="C1145" t="s">
        <v>121</v>
      </c>
      <c r="E1145" t="s">
        <v>2364</v>
      </c>
      <c r="F1145">
        <v>40</v>
      </c>
      <c r="G1145">
        <v>30</v>
      </c>
      <c r="H1145">
        <v>6.5</v>
      </c>
      <c r="I1145">
        <v>7</v>
      </c>
      <c r="J1145">
        <v>9</v>
      </c>
    </row>
    <row r="1146" spans="2:10" x14ac:dyDescent="0.4">
      <c r="B1146" t="s">
        <v>4113</v>
      </c>
      <c r="C1146" t="s">
        <v>121</v>
      </c>
      <c r="E1146" t="s">
        <v>2364</v>
      </c>
      <c r="F1146">
        <v>50</v>
      </c>
      <c r="G1146">
        <v>40</v>
      </c>
      <c r="H1146">
        <v>6.5</v>
      </c>
      <c r="I1146">
        <v>7</v>
      </c>
      <c r="J1146">
        <v>9</v>
      </c>
    </row>
    <row r="1147" spans="2:10" x14ac:dyDescent="0.4">
      <c r="B1147" t="s">
        <v>4114</v>
      </c>
      <c r="C1147" t="s">
        <v>121</v>
      </c>
      <c r="E1147" t="s">
        <v>2364</v>
      </c>
      <c r="F1147">
        <v>63</v>
      </c>
      <c r="G1147">
        <v>53</v>
      </c>
      <c r="H1147">
        <v>6.5</v>
      </c>
      <c r="I1147">
        <v>7</v>
      </c>
      <c r="J1147">
        <v>9</v>
      </c>
    </row>
    <row r="1148" spans="2:10" x14ac:dyDescent="0.4">
      <c r="B1148" t="s">
        <v>4115</v>
      </c>
      <c r="C1148" t="s">
        <v>121</v>
      </c>
      <c r="E1148" t="s">
        <v>2364</v>
      </c>
      <c r="F1148">
        <v>80</v>
      </c>
      <c r="G1148">
        <v>71</v>
      </c>
      <c r="H1148">
        <v>6.5</v>
      </c>
      <c r="I1148">
        <v>7</v>
      </c>
      <c r="J1148">
        <v>9</v>
      </c>
    </row>
    <row r="1149" spans="2:10" x14ac:dyDescent="0.4">
      <c r="B1149" t="s">
        <v>4104</v>
      </c>
      <c r="C1149" t="s">
        <v>121</v>
      </c>
      <c r="E1149" t="s">
        <v>2364</v>
      </c>
      <c r="F1149">
        <v>100</v>
      </c>
      <c r="G1149">
        <v>85</v>
      </c>
      <c r="H1149">
        <v>9.5</v>
      </c>
      <c r="I1149">
        <v>10</v>
      </c>
      <c r="J1149">
        <v>13</v>
      </c>
    </row>
    <row r="1150" spans="2:10" x14ac:dyDescent="0.4">
      <c r="B1150" t="s">
        <v>4105</v>
      </c>
      <c r="C1150" t="s">
        <v>121</v>
      </c>
      <c r="E1150" t="s">
        <v>2364</v>
      </c>
      <c r="F1150">
        <v>125</v>
      </c>
      <c r="G1150">
        <v>105</v>
      </c>
      <c r="H1150">
        <v>16</v>
      </c>
      <c r="I1150">
        <v>17</v>
      </c>
      <c r="J1150">
        <v>20</v>
      </c>
    </row>
    <row r="1151" spans="2:10" x14ac:dyDescent="0.4">
      <c r="B1151" t="s">
        <v>4106</v>
      </c>
      <c r="C1151" t="s">
        <v>121</v>
      </c>
      <c r="E1151" t="s">
        <v>2364</v>
      </c>
      <c r="F1151">
        <v>140</v>
      </c>
      <c r="G1151">
        <v>120</v>
      </c>
      <c r="H1151">
        <v>16</v>
      </c>
      <c r="I1151">
        <v>17</v>
      </c>
      <c r="J1151">
        <v>20</v>
      </c>
    </row>
    <row r="1152" spans="2:10" x14ac:dyDescent="0.4">
      <c r="B1152" t="s">
        <v>4107</v>
      </c>
      <c r="C1152" t="s">
        <v>121</v>
      </c>
      <c r="E1152" t="s">
        <v>2364</v>
      </c>
      <c r="F1152">
        <v>160</v>
      </c>
      <c r="G1152">
        <v>135</v>
      </c>
      <c r="H1152">
        <v>16</v>
      </c>
      <c r="I1152">
        <v>17</v>
      </c>
      <c r="J1152">
        <v>20</v>
      </c>
    </row>
    <row r="1153" spans="2:10" x14ac:dyDescent="0.4">
      <c r="B1153" t="s">
        <v>4108</v>
      </c>
      <c r="C1153" t="s">
        <v>121</v>
      </c>
      <c r="E1153" t="s">
        <v>2364</v>
      </c>
      <c r="F1153">
        <v>180</v>
      </c>
      <c r="G1153">
        <v>155</v>
      </c>
      <c r="H1153">
        <v>16</v>
      </c>
      <c r="I1153">
        <v>17</v>
      </c>
      <c r="J1153">
        <v>20</v>
      </c>
    </row>
    <row r="1154" spans="2:10" x14ac:dyDescent="0.4">
      <c r="B1154" t="s">
        <v>4109</v>
      </c>
      <c r="C1154" t="s">
        <v>121</v>
      </c>
      <c r="E1154" t="s">
        <v>2364</v>
      </c>
      <c r="F1154">
        <v>200</v>
      </c>
      <c r="G1154">
        <v>175</v>
      </c>
      <c r="H1154">
        <v>16</v>
      </c>
      <c r="I1154">
        <v>17</v>
      </c>
      <c r="J1154">
        <v>20</v>
      </c>
    </row>
    <row r="1155" spans="2:10" x14ac:dyDescent="0.4">
      <c r="B1155" t="s">
        <v>4110</v>
      </c>
      <c r="C1155" t="s">
        <v>121</v>
      </c>
      <c r="E1155" t="s">
        <v>2364</v>
      </c>
      <c r="F1155">
        <v>224</v>
      </c>
      <c r="G1155">
        <v>199</v>
      </c>
      <c r="H1155">
        <v>16</v>
      </c>
      <c r="I1155">
        <v>17</v>
      </c>
      <c r="J1155">
        <v>20</v>
      </c>
    </row>
    <row r="1156" spans="2:10" x14ac:dyDescent="0.4">
      <c r="B1156" t="s">
        <v>4111</v>
      </c>
      <c r="C1156" t="s">
        <v>121</v>
      </c>
      <c r="E1156" t="s">
        <v>2364</v>
      </c>
      <c r="F1156">
        <v>250</v>
      </c>
      <c r="G1156">
        <v>225</v>
      </c>
      <c r="H1156" t="s">
        <v>4116</v>
      </c>
      <c r="I1156">
        <v>21</v>
      </c>
      <c r="J1156">
        <v>24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F9A3B-5C19-4170-9848-3FD2177FEFAB}">
  <sheetPr codeName="Sheet6"/>
  <dimension ref="B2:I72"/>
  <sheetViews>
    <sheetView topLeftCell="A31" zoomScaleNormal="100" workbookViewId="0">
      <selection activeCell="D3" sqref="D3"/>
    </sheetView>
  </sheetViews>
  <sheetFormatPr defaultRowHeight="18.75" x14ac:dyDescent="0.4"/>
  <cols>
    <col min="2" max="2" width="11.5" bestFit="1" customWidth="1"/>
    <col min="3" max="3" width="22.75" bestFit="1" customWidth="1"/>
    <col min="4" max="5" width="4.5" bestFit="1" customWidth="1"/>
    <col min="6" max="7" width="5.5" bestFit="1" customWidth="1"/>
    <col min="8" max="9" width="7.5" bestFit="1" customWidth="1"/>
  </cols>
  <sheetData>
    <row r="2" spans="2:9" x14ac:dyDescent="0.4">
      <c r="B2" t="s">
        <v>1326</v>
      </c>
      <c r="C2" t="s">
        <v>1325</v>
      </c>
      <c r="D2" t="s">
        <v>1324</v>
      </c>
      <c r="E2" t="s">
        <v>1323</v>
      </c>
      <c r="F2" t="s">
        <v>2369</v>
      </c>
      <c r="G2" t="s">
        <v>2370</v>
      </c>
      <c r="H2" t="s">
        <v>2371</v>
      </c>
      <c r="I2" t="s">
        <v>2372</v>
      </c>
    </row>
    <row r="3" spans="2:9" x14ac:dyDescent="0.4">
      <c r="B3" t="s">
        <v>2373</v>
      </c>
      <c r="C3" t="s">
        <v>2374</v>
      </c>
      <c r="D3">
        <v>20</v>
      </c>
      <c r="E3">
        <v>11</v>
      </c>
      <c r="F3">
        <v>13.5</v>
      </c>
      <c r="G3">
        <v>17.7</v>
      </c>
      <c r="H3">
        <v>17</v>
      </c>
      <c r="I3">
        <v>19</v>
      </c>
    </row>
    <row r="4" spans="2:9" x14ac:dyDescent="0.4">
      <c r="B4" t="s">
        <v>2375</v>
      </c>
      <c r="C4" t="s">
        <v>2376</v>
      </c>
      <c r="D4">
        <v>25</v>
      </c>
      <c r="E4">
        <v>15</v>
      </c>
      <c r="F4">
        <v>12</v>
      </c>
      <c r="G4">
        <v>20</v>
      </c>
      <c r="H4">
        <v>21</v>
      </c>
      <c r="I4">
        <v>23</v>
      </c>
    </row>
    <row r="5" spans="2:9" x14ac:dyDescent="0.4">
      <c r="B5" t="s">
        <v>2377</v>
      </c>
      <c r="C5" t="s">
        <v>2378</v>
      </c>
      <c r="D5">
        <v>25</v>
      </c>
      <c r="E5">
        <v>15</v>
      </c>
      <c r="F5">
        <v>16.399999999999999</v>
      </c>
      <c r="G5">
        <v>29.1</v>
      </c>
      <c r="H5">
        <v>21.45</v>
      </c>
      <c r="I5">
        <v>23.5</v>
      </c>
    </row>
    <row r="6" spans="2:9" x14ac:dyDescent="0.4">
      <c r="B6" t="s">
        <v>2379</v>
      </c>
      <c r="C6" t="s">
        <v>2380</v>
      </c>
      <c r="D6">
        <v>28</v>
      </c>
      <c r="E6">
        <v>19</v>
      </c>
      <c r="F6">
        <v>13.5</v>
      </c>
      <c r="G6">
        <v>17.7</v>
      </c>
      <c r="H6">
        <v>25</v>
      </c>
      <c r="I6">
        <v>27</v>
      </c>
    </row>
    <row r="7" spans="2:9" x14ac:dyDescent="0.4">
      <c r="B7" t="s">
        <v>2381</v>
      </c>
      <c r="C7" t="s">
        <v>2382</v>
      </c>
      <c r="D7">
        <v>30</v>
      </c>
      <c r="E7">
        <v>21</v>
      </c>
      <c r="F7">
        <v>13.5</v>
      </c>
      <c r="G7">
        <v>17.7</v>
      </c>
      <c r="H7">
        <v>27</v>
      </c>
      <c r="I7">
        <v>29</v>
      </c>
    </row>
    <row r="8" spans="2:9" x14ac:dyDescent="0.4">
      <c r="B8" t="s">
        <v>2383</v>
      </c>
      <c r="C8" t="s">
        <v>2384</v>
      </c>
      <c r="D8">
        <v>32</v>
      </c>
      <c r="E8">
        <v>22</v>
      </c>
      <c r="F8">
        <v>15.5</v>
      </c>
      <c r="G8">
        <v>20.7</v>
      </c>
      <c r="H8">
        <v>28</v>
      </c>
      <c r="I8">
        <v>31</v>
      </c>
    </row>
    <row r="9" spans="2:9" x14ac:dyDescent="0.4">
      <c r="B9" t="s">
        <v>2385</v>
      </c>
      <c r="C9" t="s">
        <v>2386</v>
      </c>
      <c r="D9">
        <v>32</v>
      </c>
      <c r="E9">
        <v>22</v>
      </c>
      <c r="F9">
        <v>16.399999999999999</v>
      </c>
      <c r="G9">
        <v>29.1</v>
      </c>
      <c r="H9">
        <v>28.5</v>
      </c>
      <c r="I9">
        <v>30.5</v>
      </c>
    </row>
    <row r="10" spans="2:9" x14ac:dyDescent="0.4">
      <c r="B10" t="s">
        <v>2387</v>
      </c>
      <c r="C10" t="s">
        <v>2388</v>
      </c>
      <c r="D10">
        <v>35</v>
      </c>
      <c r="E10">
        <v>25</v>
      </c>
      <c r="F10">
        <v>15.5</v>
      </c>
      <c r="G10">
        <v>20.7</v>
      </c>
      <c r="H10">
        <v>31</v>
      </c>
      <c r="I10">
        <v>34</v>
      </c>
    </row>
    <row r="11" spans="2:9" x14ac:dyDescent="0.4">
      <c r="B11" t="s">
        <v>2389</v>
      </c>
      <c r="C11" t="s">
        <v>2390</v>
      </c>
      <c r="D11">
        <v>35</v>
      </c>
      <c r="E11">
        <v>25</v>
      </c>
      <c r="F11">
        <v>16.399999999999999</v>
      </c>
      <c r="G11">
        <v>29.1</v>
      </c>
      <c r="H11">
        <v>31.4</v>
      </c>
      <c r="I11">
        <v>33.5</v>
      </c>
    </row>
    <row r="12" spans="2:9" x14ac:dyDescent="0.4">
      <c r="B12" t="s">
        <v>2391</v>
      </c>
      <c r="C12" t="s">
        <v>2392</v>
      </c>
      <c r="D12">
        <v>40</v>
      </c>
      <c r="E12">
        <v>24</v>
      </c>
      <c r="F12">
        <v>18.399999999999999</v>
      </c>
      <c r="G12">
        <v>31.1</v>
      </c>
      <c r="H12">
        <v>35.4</v>
      </c>
      <c r="I12">
        <v>38.5</v>
      </c>
    </row>
    <row r="13" spans="2:9" x14ac:dyDescent="0.4">
      <c r="B13" t="s">
        <v>2393</v>
      </c>
      <c r="C13" t="s">
        <v>2394</v>
      </c>
      <c r="D13">
        <v>40</v>
      </c>
      <c r="E13">
        <v>30</v>
      </c>
      <c r="F13">
        <v>12.5</v>
      </c>
      <c r="G13">
        <v>20.5</v>
      </c>
      <c r="H13">
        <v>36</v>
      </c>
      <c r="I13">
        <v>38</v>
      </c>
    </row>
    <row r="14" spans="2:9" x14ac:dyDescent="0.4">
      <c r="B14" t="s">
        <v>2395</v>
      </c>
      <c r="C14" t="s">
        <v>2396</v>
      </c>
      <c r="D14">
        <v>40</v>
      </c>
      <c r="E14">
        <v>30</v>
      </c>
      <c r="F14">
        <v>16.399999999999999</v>
      </c>
      <c r="G14">
        <v>29.1</v>
      </c>
      <c r="H14">
        <v>35.4</v>
      </c>
      <c r="I14">
        <v>38.5</v>
      </c>
    </row>
    <row r="15" spans="2:9" x14ac:dyDescent="0.4">
      <c r="B15" t="s">
        <v>2397</v>
      </c>
      <c r="C15" t="s">
        <v>2398</v>
      </c>
      <c r="D15">
        <v>45</v>
      </c>
      <c r="E15">
        <v>29</v>
      </c>
      <c r="F15">
        <v>18.399999999999999</v>
      </c>
      <c r="G15">
        <v>31.1</v>
      </c>
      <c r="H15">
        <v>40.4</v>
      </c>
      <c r="I15">
        <v>44</v>
      </c>
    </row>
    <row r="16" spans="2:9" x14ac:dyDescent="0.4">
      <c r="B16" t="s">
        <v>2399</v>
      </c>
      <c r="C16" t="s">
        <v>2400</v>
      </c>
      <c r="D16">
        <v>45</v>
      </c>
      <c r="E16">
        <v>31</v>
      </c>
      <c r="F16">
        <v>15.5</v>
      </c>
      <c r="G16">
        <v>20.7</v>
      </c>
      <c r="H16">
        <v>41</v>
      </c>
      <c r="I16">
        <v>44</v>
      </c>
    </row>
    <row r="17" spans="2:9" x14ac:dyDescent="0.4">
      <c r="B17" t="s">
        <v>2401</v>
      </c>
      <c r="C17" t="s">
        <v>2402</v>
      </c>
      <c r="D17">
        <v>45</v>
      </c>
      <c r="E17">
        <v>35</v>
      </c>
      <c r="F17">
        <v>16.399999999999999</v>
      </c>
      <c r="G17">
        <v>29.1</v>
      </c>
      <c r="H17">
        <v>40.4</v>
      </c>
      <c r="I17">
        <v>43.5</v>
      </c>
    </row>
    <row r="18" spans="2:9" x14ac:dyDescent="0.4">
      <c r="B18" t="s">
        <v>2403</v>
      </c>
      <c r="C18" t="s">
        <v>2404</v>
      </c>
      <c r="D18">
        <v>50</v>
      </c>
      <c r="E18">
        <v>34</v>
      </c>
      <c r="F18">
        <v>18.399999999999999</v>
      </c>
      <c r="G18">
        <v>31.1</v>
      </c>
      <c r="H18">
        <v>45.4</v>
      </c>
      <c r="I18">
        <v>48.5</v>
      </c>
    </row>
    <row r="19" spans="2:9" x14ac:dyDescent="0.4">
      <c r="B19" t="s">
        <v>2405</v>
      </c>
      <c r="C19" t="s">
        <v>2406</v>
      </c>
      <c r="D19">
        <v>50</v>
      </c>
      <c r="E19">
        <v>34</v>
      </c>
      <c r="F19">
        <v>20.5</v>
      </c>
      <c r="G19">
        <v>26.7</v>
      </c>
      <c r="H19">
        <v>46</v>
      </c>
      <c r="I19">
        <v>49</v>
      </c>
    </row>
    <row r="20" spans="2:9" x14ac:dyDescent="0.4">
      <c r="B20" t="s">
        <v>2407</v>
      </c>
      <c r="C20" t="s">
        <v>2408</v>
      </c>
      <c r="D20">
        <v>50</v>
      </c>
      <c r="E20">
        <v>38</v>
      </c>
      <c r="F20">
        <v>20.5</v>
      </c>
      <c r="G20">
        <v>28.9</v>
      </c>
      <c r="H20">
        <v>46</v>
      </c>
      <c r="I20">
        <v>49</v>
      </c>
    </row>
    <row r="21" spans="2:9" x14ac:dyDescent="0.4">
      <c r="B21" t="s">
        <v>2409</v>
      </c>
      <c r="C21" t="s">
        <v>2410</v>
      </c>
      <c r="D21">
        <v>55</v>
      </c>
      <c r="E21">
        <v>39</v>
      </c>
      <c r="F21">
        <v>18.399999999999999</v>
      </c>
      <c r="G21">
        <v>31.1</v>
      </c>
      <c r="H21">
        <v>50.36</v>
      </c>
      <c r="I21">
        <v>53.5</v>
      </c>
    </row>
    <row r="22" spans="2:9" x14ac:dyDescent="0.4">
      <c r="B22" t="s">
        <v>2411</v>
      </c>
      <c r="C22" t="s">
        <v>2412</v>
      </c>
      <c r="D22">
        <v>55</v>
      </c>
      <c r="E22">
        <v>39</v>
      </c>
      <c r="F22">
        <v>20.5</v>
      </c>
      <c r="G22">
        <v>26.7</v>
      </c>
      <c r="H22">
        <v>51</v>
      </c>
      <c r="I22">
        <v>54</v>
      </c>
    </row>
    <row r="23" spans="2:9" x14ac:dyDescent="0.4">
      <c r="B23" t="s">
        <v>2413</v>
      </c>
      <c r="C23" t="s">
        <v>2414</v>
      </c>
      <c r="D23">
        <v>60</v>
      </c>
      <c r="E23">
        <v>44</v>
      </c>
      <c r="F23">
        <v>18.399999999999999</v>
      </c>
      <c r="G23">
        <v>31.1</v>
      </c>
      <c r="H23">
        <v>55.4</v>
      </c>
      <c r="I23">
        <v>58.5</v>
      </c>
    </row>
    <row r="24" spans="2:9" x14ac:dyDescent="0.4">
      <c r="B24" t="s">
        <v>2415</v>
      </c>
      <c r="C24" t="s">
        <v>2416</v>
      </c>
      <c r="D24">
        <v>60</v>
      </c>
      <c r="E24">
        <v>44</v>
      </c>
      <c r="F24">
        <v>20.5</v>
      </c>
      <c r="G24">
        <v>26.7</v>
      </c>
      <c r="H24">
        <v>56</v>
      </c>
      <c r="I24">
        <v>59</v>
      </c>
    </row>
    <row r="25" spans="2:9" x14ac:dyDescent="0.4">
      <c r="B25" t="s">
        <v>2417</v>
      </c>
      <c r="C25" t="s">
        <v>2418</v>
      </c>
      <c r="D25">
        <v>63</v>
      </c>
      <c r="E25">
        <v>47</v>
      </c>
      <c r="F25">
        <v>18.399999999999999</v>
      </c>
      <c r="G25">
        <v>31.1</v>
      </c>
      <c r="H25">
        <v>58.4</v>
      </c>
      <c r="I25">
        <v>61.5</v>
      </c>
    </row>
    <row r="26" spans="2:9" x14ac:dyDescent="0.4">
      <c r="B26" t="s">
        <v>2419</v>
      </c>
      <c r="C26" t="s">
        <v>2420</v>
      </c>
      <c r="D26">
        <v>63</v>
      </c>
      <c r="E26">
        <v>47</v>
      </c>
      <c r="F26">
        <v>19.399999999999999</v>
      </c>
      <c r="G26">
        <v>32.1</v>
      </c>
      <c r="H26">
        <v>58.4</v>
      </c>
      <c r="I26">
        <v>61.5</v>
      </c>
    </row>
    <row r="27" spans="2:9" x14ac:dyDescent="0.4">
      <c r="B27" t="s">
        <v>2421</v>
      </c>
      <c r="C27" t="s">
        <v>2422</v>
      </c>
      <c r="D27">
        <v>63</v>
      </c>
      <c r="E27">
        <v>47</v>
      </c>
      <c r="F27">
        <v>20.5</v>
      </c>
      <c r="G27">
        <v>26.7</v>
      </c>
      <c r="H27">
        <v>59</v>
      </c>
      <c r="I27">
        <v>62</v>
      </c>
    </row>
    <row r="28" spans="2:9" x14ac:dyDescent="0.4">
      <c r="B28" t="s">
        <v>2423</v>
      </c>
      <c r="C28" t="s">
        <v>2424</v>
      </c>
      <c r="D28">
        <v>65</v>
      </c>
      <c r="E28">
        <v>49</v>
      </c>
      <c r="F28">
        <v>20.5</v>
      </c>
      <c r="G28">
        <v>26.7</v>
      </c>
      <c r="H28">
        <v>61</v>
      </c>
      <c r="I28">
        <v>64</v>
      </c>
    </row>
    <row r="29" spans="2:9" x14ac:dyDescent="0.4">
      <c r="B29" t="s">
        <v>2425</v>
      </c>
      <c r="C29" t="s">
        <v>2426</v>
      </c>
      <c r="D29">
        <v>65</v>
      </c>
      <c r="E29">
        <v>50</v>
      </c>
      <c r="F29">
        <v>18.399999999999999</v>
      </c>
      <c r="G29">
        <v>31.1</v>
      </c>
      <c r="H29">
        <v>60.4</v>
      </c>
      <c r="I29">
        <v>63.5</v>
      </c>
    </row>
    <row r="30" spans="2:9" x14ac:dyDescent="0.4">
      <c r="B30" t="s">
        <v>2427</v>
      </c>
      <c r="C30" t="s">
        <v>2428</v>
      </c>
      <c r="D30">
        <v>70</v>
      </c>
      <c r="E30">
        <v>50</v>
      </c>
      <c r="F30">
        <v>22.4</v>
      </c>
      <c r="G30">
        <v>35.1</v>
      </c>
      <c r="H30">
        <v>64.2</v>
      </c>
      <c r="I30">
        <v>68.3</v>
      </c>
    </row>
    <row r="31" spans="2:9" x14ac:dyDescent="0.4">
      <c r="B31" t="s">
        <v>2429</v>
      </c>
      <c r="C31" t="s">
        <v>2430</v>
      </c>
      <c r="D31">
        <v>70</v>
      </c>
      <c r="E31">
        <v>54</v>
      </c>
      <c r="F31">
        <v>20.5</v>
      </c>
      <c r="G31">
        <v>26.7</v>
      </c>
      <c r="H31">
        <v>66</v>
      </c>
      <c r="I31">
        <v>69</v>
      </c>
    </row>
    <row r="32" spans="2:9" x14ac:dyDescent="0.4">
      <c r="B32" t="s">
        <v>2431</v>
      </c>
      <c r="C32" t="s">
        <v>2432</v>
      </c>
      <c r="D32">
        <v>75</v>
      </c>
      <c r="E32">
        <v>55</v>
      </c>
      <c r="F32">
        <v>22.4</v>
      </c>
      <c r="G32">
        <v>35.1</v>
      </c>
      <c r="H32">
        <v>69.2</v>
      </c>
      <c r="I32">
        <v>73.3</v>
      </c>
    </row>
    <row r="33" spans="2:9" x14ac:dyDescent="0.4">
      <c r="B33" t="s">
        <v>2433</v>
      </c>
      <c r="C33" t="s">
        <v>2434</v>
      </c>
      <c r="D33">
        <v>80</v>
      </c>
      <c r="E33">
        <v>60</v>
      </c>
      <c r="F33">
        <v>22.4</v>
      </c>
      <c r="G33">
        <v>35.1</v>
      </c>
      <c r="H33">
        <v>74.150000000000006</v>
      </c>
      <c r="I33">
        <v>78.3</v>
      </c>
    </row>
    <row r="34" spans="2:9" x14ac:dyDescent="0.4">
      <c r="B34" t="s">
        <v>2435</v>
      </c>
      <c r="C34" t="s">
        <v>2436</v>
      </c>
      <c r="D34">
        <v>80</v>
      </c>
      <c r="E34">
        <v>62</v>
      </c>
      <c r="F34">
        <v>22.4</v>
      </c>
      <c r="G34">
        <v>29.7</v>
      </c>
      <c r="H34">
        <v>76</v>
      </c>
      <c r="I34">
        <v>79</v>
      </c>
    </row>
    <row r="35" spans="2:9" x14ac:dyDescent="0.4">
      <c r="B35" t="s">
        <v>2437</v>
      </c>
      <c r="C35" t="s">
        <v>2438</v>
      </c>
      <c r="D35">
        <v>85</v>
      </c>
      <c r="E35">
        <v>65</v>
      </c>
      <c r="F35">
        <v>22.4</v>
      </c>
      <c r="G35">
        <v>35.1</v>
      </c>
      <c r="H35">
        <v>79.150000000000006</v>
      </c>
      <c r="I35">
        <v>83.3</v>
      </c>
    </row>
    <row r="36" spans="2:9" x14ac:dyDescent="0.4">
      <c r="B36" t="s">
        <v>2439</v>
      </c>
      <c r="C36" t="s">
        <v>2440</v>
      </c>
      <c r="D36">
        <v>90</v>
      </c>
      <c r="E36">
        <v>70</v>
      </c>
      <c r="F36">
        <v>22.4</v>
      </c>
      <c r="G36">
        <v>35.1</v>
      </c>
      <c r="H36">
        <v>84.15</v>
      </c>
      <c r="I36">
        <v>88.3</v>
      </c>
    </row>
    <row r="37" spans="2:9" x14ac:dyDescent="0.4">
      <c r="B37" t="s">
        <v>2441</v>
      </c>
      <c r="C37" t="s">
        <v>2442</v>
      </c>
      <c r="D37">
        <v>90</v>
      </c>
      <c r="E37">
        <v>72</v>
      </c>
      <c r="F37">
        <v>22.4</v>
      </c>
      <c r="G37">
        <v>29.7</v>
      </c>
      <c r="H37">
        <v>86</v>
      </c>
      <c r="I37">
        <v>89</v>
      </c>
    </row>
    <row r="38" spans="2:9" x14ac:dyDescent="0.4">
      <c r="B38" t="s">
        <v>2443</v>
      </c>
      <c r="C38" t="s">
        <v>2444</v>
      </c>
      <c r="D38">
        <v>95</v>
      </c>
      <c r="E38">
        <v>75</v>
      </c>
      <c r="F38">
        <v>22.4</v>
      </c>
      <c r="G38">
        <v>35.1</v>
      </c>
      <c r="H38">
        <v>89.15</v>
      </c>
      <c r="I38">
        <v>93.3</v>
      </c>
    </row>
    <row r="39" spans="2:9" x14ac:dyDescent="0.4">
      <c r="B39" t="s">
        <v>2445</v>
      </c>
      <c r="C39" t="s">
        <v>2446</v>
      </c>
      <c r="D39">
        <v>100</v>
      </c>
      <c r="E39">
        <v>75</v>
      </c>
      <c r="F39">
        <v>22.4</v>
      </c>
      <c r="G39">
        <v>35.1</v>
      </c>
      <c r="H39">
        <v>93.15</v>
      </c>
      <c r="I39">
        <v>98</v>
      </c>
    </row>
    <row r="40" spans="2:9" x14ac:dyDescent="0.4">
      <c r="B40" t="s">
        <v>2447</v>
      </c>
      <c r="C40" t="s">
        <v>2448</v>
      </c>
      <c r="D40">
        <v>100</v>
      </c>
      <c r="E40">
        <v>82</v>
      </c>
      <c r="F40">
        <v>22.4</v>
      </c>
      <c r="G40">
        <v>29.7</v>
      </c>
      <c r="H40">
        <v>96</v>
      </c>
      <c r="I40">
        <v>99</v>
      </c>
    </row>
    <row r="41" spans="2:9" x14ac:dyDescent="0.4">
      <c r="B41" t="s">
        <v>2449</v>
      </c>
      <c r="C41" t="s">
        <v>2450</v>
      </c>
      <c r="D41">
        <v>105</v>
      </c>
      <c r="E41">
        <v>80</v>
      </c>
      <c r="F41">
        <v>22.4</v>
      </c>
      <c r="G41">
        <v>35.1</v>
      </c>
      <c r="H41">
        <v>98.1</v>
      </c>
      <c r="I41">
        <v>103</v>
      </c>
    </row>
    <row r="42" spans="2:9" x14ac:dyDescent="0.4">
      <c r="B42" t="s">
        <v>2451</v>
      </c>
      <c r="C42" t="s">
        <v>2452</v>
      </c>
      <c r="D42">
        <v>110</v>
      </c>
      <c r="E42">
        <v>85</v>
      </c>
      <c r="F42">
        <v>22.4</v>
      </c>
      <c r="G42">
        <v>35.1</v>
      </c>
      <c r="H42">
        <v>103.1</v>
      </c>
      <c r="I42">
        <v>108</v>
      </c>
    </row>
    <row r="43" spans="2:9" x14ac:dyDescent="0.4">
      <c r="B43" t="s">
        <v>2453</v>
      </c>
      <c r="C43" t="s">
        <v>2454</v>
      </c>
      <c r="D43">
        <v>110</v>
      </c>
      <c r="E43">
        <v>92</v>
      </c>
      <c r="F43">
        <v>22.4</v>
      </c>
      <c r="G43">
        <v>29.7</v>
      </c>
      <c r="H43">
        <v>106</v>
      </c>
      <c r="I43">
        <v>109</v>
      </c>
    </row>
    <row r="44" spans="2:9" x14ac:dyDescent="0.4">
      <c r="B44" t="s">
        <v>2455</v>
      </c>
      <c r="C44" t="s">
        <v>2456</v>
      </c>
      <c r="D44">
        <v>115</v>
      </c>
      <c r="E44">
        <v>90</v>
      </c>
      <c r="F44">
        <v>22.4</v>
      </c>
      <c r="G44">
        <v>35.1</v>
      </c>
      <c r="H44">
        <v>108.1</v>
      </c>
      <c r="I44">
        <v>113</v>
      </c>
    </row>
    <row r="45" spans="2:9" x14ac:dyDescent="0.4">
      <c r="B45" t="s">
        <v>2457</v>
      </c>
      <c r="C45" t="s">
        <v>2458</v>
      </c>
      <c r="D45">
        <v>115</v>
      </c>
      <c r="E45">
        <v>97</v>
      </c>
      <c r="F45">
        <v>22.4</v>
      </c>
      <c r="G45">
        <v>29.7</v>
      </c>
      <c r="H45">
        <v>111</v>
      </c>
      <c r="I45">
        <v>114</v>
      </c>
    </row>
    <row r="46" spans="2:9" x14ac:dyDescent="0.4">
      <c r="B46" t="s">
        <v>2459</v>
      </c>
      <c r="C46" t="s">
        <v>2460</v>
      </c>
      <c r="D46">
        <v>120</v>
      </c>
      <c r="E46">
        <v>95</v>
      </c>
      <c r="F46">
        <v>22.4</v>
      </c>
      <c r="G46">
        <v>35.1</v>
      </c>
      <c r="H46">
        <v>113.1</v>
      </c>
      <c r="I46">
        <v>118.1</v>
      </c>
    </row>
    <row r="47" spans="2:9" x14ac:dyDescent="0.4">
      <c r="B47" t="s">
        <v>2461</v>
      </c>
      <c r="C47" t="s">
        <v>2462</v>
      </c>
      <c r="D47">
        <v>120</v>
      </c>
      <c r="E47">
        <v>106</v>
      </c>
      <c r="F47">
        <v>22.4</v>
      </c>
      <c r="G47">
        <v>32.9</v>
      </c>
      <c r="H47">
        <v>116</v>
      </c>
      <c r="I47">
        <v>118.5</v>
      </c>
    </row>
    <row r="48" spans="2:9" x14ac:dyDescent="0.4">
      <c r="B48" t="s">
        <v>2463</v>
      </c>
      <c r="C48" t="s">
        <v>2464</v>
      </c>
      <c r="D48">
        <v>125</v>
      </c>
      <c r="E48">
        <v>100</v>
      </c>
      <c r="F48">
        <v>25.4</v>
      </c>
      <c r="G48">
        <v>38.1</v>
      </c>
      <c r="H48">
        <v>118.1</v>
      </c>
      <c r="I48">
        <v>123</v>
      </c>
    </row>
    <row r="49" spans="2:9" x14ac:dyDescent="0.4">
      <c r="B49" t="s">
        <v>2465</v>
      </c>
      <c r="C49" t="s">
        <v>2466</v>
      </c>
      <c r="D49">
        <v>125</v>
      </c>
      <c r="E49">
        <v>103</v>
      </c>
      <c r="F49">
        <v>26.5</v>
      </c>
      <c r="G49">
        <v>36.700000000000003</v>
      </c>
      <c r="H49">
        <v>121</v>
      </c>
      <c r="I49">
        <v>124</v>
      </c>
    </row>
    <row r="50" spans="2:9" x14ac:dyDescent="0.4">
      <c r="B50" t="s">
        <v>2467</v>
      </c>
      <c r="C50" t="s">
        <v>2468</v>
      </c>
      <c r="D50">
        <v>130</v>
      </c>
      <c r="E50">
        <v>105</v>
      </c>
      <c r="F50">
        <v>25.4</v>
      </c>
      <c r="G50">
        <v>38.1</v>
      </c>
      <c r="H50">
        <v>123.1</v>
      </c>
      <c r="I50">
        <v>128</v>
      </c>
    </row>
    <row r="51" spans="2:9" x14ac:dyDescent="0.4">
      <c r="B51" t="s">
        <v>2469</v>
      </c>
      <c r="C51" t="s">
        <v>2468</v>
      </c>
      <c r="D51">
        <v>130</v>
      </c>
      <c r="E51">
        <v>105</v>
      </c>
      <c r="F51">
        <v>25.4</v>
      </c>
      <c r="G51">
        <v>44.4</v>
      </c>
      <c r="H51">
        <v>122.6</v>
      </c>
      <c r="I51">
        <v>127.5</v>
      </c>
    </row>
    <row r="52" spans="2:9" x14ac:dyDescent="0.4">
      <c r="B52" t="s">
        <v>2470</v>
      </c>
      <c r="C52" t="s">
        <v>2471</v>
      </c>
      <c r="D52">
        <v>135</v>
      </c>
      <c r="E52">
        <v>110</v>
      </c>
      <c r="F52">
        <v>25.4</v>
      </c>
      <c r="G52">
        <v>38.1</v>
      </c>
      <c r="H52">
        <v>128.1</v>
      </c>
      <c r="I52">
        <v>133</v>
      </c>
    </row>
    <row r="53" spans="2:9" x14ac:dyDescent="0.4">
      <c r="B53" t="s">
        <v>2472</v>
      </c>
      <c r="C53" t="s">
        <v>2471</v>
      </c>
      <c r="D53">
        <v>135</v>
      </c>
      <c r="E53">
        <v>110</v>
      </c>
      <c r="F53">
        <v>25.4</v>
      </c>
      <c r="G53">
        <v>44.4</v>
      </c>
      <c r="H53">
        <v>127.6</v>
      </c>
      <c r="I53">
        <v>132.5</v>
      </c>
    </row>
    <row r="54" spans="2:9" x14ac:dyDescent="0.4">
      <c r="B54" t="s">
        <v>2473</v>
      </c>
      <c r="C54" t="s">
        <v>2474</v>
      </c>
      <c r="D54">
        <v>140</v>
      </c>
      <c r="E54">
        <v>115</v>
      </c>
      <c r="F54">
        <v>25.4</v>
      </c>
      <c r="G54">
        <v>38.1</v>
      </c>
      <c r="H54">
        <v>133</v>
      </c>
      <c r="I54">
        <v>138</v>
      </c>
    </row>
    <row r="55" spans="2:9" x14ac:dyDescent="0.4">
      <c r="B55" t="s">
        <v>2475</v>
      </c>
      <c r="C55" t="s">
        <v>2476</v>
      </c>
      <c r="D55">
        <v>140</v>
      </c>
      <c r="E55">
        <v>115</v>
      </c>
      <c r="F55">
        <v>25.4</v>
      </c>
      <c r="G55">
        <v>44.4</v>
      </c>
      <c r="H55">
        <v>132.6</v>
      </c>
      <c r="I55">
        <v>137.5</v>
      </c>
    </row>
    <row r="56" spans="2:9" x14ac:dyDescent="0.4">
      <c r="B56" t="s">
        <v>2477</v>
      </c>
      <c r="C56" t="s">
        <v>2478</v>
      </c>
      <c r="D56">
        <v>145</v>
      </c>
      <c r="E56">
        <v>120</v>
      </c>
      <c r="F56">
        <v>25.4</v>
      </c>
      <c r="G56">
        <v>38.1</v>
      </c>
      <c r="H56">
        <v>138.30000000000001</v>
      </c>
      <c r="I56">
        <v>142.94999999999999</v>
      </c>
    </row>
    <row r="57" spans="2:9" x14ac:dyDescent="0.4">
      <c r="B57" t="s">
        <v>2479</v>
      </c>
      <c r="C57" t="s">
        <v>2480</v>
      </c>
      <c r="D57">
        <v>145</v>
      </c>
      <c r="E57">
        <v>120</v>
      </c>
      <c r="F57">
        <v>25.4</v>
      </c>
      <c r="G57">
        <v>44.4</v>
      </c>
      <c r="H57">
        <v>137.6</v>
      </c>
      <c r="I57">
        <v>142.5</v>
      </c>
    </row>
    <row r="58" spans="2:9" x14ac:dyDescent="0.4">
      <c r="B58" t="s">
        <v>2481</v>
      </c>
      <c r="C58" t="s">
        <v>2482</v>
      </c>
      <c r="D58">
        <v>150</v>
      </c>
      <c r="E58">
        <v>125</v>
      </c>
      <c r="F58">
        <v>25.4</v>
      </c>
      <c r="G58">
        <v>38.1</v>
      </c>
      <c r="H58">
        <v>143</v>
      </c>
      <c r="I58">
        <v>148</v>
      </c>
    </row>
    <row r="59" spans="2:9" x14ac:dyDescent="0.4">
      <c r="B59" t="s">
        <v>2483</v>
      </c>
      <c r="C59" t="s">
        <v>2484</v>
      </c>
      <c r="D59">
        <v>150</v>
      </c>
      <c r="E59">
        <v>125</v>
      </c>
      <c r="F59">
        <v>25.4</v>
      </c>
      <c r="G59">
        <v>44.4</v>
      </c>
      <c r="H59">
        <v>142.6</v>
      </c>
      <c r="I59">
        <v>147.5</v>
      </c>
    </row>
    <row r="60" spans="2:9" x14ac:dyDescent="0.4">
      <c r="B60" t="s">
        <v>2485</v>
      </c>
      <c r="C60" t="s">
        <v>2486</v>
      </c>
      <c r="D60">
        <v>160</v>
      </c>
      <c r="E60">
        <v>135</v>
      </c>
      <c r="F60">
        <v>25.4</v>
      </c>
      <c r="G60">
        <v>44.4</v>
      </c>
      <c r="H60">
        <v>152.6</v>
      </c>
      <c r="I60">
        <v>157.5</v>
      </c>
    </row>
    <row r="61" spans="2:9" x14ac:dyDescent="0.4">
      <c r="B61" t="s">
        <v>2487</v>
      </c>
      <c r="C61" t="s">
        <v>2488</v>
      </c>
      <c r="D61">
        <v>160</v>
      </c>
      <c r="E61">
        <v>138</v>
      </c>
      <c r="F61">
        <v>26.5</v>
      </c>
      <c r="G61">
        <v>36.700000000000003</v>
      </c>
      <c r="H61">
        <v>156</v>
      </c>
      <c r="I61">
        <v>159</v>
      </c>
    </row>
    <row r="62" spans="2:9" x14ac:dyDescent="0.4">
      <c r="B62" t="s">
        <v>2489</v>
      </c>
      <c r="C62" t="s">
        <v>2490</v>
      </c>
      <c r="D62">
        <v>165</v>
      </c>
      <c r="E62">
        <v>140</v>
      </c>
      <c r="F62">
        <v>25.4</v>
      </c>
      <c r="G62">
        <v>44.4</v>
      </c>
      <c r="H62">
        <v>157.6</v>
      </c>
      <c r="I62">
        <v>162.5</v>
      </c>
    </row>
    <row r="63" spans="2:9" x14ac:dyDescent="0.4">
      <c r="B63" t="s">
        <v>2491</v>
      </c>
      <c r="C63" t="s">
        <v>2492</v>
      </c>
      <c r="D63">
        <v>170</v>
      </c>
      <c r="E63">
        <v>145</v>
      </c>
      <c r="F63">
        <v>25.4</v>
      </c>
      <c r="G63">
        <v>50.8</v>
      </c>
      <c r="H63">
        <v>161.69999999999999</v>
      </c>
      <c r="I63">
        <v>167.1</v>
      </c>
    </row>
    <row r="64" spans="2:9" x14ac:dyDescent="0.4">
      <c r="B64" t="s">
        <v>2493</v>
      </c>
      <c r="C64" t="s">
        <v>2494</v>
      </c>
      <c r="D64">
        <v>175</v>
      </c>
      <c r="E64">
        <v>150</v>
      </c>
      <c r="F64">
        <v>25.4</v>
      </c>
      <c r="G64">
        <v>50.8</v>
      </c>
      <c r="H64">
        <v>166.7</v>
      </c>
      <c r="I64">
        <v>172.1</v>
      </c>
    </row>
    <row r="65" spans="2:9" x14ac:dyDescent="0.4">
      <c r="B65" t="s">
        <v>2495</v>
      </c>
      <c r="C65" t="s">
        <v>2496</v>
      </c>
      <c r="D65">
        <v>180</v>
      </c>
      <c r="E65">
        <v>150</v>
      </c>
      <c r="F65">
        <v>35.4</v>
      </c>
      <c r="G65">
        <v>48.1</v>
      </c>
      <c r="H65">
        <v>172.95</v>
      </c>
      <c r="I65">
        <v>177.87</v>
      </c>
    </row>
    <row r="66" spans="2:9" x14ac:dyDescent="0.4">
      <c r="B66" t="s">
        <v>2497</v>
      </c>
      <c r="C66" t="s">
        <v>2498</v>
      </c>
      <c r="D66">
        <v>180</v>
      </c>
      <c r="E66">
        <v>155</v>
      </c>
      <c r="F66">
        <v>25.4</v>
      </c>
      <c r="G66">
        <v>50.8</v>
      </c>
      <c r="H66">
        <v>171.7</v>
      </c>
      <c r="I66">
        <v>177.1</v>
      </c>
    </row>
    <row r="67" spans="2:9" x14ac:dyDescent="0.4">
      <c r="B67" t="s">
        <v>2499</v>
      </c>
      <c r="C67" t="s">
        <v>2500</v>
      </c>
      <c r="D67">
        <v>185</v>
      </c>
      <c r="E67">
        <v>160</v>
      </c>
      <c r="F67">
        <v>25.4</v>
      </c>
      <c r="G67">
        <v>50.8</v>
      </c>
      <c r="H67">
        <v>176.7</v>
      </c>
      <c r="I67">
        <v>182.1</v>
      </c>
    </row>
    <row r="68" spans="2:9" x14ac:dyDescent="0.4">
      <c r="B68" t="s">
        <v>2501</v>
      </c>
      <c r="C68" t="s">
        <v>2502</v>
      </c>
      <c r="D68">
        <v>200</v>
      </c>
      <c r="E68">
        <v>175</v>
      </c>
      <c r="F68">
        <v>25.4</v>
      </c>
      <c r="G68">
        <v>50.8</v>
      </c>
      <c r="H68">
        <v>191.6</v>
      </c>
      <c r="I68">
        <v>197</v>
      </c>
    </row>
    <row r="69" spans="2:9" x14ac:dyDescent="0.4">
      <c r="B69" t="s">
        <v>2503</v>
      </c>
      <c r="C69" t="s">
        <v>2504</v>
      </c>
      <c r="D69">
        <v>210</v>
      </c>
      <c r="E69">
        <v>185</v>
      </c>
      <c r="F69">
        <v>25.4</v>
      </c>
      <c r="G69">
        <v>50.8</v>
      </c>
      <c r="H69">
        <v>201.6</v>
      </c>
      <c r="I69">
        <v>207</v>
      </c>
    </row>
    <row r="70" spans="2:9" x14ac:dyDescent="0.4">
      <c r="B70" t="s">
        <v>2505</v>
      </c>
      <c r="C70" t="s">
        <v>2506</v>
      </c>
      <c r="D70">
        <v>215</v>
      </c>
      <c r="E70">
        <v>190</v>
      </c>
      <c r="F70">
        <v>25.4</v>
      </c>
      <c r="G70">
        <v>50.8</v>
      </c>
      <c r="H70">
        <v>206.6</v>
      </c>
      <c r="I70">
        <v>214</v>
      </c>
    </row>
    <row r="71" spans="2:9" x14ac:dyDescent="0.4">
      <c r="B71" t="s">
        <v>2507</v>
      </c>
      <c r="C71" t="s">
        <v>2508</v>
      </c>
      <c r="D71">
        <v>220</v>
      </c>
      <c r="E71">
        <v>195</v>
      </c>
      <c r="F71">
        <v>25.4</v>
      </c>
      <c r="G71">
        <v>50.8</v>
      </c>
      <c r="H71">
        <v>211.6</v>
      </c>
      <c r="I71">
        <v>217</v>
      </c>
    </row>
    <row r="72" spans="2:9" x14ac:dyDescent="0.4">
      <c r="B72" t="s">
        <v>2509</v>
      </c>
      <c r="C72" t="s">
        <v>2510</v>
      </c>
      <c r="D72">
        <v>250</v>
      </c>
      <c r="E72">
        <v>225</v>
      </c>
      <c r="F72">
        <v>25.4</v>
      </c>
      <c r="G72">
        <v>50.8</v>
      </c>
      <c r="H72">
        <v>241.6</v>
      </c>
      <c r="I72">
        <v>247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BE4EC-5992-4A9A-BA77-6E9418D30A4D}">
  <sheetPr codeName="Sheet9"/>
  <dimension ref="B2:H122"/>
  <sheetViews>
    <sheetView topLeftCell="A40" workbookViewId="0">
      <selection activeCell="G3" sqref="G3"/>
    </sheetView>
  </sheetViews>
  <sheetFormatPr defaultRowHeight="18.75" x14ac:dyDescent="0.4"/>
  <cols>
    <col min="2" max="2" width="15.125" bestFit="1" customWidth="1"/>
    <col min="3" max="3" width="16.125" bestFit="1" customWidth="1"/>
    <col min="4" max="5" width="5.5" bestFit="1" customWidth="1"/>
    <col min="6" max="6" width="3.5" bestFit="1" customWidth="1"/>
    <col min="7" max="8" width="7.125" bestFit="1" customWidth="1"/>
  </cols>
  <sheetData>
    <row r="2" spans="2:8" x14ac:dyDescent="0.4">
      <c r="B2" t="s">
        <v>2</v>
      </c>
      <c r="C2" t="s">
        <v>2368</v>
      </c>
      <c r="D2" t="s">
        <v>1323</v>
      </c>
      <c r="E2" t="s">
        <v>7</v>
      </c>
      <c r="G2" t="s">
        <v>8</v>
      </c>
    </row>
    <row r="3" spans="2:8" ht="18.75" customHeight="1" x14ac:dyDescent="0.4">
      <c r="B3" s="4" t="s">
        <v>1019</v>
      </c>
      <c r="C3" t="s">
        <v>1252</v>
      </c>
      <c r="D3">
        <v>22.4</v>
      </c>
      <c r="E3">
        <v>25.5</v>
      </c>
      <c r="F3">
        <v>20</v>
      </c>
      <c r="H3" t="s">
        <v>1251</v>
      </c>
    </row>
    <row r="4" spans="2:8" ht="18.75" customHeight="1" x14ac:dyDescent="0.4">
      <c r="B4" s="4" t="s">
        <v>1020</v>
      </c>
      <c r="C4" t="s">
        <v>1021</v>
      </c>
      <c r="D4">
        <v>10</v>
      </c>
      <c r="E4">
        <v>10</v>
      </c>
      <c r="G4">
        <v>1</v>
      </c>
      <c r="H4" t="s">
        <v>1022</v>
      </c>
    </row>
    <row r="5" spans="2:8" ht="18.75" customHeight="1" x14ac:dyDescent="0.4">
      <c r="B5" s="4" t="s">
        <v>1023</v>
      </c>
      <c r="C5" t="s">
        <v>1024</v>
      </c>
      <c r="D5">
        <v>10</v>
      </c>
      <c r="E5">
        <v>15</v>
      </c>
      <c r="G5">
        <v>1</v>
      </c>
      <c r="H5" t="s">
        <v>1022</v>
      </c>
    </row>
    <row r="6" spans="2:8" ht="18.75" customHeight="1" x14ac:dyDescent="0.4">
      <c r="B6" s="4" t="s">
        <v>1025</v>
      </c>
      <c r="C6" t="s">
        <v>1026</v>
      </c>
      <c r="D6">
        <v>10</v>
      </c>
      <c r="E6">
        <v>20</v>
      </c>
      <c r="G6">
        <v>1</v>
      </c>
      <c r="H6" t="s">
        <v>1022</v>
      </c>
    </row>
    <row r="7" spans="2:8" ht="18.75" customHeight="1" x14ac:dyDescent="0.4">
      <c r="B7" s="4" t="s">
        <v>1027</v>
      </c>
      <c r="C7" t="s">
        <v>1028</v>
      </c>
      <c r="D7">
        <v>15</v>
      </c>
      <c r="E7">
        <v>10</v>
      </c>
      <c r="G7">
        <v>1</v>
      </c>
      <c r="H7" t="s">
        <v>1022</v>
      </c>
    </row>
    <row r="8" spans="2:8" ht="18.75" customHeight="1" x14ac:dyDescent="0.4">
      <c r="B8" s="4" t="s">
        <v>1029</v>
      </c>
      <c r="C8" t="s">
        <v>1030</v>
      </c>
      <c r="D8">
        <v>15</v>
      </c>
      <c r="E8">
        <v>15</v>
      </c>
      <c r="G8">
        <v>1</v>
      </c>
      <c r="H8" t="s">
        <v>1022</v>
      </c>
    </row>
    <row r="9" spans="2:8" ht="18.75" customHeight="1" x14ac:dyDescent="0.4">
      <c r="B9" s="4" t="s">
        <v>1031</v>
      </c>
      <c r="C9" t="s">
        <v>1032</v>
      </c>
      <c r="D9">
        <v>15</v>
      </c>
      <c r="E9">
        <v>20</v>
      </c>
      <c r="G9">
        <v>1</v>
      </c>
      <c r="H9" t="s">
        <v>1022</v>
      </c>
    </row>
    <row r="10" spans="2:8" ht="18.75" customHeight="1" x14ac:dyDescent="0.4">
      <c r="B10" s="4" t="s">
        <v>1033</v>
      </c>
      <c r="C10" t="s">
        <v>1034</v>
      </c>
      <c r="D10">
        <v>20</v>
      </c>
      <c r="E10">
        <v>10</v>
      </c>
      <c r="G10">
        <v>1.5</v>
      </c>
      <c r="H10" t="s">
        <v>1022</v>
      </c>
    </row>
    <row r="11" spans="2:8" ht="18.75" customHeight="1" x14ac:dyDescent="0.4">
      <c r="B11" s="4" t="s">
        <v>1035</v>
      </c>
      <c r="C11" t="s">
        <v>1036</v>
      </c>
      <c r="D11">
        <v>20</v>
      </c>
      <c r="E11">
        <v>15</v>
      </c>
      <c r="G11">
        <v>1.5</v>
      </c>
      <c r="H11" t="s">
        <v>1022</v>
      </c>
    </row>
    <row r="12" spans="2:8" ht="18.75" customHeight="1" x14ac:dyDescent="0.4">
      <c r="B12" s="4" t="s">
        <v>1037</v>
      </c>
      <c r="C12" t="s">
        <v>1038</v>
      </c>
      <c r="D12">
        <v>20</v>
      </c>
      <c r="E12">
        <v>20</v>
      </c>
      <c r="G12">
        <v>1.5</v>
      </c>
      <c r="H12" t="s">
        <v>1022</v>
      </c>
    </row>
    <row r="13" spans="2:8" ht="18.75" customHeight="1" x14ac:dyDescent="0.4">
      <c r="B13" s="4" t="s">
        <v>1039</v>
      </c>
      <c r="C13" t="s">
        <v>1040</v>
      </c>
      <c r="D13">
        <v>20</v>
      </c>
      <c r="E13">
        <v>25</v>
      </c>
      <c r="G13">
        <v>1.5</v>
      </c>
      <c r="H13" t="s">
        <v>1022</v>
      </c>
    </row>
    <row r="14" spans="2:8" ht="18.75" customHeight="1" x14ac:dyDescent="0.4">
      <c r="B14" s="4" t="s">
        <v>1041</v>
      </c>
      <c r="C14" t="s">
        <v>1042</v>
      </c>
      <c r="D14">
        <v>20</v>
      </c>
      <c r="E14">
        <v>30</v>
      </c>
      <c r="G14">
        <v>1.5</v>
      </c>
      <c r="H14" t="s">
        <v>1022</v>
      </c>
    </row>
    <row r="15" spans="2:8" ht="18.75" customHeight="1" x14ac:dyDescent="0.4">
      <c r="B15" s="4" t="s">
        <v>1043</v>
      </c>
      <c r="C15" t="s">
        <v>1044</v>
      </c>
      <c r="D15">
        <v>25</v>
      </c>
      <c r="E15">
        <v>10</v>
      </c>
      <c r="G15">
        <v>1.5</v>
      </c>
      <c r="H15" t="s">
        <v>1022</v>
      </c>
    </row>
    <row r="16" spans="2:8" ht="18.75" customHeight="1" x14ac:dyDescent="0.4">
      <c r="B16" s="4" t="s">
        <v>1045</v>
      </c>
      <c r="C16" t="s">
        <v>1046</v>
      </c>
      <c r="D16">
        <v>25</v>
      </c>
      <c r="E16">
        <v>20</v>
      </c>
      <c r="G16">
        <v>1.5</v>
      </c>
      <c r="H16" t="s">
        <v>1022</v>
      </c>
    </row>
    <row r="17" spans="2:8" ht="18.75" customHeight="1" x14ac:dyDescent="0.4">
      <c r="B17" s="4" t="s">
        <v>1047</v>
      </c>
      <c r="C17" t="s">
        <v>1048</v>
      </c>
      <c r="D17">
        <v>25</v>
      </c>
      <c r="E17">
        <v>25</v>
      </c>
      <c r="G17">
        <v>1.5</v>
      </c>
      <c r="H17" t="s">
        <v>1022</v>
      </c>
    </row>
    <row r="18" spans="2:8" ht="18.75" customHeight="1" x14ac:dyDescent="0.4">
      <c r="B18" s="4" t="s">
        <v>1049</v>
      </c>
      <c r="C18" t="s">
        <v>1050</v>
      </c>
      <c r="D18">
        <v>25</v>
      </c>
      <c r="E18">
        <v>30</v>
      </c>
      <c r="G18">
        <v>1.5</v>
      </c>
      <c r="H18" t="s">
        <v>1022</v>
      </c>
    </row>
    <row r="19" spans="2:8" ht="18.75" customHeight="1" x14ac:dyDescent="0.4">
      <c r="B19" s="4" t="s">
        <v>1051</v>
      </c>
      <c r="C19" t="s">
        <v>1052</v>
      </c>
      <c r="D19">
        <v>30</v>
      </c>
      <c r="E19">
        <v>20</v>
      </c>
      <c r="G19">
        <v>2</v>
      </c>
      <c r="H19" t="s">
        <v>1022</v>
      </c>
    </row>
    <row r="20" spans="2:8" ht="18.75" customHeight="1" x14ac:dyDescent="0.4">
      <c r="B20" s="4" t="s">
        <v>1053</v>
      </c>
      <c r="C20" t="s">
        <v>1054</v>
      </c>
      <c r="D20">
        <v>30</v>
      </c>
      <c r="E20">
        <v>25</v>
      </c>
      <c r="G20">
        <v>2</v>
      </c>
      <c r="H20" t="s">
        <v>1022</v>
      </c>
    </row>
    <row r="21" spans="2:8" ht="18.75" customHeight="1" x14ac:dyDescent="0.4">
      <c r="B21" s="4" t="s">
        <v>1055</v>
      </c>
      <c r="C21" t="s">
        <v>1056</v>
      </c>
      <c r="D21">
        <v>30</v>
      </c>
      <c r="E21">
        <v>30</v>
      </c>
      <c r="G21">
        <v>2</v>
      </c>
      <c r="H21" t="s">
        <v>1022</v>
      </c>
    </row>
    <row r="22" spans="2:8" ht="18.75" customHeight="1" x14ac:dyDescent="0.4">
      <c r="B22" s="4" t="s">
        <v>1057</v>
      </c>
      <c r="C22" t="s">
        <v>1058</v>
      </c>
      <c r="D22">
        <v>32</v>
      </c>
      <c r="E22">
        <v>20</v>
      </c>
      <c r="G22">
        <v>2</v>
      </c>
      <c r="H22" t="s">
        <v>1022</v>
      </c>
    </row>
    <row r="23" spans="2:8" ht="18.75" customHeight="1" x14ac:dyDescent="0.4">
      <c r="B23" s="4" t="s">
        <v>1059</v>
      </c>
      <c r="C23" t="s">
        <v>1060</v>
      </c>
      <c r="D23">
        <v>35</v>
      </c>
      <c r="E23">
        <v>20</v>
      </c>
      <c r="G23">
        <v>2</v>
      </c>
      <c r="H23" t="s">
        <v>1022</v>
      </c>
    </row>
    <row r="24" spans="2:8" ht="18.75" customHeight="1" x14ac:dyDescent="0.4">
      <c r="B24" s="4" t="s">
        <v>1061</v>
      </c>
      <c r="C24" t="s">
        <v>1062</v>
      </c>
      <c r="D24">
        <v>35</v>
      </c>
      <c r="E24">
        <v>25</v>
      </c>
      <c r="G24">
        <v>2</v>
      </c>
      <c r="H24" t="s">
        <v>1022</v>
      </c>
    </row>
    <row r="25" spans="2:8" ht="18.75" customHeight="1" x14ac:dyDescent="0.4">
      <c r="B25" s="4" t="s">
        <v>1063</v>
      </c>
      <c r="C25" t="s">
        <v>1064</v>
      </c>
      <c r="D25">
        <v>35</v>
      </c>
      <c r="E25">
        <v>30</v>
      </c>
      <c r="G25">
        <v>2</v>
      </c>
      <c r="H25" t="s">
        <v>1022</v>
      </c>
    </row>
    <row r="26" spans="2:8" ht="18.75" customHeight="1" x14ac:dyDescent="0.4">
      <c r="B26" s="4" t="s">
        <v>1065</v>
      </c>
      <c r="C26" t="s">
        <v>1066</v>
      </c>
      <c r="D26">
        <v>40</v>
      </c>
      <c r="E26">
        <v>25</v>
      </c>
      <c r="G26">
        <v>2</v>
      </c>
      <c r="H26" t="s">
        <v>1022</v>
      </c>
    </row>
    <row r="27" spans="2:8" ht="18.75" customHeight="1" x14ac:dyDescent="0.4">
      <c r="B27" s="4" t="s">
        <v>1067</v>
      </c>
      <c r="C27" t="s">
        <v>1068</v>
      </c>
      <c r="D27">
        <v>40</v>
      </c>
      <c r="E27">
        <v>30</v>
      </c>
      <c r="G27">
        <v>2</v>
      </c>
      <c r="H27" t="s">
        <v>1022</v>
      </c>
    </row>
    <row r="28" spans="2:8" ht="18.75" customHeight="1" x14ac:dyDescent="0.4">
      <c r="B28" s="4" t="s">
        <v>1069</v>
      </c>
      <c r="C28" t="s">
        <v>1070</v>
      </c>
      <c r="D28">
        <v>40</v>
      </c>
      <c r="E28">
        <v>40</v>
      </c>
      <c r="G28">
        <v>2</v>
      </c>
      <c r="H28" t="s">
        <v>1022</v>
      </c>
    </row>
    <row r="29" spans="2:8" ht="18.75" customHeight="1" x14ac:dyDescent="0.4">
      <c r="B29" s="4" t="s">
        <v>1071</v>
      </c>
      <c r="C29" t="s">
        <v>1072</v>
      </c>
      <c r="D29">
        <v>45</v>
      </c>
      <c r="E29">
        <v>20</v>
      </c>
      <c r="G29">
        <v>2.5</v>
      </c>
      <c r="H29" t="s">
        <v>1022</v>
      </c>
    </row>
    <row r="30" spans="2:8" ht="18.75" customHeight="1" x14ac:dyDescent="0.4">
      <c r="B30" s="4" t="s">
        <v>1073</v>
      </c>
      <c r="C30" t="s">
        <v>1074</v>
      </c>
      <c r="D30">
        <v>45</v>
      </c>
      <c r="E30">
        <v>25</v>
      </c>
      <c r="G30">
        <v>2.5</v>
      </c>
      <c r="H30" t="s">
        <v>1022</v>
      </c>
    </row>
    <row r="31" spans="2:8" ht="18.75" customHeight="1" x14ac:dyDescent="0.4">
      <c r="B31" s="4" t="s">
        <v>1075</v>
      </c>
      <c r="C31" t="s">
        <v>1076</v>
      </c>
      <c r="D31">
        <v>45</v>
      </c>
      <c r="E31">
        <v>30</v>
      </c>
      <c r="G31">
        <v>2.5</v>
      </c>
      <c r="H31" t="s">
        <v>1022</v>
      </c>
    </row>
    <row r="32" spans="2:8" ht="18.75" customHeight="1" x14ac:dyDescent="0.4">
      <c r="B32" s="4" t="s">
        <v>1077</v>
      </c>
      <c r="C32" t="s">
        <v>1078</v>
      </c>
      <c r="D32">
        <v>45</v>
      </c>
      <c r="E32">
        <v>40</v>
      </c>
      <c r="G32">
        <v>2.5</v>
      </c>
      <c r="H32" t="s">
        <v>1022</v>
      </c>
    </row>
    <row r="33" spans="2:8" ht="18.75" customHeight="1" x14ac:dyDescent="0.4">
      <c r="B33" s="4" t="s">
        <v>1079</v>
      </c>
      <c r="C33" t="s">
        <v>1080</v>
      </c>
      <c r="D33">
        <v>50</v>
      </c>
      <c r="E33">
        <v>25</v>
      </c>
      <c r="G33">
        <v>2.5</v>
      </c>
      <c r="H33" t="s">
        <v>1022</v>
      </c>
    </row>
    <row r="34" spans="2:8" ht="18.75" customHeight="1" x14ac:dyDescent="0.4">
      <c r="B34" s="4" t="s">
        <v>1081</v>
      </c>
      <c r="C34" t="s">
        <v>1082</v>
      </c>
      <c r="D34">
        <v>50</v>
      </c>
      <c r="E34">
        <v>30</v>
      </c>
      <c r="G34">
        <v>2.5</v>
      </c>
      <c r="H34" t="s">
        <v>1022</v>
      </c>
    </row>
    <row r="35" spans="2:8" ht="18.75" customHeight="1" x14ac:dyDescent="0.4">
      <c r="B35" s="4" t="s">
        <v>1083</v>
      </c>
      <c r="C35" t="s">
        <v>1084</v>
      </c>
      <c r="D35">
        <v>50</v>
      </c>
      <c r="E35">
        <v>35</v>
      </c>
      <c r="G35">
        <v>2.5</v>
      </c>
      <c r="H35" t="s">
        <v>1022</v>
      </c>
    </row>
    <row r="36" spans="2:8" ht="18.75" customHeight="1" x14ac:dyDescent="0.4">
      <c r="B36" s="4" t="s">
        <v>1085</v>
      </c>
      <c r="C36" t="s">
        <v>1086</v>
      </c>
      <c r="D36">
        <v>50</v>
      </c>
      <c r="E36">
        <v>40</v>
      </c>
      <c r="G36">
        <v>2.5</v>
      </c>
      <c r="H36" t="s">
        <v>1022</v>
      </c>
    </row>
    <row r="37" spans="2:8" ht="18.75" customHeight="1" x14ac:dyDescent="0.4">
      <c r="B37" s="4" t="s">
        <v>1087</v>
      </c>
      <c r="C37" t="s">
        <v>1088</v>
      </c>
      <c r="D37">
        <v>50</v>
      </c>
      <c r="E37">
        <v>60</v>
      </c>
      <c r="G37">
        <v>2.5</v>
      </c>
      <c r="H37" t="s">
        <v>1022</v>
      </c>
    </row>
    <row r="38" spans="2:8" ht="18.75" customHeight="1" x14ac:dyDescent="0.4">
      <c r="B38" s="4" t="s">
        <v>1089</v>
      </c>
      <c r="C38" t="s">
        <v>1090</v>
      </c>
      <c r="D38">
        <v>55</v>
      </c>
      <c r="E38">
        <v>25</v>
      </c>
      <c r="G38">
        <v>2.5</v>
      </c>
      <c r="H38" t="s">
        <v>1022</v>
      </c>
    </row>
    <row r="39" spans="2:8" ht="18.75" customHeight="1" x14ac:dyDescent="0.4">
      <c r="B39" s="4" t="s">
        <v>1091</v>
      </c>
      <c r="C39" t="s">
        <v>1092</v>
      </c>
      <c r="D39">
        <v>55</v>
      </c>
      <c r="E39">
        <v>30</v>
      </c>
      <c r="G39">
        <v>2.5</v>
      </c>
      <c r="H39" t="s">
        <v>1022</v>
      </c>
    </row>
    <row r="40" spans="2:8" ht="18.75" customHeight="1" x14ac:dyDescent="0.4">
      <c r="B40" s="4" t="s">
        <v>1093</v>
      </c>
      <c r="C40" t="s">
        <v>1094</v>
      </c>
      <c r="D40">
        <v>55</v>
      </c>
      <c r="E40">
        <v>35</v>
      </c>
      <c r="G40">
        <v>2.5</v>
      </c>
      <c r="H40" t="s">
        <v>1022</v>
      </c>
    </row>
    <row r="41" spans="2:8" ht="18.75" customHeight="1" x14ac:dyDescent="0.4">
      <c r="B41" s="4" t="s">
        <v>1095</v>
      </c>
      <c r="C41" t="s">
        <v>1096</v>
      </c>
      <c r="D41">
        <v>55</v>
      </c>
      <c r="E41">
        <v>40</v>
      </c>
      <c r="G41">
        <v>2.5</v>
      </c>
      <c r="H41" t="s">
        <v>1022</v>
      </c>
    </row>
    <row r="42" spans="2:8" ht="18.75" customHeight="1" x14ac:dyDescent="0.4">
      <c r="B42" s="4" t="s">
        <v>1097</v>
      </c>
      <c r="C42" t="s">
        <v>1098</v>
      </c>
      <c r="D42">
        <v>55</v>
      </c>
      <c r="E42">
        <v>60</v>
      </c>
      <c r="G42">
        <v>2.5</v>
      </c>
      <c r="H42" t="s">
        <v>1022</v>
      </c>
    </row>
    <row r="43" spans="2:8" ht="18.75" customHeight="1" x14ac:dyDescent="0.4">
      <c r="B43" s="4" t="s">
        <v>1099</v>
      </c>
      <c r="C43" t="s">
        <v>1100</v>
      </c>
      <c r="D43">
        <v>60</v>
      </c>
      <c r="E43">
        <v>25</v>
      </c>
      <c r="G43">
        <v>2.5</v>
      </c>
      <c r="H43" t="s">
        <v>1022</v>
      </c>
    </row>
    <row r="44" spans="2:8" ht="18.75" customHeight="1" x14ac:dyDescent="0.4">
      <c r="B44" s="4" t="s">
        <v>1101</v>
      </c>
      <c r="C44" t="s">
        <v>1102</v>
      </c>
      <c r="D44">
        <v>60</v>
      </c>
      <c r="E44">
        <v>30</v>
      </c>
      <c r="G44">
        <v>2.5</v>
      </c>
      <c r="H44" t="s">
        <v>1022</v>
      </c>
    </row>
    <row r="45" spans="2:8" ht="18.75" customHeight="1" x14ac:dyDescent="0.4">
      <c r="B45" s="4" t="s">
        <v>1103</v>
      </c>
      <c r="C45" t="s">
        <v>1104</v>
      </c>
      <c r="D45">
        <v>60</v>
      </c>
      <c r="E45">
        <v>35</v>
      </c>
      <c r="G45">
        <v>2.5</v>
      </c>
      <c r="H45" t="s">
        <v>1022</v>
      </c>
    </row>
    <row r="46" spans="2:8" ht="18.75" customHeight="1" x14ac:dyDescent="0.4">
      <c r="B46" s="4" t="s">
        <v>1105</v>
      </c>
      <c r="C46" t="s">
        <v>1106</v>
      </c>
      <c r="D46">
        <v>60</v>
      </c>
      <c r="E46">
        <v>40</v>
      </c>
      <c r="G46">
        <v>2.5</v>
      </c>
      <c r="H46" t="s">
        <v>1022</v>
      </c>
    </row>
    <row r="47" spans="2:8" ht="18.75" customHeight="1" x14ac:dyDescent="0.4">
      <c r="B47" s="4" t="s">
        <v>1107</v>
      </c>
      <c r="C47" t="s">
        <v>1108</v>
      </c>
      <c r="D47">
        <v>60</v>
      </c>
      <c r="E47">
        <v>60</v>
      </c>
      <c r="G47">
        <v>2.5</v>
      </c>
      <c r="H47" t="s">
        <v>1022</v>
      </c>
    </row>
    <row r="48" spans="2:8" ht="18.75" customHeight="1" x14ac:dyDescent="0.4">
      <c r="B48" s="4" t="s">
        <v>1109</v>
      </c>
      <c r="C48" t="s">
        <v>1110</v>
      </c>
      <c r="D48">
        <v>65</v>
      </c>
      <c r="E48">
        <v>25</v>
      </c>
      <c r="G48">
        <v>2.5</v>
      </c>
      <c r="H48" t="s">
        <v>1022</v>
      </c>
    </row>
    <row r="49" spans="2:8" ht="18.75" customHeight="1" x14ac:dyDescent="0.4">
      <c r="B49" s="4" t="s">
        <v>1111</v>
      </c>
      <c r="C49" t="s">
        <v>1112</v>
      </c>
      <c r="D49">
        <v>65</v>
      </c>
      <c r="E49">
        <v>30</v>
      </c>
      <c r="G49">
        <v>2.5</v>
      </c>
      <c r="H49" t="s">
        <v>1022</v>
      </c>
    </row>
    <row r="50" spans="2:8" ht="18.75" customHeight="1" x14ac:dyDescent="0.4">
      <c r="B50" s="4" t="s">
        <v>1113</v>
      </c>
      <c r="C50" t="s">
        <v>1114</v>
      </c>
      <c r="D50">
        <v>65</v>
      </c>
      <c r="E50">
        <v>35</v>
      </c>
      <c r="G50">
        <v>2.5</v>
      </c>
      <c r="H50" t="s">
        <v>1022</v>
      </c>
    </row>
    <row r="51" spans="2:8" ht="18.75" customHeight="1" x14ac:dyDescent="0.4">
      <c r="B51" s="4" t="s">
        <v>1115</v>
      </c>
      <c r="C51" t="s">
        <v>1116</v>
      </c>
      <c r="D51">
        <v>65</v>
      </c>
      <c r="E51">
        <v>40</v>
      </c>
      <c r="G51">
        <v>2.5</v>
      </c>
      <c r="H51" t="s">
        <v>1022</v>
      </c>
    </row>
    <row r="52" spans="2:8" ht="18.75" customHeight="1" x14ac:dyDescent="0.4">
      <c r="B52" s="4" t="s">
        <v>1117</v>
      </c>
      <c r="C52" t="s">
        <v>1118</v>
      </c>
      <c r="D52">
        <v>65</v>
      </c>
      <c r="E52">
        <v>50</v>
      </c>
      <c r="G52">
        <v>2.5</v>
      </c>
      <c r="H52" t="s">
        <v>1022</v>
      </c>
    </row>
    <row r="53" spans="2:8" ht="18.75" customHeight="1" x14ac:dyDescent="0.4">
      <c r="B53" s="4" t="s">
        <v>1119</v>
      </c>
      <c r="C53" t="s">
        <v>1120</v>
      </c>
      <c r="D53">
        <v>65</v>
      </c>
      <c r="E53">
        <v>60</v>
      </c>
      <c r="G53">
        <v>2.5</v>
      </c>
      <c r="H53" t="s">
        <v>1022</v>
      </c>
    </row>
    <row r="54" spans="2:8" ht="18.75" customHeight="1" x14ac:dyDescent="0.4">
      <c r="B54" s="4" t="s">
        <v>1121</v>
      </c>
      <c r="C54" t="s">
        <v>1122</v>
      </c>
      <c r="D54">
        <v>70</v>
      </c>
      <c r="E54">
        <v>25</v>
      </c>
      <c r="G54">
        <v>2.5</v>
      </c>
      <c r="H54" t="s">
        <v>1022</v>
      </c>
    </row>
    <row r="55" spans="2:8" ht="18.75" customHeight="1" x14ac:dyDescent="0.4">
      <c r="B55" s="4" t="s">
        <v>1123</v>
      </c>
      <c r="C55" t="s">
        <v>1124</v>
      </c>
      <c r="D55">
        <v>70</v>
      </c>
      <c r="E55">
        <v>30</v>
      </c>
      <c r="G55">
        <v>2.5</v>
      </c>
      <c r="H55" t="s">
        <v>1022</v>
      </c>
    </row>
    <row r="56" spans="2:8" ht="18.75" customHeight="1" x14ac:dyDescent="0.4">
      <c r="B56" s="4" t="s">
        <v>1125</v>
      </c>
      <c r="C56" t="s">
        <v>1126</v>
      </c>
      <c r="D56">
        <v>70</v>
      </c>
      <c r="E56">
        <v>35</v>
      </c>
      <c r="G56">
        <v>2.5</v>
      </c>
      <c r="H56" t="s">
        <v>1022</v>
      </c>
    </row>
    <row r="57" spans="2:8" ht="18.75" customHeight="1" x14ac:dyDescent="0.4">
      <c r="B57" s="4" t="s">
        <v>1127</v>
      </c>
      <c r="C57" t="s">
        <v>1128</v>
      </c>
      <c r="D57">
        <v>70</v>
      </c>
      <c r="E57">
        <v>40</v>
      </c>
      <c r="G57">
        <v>2.5</v>
      </c>
      <c r="H57" t="s">
        <v>1022</v>
      </c>
    </row>
    <row r="58" spans="2:8" ht="18.75" customHeight="1" x14ac:dyDescent="0.4">
      <c r="B58" s="4" t="s">
        <v>1129</v>
      </c>
      <c r="C58" t="s">
        <v>1130</v>
      </c>
      <c r="D58">
        <v>70</v>
      </c>
      <c r="E58">
        <v>60</v>
      </c>
      <c r="G58">
        <v>2.5</v>
      </c>
      <c r="H58" t="s">
        <v>1022</v>
      </c>
    </row>
    <row r="59" spans="2:8" ht="18.75" customHeight="1" x14ac:dyDescent="0.4">
      <c r="B59" s="4" t="s">
        <v>1131</v>
      </c>
      <c r="C59" t="s">
        <v>1132</v>
      </c>
      <c r="D59">
        <v>75</v>
      </c>
      <c r="E59">
        <v>30</v>
      </c>
      <c r="G59">
        <v>2.5</v>
      </c>
      <c r="H59" t="s">
        <v>1022</v>
      </c>
    </row>
    <row r="60" spans="2:8" ht="18.75" customHeight="1" x14ac:dyDescent="0.4">
      <c r="B60" s="4" t="s">
        <v>1133</v>
      </c>
      <c r="C60" t="s">
        <v>1134</v>
      </c>
      <c r="D60">
        <v>75</v>
      </c>
      <c r="E60">
        <v>35</v>
      </c>
      <c r="G60">
        <v>2.5</v>
      </c>
      <c r="H60" t="s">
        <v>1022</v>
      </c>
    </row>
    <row r="61" spans="2:8" ht="18.75" customHeight="1" x14ac:dyDescent="0.4">
      <c r="B61" s="4" t="s">
        <v>1135</v>
      </c>
      <c r="C61" t="s">
        <v>1136</v>
      </c>
      <c r="D61">
        <v>75</v>
      </c>
      <c r="E61">
        <v>40</v>
      </c>
      <c r="G61">
        <v>2.5</v>
      </c>
      <c r="H61" t="s">
        <v>1022</v>
      </c>
    </row>
    <row r="62" spans="2:8" ht="18.75" customHeight="1" x14ac:dyDescent="0.4">
      <c r="B62" s="4" t="s">
        <v>1137</v>
      </c>
      <c r="C62" t="s">
        <v>1138</v>
      </c>
      <c r="D62">
        <v>75</v>
      </c>
      <c r="E62">
        <v>60</v>
      </c>
      <c r="G62">
        <v>2.5</v>
      </c>
      <c r="H62" t="s">
        <v>1022</v>
      </c>
    </row>
    <row r="63" spans="2:8" ht="18.75" customHeight="1" x14ac:dyDescent="0.4">
      <c r="B63" s="4" t="s">
        <v>1139</v>
      </c>
      <c r="C63" t="s">
        <v>1140</v>
      </c>
      <c r="D63">
        <v>80</v>
      </c>
      <c r="E63">
        <v>30</v>
      </c>
      <c r="G63">
        <v>2.5</v>
      </c>
      <c r="H63" t="s">
        <v>1022</v>
      </c>
    </row>
    <row r="64" spans="2:8" ht="18.75" customHeight="1" x14ac:dyDescent="0.4">
      <c r="B64" s="4" t="s">
        <v>1141</v>
      </c>
      <c r="C64" t="s">
        <v>1142</v>
      </c>
      <c r="D64">
        <v>80</v>
      </c>
      <c r="E64">
        <v>40</v>
      </c>
      <c r="G64">
        <v>2.5</v>
      </c>
      <c r="H64" t="s">
        <v>1022</v>
      </c>
    </row>
    <row r="65" spans="2:8" ht="18.75" customHeight="1" x14ac:dyDescent="0.4">
      <c r="B65" s="4" t="s">
        <v>1143</v>
      </c>
      <c r="C65" t="s">
        <v>1144</v>
      </c>
      <c r="D65">
        <v>80</v>
      </c>
      <c r="E65">
        <v>50</v>
      </c>
      <c r="G65">
        <v>2.5</v>
      </c>
      <c r="H65" t="s">
        <v>1022</v>
      </c>
    </row>
    <row r="66" spans="2:8" ht="18.75" customHeight="1" x14ac:dyDescent="0.4">
      <c r="B66" s="4" t="s">
        <v>1145</v>
      </c>
      <c r="C66" t="s">
        <v>1146</v>
      </c>
      <c r="D66">
        <v>80</v>
      </c>
      <c r="E66">
        <v>60</v>
      </c>
      <c r="G66">
        <v>2.5</v>
      </c>
      <c r="H66" t="s">
        <v>1022</v>
      </c>
    </row>
    <row r="67" spans="2:8" ht="18.75" customHeight="1" x14ac:dyDescent="0.4">
      <c r="B67" s="4" t="s">
        <v>1147</v>
      </c>
      <c r="C67" t="s">
        <v>1148</v>
      </c>
      <c r="D67">
        <v>80</v>
      </c>
      <c r="E67">
        <v>80</v>
      </c>
      <c r="G67">
        <v>2.5</v>
      </c>
      <c r="H67" t="s">
        <v>1022</v>
      </c>
    </row>
    <row r="68" spans="2:8" ht="18.75" customHeight="1" x14ac:dyDescent="0.4">
      <c r="B68" s="4" t="s">
        <v>1149</v>
      </c>
      <c r="C68" t="s">
        <v>1150</v>
      </c>
      <c r="D68">
        <v>85</v>
      </c>
      <c r="E68">
        <v>30</v>
      </c>
      <c r="G68">
        <v>2.5</v>
      </c>
      <c r="H68" t="s">
        <v>1022</v>
      </c>
    </row>
    <row r="69" spans="2:8" ht="18.75" customHeight="1" x14ac:dyDescent="0.4">
      <c r="B69" s="4" t="s">
        <v>1151</v>
      </c>
      <c r="C69" t="s">
        <v>1152</v>
      </c>
      <c r="D69">
        <v>85</v>
      </c>
      <c r="E69">
        <v>35</v>
      </c>
      <c r="G69">
        <v>2.5</v>
      </c>
      <c r="H69" t="s">
        <v>1022</v>
      </c>
    </row>
    <row r="70" spans="2:8" ht="18.75" customHeight="1" x14ac:dyDescent="0.4">
      <c r="B70" s="4" t="s">
        <v>1153</v>
      </c>
      <c r="C70" t="s">
        <v>1154</v>
      </c>
      <c r="D70">
        <v>85</v>
      </c>
      <c r="E70">
        <v>40</v>
      </c>
      <c r="G70">
        <v>2.5</v>
      </c>
      <c r="H70" t="s">
        <v>1022</v>
      </c>
    </row>
    <row r="71" spans="2:8" ht="18.75" customHeight="1" x14ac:dyDescent="0.4">
      <c r="B71" s="4" t="s">
        <v>1155</v>
      </c>
      <c r="C71" t="s">
        <v>1156</v>
      </c>
      <c r="D71">
        <v>85</v>
      </c>
      <c r="E71">
        <v>45</v>
      </c>
      <c r="G71">
        <v>2.5</v>
      </c>
      <c r="H71" t="s">
        <v>1022</v>
      </c>
    </row>
    <row r="72" spans="2:8" ht="18.75" customHeight="1" x14ac:dyDescent="0.4">
      <c r="B72" s="4" t="s">
        <v>1157</v>
      </c>
      <c r="C72" t="s">
        <v>1158</v>
      </c>
      <c r="D72">
        <v>85</v>
      </c>
      <c r="E72">
        <v>50</v>
      </c>
      <c r="G72">
        <v>2.5</v>
      </c>
      <c r="H72" t="s">
        <v>1022</v>
      </c>
    </row>
    <row r="73" spans="2:8" ht="18.75" customHeight="1" x14ac:dyDescent="0.4">
      <c r="B73" s="4" t="s">
        <v>1159</v>
      </c>
      <c r="C73" t="s">
        <v>1160</v>
      </c>
      <c r="D73">
        <v>85</v>
      </c>
      <c r="E73">
        <v>60</v>
      </c>
      <c r="G73">
        <v>2.5</v>
      </c>
      <c r="H73" t="s">
        <v>1022</v>
      </c>
    </row>
    <row r="74" spans="2:8" ht="18.75" customHeight="1" x14ac:dyDescent="0.4">
      <c r="B74" s="4" t="s">
        <v>1161</v>
      </c>
      <c r="C74" t="s">
        <v>1162</v>
      </c>
      <c r="D74">
        <v>90</v>
      </c>
      <c r="E74">
        <v>30</v>
      </c>
      <c r="G74">
        <v>2.5</v>
      </c>
      <c r="H74" t="s">
        <v>1022</v>
      </c>
    </row>
    <row r="75" spans="2:8" ht="18.75" customHeight="1" x14ac:dyDescent="0.4">
      <c r="B75" s="4" t="s">
        <v>1163</v>
      </c>
      <c r="C75" t="s">
        <v>1164</v>
      </c>
      <c r="D75">
        <v>90</v>
      </c>
      <c r="E75">
        <v>35</v>
      </c>
      <c r="G75">
        <v>2.5</v>
      </c>
      <c r="H75" t="s">
        <v>1022</v>
      </c>
    </row>
    <row r="76" spans="2:8" ht="18.75" customHeight="1" x14ac:dyDescent="0.4">
      <c r="B76" s="4" t="s">
        <v>1165</v>
      </c>
      <c r="C76" t="s">
        <v>1166</v>
      </c>
      <c r="D76">
        <v>90</v>
      </c>
      <c r="E76">
        <v>40</v>
      </c>
      <c r="G76">
        <v>2.5</v>
      </c>
      <c r="H76" t="s">
        <v>1022</v>
      </c>
    </row>
    <row r="77" spans="2:8" ht="18.75" customHeight="1" x14ac:dyDescent="0.4">
      <c r="B77" s="4" t="s">
        <v>1167</v>
      </c>
      <c r="C77" t="s">
        <v>1168</v>
      </c>
      <c r="D77">
        <v>90</v>
      </c>
      <c r="E77">
        <v>60</v>
      </c>
      <c r="G77">
        <v>2.5</v>
      </c>
      <c r="H77" t="s">
        <v>1022</v>
      </c>
    </row>
    <row r="78" spans="2:8" ht="18.75" customHeight="1" x14ac:dyDescent="0.4">
      <c r="B78" s="4" t="s">
        <v>1169</v>
      </c>
      <c r="C78" t="s">
        <v>1170</v>
      </c>
      <c r="D78">
        <v>95</v>
      </c>
      <c r="E78">
        <v>30</v>
      </c>
      <c r="G78">
        <v>2.5</v>
      </c>
      <c r="H78" t="s">
        <v>1022</v>
      </c>
    </row>
    <row r="79" spans="2:8" ht="18.75" customHeight="1" x14ac:dyDescent="0.4">
      <c r="B79" s="4" t="s">
        <v>1171</v>
      </c>
      <c r="C79" t="s">
        <v>1172</v>
      </c>
      <c r="D79">
        <v>95</v>
      </c>
      <c r="E79">
        <v>35</v>
      </c>
      <c r="G79">
        <v>2.5</v>
      </c>
      <c r="H79" t="s">
        <v>1022</v>
      </c>
    </row>
    <row r="80" spans="2:8" ht="18.75" customHeight="1" x14ac:dyDescent="0.4">
      <c r="B80" s="4" t="s">
        <v>1173</v>
      </c>
      <c r="C80" t="s">
        <v>1174</v>
      </c>
      <c r="D80">
        <v>95</v>
      </c>
      <c r="E80">
        <v>40</v>
      </c>
      <c r="G80">
        <v>2.5</v>
      </c>
      <c r="H80" t="s">
        <v>1022</v>
      </c>
    </row>
    <row r="81" spans="2:8" ht="18.75" customHeight="1" x14ac:dyDescent="0.4">
      <c r="B81" s="4" t="s">
        <v>1175</v>
      </c>
      <c r="C81" t="s">
        <v>1176</v>
      </c>
      <c r="D81">
        <v>95</v>
      </c>
      <c r="E81">
        <v>50</v>
      </c>
      <c r="G81">
        <v>2.5</v>
      </c>
      <c r="H81" t="s">
        <v>1022</v>
      </c>
    </row>
    <row r="82" spans="2:8" ht="18.75" customHeight="1" x14ac:dyDescent="0.4">
      <c r="B82" s="4" t="s">
        <v>1177</v>
      </c>
      <c r="C82" t="s">
        <v>1178</v>
      </c>
      <c r="D82">
        <v>100</v>
      </c>
      <c r="E82">
        <v>30</v>
      </c>
      <c r="G82">
        <v>2.5</v>
      </c>
      <c r="H82" t="s">
        <v>1022</v>
      </c>
    </row>
    <row r="83" spans="2:8" ht="18.75" customHeight="1" x14ac:dyDescent="0.4">
      <c r="B83" s="4" t="s">
        <v>1179</v>
      </c>
      <c r="C83" t="s">
        <v>1180</v>
      </c>
      <c r="D83">
        <v>100</v>
      </c>
      <c r="E83">
        <v>35</v>
      </c>
      <c r="G83">
        <v>2.5</v>
      </c>
      <c r="H83" t="s">
        <v>1022</v>
      </c>
    </row>
    <row r="84" spans="2:8" ht="18.75" customHeight="1" x14ac:dyDescent="0.4">
      <c r="B84" s="4" t="s">
        <v>1181</v>
      </c>
      <c r="C84" t="s">
        <v>1182</v>
      </c>
      <c r="D84">
        <v>100</v>
      </c>
      <c r="E84">
        <v>40</v>
      </c>
      <c r="G84">
        <v>2.5</v>
      </c>
      <c r="H84" t="s">
        <v>1022</v>
      </c>
    </row>
    <row r="85" spans="2:8" ht="18.75" customHeight="1" x14ac:dyDescent="0.4">
      <c r="B85" s="4" t="s">
        <v>1183</v>
      </c>
      <c r="C85" t="s">
        <v>1184</v>
      </c>
      <c r="D85">
        <v>100</v>
      </c>
      <c r="E85">
        <v>50</v>
      </c>
      <c r="G85">
        <v>2.5</v>
      </c>
      <c r="H85" t="s">
        <v>1022</v>
      </c>
    </row>
    <row r="86" spans="2:8" ht="18.75" customHeight="1" x14ac:dyDescent="0.4">
      <c r="B86" s="4" t="s">
        <v>1185</v>
      </c>
      <c r="C86" t="s">
        <v>1186</v>
      </c>
      <c r="D86">
        <v>100</v>
      </c>
      <c r="E86">
        <v>70</v>
      </c>
      <c r="G86">
        <v>2.5</v>
      </c>
      <c r="H86" t="s">
        <v>1022</v>
      </c>
    </row>
    <row r="87" spans="2:8" ht="18.75" customHeight="1" x14ac:dyDescent="0.4">
      <c r="B87" s="4" t="s">
        <v>1187</v>
      </c>
      <c r="C87" t="s">
        <v>1188</v>
      </c>
      <c r="D87">
        <v>105</v>
      </c>
      <c r="E87">
        <v>40</v>
      </c>
      <c r="G87">
        <v>2.5</v>
      </c>
      <c r="H87" t="s">
        <v>1022</v>
      </c>
    </row>
    <row r="88" spans="2:8" ht="18.75" customHeight="1" x14ac:dyDescent="0.4">
      <c r="B88" s="4" t="s">
        <v>1189</v>
      </c>
      <c r="C88" t="s">
        <v>1190</v>
      </c>
      <c r="D88">
        <v>105</v>
      </c>
      <c r="E88">
        <v>50</v>
      </c>
      <c r="G88">
        <v>2.5</v>
      </c>
      <c r="H88" t="s">
        <v>1022</v>
      </c>
    </row>
    <row r="89" spans="2:8" ht="18.75" customHeight="1" x14ac:dyDescent="0.4">
      <c r="B89" s="4" t="s">
        <v>1191</v>
      </c>
      <c r="C89" t="s">
        <v>1192</v>
      </c>
      <c r="D89">
        <v>110</v>
      </c>
      <c r="E89">
        <v>35</v>
      </c>
      <c r="G89">
        <v>2.5</v>
      </c>
      <c r="H89" t="s">
        <v>1022</v>
      </c>
    </row>
    <row r="90" spans="2:8" ht="18.75" customHeight="1" x14ac:dyDescent="0.4">
      <c r="B90" s="4" t="s">
        <v>1193</v>
      </c>
      <c r="C90" t="s">
        <v>1194</v>
      </c>
      <c r="D90">
        <v>110</v>
      </c>
      <c r="E90">
        <v>40</v>
      </c>
      <c r="G90">
        <v>2.5</v>
      </c>
      <c r="H90" t="s">
        <v>1022</v>
      </c>
    </row>
    <row r="91" spans="2:8" ht="18.75" customHeight="1" x14ac:dyDescent="0.4">
      <c r="B91" s="4" t="s">
        <v>1195</v>
      </c>
      <c r="C91" t="s">
        <v>1196</v>
      </c>
      <c r="D91">
        <v>110</v>
      </c>
      <c r="E91">
        <v>50</v>
      </c>
      <c r="G91">
        <v>2.5</v>
      </c>
      <c r="H91" t="s">
        <v>1022</v>
      </c>
    </row>
    <row r="92" spans="2:8" ht="18.75" customHeight="1" x14ac:dyDescent="0.4">
      <c r="B92" s="4" t="s">
        <v>1197</v>
      </c>
      <c r="C92" t="s">
        <v>1198</v>
      </c>
      <c r="D92">
        <v>110</v>
      </c>
      <c r="E92">
        <v>55</v>
      </c>
      <c r="G92">
        <v>2.5</v>
      </c>
      <c r="H92" t="s">
        <v>1022</v>
      </c>
    </row>
    <row r="93" spans="2:8" ht="18.75" customHeight="1" x14ac:dyDescent="0.4">
      <c r="B93" s="4" t="s">
        <v>1199</v>
      </c>
      <c r="C93" t="s">
        <v>1200</v>
      </c>
      <c r="D93">
        <v>115</v>
      </c>
      <c r="E93">
        <v>35</v>
      </c>
      <c r="G93">
        <v>2.5</v>
      </c>
      <c r="H93" t="s">
        <v>1022</v>
      </c>
    </row>
    <row r="94" spans="2:8" ht="18.75" customHeight="1" x14ac:dyDescent="0.4">
      <c r="B94" s="4" t="s">
        <v>1201</v>
      </c>
      <c r="C94" t="s">
        <v>1202</v>
      </c>
      <c r="D94">
        <v>115</v>
      </c>
      <c r="E94">
        <v>40</v>
      </c>
      <c r="G94">
        <v>2.5</v>
      </c>
      <c r="H94" t="s">
        <v>1022</v>
      </c>
    </row>
    <row r="95" spans="2:8" ht="18.75" customHeight="1" x14ac:dyDescent="0.4">
      <c r="B95" s="4" t="s">
        <v>1203</v>
      </c>
      <c r="C95" t="s">
        <v>1204</v>
      </c>
      <c r="D95">
        <v>115</v>
      </c>
      <c r="E95">
        <v>50</v>
      </c>
      <c r="G95">
        <v>2.5</v>
      </c>
      <c r="H95" t="s">
        <v>1022</v>
      </c>
    </row>
    <row r="96" spans="2:8" ht="18.75" customHeight="1" x14ac:dyDescent="0.4">
      <c r="B96" s="4" t="s">
        <v>1205</v>
      </c>
      <c r="C96" t="s">
        <v>1206</v>
      </c>
      <c r="D96">
        <v>115</v>
      </c>
      <c r="E96">
        <v>60</v>
      </c>
      <c r="G96">
        <v>2.5</v>
      </c>
      <c r="H96" t="s">
        <v>1022</v>
      </c>
    </row>
    <row r="97" spans="2:8" ht="18.75" customHeight="1" x14ac:dyDescent="0.4">
      <c r="B97" s="4" t="s">
        <v>1207</v>
      </c>
      <c r="C97" t="s">
        <v>1208</v>
      </c>
      <c r="D97">
        <v>115</v>
      </c>
      <c r="E97">
        <v>30</v>
      </c>
      <c r="G97">
        <v>2.5</v>
      </c>
      <c r="H97" t="s">
        <v>1022</v>
      </c>
    </row>
    <row r="98" spans="2:8" ht="18.75" customHeight="1" x14ac:dyDescent="0.4">
      <c r="B98" s="4" t="s">
        <v>1209</v>
      </c>
      <c r="C98" t="s">
        <v>1210</v>
      </c>
      <c r="D98">
        <v>120</v>
      </c>
      <c r="E98">
        <v>35</v>
      </c>
      <c r="G98">
        <v>2.5</v>
      </c>
      <c r="H98" t="s">
        <v>1022</v>
      </c>
    </row>
    <row r="99" spans="2:8" ht="18.75" customHeight="1" x14ac:dyDescent="0.4">
      <c r="B99" s="4" t="s">
        <v>1211</v>
      </c>
      <c r="C99" t="s">
        <v>1212</v>
      </c>
      <c r="D99">
        <v>120</v>
      </c>
      <c r="E99">
        <v>50</v>
      </c>
      <c r="G99">
        <v>2.5</v>
      </c>
      <c r="H99" t="s">
        <v>1022</v>
      </c>
    </row>
    <row r="100" spans="2:8" ht="18.75" customHeight="1" x14ac:dyDescent="0.4">
      <c r="B100" s="4" t="s">
        <v>1213</v>
      </c>
      <c r="C100" t="s">
        <v>1214</v>
      </c>
      <c r="D100">
        <v>125</v>
      </c>
      <c r="E100">
        <v>35</v>
      </c>
      <c r="G100">
        <v>2.5</v>
      </c>
      <c r="H100" t="s">
        <v>1022</v>
      </c>
    </row>
    <row r="101" spans="2:8" ht="18.75" customHeight="1" x14ac:dyDescent="0.4">
      <c r="B101" s="4" t="s">
        <v>1215</v>
      </c>
      <c r="C101" t="s">
        <v>1216</v>
      </c>
      <c r="D101">
        <v>125</v>
      </c>
      <c r="E101">
        <v>50</v>
      </c>
      <c r="G101">
        <v>2.5</v>
      </c>
      <c r="H101" t="s">
        <v>1022</v>
      </c>
    </row>
    <row r="102" spans="2:8" ht="18.75" customHeight="1" x14ac:dyDescent="0.4">
      <c r="B102" s="4" t="s">
        <v>1217</v>
      </c>
      <c r="C102" t="s">
        <v>1218</v>
      </c>
      <c r="D102">
        <v>130</v>
      </c>
      <c r="E102">
        <v>65</v>
      </c>
      <c r="G102">
        <v>2.5</v>
      </c>
      <c r="H102" t="s">
        <v>1022</v>
      </c>
    </row>
    <row r="103" spans="2:8" ht="18.75" customHeight="1" x14ac:dyDescent="0.4">
      <c r="B103" s="4" t="s">
        <v>1219</v>
      </c>
      <c r="C103" t="s">
        <v>1220</v>
      </c>
      <c r="D103">
        <v>135</v>
      </c>
      <c r="E103">
        <v>50</v>
      </c>
      <c r="G103">
        <v>2.5</v>
      </c>
      <c r="H103" t="s">
        <v>1022</v>
      </c>
    </row>
    <row r="104" spans="2:8" ht="18.75" customHeight="1" x14ac:dyDescent="0.4">
      <c r="B104" s="4" t="s">
        <v>1221</v>
      </c>
      <c r="C104" t="s">
        <v>1222</v>
      </c>
      <c r="D104">
        <v>136</v>
      </c>
      <c r="E104">
        <v>40</v>
      </c>
      <c r="G104">
        <v>2.5</v>
      </c>
      <c r="H104" t="s">
        <v>1022</v>
      </c>
    </row>
    <row r="105" spans="2:8" ht="18.75" customHeight="1" x14ac:dyDescent="0.4">
      <c r="B105" s="4" t="s">
        <v>1223</v>
      </c>
      <c r="C105" t="s">
        <v>1224</v>
      </c>
      <c r="D105">
        <v>136</v>
      </c>
      <c r="E105">
        <v>50</v>
      </c>
      <c r="G105">
        <v>2.5</v>
      </c>
      <c r="H105" t="s">
        <v>1022</v>
      </c>
    </row>
    <row r="106" spans="2:8" ht="18.75" customHeight="1" x14ac:dyDescent="0.4">
      <c r="B106" s="4" t="s">
        <v>1225</v>
      </c>
      <c r="C106" t="s">
        <v>1226</v>
      </c>
      <c r="D106">
        <v>140</v>
      </c>
      <c r="E106">
        <v>60</v>
      </c>
      <c r="G106">
        <v>2.5</v>
      </c>
      <c r="H106" t="s">
        <v>1022</v>
      </c>
    </row>
    <row r="107" spans="2:8" ht="18.75" customHeight="1" x14ac:dyDescent="0.4">
      <c r="B107" s="4" t="s">
        <v>1227</v>
      </c>
      <c r="C107" t="s">
        <v>1228</v>
      </c>
      <c r="D107">
        <v>150</v>
      </c>
      <c r="E107">
        <v>50</v>
      </c>
      <c r="G107">
        <v>2.5</v>
      </c>
      <c r="H107" t="s">
        <v>1022</v>
      </c>
    </row>
    <row r="108" spans="2:8" ht="18.75" customHeight="1" x14ac:dyDescent="0.4">
      <c r="B108" s="4" t="s">
        <v>1229</v>
      </c>
      <c r="C108" t="s">
        <v>1230</v>
      </c>
      <c r="D108">
        <v>160</v>
      </c>
      <c r="E108">
        <v>35</v>
      </c>
      <c r="G108">
        <v>2.5</v>
      </c>
      <c r="H108" t="s">
        <v>1022</v>
      </c>
    </row>
    <row r="109" spans="2:8" ht="18.75" customHeight="1" x14ac:dyDescent="0.4">
      <c r="B109" s="4" t="s">
        <v>1231</v>
      </c>
      <c r="C109" t="s">
        <v>1232</v>
      </c>
      <c r="D109">
        <v>160</v>
      </c>
      <c r="E109">
        <v>50</v>
      </c>
      <c r="G109">
        <v>2.5</v>
      </c>
      <c r="H109" t="s">
        <v>1022</v>
      </c>
    </row>
    <row r="110" spans="2:8" ht="18.75" customHeight="1" x14ac:dyDescent="0.4">
      <c r="B110" s="4" t="s">
        <v>1233</v>
      </c>
      <c r="C110" t="s">
        <v>1234</v>
      </c>
      <c r="D110">
        <v>170</v>
      </c>
      <c r="E110">
        <v>40</v>
      </c>
      <c r="G110">
        <v>2.5</v>
      </c>
      <c r="H110" t="s">
        <v>1022</v>
      </c>
    </row>
    <row r="111" spans="2:8" ht="18.75" customHeight="1" x14ac:dyDescent="0.4">
      <c r="B111" s="4" t="s">
        <v>1235</v>
      </c>
      <c r="C111" t="s">
        <v>1253</v>
      </c>
      <c r="D111">
        <v>170</v>
      </c>
      <c r="E111">
        <v>34.5</v>
      </c>
      <c r="G111">
        <v>2.5</v>
      </c>
      <c r="H111" t="s">
        <v>1022</v>
      </c>
    </row>
    <row r="112" spans="2:8" ht="18.75" customHeight="1" x14ac:dyDescent="0.4">
      <c r="B112" s="4" t="s">
        <v>1236</v>
      </c>
      <c r="C112" t="s">
        <v>1237</v>
      </c>
      <c r="D112">
        <v>170</v>
      </c>
      <c r="E112">
        <v>50</v>
      </c>
      <c r="G112">
        <v>2.5</v>
      </c>
      <c r="H112" t="s">
        <v>1022</v>
      </c>
    </row>
    <row r="113" spans="2:8" ht="18.75" customHeight="1" x14ac:dyDescent="0.4">
      <c r="B113" s="4" t="s">
        <v>1238</v>
      </c>
      <c r="C113" t="s">
        <v>1239</v>
      </c>
      <c r="D113">
        <v>180</v>
      </c>
      <c r="E113">
        <v>60</v>
      </c>
      <c r="G113">
        <v>2.5</v>
      </c>
      <c r="H113" t="s">
        <v>1022</v>
      </c>
    </row>
    <row r="114" spans="2:8" ht="18.75" customHeight="1" x14ac:dyDescent="0.4">
      <c r="B114" s="4" t="s">
        <v>1240</v>
      </c>
      <c r="C114" t="s">
        <v>1241</v>
      </c>
      <c r="D114">
        <v>210</v>
      </c>
      <c r="E114">
        <v>20</v>
      </c>
      <c r="G114">
        <v>2.5</v>
      </c>
      <c r="H114" t="s">
        <v>1022</v>
      </c>
    </row>
    <row r="115" spans="2:8" ht="18.75" customHeight="1" x14ac:dyDescent="0.4">
      <c r="B115" s="4" t="s">
        <v>1242</v>
      </c>
      <c r="C115" t="s">
        <v>1243</v>
      </c>
      <c r="D115">
        <v>210</v>
      </c>
      <c r="E115">
        <v>35</v>
      </c>
      <c r="G115">
        <v>2.5</v>
      </c>
      <c r="H115" t="s">
        <v>1022</v>
      </c>
    </row>
    <row r="116" spans="2:8" ht="18.75" customHeight="1" x14ac:dyDescent="0.4">
      <c r="B116" s="4" t="s">
        <v>1244</v>
      </c>
      <c r="C116" t="s">
        <v>1245</v>
      </c>
      <c r="D116">
        <v>210</v>
      </c>
      <c r="E116">
        <v>70</v>
      </c>
      <c r="G116">
        <v>2.5</v>
      </c>
      <c r="H116" t="s">
        <v>1022</v>
      </c>
    </row>
    <row r="117" spans="2:8" ht="18.75" customHeight="1" x14ac:dyDescent="0.4">
      <c r="B117" s="4" t="s">
        <v>1246</v>
      </c>
      <c r="C117" t="s">
        <v>1247</v>
      </c>
      <c r="D117">
        <v>240</v>
      </c>
      <c r="E117">
        <v>90</v>
      </c>
      <c r="G117">
        <v>2.5</v>
      </c>
      <c r="H117" t="s">
        <v>1022</v>
      </c>
    </row>
    <row r="118" spans="2:8" ht="18.75" customHeight="1" x14ac:dyDescent="0.4">
      <c r="B118" s="4" t="s">
        <v>1248</v>
      </c>
      <c r="C118" t="s">
        <v>1249</v>
      </c>
      <c r="D118">
        <v>290</v>
      </c>
      <c r="E118">
        <v>90</v>
      </c>
      <c r="G118">
        <v>2.5</v>
      </c>
      <c r="H118" t="s">
        <v>1022</v>
      </c>
    </row>
    <row r="119" spans="2:8" ht="18.75" customHeight="1" x14ac:dyDescent="0.4">
      <c r="B119" s="4" t="s">
        <v>1250</v>
      </c>
      <c r="C119" t="s">
        <v>1254</v>
      </c>
      <c r="D119">
        <v>310</v>
      </c>
      <c r="E119">
        <v>100</v>
      </c>
      <c r="G119">
        <v>2.5</v>
      </c>
      <c r="H119" t="s">
        <v>1022</v>
      </c>
    </row>
    <row r="120" spans="2:8" ht="18.75" customHeight="1" x14ac:dyDescent="0.4"/>
    <row r="121" spans="2:8" ht="18.75" customHeight="1" x14ac:dyDescent="0.4"/>
    <row r="122" spans="2:8" ht="18.75" customHeight="1" x14ac:dyDescent="0.4"/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40BA-B780-42BE-ABB3-3010756F9102}">
  <sheetPr codeName="Sheet7"/>
  <dimension ref="B2:J1134"/>
  <sheetViews>
    <sheetView topLeftCell="A31" workbookViewId="0">
      <selection activeCell="E3" sqref="E3"/>
    </sheetView>
  </sheetViews>
  <sheetFormatPr defaultRowHeight="18.75" x14ac:dyDescent="0.4"/>
  <cols>
    <col min="3" max="3" width="11.375" bestFit="1" customWidth="1"/>
    <col min="4" max="4" width="15.125" bestFit="1" customWidth="1"/>
    <col min="9" max="9" width="25.5" bestFit="1" customWidth="1"/>
    <col min="10" max="10" width="21.375" bestFit="1" customWidth="1"/>
  </cols>
  <sheetData>
    <row r="2" spans="2:10" x14ac:dyDescent="0.4">
      <c r="B2" s="1" t="s">
        <v>0</v>
      </c>
      <c r="C2" s="1" t="s">
        <v>1</v>
      </c>
      <c r="D2" s="1" t="s">
        <v>2</v>
      </c>
      <c r="E2" s="1" t="s">
        <v>127</v>
      </c>
      <c r="F2" s="1" t="s">
        <v>1324</v>
      </c>
      <c r="G2" s="1" t="s">
        <v>3</v>
      </c>
      <c r="H2" s="1" t="s">
        <v>8</v>
      </c>
      <c r="I2" s="1" t="s">
        <v>4</v>
      </c>
      <c r="J2" s="1" t="s">
        <v>128</v>
      </c>
    </row>
    <row r="3" spans="2:10" x14ac:dyDescent="0.4">
      <c r="B3" t="s">
        <v>129</v>
      </c>
      <c r="C3" t="s">
        <v>9</v>
      </c>
      <c r="D3" t="s">
        <v>130</v>
      </c>
      <c r="E3" t="s">
        <v>131</v>
      </c>
    </row>
    <row r="4" spans="2:10" x14ac:dyDescent="0.4">
      <c r="B4" t="s">
        <v>132</v>
      </c>
      <c r="C4" t="s">
        <v>9</v>
      </c>
      <c r="D4" t="s">
        <v>133</v>
      </c>
      <c r="E4" t="s">
        <v>131</v>
      </c>
    </row>
    <row r="5" spans="2:10" x14ac:dyDescent="0.4">
      <c r="B5" t="s">
        <v>134</v>
      </c>
      <c r="C5" t="s">
        <v>9</v>
      </c>
      <c r="D5" t="s">
        <v>135</v>
      </c>
      <c r="E5" t="s">
        <v>131</v>
      </c>
    </row>
    <row r="6" spans="2:10" x14ac:dyDescent="0.4">
      <c r="B6" t="s">
        <v>136</v>
      </c>
      <c r="C6" t="s">
        <v>9</v>
      </c>
      <c r="D6" t="s">
        <v>137</v>
      </c>
      <c r="E6" t="s">
        <v>131</v>
      </c>
    </row>
    <row r="7" spans="2:10" x14ac:dyDescent="0.4">
      <c r="B7" t="s">
        <v>138</v>
      </c>
      <c r="C7" t="s">
        <v>9</v>
      </c>
      <c r="D7" t="s">
        <v>139</v>
      </c>
      <c r="E7" t="s">
        <v>131</v>
      </c>
    </row>
    <row r="8" spans="2:10" x14ac:dyDescent="0.4">
      <c r="B8" t="s">
        <v>140</v>
      </c>
      <c r="C8" t="s">
        <v>9</v>
      </c>
      <c r="D8" t="s">
        <v>141</v>
      </c>
      <c r="E8" t="s">
        <v>131</v>
      </c>
    </row>
    <row r="9" spans="2:10" x14ac:dyDescent="0.4">
      <c r="B9" t="s">
        <v>142</v>
      </c>
      <c r="C9" t="s">
        <v>9</v>
      </c>
      <c r="D9" t="s">
        <v>143</v>
      </c>
      <c r="E9" t="s">
        <v>131</v>
      </c>
    </row>
    <row r="10" spans="2:10" x14ac:dyDescent="0.4">
      <c r="B10" t="s">
        <v>144</v>
      </c>
      <c r="C10" t="s">
        <v>9</v>
      </c>
      <c r="D10" t="s">
        <v>145</v>
      </c>
      <c r="E10" t="s">
        <v>131</v>
      </c>
    </row>
    <row r="11" spans="2:10" x14ac:dyDescent="0.4">
      <c r="B11" t="s">
        <v>146</v>
      </c>
      <c r="C11" t="s">
        <v>9</v>
      </c>
      <c r="D11" t="s">
        <v>147</v>
      </c>
      <c r="E11" t="s">
        <v>131</v>
      </c>
    </row>
    <row r="12" spans="2:10" x14ac:dyDescent="0.4">
      <c r="B12" t="s">
        <v>148</v>
      </c>
      <c r="C12" t="s">
        <v>9</v>
      </c>
      <c r="D12" t="s">
        <v>149</v>
      </c>
      <c r="E12" t="s">
        <v>131</v>
      </c>
    </row>
    <row r="13" spans="2:10" x14ac:dyDescent="0.4">
      <c r="B13" t="s">
        <v>150</v>
      </c>
      <c r="C13" t="s">
        <v>9</v>
      </c>
      <c r="D13" t="s">
        <v>151</v>
      </c>
      <c r="E13" t="s">
        <v>131</v>
      </c>
    </row>
    <row r="14" spans="2:10" x14ac:dyDescent="0.4">
      <c r="B14" t="s">
        <v>152</v>
      </c>
      <c r="C14" t="s">
        <v>9</v>
      </c>
      <c r="D14" t="s">
        <v>153</v>
      </c>
      <c r="E14" t="s">
        <v>131</v>
      </c>
    </row>
    <row r="15" spans="2:10" x14ac:dyDescent="0.4">
      <c r="B15" t="s">
        <v>154</v>
      </c>
      <c r="C15" t="s">
        <v>9</v>
      </c>
      <c r="D15" t="s">
        <v>155</v>
      </c>
      <c r="E15" t="s">
        <v>131</v>
      </c>
    </row>
    <row r="16" spans="2:10" x14ac:dyDescent="0.4">
      <c r="B16" t="s">
        <v>156</v>
      </c>
      <c r="C16" t="s">
        <v>9</v>
      </c>
      <c r="D16" t="s">
        <v>157</v>
      </c>
      <c r="E16" t="s">
        <v>131</v>
      </c>
      <c r="F16">
        <v>18</v>
      </c>
      <c r="G16">
        <v>8</v>
      </c>
      <c r="H16">
        <v>2</v>
      </c>
      <c r="I16" t="s">
        <v>158</v>
      </c>
      <c r="J16" t="s">
        <v>159</v>
      </c>
    </row>
    <row r="17" spans="2:10" x14ac:dyDescent="0.4">
      <c r="B17" t="s">
        <v>160</v>
      </c>
      <c r="C17" t="s">
        <v>9</v>
      </c>
      <c r="E17" t="s">
        <v>131</v>
      </c>
      <c r="F17">
        <v>19.2</v>
      </c>
      <c r="G17">
        <v>8</v>
      </c>
      <c r="H17">
        <v>2</v>
      </c>
      <c r="I17" t="s">
        <v>158</v>
      </c>
      <c r="J17" t="s">
        <v>159</v>
      </c>
    </row>
    <row r="18" spans="2:10" x14ac:dyDescent="0.4">
      <c r="B18" t="s">
        <v>161</v>
      </c>
      <c r="C18" t="s">
        <v>9</v>
      </c>
      <c r="E18" t="s">
        <v>131</v>
      </c>
      <c r="F18">
        <v>20</v>
      </c>
      <c r="G18">
        <v>8</v>
      </c>
      <c r="H18">
        <v>2</v>
      </c>
      <c r="I18" t="s">
        <v>158</v>
      </c>
      <c r="J18" t="s">
        <v>159</v>
      </c>
    </row>
    <row r="19" spans="2:10" x14ac:dyDescent="0.4">
      <c r="B19" t="s">
        <v>162</v>
      </c>
      <c r="C19" t="s">
        <v>9</v>
      </c>
      <c r="E19" t="s">
        <v>131</v>
      </c>
      <c r="F19">
        <v>22</v>
      </c>
      <c r="G19">
        <v>8</v>
      </c>
      <c r="H19">
        <v>2</v>
      </c>
      <c r="I19" t="s">
        <v>158</v>
      </c>
      <c r="J19" t="s">
        <v>159</v>
      </c>
    </row>
    <row r="20" spans="2:10" x14ac:dyDescent="0.4">
      <c r="B20" t="s">
        <v>163</v>
      </c>
      <c r="C20" t="s">
        <v>9</v>
      </c>
      <c r="E20" t="s">
        <v>131</v>
      </c>
      <c r="F20">
        <v>24</v>
      </c>
      <c r="G20">
        <v>8</v>
      </c>
      <c r="H20">
        <v>2</v>
      </c>
      <c r="I20" t="s">
        <v>158</v>
      </c>
      <c r="J20" t="s">
        <v>159</v>
      </c>
    </row>
    <row r="21" spans="2:10" x14ac:dyDescent="0.4">
      <c r="B21" t="s">
        <v>164</v>
      </c>
      <c r="C21" t="s">
        <v>9</v>
      </c>
      <c r="E21" t="s">
        <v>131</v>
      </c>
      <c r="F21">
        <v>25</v>
      </c>
      <c r="G21">
        <v>8</v>
      </c>
      <c r="H21">
        <v>3</v>
      </c>
      <c r="I21" t="s">
        <v>158</v>
      </c>
      <c r="J21" t="s">
        <v>159</v>
      </c>
    </row>
    <row r="22" spans="2:10" x14ac:dyDescent="0.4">
      <c r="B22" t="s">
        <v>165</v>
      </c>
      <c r="C22" t="s">
        <v>9</v>
      </c>
      <c r="E22" t="s">
        <v>131</v>
      </c>
      <c r="F22">
        <v>26</v>
      </c>
      <c r="G22">
        <v>8</v>
      </c>
      <c r="H22">
        <v>2</v>
      </c>
      <c r="I22" t="s">
        <v>158</v>
      </c>
      <c r="J22" t="s">
        <v>159</v>
      </c>
    </row>
    <row r="23" spans="2:10" x14ac:dyDescent="0.4">
      <c r="B23" t="s">
        <v>166</v>
      </c>
      <c r="C23" t="s">
        <v>9</v>
      </c>
      <c r="E23" t="s">
        <v>131</v>
      </c>
      <c r="F23">
        <v>28</v>
      </c>
      <c r="G23">
        <v>8</v>
      </c>
      <c r="H23">
        <v>2</v>
      </c>
      <c r="I23" t="s">
        <v>158</v>
      </c>
      <c r="J23" t="s">
        <v>159</v>
      </c>
    </row>
    <row r="24" spans="2:10" x14ac:dyDescent="0.4">
      <c r="B24" t="s">
        <v>167</v>
      </c>
      <c r="C24" t="s">
        <v>9</v>
      </c>
      <c r="E24" t="s">
        <v>131</v>
      </c>
      <c r="F24">
        <v>30</v>
      </c>
      <c r="G24">
        <v>8</v>
      </c>
      <c r="H24">
        <v>2</v>
      </c>
      <c r="I24" t="s">
        <v>158</v>
      </c>
      <c r="J24" t="s">
        <v>159</v>
      </c>
    </row>
    <row r="25" spans="2:10" x14ac:dyDescent="0.4">
      <c r="B25" t="s">
        <v>168</v>
      </c>
      <c r="C25" t="s">
        <v>9</v>
      </c>
      <c r="E25" t="s">
        <v>131</v>
      </c>
      <c r="F25">
        <v>31</v>
      </c>
      <c r="G25">
        <v>8</v>
      </c>
      <c r="H25">
        <v>2</v>
      </c>
      <c r="I25" t="s">
        <v>158</v>
      </c>
      <c r="J25" t="s">
        <v>159</v>
      </c>
    </row>
    <row r="26" spans="2:10" x14ac:dyDescent="0.4">
      <c r="B26" t="s">
        <v>169</v>
      </c>
      <c r="C26" t="s">
        <v>9</v>
      </c>
      <c r="E26" t="s">
        <v>131</v>
      </c>
      <c r="F26">
        <v>31.5</v>
      </c>
      <c r="G26">
        <v>8</v>
      </c>
      <c r="H26">
        <v>2</v>
      </c>
      <c r="I26" t="s">
        <v>158</v>
      </c>
      <c r="J26" t="s">
        <v>159</v>
      </c>
    </row>
    <row r="27" spans="2:10" x14ac:dyDescent="0.4">
      <c r="B27" t="s">
        <v>170</v>
      </c>
      <c r="C27" t="s">
        <v>9</v>
      </c>
      <c r="E27" t="s">
        <v>131</v>
      </c>
      <c r="F27">
        <v>33</v>
      </c>
      <c r="G27">
        <v>10</v>
      </c>
      <c r="H27">
        <v>2</v>
      </c>
      <c r="I27" t="s">
        <v>158</v>
      </c>
      <c r="J27" t="s">
        <v>159</v>
      </c>
    </row>
    <row r="28" spans="2:10" x14ac:dyDescent="0.4">
      <c r="B28" t="s">
        <v>171</v>
      </c>
      <c r="C28" t="s">
        <v>9</v>
      </c>
      <c r="E28" t="s">
        <v>131</v>
      </c>
      <c r="F28">
        <v>35</v>
      </c>
      <c r="G28">
        <v>10</v>
      </c>
      <c r="H28">
        <v>2</v>
      </c>
      <c r="I28" t="s">
        <v>158</v>
      </c>
      <c r="J28" t="s">
        <v>159</v>
      </c>
    </row>
    <row r="29" spans="2:10" x14ac:dyDescent="0.4">
      <c r="B29" t="s">
        <v>172</v>
      </c>
      <c r="C29" t="s">
        <v>9</v>
      </c>
      <c r="E29" t="s">
        <v>131</v>
      </c>
      <c r="F29">
        <v>35.4</v>
      </c>
      <c r="G29">
        <v>10</v>
      </c>
      <c r="H29">
        <v>2</v>
      </c>
      <c r="I29" t="s">
        <v>158</v>
      </c>
      <c r="J29" t="s">
        <v>159</v>
      </c>
    </row>
    <row r="30" spans="2:10" x14ac:dyDescent="0.4">
      <c r="B30" t="s">
        <v>173</v>
      </c>
      <c r="C30" t="s">
        <v>9</v>
      </c>
      <c r="E30" t="s">
        <v>131</v>
      </c>
      <c r="F30">
        <v>35.5</v>
      </c>
      <c r="G30">
        <v>10</v>
      </c>
      <c r="H30">
        <v>2</v>
      </c>
      <c r="I30" t="s">
        <v>158</v>
      </c>
      <c r="J30" t="s">
        <v>159</v>
      </c>
    </row>
    <row r="31" spans="2:10" x14ac:dyDescent="0.4">
      <c r="B31" t="s">
        <v>174</v>
      </c>
      <c r="C31" t="s">
        <v>9</v>
      </c>
      <c r="E31" t="s">
        <v>131</v>
      </c>
      <c r="F31">
        <v>38</v>
      </c>
      <c r="G31">
        <v>10</v>
      </c>
      <c r="H31">
        <v>2</v>
      </c>
      <c r="I31" t="s">
        <v>158</v>
      </c>
      <c r="J31" t="s">
        <v>159</v>
      </c>
    </row>
    <row r="32" spans="2:10" x14ac:dyDescent="0.4">
      <c r="B32" t="s">
        <v>175</v>
      </c>
      <c r="C32" t="s">
        <v>9</v>
      </c>
      <c r="E32" t="s">
        <v>131</v>
      </c>
      <c r="F32">
        <v>40</v>
      </c>
      <c r="G32">
        <v>10</v>
      </c>
      <c r="H32">
        <v>2</v>
      </c>
      <c r="I32" t="s">
        <v>158</v>
      </c>
      <c r="J32" t="s">
        <v>159</v>
      </c>
    </row>
    <row r="33" spans="2:10" x14ac:dyDescent="0.4">
      <c r="B33" t="s">
        <v>176</v>
      </c>
      <c r="C33" t="s">
        <v>9</v>
      </c>
      <c r="E33" t="s">
        <v>131</v>
      </c>
      <c r="F33">
        <v>41</v>
      </c>
      <c r="G33">
        <v>15</v>
      </c>
      <c r="H33">
        <v>2</v>
      </c>
      <c r="I33" t="s">
        <v>158</v>
      </c>
      <c r="J33" t="s">
        <v>159</v>
      </c>
    </row>
    <row r="34" spans="2:10" x14ac:dyDescent="0.4">
      <c r="B34" t="s">
        <v>177</v>
      </c>
      <c r="C34" t="s">
        <v>9</v>
      </c>
      <c r="E34" t="s">
        <v>131</v>
      </c>
      <c r="F34">
        <v>43</v>
      </c>
      <c r="G34">
        <v>15</v>
      </c>
      <c r="H34">
        <v>2.5</v>
      </c>
      <c r="I34" t="s">
        <v>158</v>
      </c>
      <c r="J34" t="s">
        <v>159</v>
      </c>
    </row>
    <row r="35" spans="2:10" x14ac:dyDescent="0.4">
      <c r="B35" t="s">
        <v>178</v>
      </c>
      <c r="C35" t="s">
        <v>9</v>
      </c>
      <c r="E35" t="s">
        <v>131</v>
      </c>
      <c r="F35">
        <v>44.5</v>
      </c>
      <c r="G35">
        <v>15</v>
      </c>
      <c r="H35">
        <v>2.5</v>
      </c>
      <c r="I35" t="s">
        <v>158</v>
      </c>
      <c r="J35" t="s">
        <v>159</v>
      </c>
    </row>
    <row r="36" spans="2:10" x14ac:dyDescent="0.4">
      <c r="B36" t="s">
        <v>179</v>
      </c>
      <c r="C36" t="s">
        <v>9</v>
      </c>
      <c r="E36" t="s">
        <v>131</v>
      </c>
      <c r="F36">
        <v>45</v>
      </c>
      <c r="G36">
        <v>15</v>
      </c>
      <c r="H36">
        <v>2.5</v>
      </c>
      <c r="I36" t="s">
        <v>158</v>
      </c>
      <c r="J36" t="s">
        <v>159</v>
      </c>
    </row>
    <row r="37" spans="2:10" x14ac:dyDescent="0.4">
      <c r="B37" t="s">
        <v>180</v>
      </c>
      <c r="C37" t="s">
        <v>9</v>
      </c>
      <c r="E37" t="s">
        <v>131</v>
      </c>
      <c r="F37">
        <v>50</v>
      </c>
      <c r="G37">
        <v>15</v>
      </c>
      <c r="H37">
        <v>2.5</v>
      </c>
      <c r="I37" t="s">
        <v>158</v>
      </c>
      <c r="J37" t="s">
        <v>159</v>
      </c>
    </row>
    <row r="38" spans="2:10" x14ac:dyDescent="0.4">
      <c r="B38" t="s">
        <v>181</v>
      </c>
      <c r="C38" t="s">
        <v>9</v>
      </c>
      <c r="E38" t="s">
        <v>131</v>
      </c>
      <c r="F38">
        <v>51.5</v>
      </c>
      <c r="G38">
        <v>15</v>
      </c>
      <c r="H38">
        <v>2.5</v>
      </c>
      <c r="I38" t="s">
        <v>158</v>
      </c>
      <c r="J38" t="s">
        <v>159</v>
      </c>
    </row>
    <row r="39" spans="2:10" x14ac:dyDescent="0.4">
      <c r="B39" t="s">
        <v>182</v>
      </c>
      <c r="C39" t="s">
        <v>9</v>
      </c>
      <c r="E39" t="s">
        <v>131</v>
      </c>
      <c r="F39">
        <v>55</v>
      </c>
      <c r="G39">
        <v>15</v>
      </c>
      <c r="H39">
        <v>2.5</v>
      </c>
      <c r="I39" t="s">
        <v>158</v>
      </c>
      <c r="J39" t="s">
        <v>159</v>
      </c>
    </row>
    <row r="40" spans="2:10" x14ac:dyDescent="0.4">
      <c r="B40" t="s">
        <v>183</v>
      </c>
      <c r="C40" t="s">
        <v>9</v>
      </c>
      <c r="E40" t="s">
        <v>131</v>
      </c>
      <c r="F40">
        <v>56</v>
      </c>
      <c r="G40">
        <v>15</v>
      </c>
      <c r="H40">
        <v>2.5</v>
      </c>
      <c r="I40" t="s">
        <v>158</v>
      </c>
      <c r="J40" t="s">
        <v>159</v>
      </c>
    </row>
    <row r="41" spans="2:10" x14ac:dyDescent="0.4">
      <c r="B41" t="s">
        <v>184</v>
      </c>
      <c r="C41" t="s">
        <v>9</v>
      </c>
      <c r="E41" t="s">
        <v>131</v>
      </c>
      <c r="F41">
        <v>60</v>
      </c>
      <c r="G41">
        <v>15</v>
      </c>
      <c r="H41">
        <v>2.5</v>
      </c>
      <c r="I41" t="s">
        <v>158</v>
      </c>
      <c r="J41" t="s">
        <v>159</v>
      </c>
    </row>
    <row r="42" spans="2:10" x14ac:dyDescent="0.4">
      <c r="B42" t="s">
        <v>185</v>
      </c>
      <c r="C42" t="s">
        <v>9</v>
      </c>
      <c r="E42" t="s">
        <v>131</v>
      </c>
      <c r="F42">
        <v>61</v>
      </c>
      <c r="G42">
        <v>15</v>
      </c>
      <c r="H42">
        <v>2.5</v>
      </c>
      <c r="I42" t="s">
        <v>158</v>
      </c>
      <c r="J42" t="s">
        <v>159</v>
      </c>
    </row>
    <row r="43" spans="2:10" x14ac:dyDescent="0.4">
      <c r="B43" t="s">
        <v>186</v>
      </c>
      <c r="C43" t="s">
        <v>9</v>
      </c>
      <c r="E43" t="s">
        <v>131</v>
      </c>
      <c r="F43">
        <v>63</v>
      </c>
      <c r="G43">
        <v>15</v>
      </c>
      <c r="H43">
        <v>2.5</v>
      </c>
      <c r="I43" t="s">
        <v>158</v>
      </c>
      <c r="J43" t="s">
        <v>159</v>
      </c>
    </row>
    <row r="44" spans="2:10" x14ac:dyDescent="0.4">
      <c r="B44" t="s">
        <v>187</v>
      </c>
      <c r="C44" t="s">
        <v>9</v>
      </c>
      <c r="E44" t="s">
        <v>131</v>
      </c>
      <c r="F44">
        <v>65</v>
      </c>
      <c r="G44">
        <v>20</v>
      </c>
      <c r="H44">
        <v>2.5</v>
      </c>
      <c r="I44" t="s">
        <v>158</v>
      </c>
      <c r="J44" t="s">
        <v>159</v>
      </c>
    </row>
    <row r="45" spans="2:10" x14ac:dyDescent="0.4">
      <c r="B45" t="s">
        <v>188</v>
      </c>
      <c r="C45" t="s">
        <v>9</v>
      </c>
      <c r="E45" t="s">
        <v>131</v>
      </c>
      <c r="F45">
        <v>66</v>
      </c>
      <c r="G45">
        <v>20</v>
      </c>
      <c r="H45">
        <v>2.5</v>
      </c>
      <c r="I45" t="s">
        <v>158</v>
      </c>
      <c r="J45" t="s">
        <v>159</v>
      </c>
    </row>
    <row r="46" spans="2:10" x14ac:dyDescent="0.4">
      <c r="B46" t="s">
        <v>189</v>
      </c>
      <c r="C46" t="s">
        <v>9</v>
      </c>
      <c r="E46" t="s">
        <v>131</v>
      </c>
      <c r="F46">
        <v>69</v>
      </c>
      <c r="G46">
        <v>20</v>
      </c>
      <c r="H46">
        <v>2.5</v>
      </c>
      <c r="I46" t="s">
        <v>158</v>
      </c>
      <c r="J46" t="s">
        <v>159</v>
      </c>
    </row>
    <row r="47" spans="2:10" x14ac:dyDescent="0.4">
      <c r="B47" t="s">
        <v>190</v>
      </c>
      <c r="C47" t="s">
        <v>9</v>
      </c>
      <c r="E47" t="s">
        <v>131</v>
      </c>
      <c r="F47">
        <v>70</v>
      </c>
      <c r="G47">
        <v>20</v>
      </c>
      <c r="H47">
        <v>2.5</v>
      </c>
      <c r="I47" t="s">
        <v>158</v>
      </c>
      <c r="J47" t="s">
        <v>159</v>
      </c>
    </row>
    <row r="48" spans="2:10" x14ac:dyDescent="0.4">
      <c r="B48" t="s">
        <v>191</v>
      </c>
      <c r="C48" t="s">
        <v>9</v>
      </c>
      <c r="E48" t="s">
        <v>131</v>
      </c>
      <c r="F48">
        <v>71</v>
      </c>
      <c r="G48">
        <v>20</v>
      </c>
      <c r="H48">
        <v>2.5</v>
      </c>
      <c r="I48" t="s">
        <v>158</v>
      </c>
      <c r="J48" t="s">
        <v>159</v>
      </c>
    </row>
    <row r="49" spans="2:10" x14ac:dyDescent="0.4">
      <c r="B49" t="s">
        <v>192</v>
      </c>
      <c r="C49" t="s">
        <v>9</v>
      </c>
      <c r="E49" t="s">
        <v>131</v>
      </c>
      <c r="F49">
        <v>75</v>
      </c>
      <c r="G49">
        <v>20</v>
      </c>
      <c r="H49">
        <v>2.5</v>
      </c>
      <c r="I49" t="s">
        <v>158</v>
      </c>
      <c r="J49" t="s">
        <v>159</v>
      </c>
    </row>
    <row r="50" spans="2:10" x14ac:dyDescent="0.4">
      <c r="B50" t="s">
        <v>193</v>
      </c>
      <c r="C50" t="s">
        <v>9</v>
      </c>
      <c r="E50" t="s">
        <v>131</v>
      </c>
      <c r="F50">
        <v>76</v>
      </c>
      <c r="G50">
        <v>20</v>
      </c>
      <c r="H50">
        <v>2.5</v>
      </c>
      <c r="I50" t="s">
        <v>158</v>
      </c>
      <c r="J50" t="s">
        <v>159</v>
      </c>
    </row>
    <row r="51" spans="2:10" x14ac:dyDescent="0.4">
      <c r="B51" t="s">
        <v>194</v>
      </c>
      <c r="C51" t="s">
        <v>9</v>
      </c>
      <c r="E51" t="s">
        <v>131</v>
      </c>
      <c r="F51">
        <v>80</v>
      </c>
      <c r="G51">
        <v>20</v>
      </c>
      <c r="H51">
        <v>2.5</v>
      </c>
      <c r="I51" t="s">
        <v>158</v>
      </c>
      <c r="J51" t="s">
        <v>159</v>
      </c>
    </row>
    <row r="52" spans="2:10" x14ac:dyDescent="0.4">
      <c r="B52" t="s">
        <v>195</v>
      </c>
      <c r="C52" t="s">
        <v>9</v>
      </c>
      <c r="E52" t="s">
        <v>131</v>
      </c>
      <c r="F52">
        <v>85</v>
      </c>
      <c r="G52">
        <v>25</v>
      </c>
      <c r="H52">
        <v>3</v>
      </c>
      <c r="I52" t="s">
        <v>158</v>
      </c>
      <c r="J52" t="s">
        <v>159</v>
      </c>
    </row>
    <row r="53" spans="2:10" x14ac:dyDescent="0.4">
      <c r="B53" t="s">
        <v>196</v>
      </c>
      <c r="C53" t="s">
        <v>9</v>
      </c>
      <c r="E53" t="s">
        <v>131</v>
      </c>
      <c r="F53">
        <v>90</v>
      </c>
      <c r="G53">
        <v>25</v>
      </c>
      <c r="H53">
        <v>3</v>
      </c>
      <c r="I53" t="s">
        <v>158</v>
      </c>
      <c r="J53" t="s">
        <v>159</v>
      </c>
    </row>
    <row r="54" spans="2:10" x14ac:dyDescent="0.4">
      <c r="B54" t="s">
        <v>197</v>
      </c>
      <c r="C54" t="s">
        <v>9</v>
      </c>
      <c r="E54" t="s">
        <v>131</v>
      </c>
      <c r="F54">
        <v>95</v>
      </c>
      <c r="G54">
        <v>25</v>
      </c>
      <c r="H54">
        <v>3</v>
      </c>
      <c r="I54" t="s">
        <v>158</v>
      </c>
      <c r="J54" t="s">
        <v>159</v>
      </c>
    </row>
    <row r="55" spans="2:10" x14ac:dyDescent="0.4">
      <c r="B55" t="s">
        <v>198</v>
      </c>
      <c r="C55" t="s">
        <v>9</v>
      </c>
      <c r="E55" t="s">
        <v>131</v>
      </c>
      <c r="F55">
        <v>100</v>
      </c>
      <c r="G55">
        <v>25</v>
      </c>
      <c r="H55">
        <v>3</v>
      </c>
      <c r="I55" t="s">
        <v>158</v>
      </c>
      <c r="J55" t="s">
        <v>159</v>
      </c>
    </row>
    <row r="56" spans="2:10" x14ac:dyDescent="0.4">
      <c r="B56" t="s">
        <v>199</v>
      </c>
      <c r="C56" t="s">
        <v>9</v>
      </c>
      <c r="E56" t="s">
        <v>131</v>
      </c>
      <c r="F56">
        <v>105</v>
      </c>
      <c r="G56">
        <v>25</v>
      </c>
      <c r="H56">
        <v>3</v>
      </c>
      <c r="I56" t="s">
        <v>158</v>
      </c>
      <c r="J56" t="s">
        <v>159</v>
      </c>
    </row>
    <row r="57" spans="2:10" x14ac:dyDescent="0.4">
      <c r="B57" t="s">
        <v>200</v>
      </c>
      <c r="C57" t="s">
        <v>9</v>
      </c>
      <c r="E57" t="s">
        <v>131</v>
      </c>
      <c r="F57">
        <v>110</v>
      </c>
      <c r="G57">
        <v>25</v>
      </c>
      <c r="H57">
        <v>3</v>
      </c>
      <c r="I57" t="s">
        <v>158</v>
      </c>
      <c r="J57" t="s">
        <v>159</v>
      </c>
    </row>
    <row r="58" spans="2:10" x14ac:dyDescent="0.4">
      <c r="B58" t="s">
        <v>201</v>
      </c>
      <c r="C58" t="s">
        <v>9</v>
      </c>
      <c r="E58" t="s">
        <v>131</v>
      </c>
      <c r="F58">
        <v>112</v>
      </c>
      <c r="G58">
        <v>30</v>
      </c>
      <c r="H58">
        <v>3</v>
      </c>
      <c r="I58" t="s">
        <v>158</v>
      </c>
      <c r="J58" t="s">
        <v>159</v>
      </c>
    </row>
    <row r="59" spans="2:10" x14ac:dyDescent="0.4">
      <c r="B59" t="s">
        <v>202</v>
      </c>
      <c r="C59" t="s">
        <v>9</v>
      </c>
      <c r="E59" t="s">
        <v>131</v>
      </c>
      <c r="F59">
        <v>115</v>
      </c>
      <c r="G59">
        <v>30</v>
      </c>
      <c r="H59">
        <v>3</v>
      </c>
      <c r="I59" t="s">
        <v>158</v>
      </c>
      <c r="J59" t="s">
        <v>159</v>
      </c>
    </row>
    <row r="60" spans="2:10" x14ac:dyDescent="0.4">
      <c r="B60" t="s">
        <v>203</v>
      </c>
      <c r="C60" t="s">
        <v>9</v>
      </c>
      <c r="E60" t="s">
        <v>131</v>
      </c>
      <c r="F60">
        <v>120</v>
      </c>
      <c r="G60">
        <v>30</v>
      </c>
      <c r="H60">
        <v>3</v>
      </c>
      <c r="I60" t="s">
        <v>158</v>
      </c>
      <c r="J60" t="s">
        <v>159</v>
      </c>
    </row>
    <row r="61" spans="2:10" x14ac:dyDescent="0.4">
      <c r="B61" t="s">
        <v>204</v>
      </c>
      <c r="C61" t="s">
        <v>9</v>
      </c>
      <c r="E61" t="s">
        <v>131</v>
      </c>
      <c r="F61">
        <v>125</v>
      </c>
      <c r="G61">
        <v>30</v>
      </c>
      <c r="H61">
        <v>3</v>
      </c>
      <c r="I61" t="s">
        <v>158</v>
      </c>
      <c r="J61" t="s">
        <v>159</v>
      </c>
    </row>
    <row r="62" spans="2:10" x14ac:dyDescent="0.4">
      <c r="B62" t="s">
        <v>205</v>
      </c>
      <c r="C62" t="s">
        <v>9</v>
      </c>
      <c r="E62" t="s">
        <v>131</v>
      </c>
      <c r="F62">
        <v>130</v>
      </c>
      <c r="G62">
        <v>30</v>
      </c>
      <c r="H62">
        <v>3.5</v>
      </c>
      <c r="I62" t="s">
        <v>158</v>
      </c>
      <c r="J62" t="s">
        <v>159</v>
      </c>
    </row>
    <row r="63" spans="2:10" x14ac:dyDescent="0.4">
      <c r="B63" t="s">
        <v>206</v>
      </c>
      <c r="C63" t="s">
        <v>9</v>
      </c>
      <c r="E63" t="s">
        <v>131</v>
      </c>
      <c r="F63">
        <v>132</v>
      </c>
      <c r="G63">
        <v>35</v>
      </c>
      <c r="H63">
        <v>3.5</v>
      </c>
      <c r="I63" t="s">
        <v>158</v>
      </c>
      <c r="J63" t="s">
        <v>159</v>
      </c>
    </row>
    <row r="64" spans="2:10" x14ac:dyDescent="0.4">
      <c r="B64" t="s">
        <v>207</v>
      </c>
      <c r="C64" t="s">
        <v>9</v>
      </c>
      <c r="E64" t="s">
        <v>131</v>
      </c>
      <c r="F64">
        <v>140</v>
      </c>
      <c r="G64">
        <v>35</v>
      </c>
      <c r="H64">
        <v>3.5</v>
      </c>
      <c r="I64" t="s">
        <v>158</v>
      </c>
      <c r="J64" t="s">
        <v>159</v>
      </c>
    </row>
    <row r="65" spans="2:10" x14ac:dyDescent="0.4">
      <c r="B65" t="s">
        <v>208</v>
      </c>
      <c r="C65" t="s">
        <v>9</v>
      </c>
      <c r="E65" t="s">
        <v>131</v>
      </c>
      <c r="F65">
        <v>150</v>
      </c>
      <c r="G65">
        <v>35</v>
      </c>
      <c r="H65">
        <v>3.5</v>
      </c>
      <c r="I65" t="s">
        <v>158</v>
      </c>
      <c r="J65" t="s">
        <v>159</v>
      </c>
    </row>
    <row r="66" spans="2:10" x14ac:dyDescent="0.4">
      <c r="B66" t="s">
        <v>209</v>
      </c>
      <c r="C66" t="s">
        <v>9</v>
      </c>
      <c r="E66" t="s">
        <v>131</v>
      </c>
      <c r="F66">
        <v>157</v>
      </c>
      <c r="G66">
        <v>40</v>
      </c>
      <c r="H66">
        <v>3.5</v>
      </c>
      <c r="I66" t="s">
        <v>158</v>
      </c>
      <c r="J66" t="s">
        <v>159</v>
      </c>
    </row>
    <row r="67" spans="2:10" x14ac:dyDescent="0.4">
      <c r="B67" t="s">
        <v>210</v>
      </c>
      <c r="C67" t="s">
        <v>9</v>
      </c>
      <c r="E67" t="s">
        <v>131</v>
      </c>
      <c r="F67">
        <v>160</v>
      </c>
      <c r="G67">
        <v>40</v>
      </c>
      <c r="H67">
        <v>3.5</v>
      </c>
      <c r="I67" t="s">
        <v>158</v>
      </c>
      <c r="J67" t="s">
        <v>159</v>
      </c>
    </row>
    <row r="68" spans="2:10" x14ac:dyDescent="0.4">
      <c r="B68" t="s">
        <v>211</v>
      </c>
      <c r="C68" t="s">
        <v>9</v>
      </c>
      <c r="E68" t="s">
        <v>131</v>
      </c>
      <c r="F68">
        <v>165</v>
      </c>
      <c r="G68">
        <v>45</v>
      </c>
      <c r="H68">
        <v>4</v>
      </c>
      <c r="I68" t="s">
        <v>158</v>
      </c>
      <c r="J68" t="s">
        <v>159</v>
      </c>
    </row>
    <row r="69" spans="2:10" x14ac:dyDescent="0.4">
      <c r="B69" t="s">
        <v>212</v>
      </c>
      <c r="C69" t="s">
        <v>9</v>
      </c>
      <c r="E69" t="s">
        <v>131</v>
      </c>
      <c r="F69">
        <v>170</v>
      </c>
      <c r="G69">
        <v>45</v>
      </c>
      <c r="H69">
        <v>4</v>
      </c>
      <c r="I69" t="s">
        <v>158</v>
      </c>
      <c r="J69" t="s">
        <v>159</v>
      </c>
    </row>
    <row r="70" spans="2:10" x14ac:dyDescent="0.4">
      <c r="B70" t="s">
        <v>213</v>
      </c>
      <c r="C70" t="s">
        <v>9</v>
      </c>
      <c r="E70" t="s">
        <v>131</v>
      </c>
      <c r="F70">
        <v>180</v>
      </c>
      <c r="G70">
        <v>45</v>
      </c>
      <c r="H70">
        <v>4</v>
      </c>
      <c r="I70" t="s">
        <v>158</v>
      </c>
      <c r="J70" t="s">
        <v>159</v>
      </c>
    </row>
    <row r="71" spans="2:10" x14ac:dyDescent="0.4">
      <c r="B71" t="s">
        <v>214</v>
      </c>
      <c r="C71" t="s">
        <v>9</v>
      </c>
      <c r="E71" t="s">
        <v>131</v>
      </c>
      <c r="F71">
        <v>185</v>
      </c>
      <c r="G71">
        <v>45</v>
      </c>
      <c r="H71">
        <v>4</v>
      </c>
      <c r="I71" t="s">
        <v>158</v>
      </c>
      <c r="J71" t="s">
        <v>159</v>
      </c>
    </row>
    <row r="72" spans="2:10" x14ac:dyDescent="0.4">
      <c r="B72" t="s">
        <v>215</v>
      </c>
      <c r="C72" t="s">
        <v>9</v>
      </c>
      <c r="E72" t="s">
        <v>131</v>
      </c>
      <c r="F72">
        <v>190</v>
      </c>
      <c r="G72">
        <v>45</v>
      </c>
      <c r="H72">
        <v>4</v>
      </c>
      <c r="I72" t="s">
        <v>158</v>
      </c>
      <c r="J72" t="s">
        <v>159</v>
      </c>
    </row>
    <row r="73" spans="2:10" x14ac:dyDescent="0.4">
      <c r="B73" t="s">
        <v>216</v>
      </c>
      <c r="C73" t="s">
        <v>9</v>
      </c>
      <c r="E73" t="s">
        <v>131</v>
      </c>
      <c r="F73">
        <v>200</v>
      </c>
      <c r="G73">
        <v>45</v>
      </c>
      <c r="H73">
        <v>4</v>
      </c>
      <c r="I73" t="s">
        <v>158</v>
      </c>
      <c r="J73" t="s">
        <v>159</v>
      </c>
    </row>
    <row r="74" spans="2:10" x14ac:dyDescent="0.4">
      <c r="B74" t="s">
        <v>217</v>
      </c>
      <c r="C74" t="s">
        <v>9</v>
      </c>
      <c r="E74" t="s">
        <v>131</v>
      </c>
      <c r="F74">
        <v>205</v>
      </c>
      <c r="G74">
        <v>50</v>
      </c>
      <c r="H74">
        <v>4</v>
      </c>
      <c r="I74" t="s">
        <v>158</v>
      </c>
      <c r="J74" t="s">
        <v>159</v>
      </c>
    </row>
    <row r="75" spans="2:10" x14ac:dyDescent="0.4">
      <c r="B75" t="s">
        <v>218</v>
      </c>
      <c r="C75" t="s">
        <v>9</v>
      </c>
      <c r="E75" t="s">
        <v>131</v>
      </c>
      <c r="F75">
        <v>210</v>
      </c>
      <c r="G75">
        <v>50</v>
      </c>
      <c r="H75">
        <v>4</v>
      </c>
      <c r="I75" t="s">
        <v>158</v>
      </c>
      <c r="J75" t="s">
        <v>159</v>
      </c>
    </row>
    <row r="76" spans="2:10" x14ac:dyDescent="0.4">
      <c r="B76" t="s">
        <v>219</v>
      </c>
      <c r="C76" t="s">
        <v>9</v>
      </c>
      <c r="E76" t="s">
        <v>131</v>
      </c>
      <c r="F76">
        <v>220</v>
      </c>
      <c r="G76">
        <v>50</v>
      </c>
      <c r="H76">
        <v>4</v>
      </c>
      <c r="I76" t="s">
        <v>158</v>
      </c>
      <c r="J76" t="s">
        <v>159</v>
      </c>
    </row>
    <row r="77" spans="2:10" x14ac:dyDescent="0.4">
      <c r="B77" t="s">
        <v>220</v>
      </c>
      <c r="C77" t="s">
        <v>9</v>
      </c>
      <c r="E77" t="s">
        <v>131</v>
      </c>
      <c r="F77">
        <v>224</v>
      </c>
      <c r="G77">
        <v>50</v>
      </c>
      <c r="H77">
        <v>4</v>
      </c>
      <c r="I77" t="s">
        <v>158</v>
      </c>
      <c r="J77" t="s">
        <v>159</v>
      </c>
    </row>
    <row r="78" spans="2:10" x14ac:dyDescent="0.4">
      <c r="B78" t="s">
        <v>221</v>
      </c>
      <c r="C78" t="s">
        <v>9</v>
      </c>
      <c r="E78" t="s">
        <v>131</v>
      </c>
      <c r="F78">
        <v>225</v>
      </c>
      <c r="G78">
        <v>50</v>
      </c>
      <c r="H78">
        <v>4</v>
      </c>
      <c r="I78" t="s">
        <v>158</v>
      </c>
      <c r="J78" t="s">
        <v>159</v>
      </c>
    </row>
    <row r="79" spans="2:10" x14ac:dyDescent="0.4">
      <c r="B79" t="s">
        <v>222</v>
      </c>
      <c r="C79" t="s">
        <v>9</v>
      </c>
      <c r="E79" t="s">
        <v>131</v>
      </c>
      <c r="F79">
        <v>230</v>
      </c>
      <c r="G79">
        <v>55</v>
      </c>
      <c r="H79">
        <v>4</v>
      </c>
      <c r="I79" t="s">
        <v>158</v>
      </c>
      <c r="J79" t="s">
        <v>159</v>
      </c>
    </row>
    <row r="80" spans="2:10" x14ac:dyDescent="0.4">
      <c r="B80" t="s">
        <v>223</v>
      </c>
      <c r="C80" t="s">
        <v>9</v>
      </c>
      <c r="E80" t="s">
        <v>131</v>
      </c>
      <c r="F80">
        <v>240</v>
      </c>
      <c r="G80">
        <v>55</v>
      </c>
      <c r="H80">
        <v>4</v>
      </c>
      <c r="I80" t="s">
        <v>158</v>
      </c>
      <c r="J80" t="s">
        <v>159</v>
      </c>
    </row>
    <row r="81" spans="2:10" x14ac:dyDescent="0.4">
      <c r="B81" t="s">
        <v>224</v>
      </c>
      <c r="C81" t="s">
        <v>9</v>
      </c>
      <c r="E81" t="s">
        <v>131</v>
      </c>
      <c r="F81">
        <v>250</v>
      </c>
      <c r="G81">
        <v>55</v>
      </c>
      <c r="H81">
        <v>4</v>
      </c>
      <c r="I81" t="s">
        <v>158</v>
      </c>
      <c r="J81" t="s">
        <v>159</v>
      </c>
    </row>
    <row r="82" spans="2:10" x14ac:dyDescent="0.4">
      <c r="B82" t="s">
        <v>225</v>
      </c>
      <c r="C82" t="s">
        <v>9</v>
      </c>
      <c r="E82" t="s">
        <v>131</v>
      </c>
      <c r="F82">
        <v>260</v>
      </c>
      <c r="G82">
        <v>60</v>
      </c>
      <c r="H82">
        <v>4</v>
      </c>
      <c r="I82" t="s">
        <v>158</v>
      </c>
      <c r="J82" t="s">
        <v>159</v>
      </c>
    </row>
    <row r="83" spans="2:10" x14ac:dyDescent="0.4">
      <c r="B83" t="s">
        <v>226</v>
      </c>
      <c r="C83" t="s">
        <v>9</v>
      </c>
      <c r="E83" t="s">
        <v>131</v>
      </c>
      <c r="F83">
        <v>270</v>
      </c>
      <c r="G83">
        <v>60</v>
      </c>
      <c r="H83">
        <v>4</v>
      </c>
      <c r="I83" t="s">
        <v>158</v>
      </c>
      <c r="J83" t="s">
        <v>159</v>
      </c>
    </row>
    <row r="84" spans="2:10" x14ac:dyDescent="0.4">
      <c r="B84" t="s">
        <v>227</v>
      </c>
      <c r="C84" t="s">
        <v>9</v>
      </c>
      <c r="E84" t="s">
        <v>131</v>
      </c>
      <c r="F84">
        <v>275</v>
      </c>
      <c r="G84">
        <v>60</v>
      </c>
      <c r="H84">
        <v>4</v>
      </c>
      <c r="I84" t="s">
        <v>158</v>
      </c>
      <c r="J84" t="s">
        <v>159</v>
      </c>
    </row>
    <row r="85" spans="2:10" x14ac:dyDescent="0.4">
      <c r="B85" t="s">
        <v>228</v>
      </c>
      <c r="C85" t="s">
        <v>9</v>
      </c>
      <c r="E85" t="s">
        <v>131</v>
      </c>
      <c r="F85">
        <v>290</v>
      </c>
      <c r="G85">
        <v>70</v>
      </c>
      <c r="H85">
        <v>4</v>
      </c>
      <c r="I85" t="s">
        <v>158</v>
      </c>
      <c r="J85" t="s">
        <v>159</v>
      </c>
    </row>
    <row r="86" spans="2:10" x14ac:dyDescent="0.4">
      <c r="B86" t="s">
        <v>229</v>
      </c>
      <c r="C86" t="s">
        <v>9</v>
      </c>
      <c r="E86" t="s">
        <v>131</v>
      </c>
      <c r="F86">
        <v>297</v>
      </c>
      <c r="G86">
        <v>70</v>
      </c>
      <c r="H86">
        <v>4</v>
      </c>
      <c r="I86" t="s">
        <v>158</v>
      </c>
      <c r="J86" t="s">
        <v>159</v>
      </c>
    </row>
    <row r="87" spans="2:10" x14ac:dyDescent="0.4">
      <c r="B87" t="s">
        <v>230</v>
      </c>
      <c r="C87" t="s">
        <v>9</v>
      </c>
      <c r="E87" t="s">
        <v>131</v>
      </c>
      <c r="F87">
        <v>300</v>
      </c>
      <c r="G87">
        <v>70</v>
      </c>
      <c r="H87">
        <v>4</v>
      </c>
      <c r="I87" t="s">
        <v>158</v>
      </c>
      <c r="J87" t="s">
        <v>159</v>
      </c>
    </row>
    <row r="88" spans="2:10" x14ac:dyDescent="0.4">
      <c r="B88" t="s">
        <v>231</v>
      </c>
      <c r="C88" t="s">
        <v>9</v>
      </c>
      <c r="E88" t="s">
        <v>131</v>
      </c>
      <c r="F88">
        <v>312</v>
      </c>
      <c r="G88">
        <v>70</v>
      </c>
      <c r="H88">
        <v>4</v>
      </c>
      <c r="I88" t="s">
        <v>158</v>
      </c>
      <c r="J88" t="s">
        <v>159</v>
      </c>
    </row>
    <row r="89" spans="2:10" x14ac:dyDescent="0.4">
      <c r="B89" t="s">
        <v>232</v>
      </c>
      <c r="C89" t="s">
        <v>9</v>
      </c>
      <c r="E89" t="s">
        <v>131</v>
      </c>
      <c r="F89">
        <v>332</v>
      </c>
      <c r="G89">
        <v>70</v>
      </c>
      <c r="H89">
        <v>4</v>
      </c>
      <c r="I89" t="s">
        <v>158</v>
      </c>
      <c r="J89" t="s">
        <v>159</v>
      </c>
    </row>
    <row r="90" spans="2:10" x14ac:dyDescent="0.4">
      <c r="B90" t="s">
        <v>233</v>
      </c>
      <c r="C90" t="s">
        <v>9</v>
      </c>
      <c r="E90" t="s">
        <v>131</v>
      </c>
      <c r="F90">
        <v>30</v>
      </c>
      <c r="G90">
        <v>8</v>
      </c>
      <c r="H90">
        <v>2</v>
      </c>
      <c r="I90" t="s">
        <v>158</v>
      </c>
      <c r="J90" t="s">
        <v>234</v>
      </c>
    </row>
    <row r="91" spans="2:10" x14ac:dyDescent="0.4">
      <c r="B91" t="s">
        <v>235</v>
      </c>
      <c r="C91" t="s">
        <v>9</v>
      </c>
      <c r="E91" t="s">
        <v>131</v>
      </c>
      <c r="F91">
        <v>31.5</v>
      </c>
      <c r="G91">
        <v>8</v>
      </c>
      <c r="H91">
        <v>2</v>
      </c>
      <c r="I91" t="s">
        <v>158</v>
      </c>
      <c r="J91" t="s">
        <v>234</v>
      </c>
    </row>
    <row r="92" spans="2:10" x14ac:dyDescent="0.4">
      <c r="B92" t="s">
        <v>236</v>
      </c>
      <c r="C92" t="s">
        <v>9</v>
      </c>
      <c r="E92" t="s">
        <v>131</v>
      </c>
      <c r="F92">
        <v>32</v>
      </c>
      <c r="G92">
        <v>8</v>
      </c>
      <c r="H92">
        <v>2</v>
      </c>
      <c r="I92" t="s">
        <v>158</v>
      </c>
      <c r="J92" t="s">
        <v>234</v>
      </c>
    </row>
    <row r="93" spans="2:10" x14ac:dyDescent="0.4">
      <c r="B93" t="s">
        <v>237</v>
      </c>
      <c r="C93" t="s">
        <v>9</v>
      </c>
      <c r="E93" t="s">
        <v>131</v>
      </c>
      <c r="F93">
        <v>35</v>
      </c>
      <c r="G93">
        <v>8</v>
      </c>
      <c r="H93">
        <v>2</v>
      </c>
      <c r="I93" t="s">
        <v>158</v>
      </c>
      <c r="J93" t="s">
        <v>234</v>
      </c>
    </row>
    <row r="94" spans="2:10" x14ac:dyDescent="0.4">
      <c r="B94" t="s">
        <v>238</v>
      </c>
      <c r="C94" t="s">
        <v>9</v>
      </c>
      <c r="E94" t="s">
        <v>131</v>
      </c>
      <c r="F94">
        <v>35.5</v>
      </c>
      <c r="G94">
        <v>8</v>
      </c>
      <c r="H94">
        <v>2</v>
      </c>
      <c r="I94" t="s">
        <v>158</v>
      </c>
      <c r="J94" t="s">
        <v>234</v>
      </c>
    </row>
    <row r="95" spans="2:10" x14ac:dyDescent="0.4">
      <c r="B95" t="s">
        <v>239</v>
      </c>
      <c r="C95" t="s">
        <v>9</v>
      </c>
      <c r="E95" t="s">
        <v>131</v>
      </c>
      <c r="F95">
        <v>40</v>
      </c>
      <c r="G95">
        <v>8</v>
      </c>
      <c r="H95">
        <v>2</v>
      </c>
      <c r="I95" t="s">
        <v>158</v>
      </c>
      <c r="J95" t="s">
        <v>234</v>
      </c>
    </row>
    <row r="96" spans="2:10" x14ac:dyDescent="0.4">
      <c r="B96" t="s">
        <v>240</v>
      </c>
      <c r="C96" t="s">
        <v>9</v>
      </c>
      <c r="E96" t="s">
        <v>131</v>
      </c>
      <c r="F96">
        <v>45</v>
      </c>
      <c r="G96">
        <v>8</v>
      </c>
      <c r="H96">
        <v>2.5</v>
      </c>
      <c r="I96" t="s">
        <v>158</v>
      </c>
      <c r="J96" t="s">
        <v>234</v>
      </c>
    </row>
    <row r="97" spans="2:10" x14ac:dyDescent="0.4">
      <c r="B97" t="s">
        <v>241</v>
      </c>
      <c r="C97" t="s">
        <v>9</v>
      </c>
      <c r="E97" t="s">
        <v>131</v>
      </c>
      <c r="F97">
        <v>50</v>
      </c>
      <c r="G97">
        <v>8</v>
      </c>
      <c r="H97">
        <v>2.5</v>
      </c>
      <c r="I97" t="s">
        <v>158</v>
      </c>
      <c r="J97" t="s">
        <v>234</v>
      </c>
    </row>
    <row r="98" spans="2:10" x14ac:dyDescent="0.4">
      <c r="B98" t="s">
        <v>242</v>
      </c>
      <c r="C98" t="s">
        <v>9</v>
      </c>
      <c r="E98" t="s">
        <v>131</v>
      </c>
      <c r="F98">
        <v>55</v>
      </c>
      <c r="G98">
        <v>8</v>
      </c>
      <c r="H98">
        <v>2.5</v>
      </c>
      <c r="I98" t="s">
        <v>158</v>
      </c>
      <c r="J98" t="s">
        <v>234</v>
      </c>
    </row>
    <row r="99" spans="2:10" x14ac:dyDescent="0.4">
      <c r="B99" t="s">
        <v>243</v>
      </c>
      <c r="C99" t="s">
        <v>9</v>
      </c>
      <c r="E99" t="s">
        <v>131</v>
      </c>
      <c r="F99">
        <v>56</v>
      </c>
      <c r="G99">
        <v>8</v>
      </c>
      <c r="H99">
        <v>2.5</v>
      </c>
      <c r="I99" t="s">
        <v>158</v>
      </c>
      <c r="J99" t="s">
        <v>234</v>
      </c>
    </row>
    <row r="100" spans="2:10" x14ac:dyDescent="0.4">
      <c r="B100" t="s">
        <v>244</v>
      </c>
      <c r="C100" t="s">
        <v>9</v>
      </c>
      <c r="E100" t="s">
        <v>131</v>
      </c>
      <c r="F100">
        <v>60</v>
      </c>
      <c r="G100">
        <v>8</v>
      </c>
      <c r="H100">
        <v>2.5</v>
      </c>
      <c r="I100" t="s">
        <v>158</v>
      </c>
      <c r="J100" t="s">
        <v>234</v>
      </c>
    </row>
    <row r="101" spans="2:10" x14ac:dyDescent="0.4">
      <c r="B101" t="s">
        <v>245</v>
      </c>
      <c r="C101" t="s">
        <v>9</v>
      </c>
      <c r="E101" t="s">
        <v>131</v>
      </c>
      <c r="F101">
        <v>63</v>
      </c>
      <c r="G101">
        <v>8</v>
      </c>
      <c r="H101">
        <v>2.5</v>
      </c>
      <c r="I101" t="s">
        <v>158</v>
      </c>
      <c r="J101" t="s">
        <v>234</v>
      </c>
    </row>
    <row r="102" spans="2:10" x14ac:dyDescent="0.4">
      <c r="B102" t="s">
        <v>246</v>
      </c>
      <c r="C102" t="s">
        <v>9</v>
      </c>
      <c r="E102" t="s">
        <v>131</v>
      </c>
      <c r="F102">
        <v>65</v>
      </c>
      <c r="G102">
        <v>10</v>
      </c>
      <c r="H102">
        <v>2.5</v>
      </c>
      <c r="I102" t="s">
        <v>158</v>
      </c>
      <c r="J102" t="s">
        <v>234</v>
      </c>
    </row>
    <row r="103" spans="2:10" x14ac:dyDescent="0.4">
      <c r="B103" t="s">
        <v>247</v>
      </c>
      <c r="C103" t="s">
        <v>9</v>
      </c>
      <c r="E103" t="s">
        <v>131</v>
      </c>
      <c r="F103">
        <v>69</v>
      </c>
      <c r="G103">
        <v>10</v>
      </c>
      <c r="H103">
        <v>2.5</v>
      </c>
      <c r="I103" t="s">
        <v>158</v>
      </c>
      <c r="J103" t="s">
        <v>234</v>
      </c>
    </row>
    <row r="104" spans="2:10" x14ac:dyDescent="0.4">
      <c r="B104" t="s">
        <v>248</v>
      </c>
      <c r="C104" t="s">
        <v>9</v>
      </c>
      <c r="E104" t="s">
        <v>131</v>
      </c>
      <c r="F104">
        <v>70</v>
      </c>
      <c r="G104">
        <v>10</v>
      </c>
      <c r="H104">
        <v>2.5</v>
      </c>
      <c r="I104" t="s">
        <v>158</v>
      </c>
      <c r="J104" t="s">
        <v>234</v>
      </c>
    </row>
    <row r="105" spans="2:10" x14ac:dyDescent="0.4">
      <c r="B105" t="s">
        <v>249</v>
      </c>
      <c r="C105" t="s">
        <v>9</v>
      </c>
      <c r="E105" t="s">
        <v>131</v>
      </c>
      <c r="F105">
        <v>71</v>
      </c>
      <c r="G105">
        <v>10</v>
      </c>
      <c r="H105">
        <v>2.5</v>
      </c>
      <c r="I105" t="s">
        <v>158</v>
      </c>
      <c r="J105" t="s">
        <v>234</v>
      </c>
    </row>
    <row r="106" spans="2:10" x14ac:dyDescent="0.4">
      <c r="B106" t="s">
        <v>250</v>
      </c>
      <c r="C106" t="s">
        <v>9</v>
      </c>
      <c r="E106" t="s">
        <v>131</v>
      </c>
      <c r="F106">
        <v>75</v>
      </c>
      <c r="G106">
        <v>10</v>
      </c>
      <c r="H106">
        <v>2.5</v>
      </c>
      <c r="I106" t="s">
        <v>158</v>
      </c>
      <c r="J106" t="s">
        <v>234</v>
      </c>
    </row>
    <row r="107" spans="2:10" x14ac:dyDescent="0.4">
      <c r="B107" t="s">
        <v>251</v>
      </c>
      <c r="C107" t="s">
        <v>9</v>
      </c>
      <c r="E107" t="s">
        <v>131</v>
      </c>
      <c r="F107">
        <v>80</v>
      </c>
      <c r="G107">
        <v>10</v>
      </c>
      <c r="H107">
        <v>2.5</v>
      </c>
      <c r="I107" t="s">
        <v>158</v>
      </c>
      <c r="J107" t="s">
        <v>234</v>
      </c>
    </row>
    <row r="108" spans="2:10" x14ac:dyDescent="0.4">
      <c r="B108" t="s">
        <v>252</v>
      </c>
      <c r="C108" t="s">
        <v>9</v>
      </c>
      <c r="E108" t="s">
        <v>131</v>
      </c>
      <c r="F108">
        <v>85</v>
      </c>
      <c r="G108">
        <v>15</v>
      </c>
      <c r="H108">
        <v>3</v>
      </c>
      <c r="I108" t="s">
        <v>158</v>
      </c>
      <c r="J108" t="s">
        <v>234</v>
      </c>
    </row>
    <row r="109" spans="2:10" x14ac:dyDescent="0.4">
      <c r="B109" t="s">
        <v>253</v>
      </c>
      <c r="C109" t="s">
        <v>9</v>
      </c>
      <c r="E109" t="s">
        <v>131</v>
      </c>
      <c r="F109">
        <v>90</v>
      </c>
      <c r="G109">
        <v>15</v>
      </c>
      <c r="H109">
        <v>3</v>
      </c>
      <c r="I109" t="s">
        <v>158</v>
      </c>
      <c r="J109" t="s">
        <v>234</v>
      </c>
    </row>
    <row r="110" spans="2:10" x14ac:dyDescent="0.4">
      <c r="B110" t="s">
        <v>254</v>
      </c>
      <c r="C110" t="s">
        <v>9</v>
      </c>
      <c r="E110" t="s">
        <v>131</v>
      </c>
      <c r="F110">
        <v>95</v>
      </c>
      <c r="G110">
        <v>15</v>
      </c>
      <c r="H110">
        <v>3</v>
      </c>
      <c r="I110" t="s">
        <v>158</v>
      </c>
      <c r="J110" t="s">
        <v>234</v>
      </c>
    </row>
    <row r="111" spans="2:10" x14ac:dyDescent="0.4">
      <c r="B111" t="s">
        <v>255</v>
      </c>
      <c r="C111" t="s">
        <v>9</v>
      </c>
      <c r="E111" t="s">
        <v>131</v>
      </c>
      <c r="F111">
        <v>100</v>
      </c>
      <c r="G111">
        <v>15</v>
      </c>
      <c r="H111">
        <v>3</v>
      </c>
      <c r="I111" t="s">
        <v>158</v>
      </c>
      <c r="J111" t="s">
        <v>234</v>
      </c>
    </row>
    <row r="112" spans="2:10" x14ac:dyDescent="0.4">
      <c r="B112" t="s">
        <v>256</v>
      </c>
      <c r="C112" t="s">
        <v>9</v>
      </c>
      <c r="E112" t="s">
        <v>131</v>
      </c>
      <c r="F112">
        <v>108</v>
      </c>
      <c r="G112">
        <v>15</v>
      </c>
      <c r="H112">
        <v>3</v>
      </c>
      <c r="I112" t="s">
        <v>158</v>
      </c>
      <c r="J112" t="s">
        <v>234</v>
      </c>
    </row>
    <row r="113" spans="2:10" x14ac:dyDescent="0.4">
      <c r="B113" t="s">
        <v>257</v>
      </c>
      <c r="C113" t="s">
        <v>9</v>
      </c>
      <c r="E113" t="s">
        <v>131</v>
      </c>
      <c r="F113">
        <v>110</v>
      </c>
      <c r="G113">
        <v>15</v>
      </c>
      <c r="H113">
        <v>3</v>
      </c>
      <c r="I113" t="s">
        <v>158</v>
      </c>
      <c r="J113" t="s">
        <v>234</v>
      </c>
    </row>
    <row r="114" spans="2:10" x14ac:dyDescent="0.4">
      <c r="B114" t="s">
        <v>258</v>
      </c>
      <c r="C114" t="s">
        <v>9</v>
      </c>
      <c r="E114" t="s">
        <v>131</v>
      </c>
      <c r="F114">
        <v>112</v>
      </c>
      <c r="G114">
        <v>15</v>
      </c>
      <c r="H114">
        <v>3</v>
      </c>
      <c r="I114" t="s">
        <v>158</v>
      </c>
      <c r="J114" t="s">
        <v>234</v>
      </c>
    </row>
    <row r="115" spans="2:10" x14ac:dyDescent="0.4">
      <c r="B115" t="s">
        <v>259</v>
      </c>
      <c r="C115" t="s">
        <v>9</v>
      </c>
      <c r="E115" t="s">
        <v>131</v>
      </c>
      <c r="F115">
        <v>120</v>
      </c>
      <c r="G115">
        <v>15</v>
      </c>
      <c r="H115">
        <v>3</v>
      </c>
      <c r="I115" t="s">
        <v>158</v>
      </c>
      <c r="J115" t="s">
        <v>234</v>
      </c>
    </row>
    <row r="116" spans="2:10" x14ac:dyDescent="0.4">
      <c r="B116" t="s">
        <v>260</v>
      </c>
      <c r="C116" t="s">
        <v>9</v>
      </c>
      <c r="E116" t="s">
        <v>131</v>
      </c>
      <c r="F116">
        <v>125</v>
      </c>
      <c r="G116">
        <v>15</v>
      </c>
      <c r="H116">
        <v>3</v>
      </c>
      <c r="I116" t="s">
        <v>158</v>
      </c>
      <c r="J116" t="s">
        <v>234</v>
      </c>
    </row>
    <row r="117" spans="2:10" x14ac:dyDescent="0.4">
      <c r="B117" t="s">
        <v>261</v>
      </c>
      <c r="C117" t="s">
        <v>9</v>
      </c>
      <c r="E117" t="s">
        <v>131</v>
      </c>
      <c r="F117">
        <v>130</v>
      </c>
      <c r="G117">
        <v>15</v>
      </c>
      <c r="H117">
        <v>3.5</v>
      </c>
      <c r="I117" t="s">
        <v>158</v>
      </c>
      <c r="J117" t="s">
        <v>234</v>
      </c>
    </row>
    <row r="118" spans="2:10" x14ac:dyDescent="0.4">
      <c r="B118" t="s">
        <v>262</v>
      </c>
      <c r="C118" t="s">
        <v>9</v>
      </c>
      <c r="E118" t="s">
        <v>131</v>
      </c>
      <c r="F118">
        <v>140</v>
      </c>
      <c r="G118">
        <v>20</v>
      </c>
      <c r="H118">
        <v>3.5</v>
      </c>
      <c r="I118" t="s">
        <v>158</v>
      </c>
      <c r="J118" t="s">
        <v>234</v>
      </c>
    </row>
    <row r="119" spans="2:10" x14ac:dyDescent="0.4">
      <c r="B119" t="s">
        <v>263</v>
      </c>
      <c r="C119" t="s">
        <v>9</v>
      </c>
      <c r="E119" t="s">
        <v>131</v>
      </c>
      <c r="F119">
        <v>150</v>
      </c>
      <c r="G119">
        <v>20</v>
      </c>
      <c r="H119">
        <v>3.5</v>
      </c>
      <c r="I119" t="s">
        <v>158</v>
      </c>
      <c r="J119" t="s">
        <v>234</v>
      </c>
    </row>
    <row r="120" spans="2:10" x14ac:dyDescent="0.4">
      <c r="B120" t="s">
        <v>264</v>
      </c>
      <c r="C120" t="s">
        <v>9</v>
      </c>
      <c r="E120" t="s">
        <v>131</v>
      </c>
      <c r="F120">
        <v>160</v>
      </c>
      <c r="G120">
        <v>20</v>
      </c>
      <c r="H120">
        <v>3.5</v>
      </c>
      <c r="I120" t="s">
        <v>158</v>
      </c>
      <c r="J120" t="s">
        <v>234</v>
      </c>
    </row>
    <row r="121" spans="2:10" x14ac:dyDescent="0.4">
      <c r="B121" t="s">
        <v>265</v>
      </c>
      <c r="C121" t="s">
        <v>9</v>
      </c>
      <c r="E121" t="s">
        <v>131</v>
      </c>
      <c r="F121">
        <v>170</v>
      </c>
      <c r="G121">
        <v>25</v>
      </c>
      <c r="H121">
        <v>4</v>
      </c>
      <c r="I121" t="s">
        <v>158</v>
      </c>
      <c r="J121" t="s">
        <v>234</v>
      </c>
    </row>
    <row r="122" spans="2:10" x14ac:dyDescent="0.4">
      <c r="B122" t="s">
        <v>266</v>
      </c>
      <c r="C122" t="s">
        <v>9</v>
      </c>
      <c r="E122" t="s">
        <v>131</v>
      </c>
      <c r="F122">
        <v>180</v>
      </c>
      <c r="G122">
        <v>25</v>
      </c>
      <c r="H122">
        <v>4</v>
      </c>
      <c r="I122" t="s">
        <v>158</v>
      </c>
      <c r="J122" t="s">
        <v>234</v>
      </c>
    </row>
    <row r="123" spans="2:10" x14ac:dyDescent="0.4">
      <c r="B123" t="s">
        <v>267</v>
      </c>
      <c r="C123" t="s">
        <v>9</v>
      </c>
      <c r="E123" t="s">
        <v>131</v>
      </c>
      <c r="F123">
        <v>190</v>
      </c>
      <c r="G123">
        <v>25</v>
      </c>
      <c r="H123">
        <v>4</v>
      </c>
      <c r="I123" t="s">
        <v>158</v>
      </c>
      <c r="J123" t="s">
        <v>234</v>
      </c>
    </row>
    <row r="124" spans="2:10" x14ac:dyDescent="0.4">
      <c r="B124" t="s">
        <v>268</v>
      </c>
      <c r="C124" t="s">
        <v>9</v>
      </c>
      <c r="E124" t="s">
        <v>131</v>
      </c>
      <c r="F124">
        <v>200</v>
      </c>
      <c r="G124">
        <v>25</v>
      </c>
      <c r="H124">
        <v>4</v>
      </c>
      <c r="I124" t="s">
        <v>158</v>
      </c>
      <c r="J124" t="s">
        <v>234</v>
      </c>
    </row>
    <row r="125" spans="2:10" x14ac:dyDescent="0.4">
      <c r="B125" t="s">
        <v>269</v>
      </c>
      <c r="C125" t="s">
        <v>9</v>
      </c>
      <c r="E125" t="s">
        <v>131</v>
      </c>
      <c r="F125">
        <v>204</v>
      </c>
      <c r="G125">
        <v>25</v>
      </c>
      <c r="H125">
        <v>4</v>
      </c>
      <c r="I125" t="s">
        <v>158</v>
      </c>
      <c r="J125" t="s">
        <v>234</v>
      </c>
    </row>
    <row r="126" spans="2:10" x14ac:dyDescent="0.4">
      <c r="B126" t="s">
        <v>270</v>
      </c>
      <c r="C126" t="s">
        <v>9</v>
      </c>
      <c r="E126" t="s">
        <v>131</v>
      </c>
      <c r="F126">
        <v>210</v>
      </c>
      <c r="G126">
        <v>25</v>
      </c>
      <c r="H126">
        <v>4</v>
      </c>
      <c r="I126" t="s">
        <v>158</v>
      </c>
      <c r="J126" t="s">
        <v>234</v>
      </c>
    </row>
    <row r="127" spans="2:10" x14ac:dyDescent="0.4">
      <c r="B127" t="s">
        <v>271</v>
      </c>
      <c r="C127" t="s">
        <v>9</v>
      </c>
      <c r="E127" t="s">
        <v>131</v>
      </c>
      <c r="F127">
        <v>224</v>
      </c>
      <c r="G127">
        <v>25</v>
      </c>
      <c r="H127">
        <v>4</v>
      </c>
      <c r="I127" t="s">
        <v>158</v>
      </c>
      <c r="J127" t="s">
        <v>234</v>
      </c>
    </row>
    <row r="128" spans="2:10" x14ac:dyDescent="0.4">
      <c r="B128" t="s">
        <v>272</v>
      </c>
      <c r="C128" t="s">
        <v>9</v>
      </c>
      <c r="E128" t="s">
        <v>131</v>
      </c>
      <c r="F128">
        <v>225</v>
      </c>
      <c r="G128">
        <v>25</v>
      </c>
      <c r="H128">
        <v>4</v>
      </c>
      <c r="I128" t="s">
        <v>158</v>
      </c>
      <c r="J128" t="s">
        <v>234</v>
      </c>
    </row>
    <row r="129" spans="2:10" x14ac:dyDescent="0.4">
      <c r="B129" t="s">
        <v>273</v>
      </c>
      <c r="C129" t="s">
        <v>9</v>
      </c>
      <c r="E129" t="s">
        <v>131</v>
      </c>
      <c r="F129">
        <v>230</v>
      </c>
      <c r="G129">
        <v>30</v>
      </c>
      <c r="H129">
        <v>4</v>
      </c>
      <c r="I129" t="s">
        <v>158</v>
      </c>
      <c r="J129" t="s">
        <v>234</v>
      </c>
    </row>
    <row r="130" spans="2:10" x14ac:dyDescent="0.4">
      <c r="B130" t="s">
        <v>274</v>
      </c>
      <c r="C130" t="s">
        <v>9</v>
      </c>
      <c r="E130" t="s">
        <v>131</v>
      </c>
      <c r="F130">
        <v>240</v>
      </c>
      <c r="G130">
        <v>30</v>
      </c>
      <c r="H130">
        <v>4</v>
      </c>
      <c r="I130" t="s">
        <v>158</v>
      </c>
      <c r="J130" t="s">
        <v>234</v>
      </c>
    </row>
    <row r="131" spans="2:10" x14ac:dyDescent="0.4">
      <c r="B131" t="s">
        <v>275</v>
      </c>
      <c r="C131" t="s">
        <v>9</v>
      </c>
      <c r="E131" t="s">
        <v>131</v>
      </c>
      <c r="F131">
        <v>250</v>
      </c>
      <c r="G131">
        <v>30</v>
      </c>
      <c r="H131">
        <v>4</v>
      </c>
      <c r="I131" t="s">
        <v>158</v>
      </c>
      <c r="J131" t="s">
        <v>234</v>
      </c>
    </row>
    <row r="132" spans="2:10" x14ac:dyDescent="0.4">
      <c r="B132" t="s">
        <v>276</v>
      </c>
      <c r="C132" t="s">
        <v>9</v>
      </c>
      <c r="E132" t="s">
        <v>131</v>
      </c>
      <c r="F132">
        <v>21.1</v>
      </c>
      <c r="G132">
        <v>3.9</v>
      </c>
      <c r="H132">
        <v>1.55</v>
      </c>
      <c r="I132" t="s">
        <v>158</v>
      </c>
      <c r="J132" t="s">
        <v>277</v>
      </c>
    </row>
    <row r="133" spans="2:10" x14ac:dyDescent="0.4">
      <c r="B133" t="s">
        <v>278</v>
      </c>
      <c r="C133" t="s">
        <v>9</v>
      </c>
      <c r="E133" t="s">
        <v>131</v>
      </c>
      <c r="F133">
        <v>25.5</v>
      </c>
      <c r="G133">
        <v>3.9</v>
      </c>
      <c r="H133">
        <v>1.55</v>
      </c>
      <c r="I133" t="s">
        <v>158</v>
      </c>
      <c r="J133" t="s">
        <v>277</v>
      </c>
    </row>
    <row r="134" spans="2:10" x14ac:dyDescent="0.4">
      <c r="B134" t="s">
        <v>279</v>
      </c>
      <c r="C134" t="s">
        <v>9</v>
      </c>
      <c r="E134" t="s">
        <v>131</v>
      </c>
      <c r="F134">
        <v>27.4</v>
      </c>
      <c r="G134">
        <v>5.5</v>
      </c>
      <c r="H134">
        <v>2.5</v>
      </c>
      <c r="I134" t="s">
        <v>158</v>
      </c>
      <c r="J134" t="s">
        <v>277</v>
      </c>
    </row>
    <row r="135" spans="2:10" x14ac:dyDescent="0.4">
      <c r="B135" t="s">
        <v>280</v>
      </c>
      <c r="C135" t="s">
        <v>9</v>
      </c>
      <c r="E135" t="s">
        <v>131</v>
      </c>
      <c r="F135">
        <v>31.1</v>
      </c>
      <c r="G135">
        <v>3.9</v>
      </c>
      <c r="H135">
        <v>1.55</v>
      </c>
      <c r="I135" t="s">
        <v>158</v>
      </c>
      <c r="J135" t="s">
        <v>277</v>
      </c>
    </row>
    <row r="136" spans="2:10" x14ac:dyDescent="0.4">
      <c r="B136" t="s">
        <v>281</v>
      </c>
      <c r="C136" t="s">
        <v>9</v>
      </c>
      <c r="E136" t="s">
        <v>131</v>
      </c>
      <c r="F136">
        <v>33</v>
      </c>
      <c r="G136">
        <v>5.5</v>
      </c>
      <c r="H136">
        <v>2.5</v>
      </c>
      <c r="I136" t="s">
        <v>158</v>
      </c>
      <c r="J136" t="s">
        <v>277</v>
      </c>
    </row>
    <row r="137" spans="2:10" x14ac:dyDescent="0.4">
      <c r="B137" t="s">
        <v>282</v>
      </c>
      <c r="C137" t="s">
        <v>9</v>
      </c>
      <c r="E137" t="s">
        <v>131</v>
      </c>
      <c r="F137">
        <v>40</v>
      </c>
      <c r="G137">
        <v>5.5</v>
      </c>
      <c r="H137">
        <v>2.5</v>
      </c>
      <c r="I137" t="s">
        <v>158</v>
      </c>
      <c r="J137" t="s">
        <v>277</v>
      </c>
    </row>
    <row r="138" spans="2:10" x14ac:dyDescent="0.4">
      <c r="B138" t="s">
        <v>283</v>
      </c>
      <c r="C138" t="s">
        <v>9</v>
      </c>
      <c r="E138" t="s">
        <v>131</v>
      </c>
      <c r="F138">
        <v>40.5</v>
      </c>
      <c r="G138">
        <v>5.5</v>
      </c>
      <c r="H138">
        <v>2.5</v>
      </c>
      <c r="I138" t="s">
        <v>158</v>
      </c>
      <c r="J138" t="s">
        <v>277</v>
      </c>
    </row>
    <row r="139" spans="2:10" x14ac:dyDescent="0.4">
      <c r="B139" t="s">
        <v>284</v>
      </c>
      <c r="C139" t="s">
        <v>9</v>
      </c>
      <c r="E139" t="s">
        <v>131</v>
      </c>
      <c r="F139">
        <v>40.5</v>
      </c>
      <c r="G139">
        <v>9.5</v>
      </c>
      <c r="H139">
        <v>2.5</v>
      </c>
      <c r="I139" t="s">
        <v>158</v>
      </c>
      <c r="J139" t="s">
        <v>277</v>
      </c>
    </row>
    <row r="140" spans="2:10" x14ac:dyDescent="0.4">
      <c r="B140" t="s">
        <v>285</v>
      </c>
      <c r="C140" t="s">
        <v>9</v>
      </c>
      <c r="E140" t="s">
        <v>131</v>
      </c>
      <c r="F140">
        <v>50</v>
      </c>
      <c r="G140">
        <v>5.5</v>
      </c>
      <c r="H140">
        <v>2.5</v>
      </c>
      <c r="I140" t="s">
        <v>158</v>
      </c>
      <c r="J140" t="s">
        <v>277</v>
      </c>
    </row>
    <row r="141" spans="2:10" x14ac:dyDescent="0.4">
      <c r="B141" t="s">
        <v>286</v>
      </c>
      <c r="C141" t="s">
        <v>9</v>
      </c>
      <c r="E141" t="s">
        <v>131</v>
      </c>
      <c r="F141">
        <v>50</v>
      </c>
      <c r="G141">
        <v>9.5</v>
      </c>
      <c r="H141">
        <v>2.5</v>
      </c>
      <c r="I141" t="s">
        <v>158</v>
      </c>
      <c r="J141" t="s">
        <v>277</v>
      </c>
    </row>
    <row r="142" spans="2:10" x14ac:dyDescent="0.4">
      <c r="B142" t="s">
        <v>287</v>
      </c>
      <c r="C142" t="s">
        <v>9</v>
      </c>
      <c r="E142" t="s">
        <v>131</v>
      </c>
      <c r="F142">
        <v>61</v>
      </c>
      <c r="G142">
        <v>5.5</v>
      </c>
      <c r="H142">
        <v>2.5</v>
      </c>
      <c r="I142" t="s">
        <v>158</v>
      </c>
      <c r="J142" t="s">
        <v>277</v>
      </c>
    </row>
    <row r="143" spans="2:10" x14ac:dyDescent="0.4">
      <c r="B143" t="s">
        <v>288</v>
      </c>
      <c r="C143" t="s">
        <v>9</v>
      </c>
      <c r="E143" t="s">
        <v>131</v>
      </c>
      <c r="F143">
        <v>61</v>
      </c>
      <c r="G143">
        <v>9.5</v>
      </c>
      <c r="H143">
        <v>2.5</v>
      </c>
      <c r="I143" t="s">
        <v>158</v>
      </c>
      <c r="J143" t="s">
        <v>277</v>
      </c>
    </row>
    <row r="144" spans="2:10" x14ac:dyDescent="0.4">
      <c r="B144" t="s">
        <v>289</v>
      </c>
      <c r="C144" t="s">
        <v>9</v>
      </c>
      <c r="E144" t="s">
        <v>131</v>
      </c>
      <c r="F144">
        <v>63</v>
      </c>
      <c r="G144">
        <v>5.5</v>
      </c>
      <c r="H144">
        <v>2.5</v>
      </c>
      <c r="I144" t="s">
        <v>158</v>
      </c>
      <c r="J144" t="s">
        <v>277</v>
      </c>
    </row>
    <row r="145" spans="2:10" x14ac:dyDescent="0.4">
      <c r="B145" t="s">
        <v>290</v>
      </c>
      <c r="C145" t="s">
        <v>9</v>
      </c>
      <c r="E145" t="s">
        <v>131</v>
      </c>
      <c r="F145">
        <v>63</v>
      </c>
      <c r="G145">
        <v>9.5</v>
      </c>
      <c r="H145">
        <v>2.5</v>
      </c>
      <c r="I145" t="s">
        <v>158</v>
      </c>
      <c r="J145" t="s">
        <v>277</v>
      </c>
    </row>
    <row r="146" spans="2:10" x14ac:dyDescent="0.4">
      <c r="B146" t="s">
        <v>291</v>
      </c>
      <c r="C146" t="s">
        <v>9</v>
      </c>
      <c r="E146" t="s">
        <v>131</v>
      </c>
      <c r="F146">
        <v>68</v>
      </c>
      <c r="G146">
        <v>5.5</v>
      </c>
      <c r="H146">
        <v>2.5</v>
      </c>
      <c r="I146" t="s">
        <v>158</v>
      </c>
      <c r="J146" t="s">
        <v>277</v>
      </c>
    </row>
    <row r="147" spans="2:10" x14ac:dyDescent="0.4">
      <c r="B147" t="s">
        <v>292</v>
      </c>
      <c r="C147" t="s">
        <v>9</v>
      </c>
      <c r="E147" t="s">
        <v>131</v>
      </c>
      <c r="F147">
        <v>68</v>
      </c>
      <c r="G147">
        <v>9.5</v>
      </c>
      <c r="H147">
        <v>2.5</v>
      </c>
      <c r="I147" t="s">
        <v>158</v>
      </c>
      <c r="J147" t="s">
        <v>277</v>
      </c>
    </row>
    <row r="148" spans="2:10" x14ac:dyDescent="0.4">
      <c r="B148" t="s">
        <v>293</v>
      </c>
      <c r="C148" t="s">
        <v>9</v>
      </c>
      <c r="E148" t="s">
        <v>131</v>
      </c>
      <c r="F148">
        <v>72</v>
      </c>
      <c r="G148">
        <v>5.5</v>
      </c>
      <c r="H148">
        <v>2.5</v>
      </c>
      <c r="I148" t="s">
        <v>158</v>
      </c>
      <c r="J148" t="s">
        <v>277</v>
      </c>
    </row>
    <row r="149" spans="2:10" x14ac:dyDescent="0.4">
      <c r="B149" t="s">
        <v>294</v>
      </c>
      <c r="C149" t="s">
        <v>9</v>
      </c>
      <c r="E149" t="s">
        <v>131</v>
      </c>
      <c r="F149">
        <v>72</v>
      </c>
      <c r="G149">
        <v>9.5</v>
      </c>
      <c r="H149">
        <v>2.5</v>
      </c>
      <c r="I149" t="s">
        <v>158</v>
      </c>
      <c r="J149" t="s">
        <v>277</v>
      </c>
    </row>
    <row r="150" spans="2:10" x14ac:dyDescent="0.4">
      <c r="B150" t="s">
        <v>295</v>
      </c>
      <c r="C150" t="s">
        <v>9</v>
      </c>
      <c r="E150" t="s">
        <v>131</v>
      </c>
      <c r="F150">
        <v>76</v>
      </c>
      <c r="G150">
        <v>5.5</v>
      </c>
      <c r="H150">
        <v>2.5</v>
      </c>
      <c r="I150" t="s">
        <v>158</v>
      </c>
      <c r="J150" t="s">
        <v>277</v>
      </c>
    </row>
    <row r="151" spans="2:10" x14ac:dyDescent="0.4">
      <c r="B151" t="s">
        <v>296</v>
      </c>
      <c r="C151" t="s">
        <v>9</v>
      </c>
      <c r="E151" t="s">
        <v>131</v>
      </c>
      <c r="F151">
        <v>76</v>
      </c>
      <c r="G151">
        <v>9.5</v>
      </c>
      <c r="H151">
        <v>2.5</v>
      </c>
      <c r="I151" t="s">
        <v>158</v>
      </c>
      <c r="J151" t="s">
        <v>277</v>
      </c>
    </row>
    <row r="152" spans="2:10" x14ac:dyDescent="0.4">
      <c r="B152" t="s">
        <v>297</v>
      </c>
      <c r="C152" t="s">
        <v>9</v>
      </c>
      <c r="E152" t="s">
        <v>131</v>
      </c>
      <c r="F152">
        <v>80</v>
      </c>
      <c r="G152">
        <v>5.5</v>
      </c>
      <c r="H152">
        <v>2.5</v>
      </c>
      <c r="I152" t="s">
        <v>158</v>
      </c>
      <c r="J152" t="s">
        <v>277</v>
      </c>
    </row>
    <row r="153" spans="2:10" x14ac:dyDescent="0.4">
      <c r="B153" t="s">
        <v>298</v>
      </c>
      <c r="C153" t="s">
        <v>9</v>
      </c>
      <c r="E153" t="s">
        <v>131</v>
      </c>
      <c r="F153">
        <v>80</v>
      </c>
      <c r="G153">
        <v>9.5</v>
      </c>
      <c r="H153">
        <v>2.5</v>
      </c>
      <c r="I153" t="s">
        <v>158</v>
      </c>
      <c r="J153" t="s">
        <v>277</v>
      </c>
    </row>
    <row r="154" spans="2:10" x14ac:dyDescent="0.4">
      <c r="B154" t="s">
        <v>299</v>
      </c>
      <c r="C154" t="s">
        <v>9</v>
      </c>
      <c r="E154" t="s">
        <v>131</v>
      </c>
      <c r="F154">
        <v>85</v>
      </c>
      <c r="G154">
        <v>9.5</v>
      </c>
      <c r="H154">
        <v>2.5</v>
      </c>
      <c r="I154" t="s">
        <v>158</v>
      </c>
      <c r="J154" t="s">
        <v>277</v>
      </c>
    </row>
    <row r="155" spans="2:10" x14ac:dyDescent="0.4">
      <c r="B155" t="s">
        <v>300</v>
      </c>
      <c r="C155" t="s">
        <v>9</v>
      </c>
      <c r="E155" t="s">
        <v>131</v>
      </c>
      <c r="F155">
        <v>85</v>
      </c>
      <c r="G155">
        <v>14.8</v>
      </c>
      <c r="H155">
        <v>2.5</v>
      </c>
      <c r="I155" t="s">
        <v>158</v>
      </c>
      <c r="J155" t="s">
        <v>277</v>
      </c>
    </row>
    <row r="156" spans="2:10" x14ac:dyDescent="0.4">
      <c r="B156" t="s">
        <v>301</v>
      </c>
      <c r="C156" t="s">
        <v>9</v>
      </c>
      <c r="E156" t="s">
        <v>131</v>
      </c>
      <c r="F156">
        <v>90</v>
      </c>
      <c r="G156">
        <v>9.5</v>
      </c>
      <c r="H156">
        <v>2.5</v>
      </c>
      <c r="I156" t="s">
        <v>158</v>
      </c>
      <c r="J156" t="s">
        <v>277</v>
      </c>
    </row>
    <row r="157" spans="2:10" x14ac:dyDescent="0.4">
      <c r="B157" t="s">
        <v>302</v>
      </c>
      <c r="C157" t="s">
        <v>9</v>
      </c>
      <c r="E157" t="s">
        <v>131</v>
      </c>
      <c r="F157">
        <v>90</v>
      </c>
      <c r="G157">
        <v>14.8</v>
      </c>
      <c r="H157">
        <v>2.5</v>
      </c>
      <c r="I157" t="s">
        <v>158</v>
      </c>
      <c r="J157" t="s">
        <v>277</v>
      </c>
    </row>
    <row r="158" spans="2:10" x14ac:dyDescent="0.4">
      <c r="B158" t="s">
        <v>303</v>
      </c>
      <c r="C158" t="s">
        <v>9</v>
      </c>
      <c r="E158" t="s">
        <v>131</v>
      </c>
      <c r="F158">
        <v>95</v>
      </c>
      <c r="G158">
        <v>9.5</v>
      </c>
      <c r="H158">
        <v>2.5</v>
      </c>
      <c r="I158" t="s">
        <v>158</v>
      </c>
      <c r="J158" t="s">
        <v>277</v>
      </c>
    </row>
    <row r="159" spans="2:10" x14ac:dyDescent="0.4">
      <c r="B159" t="s">
        <v>304</v>
      </c>
      <c r="C159" t="s">
        <v>9</v>
      </c>
      <c r="E159" t="s">
        <v>131</v>
      </c>
      <c r="F159">
        <v>95</v>
      </c>
      <c r="G159">
        <v>14.8</v>
      </c>
      <c r="H159">
        <v>2.5</v>
      </c>
      <c r="I159" t="s">
        <v>158</v>
      </c>
      <c r="J159" t="s">
        <v>277</v>
      </c>
    </row>
    <row r="160" spans="2:10" x14ac:dyDescent="0.4">
      <c r="B160" t="s">
        <v>305</v>
      </c>
      <c r="C160" t="s">
        <v>9</v>
      </c>
      <c r="E160" t="s">
        <v>131</v>
      </c>
      <c r="F160">
        <v>100</v>
      </c>
      <c r="G160">
        <v>5.5</v>
      </c>
      <c r="H160">
        <v>2.5</v>
      </c>
      <c r="I160" t="s">
        <v>158</v>
      </c>
      <c r="J160" t="s">
        <v>277</v>
      </c>
    </row>
    <row r="161" spans="2:10" x14ac:dyDescent="0.4">
      <c r="B161" t="s">
        <v>306</v>
      </c>
      <c r="C161" t="s">
        <v>9</v>
      </c>
      <c r="E161" t="s">
        <v>131</v>
      </c>
      <c r="F161">
        <v>100</v>
      </c>
      <c r="G161">
        <v>9.5</v>
      </c>
      <c r="H161">
        <v>2.5</v>
      </c>
      <c r="I161" t="s">
        <v>158</v>
      </c>
      <c r="J161" t="s">
        <v>277</v>
      </c>
    </row>
    <row r="162" spans="2:10" x14ac:dyDescent="0.4">
      <c r="B162" t="s">
        <v>307</v>
      </c>
      <c r="C162" t="s">
        <v>9</v>
      </c>
      <c r="E162" t="s">
        <v>131</v>
      </c>
      <c r="F162">
        <v>105</v>
      </c>
      <c r="G162">
        <v>9.5</v>
      </c>
      <c r="H162">
        <v>2.5</v>
      </c>
      <c r="I162" t="s">
        <v>158</v>
      </c>
      <c r="J162" t="s">
        <v>277</v>
      </c>
    </row>
    <row r="163" spans="2:10" x14ac:dyDescent="0.4">
      <c r="B163" t="s">
        <v>308</v>
      </c>
      <c r="C163" t="s">
        <v>9</v>
      </c>
      <c r="E163" t="s">
        <v>131</v>
      </c>
      <c r="F163">
        <v>105</v>
      </c>
      <c r="G163">
        <v>14.8</v>
      </c>
      <c r="H163">
        <v>2.5</v>
      </c>
      <c r="I163" t="s">
        <v>158</v>
      </c>
      <c r="J163" t="s">
        <v>277</v>
      </c>
    </row>
    <row r="164" spans="2:10" x14ac:dyDescent="0.4">
      <c r="B164" t="s">
        <v>309</v>
      </c>
      <c r="C164" t="s">
        <v>9</v>
      </c>
      <c r="E164" t="s">
        <v>131</v>
      </c>
      <c r="F164">
        <v>117</v>
      </c>
      <c r="G164">
        <v>9.5</v>
      </c>
      <c r="H164">
        <v>2.5</v>
      </c>
      <c r="I164" t="s">
        <v>158</v>
      </c>
      <c r="J164" t="s">
        <v>277</v>
      </c>
    </row>
    <row r="165" spans="2:10" x14ac:dyDescent="0.4">
      <c r="B165" t="s">
        <v>310</v>
      </c>
      <c r="C165" t="s">
        <v>9</v>
      </c>
      <c r="E165" t="s">
        <v>131</v>
      </c>
      <c r="F165">
        <v>117</v>
      </c>
      <c r="G165">
        <v>14.8</v>
      </c>
      <c r="H165">
        <v>2.5</v>
      </c>
      <c r="I165" t="s">
        <v>158</v>
      </c>
      <c r="J165" t="s">
        <v>277</v>
      </c>
    </row>
    <row r="166" spans="2:10" x14ac:dyDescent="0.4">
      <c r="B166" t="s">
        <v>311</v>
      </c>
      <c r="C166" t="s">
        <v>9</v>
      </c>
      <c r="E166" t="s">
        <v>131</v>
      </c>
      <c r="F166">
        <v>125</v>
      </c>
      <c r="G166">
        <v>9.5</v>
      </c>
      <c r="H166">
        <v>2.5</v>
      </c>
      <c r="I166" t="s">
        <v>158</v>
      </c>
      <c r="J166" t="s">
        <v>277</v>
      </c>
    </row>
    <row r="167" spans="2:10" x14ac:dyDescent="0.4">
      <c r="B167" t="s">
        <v>312</v>
      </c>
      <c r="C167" t="s">
        <v>9</v>
      </c>
      <c r="E167" t="s">
        <v>131</v>
      </c>
      <c r="F167">
        <v>125</v>
      </c>
      <c r="G167">
        <v>14.8</v>
      </c>
      <c r="H167">
        <v>2.5</v>
      </c>
      <c r="I167" t="s">
        <v>158</v>
      </c>
      <c r="J167" t="s">
        <v>277</v>
      </c>
    </row>
    <row r="168" spans="2:10" x14ac:dyDescent="0.4">
      <c r="B168" t="s">
        <v>313</v>
      </c>
      <c r="C168" t="s">
        <v>9</v>
      </c>
      <c r="E168" t="s">
        <v>131</v>
      </c>
      <c r="F168">
        <v>130</v>
      </c>
      <c r="G168">
        <v>9.5</v>
      </c>
      <c r="H168">
        <v>2.5</v>
      </c>
      <c r="I168" t="s">
        <v>158</v>
      </c>
      <c r="J168" t="s">
        <v>277</v>
      </c>
    </row>
    <row r="169" spans="2:10" x14ac:dyDescent="0.4">
      <c r="B169" t="s">
        <v>314</v>
      </c>
      <c r="C169" t="s">
        <v>9</v>
      </c>
      <c r="E169" t="s">
        <v>131</v>
      </c>
      <c r="F169">
        <v>130</v>
      </c>
      <c r="G169">
        <v>14.8</v>
      </c>
      <c r="H169">
        <v>2.5</v>
      </c>
      <c r="I169" t="s">
        <v>158</v>
      </c>
      <c r="J169" t="s">
        <v>277</v>
      </c>
    </row>
    <row r="170" spans="2:10" x14ac:dyDescent="0.4">
      <c r="B170" t="s">
        <v>315</v>
      </c>
      <c r="C170" t="s">
        <v>9</v>
      </c>
      <c r="E170" t="s">
        <v>131</v>
      </c>
      <c r="F170">
        <v>140</v>
      </c>
      <c r="G170">
        <v>9.5</v>
      </c>
      <c r="H170">
        <v>2.5</v>
      </c>
      <c r="I170" t="s">
        <v>158</v>
      </c>
      <c r="J170" t="s">
        <v>277</v>
      </c>
    </row>
    <row r="171" spans="2:10" x14ac:dyDescent="0.4">
      <c r="B171" t="s">
        <v>316</v>
      </c>
      <c r="C171" t="s">
        <v>9</v>
      </c>
      <c r="E171" t="s">
        <v>131</v>
      </c>
      <c r="F171">
        <v>140</v>
      </c>
      <c r="G171">
        <v>14.8</v>
      </c>
      <c r="H171">
        <v>2.5</v>
      </c>
      <c r="I171" t="s">
        <v>158</v>
      </c>
      <c r="J171" t="s">
        <v>277</v>
      </c>
    </row>
    <row r="172" spans="2:10" x14ac:dyDescent="0.4">
      <c r="B172" t="s">
        <v>317</v>
      </c>
      <c r="C172" t="s">
        <v>9</v>
      </c>
      <c r="E172" t="s">
        <v>131</v>
      </c>
      <c r="F172">
        <v>145</v>
      </c>
      <c r="G172">
        <v>14.8</v>
      </c>
      <c r="H172">
        <v>2.5</v>
      </c>
      <c r="I172" t="s">
        <v>158</v>
      </c>
      <c r="J172" t="s">
        <v>277</v>
      </c>
    </row>
    <row r="173" spans="2:10" x14ac:dyDescent="0.4">
      <c r="B173" t="s">
        <v>318</v>
      </c>
      <c r="C173" t="s">
        <v>9</v>
      </c>
      <c r="E173" t="s">
        <v>131</v>
      </c>
      <c r="F173">
        <v>145</v>
      </c>
      <c r="G173">
        <v>24.5</v>
      </c>
      <c r="H173">
        <v>2.5</v>
      </c>
      <c r="I173" t="s">
        <v>158</v>
      </c>
      <c r="J173" t="s">
        <v>277</v>
      </c>
    </row>
    <row r="174" spans="2:10" x14ac:dyDescent="0.4">
      <c r="B174" t="s">
        <v>319</v>
      </c>
      <c r="C174" t="s">
        <v>9</v>
      </c>
      <c r="E174" t="s">
        <v>131</v>
      </c>
      <c r="F174">
        <v>150</v>
      </c>
      <c r="G174">
        <v>14.8</v>
      </c>
      <c r="H174">
        <v>2.5</v>
      </c>
      <c r="I174" t="s">
        <v>158</v>
      </c>
      <c r="J174" t="s">
        <v>277</v>
      </c>
    </row>
    <row r="175" spans="2:10" x14ac:dyDescent="0.4">
      <c r="B175" t="s">
        <v>320</v>
      </c>
      <c r="C175" t="s">
        <v>9</v>
      </c>
      <c r="E175" t="s">
        <v>131</v>
      </c>
      <c r="F175">
        <v>150</v>
      </c>
      <c r="G175">
        <v>24.5</v>
      </c>
      <c r="H175">
        <v>2.5</v>
      </c>
      <c r="I175" t="s">
        <v>158</v>
      </c>
      <c r="J175" t="s">
        <v>277</v>
      </c>
    </row>
    <row r="176" spans="2:10" x14ac:dyDescent="0.4">
      <c r="B176" t="s">
        <v>321</v>
      </c>
      <c r="C176" t="s">
        <v>9</v>
      </c>
      <c r="E176" t="s">
        <v>131</v>
      </c>
      <c r="F176">
        <v>160</v>
      </c>
      <c r="G176">
        <v>14.8</v>
      </c>
      <c r="H176">
        <v>2.5</v>
      </c>
      <c r="I176" t="s">
        <v>158</v>
      </c>
      <c r="J176" t="s">
        <v>277</v>
      </c>
    </row>
    <row r="177" spans="2:10" x14ac:dyDescent="0.4">
      <c r="B177" t="s">
        <v>322</v>
      </c>
      <c r="C177" t="s">
        <v>9</v>
      </c>
      <c r="E177" t="s">
        <v>131</v>
      </c>
      <c r="F177">
        <v>160</v>
      </c>
      <c r="G177">
        <v>24.5</v>
      </c>
      <c r="H177">
        <v>2.5</v>
      </c>
      <c r="I177" t="s">
        <v>158</v>
      </c>
      <c r="J177" t="s">
        <v>277</v>
      </c>
    </row>
    <row r="178" spans="2:10" x14ac:dyDescent="0.4">
      <c r="B178" t="s">
        <v>323</v>
      </c>
      <c r="C178" t="s">
        <v>9</v>
      </c>
      <c r="E178" t="s">
        <v>131</v>
      </c>
      <c r="F178">
        <v>165</v>
      </c>
      <c r="G178">
        <v>14.8</v>
      </c>
      <c r="H178">
        <v>2.5</v>
      </c>
      <c r="I178" t="s">
        <v>158</v>
      </c>
      <c r="J178" t="s">
        <v>277</v>
      </c>
    </row>
    <row r="179" spans="2:10" x14ac:dyDescent="0.4">
      <c r="B179" t="s">
        <v>324</v>
      </c>
      <c r="C179" t="s">
        <v>9</v>
      </c>
      <c r="E179" t="s">
        <v>131</v>
      </c>
      <c r="F179">
        <v>165</v>
      </c>
      <c r="G179">
        <v>24.5</v>
      </c>
      <c r="H179">
        <v>2.5</v>
      </c>
      <c r="I179" t="s">
        <v>158</v>
      </c>
      <c r="J179" t="s">
        <v>277</v>
      </c>
    </row>
    <row r="180" spans="2:10" x14ac:dyDescent="0.4">
      <c r="B180" t="s">
        <v>325</v>
      </c>
      <c r="C180" t="s">
        <v>9</v>
      </c>
      <c r="E180" t="s">
        <v>131</v>
      </c>
      <c r="F180">
        <v>180</v>
      </c>
      <c r="G180">
        <v>14.8</v>
      </c>
      <c r="H180">
        <v>2.5</v>
      </c>
      <c r="I180" t="s">
        <v>158</v>
      </c>
      <c r="J180" t="s">
        <v>277</v>
      </c>
    </row>
    <row r="181" spans="2:10" x14ac:dyDescent="0.4">
      <c r="B181" t="s">
        <v>326</v>
      </c>
      <c r="C181" t="s">
        <v>9</v>
      </c>
      <c r="E181" t="s">
        <v>131</v>
      </c>
      <c r="F181">
        <v>180</v>
      </c>
      <c r="G181">
        <v>24.5</v>
      </c>
      <c r="H181">
        <v>2.5</v>
      </c>
      <c r="I181" t="s">
        <v>158</v>
      </c>
      <c r="J181" t="s">
        <v>277</v>
      </c>
    </row>
    <row r="182" spans="2:10" x14ac:dyDescent="0.4">
      <c r="B182" t="s">
        <v>327</v>
      </c>
      <c r="C182" t="s">
        <v>9</v>
      </c>
      <c r="E182" t="s">
        <v>131</v>
      </c>
      <c r="F182">
        <v>185</v>
      </c>
      <c r="G182">
        <v>14.8</v>
      </c>
      <c r="H182">
        <v>2.5</v>
      </c>
      <c r="I182" t="s">
        <v>158</v>
      </c>
      <c r="J182" t="s">
        <v>277</v>
      </c>
    </row>
    <row r="183" spans="2:10" x14ac:dyDescent="0.4">
      <c r="B183" t="s">
        <v>328</v>
      </c>
      <c r="C183" t="s">
        <v>9</v>
      </c>
      <c r="E183" t="s">
        <v>131</v>
      </c>
      <c r="F183">
        <v>185</v>
      </c>
      <c r="G183">
        <v>24.5</v>
      </c>
      <c r="H183">
        <v>2.5</v>
      </c>
      <c r="I183" t="s">
        <v>158</v>
      </c>
      <c r="J183" t="s">
        <v>277</v>
      </c>
    </row>
    <row r="184" spans="2:10" x14ac:dyDescent="0.4">
      <c r="B184" t="s">
        <v>329</v>
      </c>
      <c r="C184" t="s">
        <v>9</v>
      </c>
      <c r="E184" t="s">
        <v>131</v>
      </c>
      <c r="F184">
        <v>200</v>
      </c>
      <c r="G184">
        <v>14.8</v>
      </c>
      <c r="H184">
        <v>2.5</v>
      </c>
      <c r="I184" t="s">
        <v>158</v>
      </c>
      <c r="J184" t="s">
        <v>277</v>
      </c>
    </row>
    <row r="185" spans="2:10" x14ac:dyDescent="0.4">
      <c r="B185" t="s">
        <v>330</v>
      </c>
      <c r="C185" t="s">
        <v>9</v>
      </c>
      <c r="E185" t="s">
        <v>131</v>
      </c>
      <c r="F185">
        <v>200</v>
      </c>
      <c r="G185">
        <v>24.5</v>
      </c>
      <c r="H185">
        <v>2.5</v>
      </c>
      <c r="I185" t="s">
        <v>158</v>
      </c>
      <c r="J185" t="s">
        <v>277</v>
      </c>
    </row>
    <row r="186" spans="2:10" x14ac:dyDescent="0.4">
      <c r="B186" t="s">
        <v>331</v>
      </c>
      <c r="C186" t="s">
        <v>9</v>
      </c>
      <c r="E186" t="s">
        <v>131</v>
      </c>
      <c r="F186">
        <v>224</v>
      </c>
      <c r="G186">
        <v>14.8</v>
      </c>
      <c r="H186">
        <v>2.5</v>
      </c>
      <c r="I186" t="s">
        <v>158</v>
      </c>
      <c r="J186" t="s">
        <v>277</v>
      </c>
    </row>
    <row r="187" spans="2:10" x14ac:dyDescent="0.4">
      <c r="B187" t="s">
        <v>332</v>
      </c>
      <c r="C187" t="s">
        <v>9</v>
      </c>
      <c r="E187" t="s">
        <v>131</v>
      </c>
      <c r="F187">
        <v>224</v>
      </c>
      <c r="G187">
        <v>24.5</v>
      </c>
      <c r="H187">
        <v>2.5</v>
      </c>
      <c r="I187" t="s">
        <v>158</v>
      </c>
      <c r="J187" t="s">
        <v>277</v>
      </c>
    </row>
    <row r="188" spans="2:10" x14ac:dyDescent="0.4">
      <c r="B188" t="s">
        <v>333</v>
      </c>
      <c r="C188" t="s">
        <v>9</v>
      </c>
      <c r="E188" t="s">
        <v>131</v>
      </c>
      <c r="F188">
        <v>250</v>
      </c>
      <c r="G188">
        <v>14.8</v>
      </c>
      <c r="H188">
        <v>2.5</v>
      </c>
      <c r="I188" t="s">
        <v>158</v>
      </c>
      <c r="J188" t="s">
        <v>277</v>
      </c>
    </row>
    <row r="189" spans="2:10" x14ac:dyDescent="0.4">
      <c r="B189" t="s">
        <v>334</v>
      </c>
      <c r="C189" t="s">
        <v>9</v>
      </c>
      <c r="E189" t="s">
        <v>131</v>
      </c>
      <c r="F189">
        <v>250</v>
      </c>
      <c r="G189">
        <v>24.5</v>
      </c>
      <c r="H189">
        <v>2.5</v>
      </c>
      <c r="I189" t="s">
        <v>158</v>
      </c>
      <c r="J189" t="s">
        <v>277</v>
      </c>
    </row>
    <row r="190" spans="2:10" x14ac:dyDescent="0.4">
      <c r="B190" s="3" t="s">
        <v>335</v>
      </c>
      <c r="C190" t="s">
        <v>28</v>
      </c>
      <c r="E190" t="s">
        <v>131</v>
      </c>
      <c r="F190">
        <v>20</v>
      </c>
      <c r="G190">
        <v>3</v>
      </c>
      <c r="H190">
        <v>1.5</v>
      </c>
      <c r="I190" t="s">
        <v>158</v>
      </c>
      <c r="J190" t="s">
        <v>336</v>
      </c>
    </row>
    <row r="191" spans="2:10" x14ac:dyDescent="0.4">
      <c r="B191" s="3" t="s">
        <v>337</v>
      </c>
      <c r="C191" t="s">
        <v>28</v>
      </c>
      <c r="E191" t="s">
        <v>131</v>
      </c>
      <c r="F191">
        <v>25</v>
      </c>
      <c r="G191">
        <v>3</v>
      </c>
      <c r="H191">
        <v>1.5</v>
      </c>
      <c r="I191" t="s">
        <v>158</v>
      </c>
      <c r="J191" t="s">
        <v>336</v>
      </c>
    </row>
    <row r="192" spans="2:10" x14ac:dyDescent="0.4">
      <c r="B192" s="3" t="s">
        <v>338</v>
      </c>
      <c r="C192" t="s">
        <v>28</v>
      </c>
      <c r="E192" t="s">
        <v>131</v>
      </c>
      <c r="F192">
        <v>30</v>
      </c>
      <c r="G192">
        <v>4</v>
      </c>
      <c r="H192">
        <v>1.5</v>
      </c>
      <c r="I192" t="s">
        <v>158</v>
      </c>
      <c r="J192" t="s">
        <v>336</v>
      </c>
    </row>
    <row r="193" spans="2:10" x14ac:dyDescent="0.4">
      <c r="B193" s="3" t="s">
        <v>339</v>
      </c>
      <c r="C193" t="s">
        <v>28</v>
      </c>
      <c r="E193" t="s">
        <v>131</v>
      </c>
      <c r="F193">
        <v>32</v>
      </c>
      <c r="G193">
        <v>4</v>
      </c>
      <c r="H193">
        <v>1.5</v>
      </c>
      <c r="I193" t="s">
        <v>158</v>
      </c>
      <c r="J193" t="s">
        <v>336</v>
      </c>
    </row>
    <row r="194" spans="2:10" x14ac:dyDescent="0.4">
      <c r="B194" s="3" t="s">
        <v>340</v>
      </c>
      <c r="C194" t="s">
        <v>28</v>
      </c>
      <c r="E194" t="s">
        <v>131</v>
      </c>
      <c r="F194">
        <v>35</v>
      </c>
      <c r="G194">
        <v>4</v>
      </c>
      <c r="H194">
        <v>1.5</v>
      </c>
      <c r="I194" t="s">
        <v>158</v>
      </c>
      <c r="J194" t="s">
        <v>336</v>
      </c>
    </row>
    <row r="195" spans="2:10" x14ac:dyDescent="0.4">
      <c r="B195" s="3" t="s">
        <v>341</v>
      </c>
      <c r="C195" t="s">
        <v>28</v>
      </c>
      <c r="E195" t="s">
        <v>131</v>
      </c>
      <c r="F195">
        <v>40</v>
      </c>
      <c r="G195">
        <v>5</v>
      </c>
      <c r="H195">
        <v>2</v>
      </c>
      <c r="I195" t="s">
        <v>158</v>
      </c>
      <c r="J195" t="s">
        <v>336</v>
      </c>
    </row>
    <row r="196" spans="2:10" x14ac:dyDescent="0.4">
      <c r="B196" s="3" t="s">
        <v>342</v>
      </c>
      <c r="C196" t="s">
        <v>28</v>
      </c>
      <c r="E196" t="s">
        <v>131</v>
      </c>
      <c r="F196">
        <v>45</v>
      </c>
      <c r="G196">
        <v>5</v>
      </c>
      <c r="H196">
        <v>2</v>
      </c>
      <c r="I196" t="s">
        <v>158</v>
      </c>
      <c r="J196" t="s">
        <v>336</v>
      </c>
    </row>
    <row r="197" spans="2:10" x14ac:dyDescent="0.4">
      <c r="B197" s="3" t="s">
        <v>343</v>
      </c>
      <c r="C197" t="s">
        <v>28</v>
      </c>
      <c r="E197" t="s">
        <v>131</v>
      </c>
      <c r="F197">
        <v>50</v>
      </c>
      <c r="G197">
        <v>5</v>
      </c>
      <c r="H197">
        <v>2</v>
      </c>
      <c r="I197" t="s">
        <v>158</v>
      </c>
      <c r="J197" t="s">
        <v>336</v>
      </c>
    </row>
    <row r="198" spans="2:10" x14ac:dyDescent="0.4">
      <c r="B198" s="3" t="s">
        <v>344</v>
      </c>
      <c r="C198" t="s">
        <v>28</v>
      </c>
      <c r="E198" t="s">
        <v>131</v>
      </c>
      <c r="F198">
        <v>55</v>
      </c>
      <c r="G198">
        <v>5</v>
      </c>
      <c r="H198">
        <v>2</v>
      </c>
      <c r="I198" t="s">
        <v>158</v>
      </c>
      <c r="J198" t="s">
        <v>336</v>
      </c>
    </row>
    <row r="199" spans="2:10" x14ac:dyDescent="0.4">
      <c r="B199" s="3" t="s">
        <v>345</v>
      </c>
      <c r="C199" t="s">
        <v>28</v>
      </c>
      <c r="E199" t="s">
        <v>131</v>
      </c>
      <c r="F199">
        <v>60</v>
      </c>
      <c r="G199">
        <v>6</v>
      </c>
      <c r="H199">
        <v>2</v>
      </c>
      <c r="I199" t="s">
        <v>158</v>
      </c>
      <c r="J199" t="s">
        <v>336</v>
      </c>
    </row>
    <row r="200" spans="2:10" x14ac:dyDescent="0.4">
      <c r="B200" s="3" t="s">
        <v>346</v>
      </c>
      <c r="C200" t="s">
        <v>28</v>
      </c>
      <c r="E200" t="s">
        <v>131</v>
      </c>
      <c r="F200">
        <v>63</v>
      </c>
      <c r="G200">
        <v>6</v>
      </c>
      <c r="H200">
        <v>2</v>
      </c>
      <c r="I200" t="s">
        <v>158</v>
      </c>
      <c r="J200" t="s">
        <v>336</v>
      </c>
    </row>
    <row r="201" spans="2:10" x14ac:dyDescent="0.4">
      <c r="B201" s="3" t="s">
        <v>347</v>
      </c>
      <c r="C201" t="s">
        <v>28</v>
      </c>
      <c r="E201" t="s">
        <v>131</v>
      </c>
      <c r="F201">
        <v>65</v>
      </c>
      <c r="G201">
        <v>6</v>
      </c>
      <c r="H201">
        <v>2</v>
      </c>
      <c r="I201" t="s">
        <v>158</v>
      </c>
      <c r="J201" t="s">
        <v>336</v>
      </c>
    </row>
    <row r="202" spans="2:10" x14ac:dyDescent="0.4">
      <c r="B202" s="3" t="s">
        <v>348</v>
      </c>
      <c r="C202" t="s">
        <v>28</v>
      </c>
      <c r="E202" t="s">
        <v>131</v>
      </c>
      <c r="F202">
        <v>70</v>
      </c>
      <c r="G202">
        <v>6</v>
      </c>
      <c r="H202">
        <v>2</v>
      </c>
      <c r="I202" t="s">
        <v>158</v>
      </c>
      <c r="J202" t="s">
        <v>336</v>
      </c>
    </row>
    <row r="203" spans="2:10" x14ac:dyDescent="0.4">
      <c r="B203" s="3" t="s">
        <v>349</v>
      </c>
      <c r="C203" t="s">
        <v>28</v>
      </c>
      <c r="E203" t="s">
        <v>131</v>
      </c>
      <c r="F203">
        <v>75</v>
      </c>
      <c r="G203">
        <v>6</v>
      </c>
      <c r="H203">
        <v>2</v>
      </c>
      <c r="I203" t="s">
        <v>158</v>
      </c>
      <c r="J203" t="s">
        <v>336</v>
      </c>
    </row>
    <row r="204" spans="2:10" x14ac:dyDescent="0.4">
      <c r="B204" s="3" t="s">
        <v>350</v>
      </c>
      <c r="C204" t="s">
        <v>28</v>
      </c>
      <c r="E204" t="s">
        <v>131</v>
      </c>
      <c r="F204">
        <v>80</v>
      </c>
      <c r="G204">
        <v>8</v>
      </c>
      <c r="H204">
        <v>2</v>
      </c>
      <c r="I204" t="s">
        <v>158</v>
      </c>
      <c r="J204" t="s">
        <v>336</v>
      </c>
    </row>
    <row r="205" spans="2:10" x14ac:dyDescent="0.4">
      <c r="B205" s="3" t="s">
        <v>351</v>
      </c>
      <c r="C205" t="s">
        <v>28</v>
      </c>
      <c r="E205" t="s">
        <v>131</v>
      </c>
      <c r="F205">
        <v>85</v>
      </c>
      <c r="G205">
        <v>8</v>
      </c>
      <c r="H205">
        <v>2</v>
      </c>
      <c r="I205" t="s">
        <v>158</v>
      </c>
      <c r="J205" t="s">
        <v>336</v>
      </c>
    </row>
    <row r="206" spans="2:10" x14ac:dyDescent="0.4">
      <c r="B206" s="3" t="s">
        <v>352</v>
      </c>
      <c r="C206" t="s">
        <v>28</v>
      </c>
      <c r="E206" t="s">
        <v>131</v>
      </c>
      <c r="F206">
        <v>90</v>
      </c>
      <c r="G206">
        <v>8</v>
      </c>
      <c r="H206">
        <v>2</v>
      </c>
      <c r="I206" t="s">
        <v>158</v>
      </c>
      <c r="J206" t="s">
        <v>336</v>
      </c>
    </row>
    <row r="207" spans="2:10" x14ac:dyDescent="0.4">
      <c r="B207" s="3" t="s">
        <v>353</v>
      </c>
      <c r="C207" t="s">
        <v>28</v>
      </c>
      <c r="E207" t="s">
        <v>131</v>
      </c>
      <c r="F207">
        <v>95</v>
      </c>
      <c r="G207">
        <v>8</v>
      </c>
      <c r="H207">
        <v>2</v>
      </c>
      <c r="I207" t="s">
        <v>158</v>
      </c>
      <c r="J207" t="s">
        <v>336</v>
      </c>
    </row>
    <row r="208" spans="2:10" x14ac:dyDescent="0.4">
      <c r="B208" s="3" t="s">
        <v>354</v>
      </c>
      <c r="C208" t="s">
        <v>28</v>
      </c>
      <c r="E208" t="s">
        <v>131</v>
      </c>
      <c r="F208">
        <v>100</v>
      </c>
      <c r="G208">
        <v>10</v>
      </c>
      <c r="H208">
        <v>2.5</v>
      </c>
      <c r="I208" t="s">
        <v>158</v>
      </c>
      <c r="J208" t="s">
        <v>336</v>
      </c>
    </row>
    <row r="209" spans="2:10" x14ac:dyDescent="0.4">
      <c r="B209" s="3" t="s">
        <v>355</v>
      </c>
      <c r="C209" t="s">
        <v>28</v>
      </c>
      <c r="E209" t="s">
        <v>131</v>
      </c>
      <c r="F209">
        <v>120</v>
      </c>
      <c r="G209">
        <v>10</v>
      </c>
      <c r="H209">
        <v>2.5</v>
      </c>
      <c r="I209" t="s">
        <v>158</v>
      </c>
      <c r="J209" t="s">
        <v>336</v>
      </c>
    </row>
    <row r="210" spans="2:10" x14ac:dyDescent="0.4">
      <c r="B210" s="3" t="s">
        <v>356</v>
      </c>
      <c r="C210" t="s">
        <v>28</v>
      </c>
      <c r="E210" t="s">
        <v>131</v>
      </c>
      <c r="F210">
        <v>125</v>
      </c>
      <c r="G210">
        <v>10</v>
      </c>
      <c r="H210">
        <v>2.5</v>
      </c>
      <c r="I210" t="s">
        <v>158</v>
      </c>
      <c r="J210" t="s">
        <v>336</v>
      </c>
    </row>
    <row r="211" spans="2:10" x14ac:dyDescent="0.4">
      <c r="B211" s="3" t="s">
        <v>357</v>
      </c>
      <c r="C211" t="s">
        <v>28</v>
      </c>
      <c r="E211" t="s">
        <v>131</v>
      </c>
      <c r="F211">
        <v>140</v>
      </c>
      <c r="G211">
        <v>15</v>
      </c>
      <c r="H211">
        <v>3</v>
      </c>
      <c r="I211" t="s">
        <v>158</v>
      </c>
      <c r="J211" t="s">
        <v>336</v>
      </c>
    </row>
    <row r="212" spans="2:10" x14ac:dyDescent="0.4">
      <c r="B212" s="3" t="s">
        <v>358</v>
      </c>
      <c r="C212" t="s">
        <v>28</v>
      </c>
      <c r="E212" t="s">
        <v>131</v>
      </c>
      <c r="F212">
        <v>150</v>
      </c>
      <c r="G212">
        <v>15</v>
      </c>
      <c r="H212">
        <v>3</v>
      </c>
      <c r="I212" t="s">
        <v>158</v>
      </c>
      <c r="J212" t="s">
        <v>336</v>
      </c>
    </row>
    <row r="213" spans="2:10" x14ac:dyDescent="0.4">
      <c r="B213" s="3" t="s">
        <v>359</v>
      </c>
      <c r="C213" t="s">
        <v>28</v>
      </c>
      <c r="E213" t="s">
        <v>131</v>
      </c>
      <c r="F213">
        <v>160</v>
      </c>
      <c r="G213">
        <v>15</v>
      </c>
      <c r="H213">
        <v>3</v>
      </c>
      <c r="I213" t="s">
        <v>158</v>
      </c>
      <c r="J213" t="s">
        <v>336</v>
      </c>
    </row>
    <row r="214" spans="2:10" x14ac:dyDescent="0.4">
      <c r="B214" s="3" t="s">
        <v>360</v>
      </c>
      <c r="C214" t="s">
        <v>28</v>
      </c>
      <c r="E214" t="s">
        <v>131</v>
      </c>
      <c r="F214">
        <v>180</v>
      </c>
      <c r="G214">
        <v>15</v>
      </c>
      <c r="H214">
        <v>3</v>
      </c>
      <c r="I214" t="s">
        <v>158</v>
      </c>
      <c r="J214" t="s">
        <v>336</v>
      </c>
    </row>
    <row r="215" spans="2:10" x14ac:dyDescent="0.4">
      <c r="B215" s="3" t="s">
        <v>361</v>
      </c>
      <c r="C215" t="s">
        <v>28</v>
      </c>
      <c r="E215" t="s">
        <v>131</v>
      </c>
      <c r="F215">
        <v>200</v>
      </c>
      <c r="G215">
        <v>20</v>
      </c>
      <c r="H215">
        <v>3</v>
      </c>
      <c r="I215" t="s">
        <v>158</v>
      </c>
      <c r="J215" t="s">
        <v>336</v>
      </c>
    </row>
    <row r="216" spans="2:10" x14ac:dyDescent="0.4">
      <c r="B216" s="3" t="s">
        <v>362</v>
      </c>
      <c r="C216" t="s">
        <v>28</v>
      </c>
      <c r="E216" t="s">
        <v>131</v>
      </c>
      <c r="F216">
        <v>250</v>
      </c>
      <c r="G216">
        <v>20</v>
      </c>
      <c r="H216">
        <v>3</v>
      </c>
      <c r="I216" t="s">
        <v>158</v>
      </c>
      <c r="J216" t="s">
        <v>336</v>
      </c>
    </row>
    <row r="217" spans="2:10" x14ac:dyDescent="0.4">
      <c r="B217" t="s">
        <v>363</v>
      </c>
      <c r="C217" t="s">
        <v>28</v>
      </c>
      <c r="E217" t="s">
        <v>131</v>
      </c>
      <c r="F217">
        <v>30</v>
      </c>
      <c r="G217">
        <v>5</v>
      </c>
      <c r="H217">
        <v>2</v>
      </c>
      <c r="I217" t="s">
        <v>158</v>
      </c>
      <c r="J217" t="s">
        <v>336</v>
      </c>
    </row>
    <row r="218" spans="2:10" x14ac:dyDescent="0.4">
      <c r="B218" t="s">
        <v>364</v>
      </c>
      <c r="C218" t="s">
        <v>28</v>
      </c>
      <c r="E218" t="s">
        <v>131</v>
      </c>
      <c r="F218">
        <v>31.5</v>
      </c>
      <c r="G218">
        <v>8</v>
      </c>
      <c r="H218">
        <v>2</v>
      </c>
      <c r="I218" t="s">
        <v>158</v>
      </c>
      <c r="J218" t="s">
        <v>336</v>
      </c>
    </row>
    <row r="219" spans="2:10" x14ac:dyDescent="0.4">
      <c r="B219" t="s">
        <v>365</v>
      </c>
      <c r="C219" t="s">
        <v>28</v>
      </c>
      <c r="E219" t="s">
        <v>131</v>
      </c>
      <c r="F219">
        <v>32</v>
      </c>
      <c r="G219">
        <v>8</v>
      </c>
      <c r="H219">
        <v>2</v>
      </c>
      <c r="I219" t="s">
        <v>158</v>
      </c>
      <c r="J219" t="s">
        <v>336</v>
      </c>
    </row>
    <row r="220" spans="2:10" x14ac:dyDescent="0.4">
      <c r="B220" t="s">
        <v>366</v>
      </c>
      <c r="C220" t="s">
        <v>28</v>
      </c>
      <c r="E220" t="s">
        <v>131</v>
      </c>
      <c r="F220">
        <v>35</v>
      </c>
      <c r="G220">
        <v>8</v>
      </c>
      <c r="H220">
        <v>2</v>
      </c>
      <c r="I220" t="s">
        <v>158</v>
      </c>
      <c r="J220" t="s">
        <v>336</v>
      </c>
    </row>
    <row r="221" spans="2:10" x14ac:dyDescent="0.4">
      <c r="B221" t="s">
        <v>367</v>
      </c>
      <c r="C221" t="s">
        <v>28</v>
      </c>
      <c r="E221" t="s">
        <v>131</v>
      </c>
      <c r="F221">
        <v>35.5</v>
      </c>
      <c r="G221">
        <v>10</v>
      </c>
      <c r="H221">
        <v>2</v>
      </c>
      <c r="I221" t="s">
        <v>158</v>
      </c>
      <c r="J221" t="s">
        <v>336</v>
      </c>
    </row>
    <row r="222" spans="2:10" x14ac:dyDescent="0.4">
      <c r="B222" t="s">
        <v>368</v>
      </c>
      <c r="C222" t="s">
        <v>28</v>
      </c>
      <c r="E222" t="s">
        <v>131</v>
      </c>
      <c r="F222">
        <v>40</v>
      </c>
      <c r="G222">
        <v>10</v>
      </c>
      <c r="H222">
        <v>2</v>
      </c>
      <c r="I222" t="s">
        <v>158</v>
      </c>
      <c r="J222" t="s">
        <v>336</v>
      </c>
    </row>
    <row r="223" spans="2:10" x14ac:dyDescent="0.4">
      <c r="B223" t="s">
        <v>369</v>
      </c>
      <c r="C223" t="s">
        <v>28</v>
      </c>
      <c r="E223" t="s">
        <v>131</v>
      </c>
      <c r="F223">
        <v>45</v>
      </c>
      <c r="G223">
        <v>12</v>
      </c>
      <c r="H223">
        <v>2</v>
      </c>
      <c r="I223" t="s">
        <v>158</v>
      </c>
      <c r="J223" t="s">
        <v>336</v>
      </c>
    </row>
    <row r="224" spans="2:10" x14ac:dyDescent="0.4">
      <c r="B224" t="s">
        <v>370</v>
      </c>
      <c r="C224" t="s">
        <v>28</v>
      </c>
      <c r="E224" t="s">
        <v>131</v>
      </c>
      <c r="F224">
        <v>50</v>
      </c>
      <c r="G224">
        <v>12</v>
      </c>
      <c r="H224">
        <v>2</v>
      </c>
      <c r="I224" t="s">
        <v>158</v>
      </c>
      <c r="J224" t="s">
        <v>336</v>
      </c>
    </row>
    <row r="225" spans="2:10" x14ac:dyDescent="0.4">
      <c r="B225" t="s">
        <v>371</v>
      </c>
      <c r="C225" t="s">
        <v>28</v>
      </c>
      <c r="E225" t="s">
        <v>131</v>
      </c>
      <c r="F225">
        <v>53</v>
      </c>
      <c r="G225">
        <v>16</v>
      </c>
      <c r="H225">
        <v>3</v>
      </c>
      <c r="I225" t="s">
        <v>158</v>
      </c>
      <c r="J225" t="s">
        <v>336</v>
      </c>
    </row>
    <row r="226" spans="2:10" x14ac:dyDescent="0.4">
      <c r="B226" t="s">
        <v>372</v>
      </c>
      <c r="C226" t="s">
        <v>28</v>
      </c>
      <c r="E226" t="s">
        <v>131</v>
      </c>
      <c r="F226">
        <v>55</v>
      </c>
      <c r="G226">
        <v>16</v>
      </c>
      <c r="H226">
        <v>3</v>
      </c>
      <c r="I226" t="s">
        <v>158</v>
      </c>
      <c r="J226" t="s">
        <v>336</v>
      </c>
    </row>
    <row r="227" spans="2:10" x14ac:dyDescent="0.4">
      <c r="B227" t="s">
        <v>373</v>
      </c>
      <c r="C227" t="s">
        <v>28</v>
      </c>
      <c r="E227" t="s">
        <v>131</v>
      </c>
      <c r="F227">
        <v>56</v>
      </c>
      <c r="G227">
        <v>16</v>
      </c>
      <c r="H227">
        <v>3</v>
      </c>
      <c r="I227" t="s">
        <v>158</v>
      </c>
      <c r="J227" t="s">
        <v>336</v>
      </c>
    </row>
    <row r="228" spans="2:10" x14ac:dyDescent="0.4">
      <c r="B228" t="s">
        <v>374</v>
      </c>
      <c r="C228" t="s">
        <v>28</v>
      </c>
      <c r="E228" t="s">
        <v>131</v>
      </c>
      <c r="F228">
        <v>60</v>
      </c>
      <c r="G228">
        <v>16</v>
      </c>
      <c r="H228">
        <v>3</v>
      </c>
      <c r="I228" t="s">
        <v>158</v>
      </c>
      <c r="J228" t="s">
        <v>336</v>
      </c>
    </row>
    <row r="229" spans="2:10" x14ac:dyDescent="0.4">
      <c r="B229" t="s">
        <v>375</v>
      </c>
      <c r="C229" t="s">
        <v>28</v>
      </c>
      <c r="E229" t="s">
        <v>131</v>
      </c>
      <c r="F229">
        <v>63</v>
      </c>
      <c r="G229">
        <v>16</v>
      </c>
      <c r="H229">
        <v>3</v>
      </c>
      <c r="I229" t="s">
        <v>158</v>
      </c>
      <c r="J229" t="s">
        <v>336</v>
      </c>
    </row>
    <row r="230" spans="2:10" x14ac:dyDescent="0.4">
      <c r="B230" t="s">
        <v>376</v>
      </c>
      <c r="C230" t="s">
        <v>28</v>
      </c>
      <c r="E230" t="s">
        <v>131</v>
      </c>
      <c r="F230">
        <v>65</v>
      </c>
      <c r="G230">
        <v>16</v>
      </c>
      <c r="H230">
        <v>3</v>
      </c>
      <c r="I230" t="s">
        <v>158</v>
      </c>
      <c r="J230" t="s">
        <v>336</v>
      </c>
    </row>
    <row r="231" spans="2:10" x14ac:dyDescent="0.4">
      <c r="B231" t="s">
        <v>377</v>
      </c>
      <c r="C231" t="s">
        <v>28</v>
      </c>
      <c r="E231" t="s">
        <v>131</v>
      </c>
      <c r="F231">
        <v>70</v>
      </c>
      <c r="G231">
        <v>20</v>
      </c>
      <c r="H231">
        <v>3</v>
      </c>
      <c r="I231" t="s">
        <v>158</v>
      </c>
      <c r="J231" t="s">
        <v>336</v>
      </c>
    </row>
    <row r="232" spans="2:10" x14ac:dyDescent="0.4">
      <c r="B232" t="s">
        <v>378</v>
      </c>
      <c r="C232" t="s">
        <v>28</v>
      </c>
      <c r="E232" t="s">
        <v>131</v>
      </c>
      <c r="F232">
        <v>71</v>
      </c>
      <c r="G232">
        <v>20</v>
      </c>
      <c r="H232">
        <v>3</v>
      </c>
      <c r="I232" t="s">
        <v>158</v>
      </c>
      <c r="J232" t="s">
        <v>336</v>
      </c>
    </row>
    <row r="233" spans="2:10" x14ac:dyDescent="0.4">
      <c r="B233" t="s">
        <v>379</v>
      </c>
      <c r="C233" t="s">
        <v>28</v>
      </c>
      <c r="E233" t="s">
        <v>131</v>
      </c>
      <c r="F233">
        <v>75</v>
      </c>
      <c r="G233">
        <v>20</v>
      </c>
      <c r="H233">
        <v>3</v>
      </c>
      <c r="I233" t="s">
        <v>158</v>
      </c>
      <c r="J233" t="s">
        <v>336</v>
      </c>
    </row>
    <row r="234" spans="2:10" x14ac:dyDescent="0.4">
      <c r="B234" t="s">
        <v>380</v>
      </c>
      <c r="C234" t="s">
        <v>28</v>
      </c>
      <c r="E234" t="s">
        <v>131</v>
      </c>
      <c r="F234">
        <v>80</v>
      </c>
      <c r="G234">
        <v>20</v>
      </c>
      <c r="H234">
        <v>3</v>
      </c>
      <c r="I234" t="s">
        <v>158</v>
      </c>
      <c r="J234" t="s">
        <v>336</v>
      </c>
    </row>
    <row r="235" spans="2:10" x14ac:dyDescent="0.4">
      <c r="B235" t="s">
        <v>381</v>
      </c>
      <c r="C235" t="s">
        <v>28</v>
      </c>
      <c r="E235" t="s">
        <v>131</v>
      </c>
      <c r="F235">
        <v>85</v>
      </c>
      <c r="G235">
        <v>20</v>
      </c>
      <c r="H235">
        <v>3</v>
      </c>
      <c r="I235" t="s">
        <v>158</v>
      </c>
      <c r="J235" t="s">
        <v>336</v>
      </c>
    </row>
    <row r="236" spans="2:10" x14ac:dyDescent="0.4">
      <c r="B236" t="s">
        <v>382</v>
      </c>
      <c r="C236" t="s">
        <v>28</v>
      </c>
      <c r="E236" t="s">
        <v>131</v>
      </c>
      <c r="F236">
        <v>90</v>
      </c>
      <c r="G236">
        <v>25</v>
      </c>
      <c r="H236">
        <v>3</v>
      </c>
      <c r="I236" t="s">
        <v>158</v>
      </c>
      <c r="J236" t="s">
        <v>336</v>
      </c>
    </row>
    <row r="237" spans="2:10" x14ac:dyDescent="0.4">
      <c r="B237" t="s">
        <v>383</v>
      </c>
      <c r="C237" t="s">
        <v>28</v>
      </c>
      <c r="E237" t="s">
        <v>131</v>
      </c>
      <c r="F237">
        <v>95</v>
      </c>
      <c r="G237">
        <v>25</v>
      </c>
      <c r="H237">
        <v>3</v>
      </c>
      <c r="I237" t="s">
        <v>158</v>
      </c>
      <c r="J237" t="s">
        <v>336</v>
      </c>
    </row>
    <row r="238" spans="2:10" x14ac:dyDescent="0.4">
      <c r="B238" t="s">
        <v>384</v>
      </c>
      <c r="C238" t="s">
        <v>28</v>
      </c>
      <c r="E238" t="s">
        <v>131</v>
      </c>
      <c r="F238">
        <v>100</v>
      </c>
      <c r="G238">
        <v>25</v>
      </c>
      <c r="H238">
        <v>3</v>
      </c>
      <c r="I238" t="s">
        <v>158</v>
      </c>
      <c r="J238" t="s">
        <v>336</v>
      </c>
    </row>
    <row r="239" spans="2:10" x14ac:dyDescent="0.4">
      <c r="B239" t="s">
        <v>385</v>
      </c>
      <c r="C239" t="s">
        <v>28</v>
      </c>
      <c r="E239" t="s">
        <v>131</v>
      </c>
      <c r="F239">
        <v>105</v>
      </c>
      <c r="G239">
        <v>25</v>
      </c>
      <c r="H239">
        <v>3</v>
      </c>
      <c r="I239" t="s">
        <v>158</v>
      </c>
      <c r="J239" t="s">
        <v>336</v>
      </c>
    </row>
    <row r="240" spans="2:10" x14ac:dyDescent="0.4">
      <c r="B240" t="s">
        <v>386</v>
      </c>
      <c r="C240" t="s">
        <v>28</v>
      </c>
      <c r="E240" t="s">
        <v>131</v>
      </c>
      <c r="F240">
        <v>110</v>
      </c>
      <c r="G240">
        <v>30</v>
      </c>
      <c r="H240">
        <v>3</v>
      </c>
      <c r="I240" t="s">
        <v>158</v>
      </c>
      <c r="J240" t="s">
        <v>336</v>
      </c>
    </row>
    <row r="241" spans="2:10" x14ac:dyDescent="0.4">
      <c r="B241" t="s">
        <v>387</v>
      </c>
      <c r="C241" t="s">
        <v>28</v>
      </c>
      <c r="E241" t="s">
        <v>131</v>
      </c>
      <c r="F241">
        <v>112</v>
      </c>
      <c r="G241">
        <v>30</v>
      </c>
      <c r="H241">
        <v>3</v>
      </c>
      <c r="I241" t="s">
        <v>158</v>
      </c>
      <c r="J241" t="s">
        <v>336</v>
      </c>
    </row>
    <row r="242" spans="2:10" x14ac:dyDescent="0.4">
      <c r="B242" t="s">
        <v>388</v>
      </c>
      <c r="C242" t="s">
        <v>28</v>
      </c>
      <c r="E242" t="s">
        <v>131</v>
      </c>
      <c r="F242">
        <v>115</v>
      </c>
      <c r="G242">
        <v>30</v>
      </c>
      <c r="H242">
        <v>3</v>
      </c>
      <c r="I242" t="s">
        <v>158</v>
      </c>
      <c r="J242" t="s">
        <v>336</v>
      </c>
    </row>
    <row r="243" spans="2:10" x14ac:dyDescent="0.4">
      <c r="B243" t="s">
        <v>389</v>
      </c>
      <c r="C243" t="s">
        <v>28</v>
      </c>
      <c r="E243" t="s">
        <v>131</v>
      </c>
      <c r="F243">
        <v>120</v>
      </c>
      <c r="G243">
        <v>30</v>
      </c>
      <c r="H243">
        <v>3</v>
      </c>
      <c r="I243" t="s">
        <v>158</v>
      </c>
      <c r="J243" t="s">
        <v>336</v>
      </c>
    </row>
    <row r="244" spans="2:10" x14ac:dyDescent="0.4">
      <c r="B244" t="s">
        <v>390</v>
      </c>
      <c r="C244" t="s">
        <v>28</v>
      </c>
      <c r="E244" t="s">
        <v>131</v>
      </c>
      <c r="F244">
        <v>125</v>
      </c>
      <c r="G244">
        <v>30</v>
      </c>
      <c r="H244">
        <v>3</v>
      </c>
      <c r="I244" t="s">
        <v>158</v>
      </c>
      <c r="J244" t="s">
        <v>336</v>
      </c>
    </row>
    <row r="245" spans="2:10" x14ac:dyDescent="0.4">
      <c r="B245" t="s">
        <v>391</v>
      </c>
      <c r="C245" t="s">
        <v>28</v>
      </c>
      <c r="E245" t="s">
        <v>131</v>
      </c>
      <c r="F245">
        <v>130</v>
      </c>
      <c r="G245">
        <v>30</v>
      </c>
      <c r="H245">
        <v>3</v>
      </c>
      <c r="I245" t="s">
        <v>158</v>
      </c>
      <c r="J245" t="s">
        <v>336</v>
      </c>
    </row>
    <row r="246" spans="2:10" x14ac:dyDescent="0.4">
      <c r="B246" t="s">
        <v>392</v>
      </c>
      <c r="C246" t="s">
        <v>28</v>
      </c>
      <c r="E246" t="s">
        <v>131</v>
      </c>
      <c r="F246">
        <v>135</v>
      </c>
      <c r="G246">
        <v>30</v>
      </c>
      <c r="H246">
        <v>3</v>
      </c>
      <c r="I246" t="s">
        <v>158</v>
      </c>
      <c r="J246" t="s">
        <v>336</v>
      </c>
    </row>
    <row r="247" spans="2:10" x14ac:dyDescent="0.4">
      <c r="B247" t="s">
        <v>393</v>
      </c>
      <c r="C247" t="s">
        <v>28</v>
      </c>
      <c r="E247" t="s">
        <v>131</v>
      </c>
      <c r="F247">
        <v>140</v>
      </c>
      <c r="G247">
        <v>40</v>
      </c>
      <c r="H247">
        <v>3</v>
      </c>
      <c r="I247" t="s">
        <v>158</v>
      </c>
      <c r="J247" t="s">
        <v>336</v>
      </c>
    </row>
    <row r="248" spans="2:10" x14ac:dyDescent="0.4">
      <c r="B248" t="s">
        <v>394</v>
      </c>
      <c r="C248" t="s">
        <v>28</v>
      </c>
      <c r="E248" t="s">
        <v>131</v>
      </c>
      <c r="F248">
        <v>150</v>
      </c>
      <c r="G248">
        <v>40</v>
      </c>
      <c r="H248">
        <v>3</v>
      </c>
      <c r="I248" t="s">
        <v>158</v>
      </c>
      <c r="J248" t="s">
        <v>336</v>
      </c>
    </row>
    <row r="249" spans="2:10" x14ac:dyDescent="0.4">
      <c r="B249" t="s">
        <v>395</v>
      </c>
      <c r="C249" t="s">
        <v>28</v>
      </c>
      <c r="E249" t="s">
        <v>131</v>
      </c>
      <c r="F249">
        <v>160</v>
      </c>
      <c r="G249">
        <v>40</v>
      </c>
      <c r="H249">
        <v>3</v>
      </c>
      <c r="I249" t="s">
        <v>158</v>
      </c>
      <c r="J249" t="s">
        <v>336</v>
      </c>
    </row>
    <row r="250" spans="2:10" x14ac:dyDescent="0.4">
      <c r="B250" t="s">
        <v>396</v>
      </c>
      <c r="C250" t="s">
        <v>28</v>
      </c>
      <c r="E250" t="s">
        <v>131</v>
      </c>
      <c r="F250">
        <v>170</v>
      </c>
      <c r="G250">
        <v>50</v>
      </c>
      <c r="H250">
        <v>3</v>
      </c>
      <c r="I250" t="s">
        <v>158</v>
      </c>
      <c r="J250" t="s">
        <v>336</v>
      </c>
    </row>
    <row r="251" spans="2:10" x14ac:dyDescent="0.4">
      <c r="B251" t="s">
        <v>397</v>
      </c>
      <c r="C251" t="s">
        <v>28</v>
      </c>
      <c r="E251" t="s">
        <v>131</v>
      </c>
      <c r="F251">
        <v>175</v>
      </c>
      <c r="G251">
        <v>50</v>
      </c>
      <c r="H251">
        <v>3</v>
      </c>
      <c r="I251" t="s">
        <v>158</v>
      </c>
      <c r="J251" t="s">
        <v>336</v>
      </c>
    </row>
    <row r="252" spans="2:10" x14ac:dyDescent="0.4">
      <c r="B252" t="s">
        <v>398</v>
      </c>
      <c r="C252" t="s">
        <v>28</v>
      </c>
      <c r="E252" t="s">
        <v>131</v>
      </c>
      <c r="F252">
        <v>180</v>
      </c>
      <c r="G252">
        <v>50</v>
      </c>
      <c r="H252">
        <v>3</v>
      </c>
      <c r="I252" t="s">
        <v>158</v>
      </c>
      <c r="J252" t="s">
        <v>336</v>
      </c>
    </row>
    <row r="253" spans="2:10" x14ac:dyDescent="0.4">
      <c r="B253" t="s">
        <v>399</v>
      </c>
      <c r="C253" t="s">
        <v>28</v>
      </c>
      <c r="E253" t="s">
        <v>131</v>
      </c>
      <c r="F253">
        <v>190</v>
      </c>
      <c r="G253">
        <v>50</v>
      </c>
      <c r="H253">
        <v>3</v>
      </c>
      <c r="I253" t="s">
        <v>158</v>
      </c>
      <c r="J253" t="s">
        <v>336</v>
      </c>
    </row>
    <row r="254" spans="2:10" x14ac:dyDescent="0.4">
      <c r="B254" t="s">
        <v>400</v>
      </c>
      <c r="C254" t="s">
        <v>28</v>
      </c>
      <c r="E254" t="s">
        <v>131</v>
      </c>
      <c r="F254">
        <v>200</v>
      </c>
      <c r="G254">
        <v>50</v>
      </c>
      <c r="H254">
        <v>3</v>
      </c>
      <c r="I254" t="s">
        <v>158</v>
      </c>
      <c r="J254" t="s">
        <v>336</v>
      </c>
    </row>
    <row r="255" spans="2:10" x14ac:dyDescent="0.4">
      <c r="B255" t="s">
        <v>401</v>
      </c>
      <c r="C255" t="s">
        <v>28</v>
      </c>
      <c r="E255" t="s">
        <v>131</v>
      </c>
      <c r="F255">
        <v>210</v>
      </c>
      <c r="G255">
        <v>50</v>
      </c>
      <c r="H255">
        <v>3</v>
      </c>
      <c r="I255" t="s">
        <v>158</v>
      </c>
      <c r="J255" t="s">
        <v>336</v>
      </c>
    </row>
    <row r="256" spans="2:10" x14ac:dyDescent="0.4">
      <c r="B256" t="s">
        <v>402</v>
      </c>
      <c r="C256" t="s">
        <v>28</v>
      </c>
      <c r="E256" t="s">
        <v>131</v>
      </c>
      <c r="F256">
        <v>220</v>
      </c>
      <c r="G256">
        <v>60</v>
      </c>
      <c r="H256">
        <v>3</v>
      </c>
      <c r="I256" t="s">
        <v>158</v>
      </c>
      <c r="J256" t="s">
        <v>336</v>
      </c>
    </row>
    <row r="257" spans="2:10" x14ac:dyDescent="0.4">
      <c r="B257" t="s">
        <v>403</v>
      </c>
      <c r="C257" t="s">
        <v>28</v>
      </c>
      <c r="E257" t="s">
        <v>131</v>
      </c>
      <c r="F257">
        <v>224</v>
      </c>
      <c r="G257">
        <v>60</v>
      </c>
      <c r="H257">
        <v>3</v>
      </c>
      <c r="I257" t="s">
        <v>158</v>
      </c>
      <c r="J257" t="s">
        <v>336</v>
      </c>
    </row>
    <row r="258" spans="2:10" x14ac:dyDescent="0.4">
      <c r="B258" t="s">
        <v>404</v>
      </c>
      <c r="C258" t="s">
        <v>28</v>
      </c>
      <c r="E258" t="s">
        <v>131</v>
      </c>
      <c r="F258">
        <v>230</v>
      </c>
      <c r="G258">
        <v>60</v>
      </c>
      <c r="H258">
        <v>3</v>
      </c>
      <c r="I258" t="s">
        <v>158</v>
      </c>
      <c r="J258" t="s">
        <v>336</v>
      </c>
    </row>
    <row r="259" spans="2:10" x14ac:dyDescent="0.4">
      <c r="B259" t="s">
        <v>405</v>
      </c>
      <c r="C259" t="s">
        <v>28</v>
      </c>
      <c r="E259" t="s">
        <v>131</v>
      </c>
      <c r="F259">
        <v>240</v>
      </c>
      <c r="G259">
        <v>60</v>
      </c>
      <c r="H259">
        <v>3</v>
      </c>
      <c r="I259" t="s">
        <v>158</v>
      </c>
      <c r="J259" t="s">
        <v>336</v>
      </c>
    </row>
    <row r="260" spans="2:10" x14ac:dyDescent="0.4">
      <c r="B260" t="s">
        <v>406</v>
      </c>
      <c r="C260" t="s">
        <v>28</v>
      </c>
      <c r="E260" t="s">
        <v>131</v>
      </c>
      <c r="F260">
        <v>250</v>
      </c>
      <c r="G260">
        <v>60</v>
      </c>
      <c r="H260">
        <v>3</v>
      </c>
      <c r="I260" t="s">
        <v>158</v>
      </c>
      <c r="J260" t="s">
        <v>336</v>
      </c>
    </row>
    <row r="261" spans="2:10" x14ac:dyDescent="0.4">
      <c r="B261" t="s">
        <v>407</v>
      </c>
      <c r="C261" t="s">
        <v>28</v>
      </c>
      <c r="E261" t="s">
        <v>131</v>
      </c>
      <c r="F261">
        <v>260</v>
      </c>
      <c r="G261">
        <v>60</v>
      </c>
      <c r="H261">
        <v>4</v>
      </c>
      <c r="I261" t="s">
        <v>158</v>
      </c>
      <c r="J261" t="s">
        <v>336</v>
      </c>
    </row>
    <row r="262" spans="2:10" x14ac:dyDescent="0.4">
      <c r="B262" t="s">
        <v>408</v>
      </c>
      <c r="C262" t="s">
        <v>28</v>
      </c>
      <c r="E262" t="s">
        <v>131</v>
      </c>
      <c r="F262">
        <v>270</v>
      </c>
      <c r="G262">
        <v>60</v>
      </c>
      <c r="H262">
        <v>4</v>
      </c>
      <c r="I262" t="s">
        <v>158</v>
      </c>
      <c r="J262" t="s">
        <v>336</v>
      </c>
    </row>
    <row r="263" spans="2:10" x14ac:dyDescent="0.4">
      <c r="B263" t="s">
        <v>409</v>
      </c>
      <c r="C263" t="s">
        <v>28</v>
      </c>
      <c r="E263" t="s">
        <v>131</v>
      </c>
      <c r="F263">
        <v>280</v>
      </c>
      <c r="G263">
        <v>60</v>
      </c>
      <c r="H263">
        <v>4</v>
      </c>
      <c r="I263" t="s">
        <v>158</v>
      </c>
      <c r="J263" t="s">
        <v>336</v>
      </c>
    </row>
    <row r="264" spans="2:10" x14ac:dyDescent="0.4">
      <c r="B264" t="s">
        <v>410</v>
      </c>
      <c r="C264" t="s">
        <v>28</v>
      </c>
      <c r="E264" t="s">
        <v>131</v>
      </c>
      <c r="F264">
        <v>290</v>
      </c>
      <c r="G264">
        <v>60</v>
      </c>
      <c r="H264">
        <v>4</v>
      </c>
      <c r="I264" t="s">
        <v>158</v>
      </c>
      <c r="J264" t="s">
        <v>336</v>
      </c>
    </row>
    <row r="265" spans="2:10" x14ac:dyDescent="0.4">
      <c r="B265" t="s">
        <v>411</v>
      </c>
      <c r="C265" t="s">
        <v>28</v>
      </c>
      <c r="E265" t="s">
        <v>131</v>
      </c>
      <c r="F265">
        <v>300</v>
      </c>
      <c r="G265">
        <v>60</v>
      </c>
      <c r="H265">
        <v>4</v>
      </c>
      <c r="I265" t="s">
        <v>158</v>
      </c>
      <c r="J265" t="s">
        <v>336</v>
      </c>
    </row>
    <row r="266" spans="2:10" x14ac:dyDescent="0.4">
      <c r="B266" t="s">
        <v>412</v>
      </c>
      <c r="C266" t="s">
        <v>28</v>
      </c>
      <c r="E266" t="s">
        <v>131</v>
      </c>
      <c r="F266">
        <v>310</v>
      </c>
      <c r="G266">
        <v>70</v>
      </c>
      <c r="H266">
        <v>4</v>
      </c>
      <c r="I266" t="s">
        <v>158</v>
      </c>
      <c r="J266" t="s">
        <v>336</v>
      </c>
    </row>
    <row r="267" spans="2:10" x14ac:dyDescent="0.4">
      <c r="B267" t="s">
        <v>413</v>
      </c>
      <c r="C267" t="s">
        <v>28</v>
      </c>
      <c r="E267" t="s">
        <v>131</v>
      </c>
      <c r="F267">
        <v>320</v>
      </c>
      <c r="G267">
        <v>70</v>
      </c>
      <c r="H267">
        <v>4</v>
      </c>
      <c r="I267" t="s">
        <v>158</v>
      </c>
      <c r="J267" t="s">
        <v>336</v>
      </c>
    </row>
    <row r="268" spans="2:10" x14ac:dyDescent="0.4">
      <c r="B268" t="s">
        <v>414</v>
      </c>
      <c r="C268" t="s">
        <v>28</v>
      </c>
      <c r="E268" t="s">
        <v>131</v>
      </c>
      <c r="F268">
        <v>340</v>
      </c>
      <c r="G268">
        <v>70</v>
      </c>
      <c r="H268">
        <v>4</v>
      </c>
      <c r="I268" t="s">
        <v>158</v>
      </c>
      <c r="J268" t="s">
        <v>336</v>
      </c>
    </row>
    <row r="269" spans="2:10" x14ac:dyDescent="0.4">
      <c r="B269" t="s">
        <v>415</v>
      </c>
      <c r="C269" t="s">
        <v>28</v>
      </c>
      <c r="E269" t="s">
        <v>131</v>
      </c>
      <c r="F269">
        <v>350</v>
      </c>
      <c r="G269">
        <v>70</v>
      </c>
      <c r="H269">
        <v>4</v>
      </c>
      <c r="I269" t="s">
        <v>158</v>
      </c>
      <c r="J269" t="s">
        <v>336</v>
      </c>
    </row>
    <row r="270" spans="2:10" x14ac:dyDescent="0.4">
      <c r="B270" t="s">
        <v>416</v>
      </c>
      <c r="C270" t="s">
        <v>28</v>
      </c>
      <c r="E270" t="s">
        <v>131</v>
      </c>
      <c r="F270">
        <v>360</v>
      </c>
      <c r="G270">
        <v>70</v>
      </c>
      <c r="H270">
        <v>4</v>
      </c>
      <c r="I270" t="s">
        <v>158</v>
      </c>
      <c r="J270" t="s">
        <v>336</v>
      </c>
    </row>
    <row r="271" spans="2:10" x14ac:dyDescent="0.4">
      <c r="B271" t="s">
        <v>417</v>
      </c>
      <c r="C271" t="s">
        <v>28</v>
      </c>
      <c r="E271" t="s">
        <v>131</v>
      </c>
      <c r="F271">
        <v>375</v>
      </c>
      <c r="G271">
        <v>70</v>
      </c>
      <c r="H271">
        <v>4</v>
      </c>
      <c r="I271" t="s">
        <v>158</v>
      </c>
      <c r="J271" t="s">
        <v>336</v>
      </c>
    </row>
    <row r="272" spans="2:10" x14ac:dyDescent="0.4">
      <c r="B272" t="s">
        <v>418</v>
      </c>
      <c r="C272" t="s">
        <v>28</v>
      </c>
      <c r="E272" t="s">
        <v>131</v>
      </c>
      <c r="F272">
        <v>380</v>
      </c>
      <c r="G272">
        <v>70</v>
      </c>
      <c r="H272">
        <v>4</v>
      </c>
      <c r="I272" t="s">
        <v>158</v>
      </c>
      <c r="J272" t="s">
        <v>336</v>
      </c>
    </row>
    <row r="273" spans="2:10" x14ac:dyDescent="0.4">
      <c r="B273" t="s">
        <v>419</v>
      </c>
      <c r="C273" t="s">
        <v>28</v>
      </c>
      <c r="E273" t="s">
        <v>131</v>
      </c>
      <c r="F273">
        <v>400</v>
      </c>
      <c r="G273">
        <v>70</v>
      </c>
      <c r="H273">
        <v>4</v>
      </c>
      <c r="I273" t="s">
        <v>158</v>
      </c>
      <c r="J273" t="s">
        <v>336</v>
      </c>
    </row>
    <row r="274" spans="2:10" x14ac:dyDescent="0.4">
      <c r="B274" t="s">
        <v>420</v>
      </c>
      <c r="C274" t="s">
        <v>28</v>
      </c>
      <c r="E274" t="s">
        <v>131</v>
      </c>
      <c r="F274">
        <v>20</v>
      </c>
      <c r="G274">
        <v>2</v>
      </c>
      <c r="H274">
        <v>1.5</v>
      </c>
      <c r="I274" t="s">
        <v>158</v>
      </c>
      <c r="J274" t="s">
        <v>336</v>
      </c>
    </row>
    <row r="275" spans="2:10" x14ac:dyDescent="0.4">
      <c r="B275" t="s">
        <v>421</v>
      </c>
      <c r="C275" t="s">
        <v>28</v>
      </c>
      <c r="E275" t="s">
        <v>131</v>
      </c>
      <c r="F275">
        <v>25</v>
      </c>
      <c r="G275">
        <v>2</v>
      </c>
      <c r="H275">
        <v>1.5</v>
      </c>
      <c r="I275" t="s">
        <v>158</v>
      </c>
      <c r="J275" t="s">
        <v>336</v>
      </c>
    </row>
    <row r="276" spans="2:10" x14ac:dyDescent="0.4">
      <c r="B276" t="s">
        <v>422</v>
      </c>
      <c r="C276" t="s">
        <v>28</v>
      </c>
      <c r="E276" t="s">
        <v>131</v>
      </c>
      <c r="F276">
        <v>30</v>
      </c>
      <c r="G276">
        <v>2</v>
      </c>
      <c r="H276">
        <v>1.5</v>
      </c>
      <c r="I276" t="s">
        <v>158</v>
      </c>
      <c r="J276" t="s">
        <v>336</v>
      </c>
    </row>
    <row r="277" spans="2:10" x14ac:dyDescent="0.4">
      <c r="B277" t="s">
        <v>423</v>
      </c>
      <c r="C277" t="s">
        <v>28</v>
      </c>
      <c r="E277" t="s">
        <v>131</v>
      </c>
      <c r="F277">
        <v>32</v>
      </c>
      <c r="G277">
        <v>3</v>
      </c>
      <c r="H277">
        <v>1.5</v>
      </c>
      <c r="I277" t="s">
        <v>158</v>
      </c>
      <c r="J277" t="s">
        <v>336</v>
      </c>
    </row>
    <row r="278" spans="2:10" x14ac:dyDescent="0.4">
      <c r="B278" t="s">
        <v>424</v>
      </c>
      <c r="C278" t="s">
        <v>28</v>
      </c>
      <c r="E278" t="s">
        <v>131</v>
      </c>
      <c r="F278">
        <v>40</v>
      </c>
      <c r="G278">
        <v>3</v>
      </c>
      <c r="H278">
        <v>1.5</v>
      </c>
      <c r="I278" t="s">
        <v>158</v>
      </c>
      <c r="J278" t="s">
        <v>336</v>
      </c>
    </row>
    <row r="279" spans="2:10" x14ac:dyDescent="0.4">
      <c r="B279" t="s">
        <v>425</v>
      </c>
      <c r="C279" t="s">
        <v>28</v>
      </c>
      <c r="E279" t="s">
        <v>131</v>
      </c>
      <c r="F279">
        <v>50</v>
      </c>
      <c r="G279">
        <v>4</v>
      </c>
      <c r="H279">
        <v>1.5</v>
      </c>
      <c r="I279" t="s">
        <v>158</v>
      </c>
      <c r="J279" t="s">
        <v>336</v>
      </c>
    </row>
    <row r="280" spans="2:10" x14ac:dyDescent="0.4">
      <c r="B280" t="s">
        <v>426</v>
      </c>
      <c r="C280" t="s">
        <v>28</v>
      </c>
      <c r="E280" t="s">
        <v>131</v>
      </c>
      <c r="F280">
        <v>63</v>
      </c>
      <c r="G280">
        <v>4</v>
      </c>
      <c r="H280">
        <v>2</v>
      </c>
      <c r="I280" t="s">
        <v>158</v>
      </c>
      <c r="J280" t="s">
        <v>336</v>
      </c>
    </row>
    <row r="281" spans="2:10" x14ac:dyDescent="0.4">
      <c r="B281" t="s">
        <v>427</v>
      </c>
      <c r="C281" t="s">
        <v>28</v>
      </c>
      <c r="E281" t="s">
        <v>131</v>
      </c>
      <c r="F281">
        <v>80</v>
      </c>
      <c r="G281">
        <v>5</v>
      </c>
      <c r="H281">
        <v>2</v>
      </c>
      <c r="I281" t="s">
        <v>158</v>
      </c>
      <c r="J281" t="s">
        <v>336</v>
      </c>
    </row>
    <row r="282" spans="2:10" x14ac:dyDescent="0.4">
      <c r="B282" t="s">
        <v>428</v>
      </c>
      <c r="C282" t="s">
        <v>28</v>
      </c>
      <c r="E282" t="s">
        <v>131</v>
      </c>
      <c r="F282">
        <v>100</v>
      </c>
      <c r="G282">
        <v>6</v>
      </c>
      <c r="H282">
        <v>2</v>
      </c>
      <c r="I282" t="s">
        <v>158</v>
      </c>
      <c r="J282" t="s">
        <v>336</v>
      </c>
    </row>
    <row r="283" spans="2:10" x14ac:dyDescent="0.4">
      <c r="B283" t="s">
        <v>429</v>
      </c>
      <c r="C283" t="s">
        <v>28</v>
      </c>
      <c r="E283" t="s">
        <v>131</v>
      </c>
      <c r="F283">
        <v>125</v>
      </c>
      <c r="G283">
        <v>8</v>
      </c>
      <c r="H283">
        <v>2</v>
      </c>
      <c r="I283" t="s">
        <v>158</v>
      </c>
      <c r="J283" t="s">
        <v>336</v>
      </c>
    </row>
    <row r="284" spans="2:10" x14ac:dyDescent="0.4">
      <c r="B284" t="s">
        <v>430</v>
      </c>
      <c r="C284" t="s">
        <v>28</v>
      </c>
      <c r="E284" t="s">
        <v>131</v>
      </c>
      <c r="F284">
        <v>140</v>
      </c>
      <c r="G284">
        <v>8</v>
      </c>
      <c r="H284">
        <v>2</v>
      </c>
      <c r="I284" t="s">
        <v>158</v>
      </c>
      <c r="J284" t="s">
        <v>336</v>
      </c>
    </row>
    <row r="285" spans="2:10" x14ac:dyDescent="0.4">
      <c r="B285" t="s">
        <v>431</v>
      </c>
      <c r="C285" t="s">
        <v>28</v>
      </c>
      <c r="E285" t="s">
        <v>131</v>
      </c>
      <c r="F285">
        <v>160</v>
      </c>
      <c r="G285">
        <v>8</v>
      </c>
      <c r="H285">
        <v>2</v>
      </c>
      <c r="I285" t="s">
        <v>158</v>
      </c>
      <c r="J285" t="s">
        <v>336</v>
      </c>
    </row>
    <row r="286" spans="2:10" x14ac:dyDescent="0.4">
      <c r="B286" t="s">
        <v>432</v>
      </c>
      <c r="C286" t="s">
        <v>28</v>
      </c>
      <c r="E286" t="s">
        <v>131</v>
      </c>
      <c r="F286">
        <v>180</v>
      </c>
      <c r="G286">
        <v>8</v>
      </c>
      <c r="H286">
        <v>2</v>
      </c>
      <c r="I286" t="s">
        <v>158</v>
      </c>
      <c r="J286" t="s">
        <v>336</v>
      </c>
    </row>
    <row r="287" spans="2:10" x14ac:dyDescent="0.4">
      <c r="B287" t="s">
        <v>433</v>
      </c>
      <c r="C287" t="s">
        <v>28</v>
      </c>
      <c r="E287" t="s">
        <v>131</v>
      </c>
      <c r="F287">
        <v>32</v>
      </c>
      <c r="G287">
        <v>5.5</v>
      </c>
      <c r="H287">
        <v>2.5</v>
      </c>
      <c r="I287" t="s">
        <v>158</v>
      </c>
      <c r="J287" t="s">
        <v>336</v>
      </c>
    </row>
    <row r="288" spans="2:10" x14ac:dyDescent="0.4">
      <c r="B288" t="s">
        <v>434</v>
      </c>
      <c r="C288" t="s">
        <v>28</v>
      </c>
      <c r="E288" t="s">
        <v>131</v>
      </c>
      <c r="F288">
        <v>40</v>
      </c>
      <c r="G288">
        <v>5.5</v>
      </c>
      <c r="H288">
        <v>2.5</v>
      </c>
      <c r="I288" t="s">
        <v>158</v>
      </c>
      <c r="J288" t="s">
        <v>336</v>
      </c>
    </row>
    <row r="289" spans="2:10" x14ac:dyDescent="0.4">
      <c r="B289" t="s">
        <v>435</v>
      </c>
      <c r="C289" t="s">
        <v>28</v>
      </c>
      <c r="E289" t="s">
        <v>131</v>
      </c>
      <c r="F289">
        <v>50</v>
      </c>
      <c r="G289">
        <v>5.5</v>
      </c>
      <c r="H289">
        <v>2.5</v>
      </c>
      <c r="I289" t="s">
        <v>158</v>
      </c>
      <c r="J289" t="s">
        <v>336</v>
      </c>
    </row>
    <row r="290" spans="2:10" x14ac:dyDescent="0.4">
      <c r="B290" t="s">
        <v>436</v>
      </c>
      <c r="C290" t="s">
        <v>28</v>
      </c>
      <c r="E290" t="s">
        <v>131</v>
      </c>
      <c r="F290">
        <v>63</v>
      </c>
      <c r="G290">
        <v>5.5</v>
      </c>
      <c r="H290">
        <v>2.5</v>
      </c>
      <c r="I290" t="s">
        <v>158</v>
      </c>
      <c r="J290" t="s">
        <v>336</v>
      </c>
    </row>
    <row r="291" spans="2:10" x14ac:dyDescent="0.4">
      <c r="B291" t="s">
        <v>437</v>
      </c>
      <c r="C291" t="s">
        <v>28</v>
      </c>
      <c r="E291" t="s">
        <v>131</v>
      </c>
      <c r="F291">
        <v>80</v>
      </c>
      <c r="G291">
        <v>5.5</v>
      </c>
      <c r="H291">
        <v>2.5</v>
      </c>
      <c r="I291" t="s">
        <v>158</v>
      </c>
      <c r="J291" t="s">
        <v>336</v>
      </c>
    </row>
    <row r="292" spans="2:10" x14ac:dyDescent="0.4">
      <c r="B292" t="s">
        <v>438</v>
      </c>
      <c r="C292" t="s">
        <v>28</v>
      </c>
      <c r="E292" t="s">
        <v>131</v>
      </c>
      <c r="F292">
        <v>100</v>
      </c>
      <c r="G292">
        <v>5.5</v>
      </c>
      <c r="H292">
        <v>2.5</v>
      </c>
      <c r="I292" t="s">
        <v>158</v>
      </c>
      <c r="J292" t="s">
        <v>336</v>
      </c>
    </row>
    <row r="293" spans="2:10" x14ac:dyDescent="0.4">
      <c r="B293" t="s">
        <v>439</v>
      </c>
      <c r="C293" t="s">
        <v>28</v>
      </c>
      <c r="E293" t="s">
        <v>131</v>
      </c>
      <c r="F293">
        <v>125</v>
      </c>
      <c r="G293">
        <v>5.5</v>
      </c>
      <c r="H293">
        <v>2.5</v>
      </c>
      <c r="I293" t="s">
        <v>158</v>
      </c>
      <c r="J293" t="s">
        <v>336</v>
      </c>
    </row>
    <row r="294" spans="2:10" x14ac:dyDescent="0.4">
      <c r="B294" t="s">
        <v>440</v>
      </c>
      <c r="C294" t="s">
        <v>441</v>
      </c>
      <c r="E294" t="s">
        <v>131</v>
      </c>
      <c r="F294">
        <v>31.5</v>
      </c>
      <c r="G294">
        <v>8</v>
      </c>
      <c r="H294">
        <v>2</v>
      </c>
      <c r="I294" t="s">
        <v>158</v>
      </c>
      <c r="J294" t="s">
        <v>336</v>
      </c>
    </row>
    <row r="295" spans="2:10" x14ac:dyDescent="0.4">
      <c r="B295" t="s">
        <v>442</v>
      </c>
      <c r="C295" t="s">
        <v>441</v>
      </c>
      <c r="E295" t="s">
        <v>131</v>
      </c>
      <c r="F295">
        <v>32</v>
      </c>
      <c r="G295">
        <v>8</v>
      </c>
      <c r="H295">
        <v>2</v>
      </c>
      <c r="I295" t="s">
        <v>158</v>
      </c>
      <c r="J295" t="s">
        <v>336</v>
      </c>
    </row>
    <row r="296" spans="2:10" x14ac:dyDescent="0.4">
      <c r="B296" t="s">
        <v>443</v>
      </c>
      <c r="C296" t="s">
        <v>441</v>
      </c>
      <c r="E296" t="s">
        <v>131</v>
      </c>
      <c r="F296">
        <v>35.5</v>
      </c>
      <c r="G296">
        <v>10</v>
      </c>
      <c r="H296">
        <v>2</v>
      </c>
      <c r="I296" t="s">
        <v>158</v>
      </c>
      <c r="J296" t="s">
        <v>336</v>
      </c>
    </row>
    <row r="297" spans="2:10" x14ac:dyDescent="0.4">
      <c r="B297" t="s">
        <v>444</v>
      </c>
      <c r="C297" t="s">
        <v>441</v>
      </c>
      <c r="E297" t="s">
        <v>131</v>
      </c>
      <c r="F297">
        <v>40</v>
      </c>
      <c r="G297">
        <v>10</v>
      </c>
      <c r="H297">
        <v>2</v>
      </c>
      <c r="I297" t="s">
        <v>158</v>
      </c>
      <c r="J297" t="s">
        <v>336</v>
      </c>
    </row>
    <row r="298" spans="2:10" x14ac:dyDescent="0.4">
      <c r="B298" t="s">
        <v>445</v>
      </c>
      <c r="C298" t="s">
        <v>441</v>
      </c>
      <c r="E298" t="s">
        <v>131</v>
      </c>
      <c r="F298">
        <v>45</v>
      </c>
      <c r="G298">
        <v>12</v>
      </c>
      <c r="H298">
        <v>2</v>
      </c>
      <c r="I298" t="s">
        <v>158</v>
      </c>
      <c r="J298" t="s">
        <v>336</v>
      </c>
    </row>
    <row r="299" spans="2:10" x14ac:dyDescent="0.4">
      <c r="B299" t="s">
        <v>446</v>
      </c>
      <c r="C299" t="s">
        <v>441</v>
      </c>
      <c r="E299" t="s">
        <v>131</v>
      </c>
      <c r="F299">
        <v>50</v>
      </c>
      <c r="G299">
        <v>12</v>
      </c>
      <c r="H299">
        <v>2</v>
      </c>
      <c r="I299" t="s">
        <v>158</v>
      </c>
      <c r="J299" t="s">
        <v>336</v>
      </c>
    </row>
    <row r="300" spans="2:10" x14ac:dyDescent="0.4">
      <c r="B300" t="s">
        <v>447</v>
      </c>
      <c r="C300" t="s">
        <v>441</v>
      </c>
      <c r="E300" t="s">
        <v>131</v>
      </c>
      <c r="F300">
        <v>56</v>
      </c>
      <c r="G300">
        <v>16</v>
      </c>
      <c r="H300">
        <v>3</v>
      </c>
      <c r="I300" t="s">
        <v>158</v>
      </c>
      <c r="J300" t="s">
        <v>336</v>
      </c>
    </row>
    <row r="301" spans="2:10" x14ac:dyDescent="0.4">
      <c r="B301" t="s">
        <v>448</v>
      </c>
      <c r="C301" t="s">
        <v>441</v>
      </c>
      <c r="E301" t="s">
        <v>131</v>
      </c>
      <c r="F301">
        <v>63</v>
      </c>
      <c r="G301">
        <v>16</v>
      </c>
      <c r="H301">
        <v>3</v>
      </c>
      <c r="I301" t="s">
        <v>158</v>
      </c>
      <c r="J301" t="s">
        <v>336</v>
      </c>
    </row>
    <row r="302" spans="2:10" x14ac:dyDescent="0.4">
      <c r="B302" t="s">
        <v>449</v>
      </c>
      <c r="C302" t="s">
        <v>441</v>
      </c>
      <c r="E302" t="s">
        <v>131</v>
      </c>
      <c r="F302">
        <v>71</v>
      </c>
      <c r="G302">
        <v>20</v>
      </c>
      <c r="H302">
        <v>3</v>
      </c>
      <c r="I302" t="s">
        <v>158</v>
      </c>
      <c r="J302" t="s">
        <v>336</v>
      </c>
    </row>
    <row r="303" spans="2:10" x14ac:dyDescent="0.4">
      <c r="B303" t="s">
        <v>450</v>
      </c>
      <c r="C303" t="s">
        <v>441</v>
      </c>
      <c r="E303" t="s">
        <v>131</v>
      </c>
      <c r="F303">
        <v>80</v>
      </c>
      <c r="G303">
        <v>20</v>
      </c>
      <c r="H303">
        <v>3</v>
      </c>
      <c r="I303" t="s">
        <v>158</v>
      </c>
      <c r="J303" t="s">
        <v>336</v>
      </c>
    </row>
    <row r="304" spans="2:10" x14ac:dyDescent="0.4">
      <c r="B304" t="s">
        <v>451</v>
      </c>
      <c r="C304" t="s">
        <v>441</v>
      </c>
      <c r="E304" t="s">
        <v>131</v>
      </c>
      <c r="F304">
        <v>90</v>
      </c>
      <c r="G304">
        <v>25</v>
      </c>
      <c r="H304">
        <v>3</v>
      </c>
      <c r="I304" t="s">
        <v>158</v>
      </c>
      <c r="J304" t="s">
        <v>336</v>
      </c>
    </row>
    <row r="305" spans="2:10" x14ac:dyDescent="0.4">
      <c r="B305" t="s">
        <v>452</v>
      </c>
      <c r="C305" t="s">
        <v>441</v>
      </c>
      <c r="E305" t="s">
        <v>131</v>
      </c>
      <c r="F305">
        <v>100</v>
      </c>
      <c r="G305">
        <v>25</v>
      </c>
      <c r="H305">
        <v>3</v>
      </c>
      <c r="I305" t="s">
        <v>158</v>
      </c>
      <c r="J305" t="s">
        <v>336</v>
      </c>
    </row>
    <row r="306" spans="2:10" x14ac:dyDescent="0.4">
      <c r="B306" t="s">
        <v>453</v>
      </c>
      <c r="C306" t="s">
        <v>441</v>
      </c>
      <c r="E306" t="s">
        <v>131</v>
      </c>
      <c r="F306">
        <v>112</v>
      </c>
      <c r="G306">
        <v>30</v>
      </c>
      <c r="H306">
        <v>3</v>
      </c>
      <c r="I306" t="s">
        <v>158</v>
      </c>
      <c r="J306" t="s">
        <v>336</v>
      </c>
    </row>
    <row r="307" spans="2:10" x14ac:dyDescent="0.4">
      <c r="B307" t="s">
        <v>454</v>
      </c>
      <c r="C307" t="s">
        <v>441</v>
      </c>
      <c r="E307" t="s">
        <v>131</v>
      </c>
      <c r="F307">
        <v>125</v>
      </c>
      <c r="G307">
        <v>30</v>
      </c>
      <c r="H307">
        <v>3</v>
      </c>
      <c r="I307" t="s">
        <v>158</v>
      </c>
      <c r="J307" t="s">
        <v>336</v>
      </c>
    </row>
    <row r="308" spans="2:10" x14ac:dyDescent="0.4">
      <c r="B308" t="s">
        <v>455</v>
      </c>
      <c r="C308" t="s">
        <v>441</v>
      </c>
      <c r="E308" t="s">
        <v>131</v>
      </c>
      <c r="F308">
        <v>140</v>
      </c>
      <c r="G308">
        <v>40</v>
      </c>
      <c r="H308">
        <v>3</v>
      </c>
      <c r="I308" t="s">
        <v>158</v>
      </c>
      <c r="J308" t="s">
        <v>336</v>
      </c>
    </row>
    <row r="309" spans="2:10" x14ac:dyDescent="0.4">
      <c r="B309" t="s">
        <v>456</v>
      </c>
      <c r="C309" t="s">
        <v>441</v>
      </c>
      <c r="E309" t="s">
        <v>131</v>
      </c>
      <c r="F309">
        <v>150</v>
      </c>
      <c r="G309">
        <v>40</v>
      </c>
      <c r="H309">
        <v>3</v>
      </c>
      <c r="I309" t="s">
        <v>158</v>
      </c>
      <c r="J309" t="s">
        <v>336</v>
      </c>
    </row>
    <row r="310" spans="2:10" x14ac:dyDescent="0.4">
      <c r="B310" t="s">
        <v>457</v>
      </c>
      <c r="C310" t="s">
        <v>441</v>
      </c>
      <c r="E310" t="s">
        <v>131</v>
      </c>
      <c r="F310">
        <v>160</v>
      </c>
      <c r="G310">
        <v>40</v>
      </c>
      <c r="H310">
        <v>3</v>
      </c>
      <c r="I310" t="s">
        <v>158</v>
      </c>
      <c r="J310" t="s">
        <v>336</v>
      </c>
    </row>
    <row r="311" spans="2:10" x14ac:dyDescent="0.4">
      <c r="B311" t="s">
        <v>458</v>
      </c>
      <c r="C311" t="s">
        <v>441</v>
      </c>
      <c r="E311" t="s">
        <v>131</v>
      </c>
      <c r="F311">
        <v>170</v>
      </c>
      <c r="G311">
        <v>50</v>
      </c>
      <c r="H311">
        <v>3</v>
      </c>
      <c r="I311" t="s">
        <v>158</v>
      </c>
      <c r="J311" t="s">
        <v>336</v>
      </c>
    </row>
    <row r="312" spans="2:10" x14ac:dyDescent="0.4">
      <c r="B312" t="s">
        <v>459</v>
      </c>
      <c r="C312" t="s">
        <v>441</v>
      </c>
      <c r="E312" t="s">
        <v>131</v>
      </c>
      <c r="F312">
        <v>180</v>
      </c>
      <c r="G312">
        <v>50</v>
      </c>
      <c r="H312">
        <v>3</v>
      </c>
      <c r="I312" t="s">
        <v>158</v>
      </c>
      <c r="J312" t="s">
        <v>336</v>
      </c>
    </row>
    <row r="313" spans="2:10" x14ac:dyDescent="0.4">
      <c r="B313" t="s">
        <v>460</v>
      </c>
      <c r="C313" t="s">
        <v>441</v>
      </c>
      <c r="E313" t="s">
        <v>131</v>
      </c>
      <c r="F313">
        <v>190</v>
      </c>
      <c r="G313">
        <v>50</v>
      </c>
      <c r="H313">
        <v>3</v>
      </c>
      <c r="I313" t="s">
        <v>158</v>
      </c>
      <c r="J313" t="s">
        <v>336</v>
      </c>
    </row>
    <row r="314" spans="2:10" x14ac:dyDescent="0.4">
      <c r="B314" t="s">
        <v>461</v>
      </c>
      <c r="C314" t="s">
        <v>441</v>
      </c>
      <c r="E314" t="s">
        <v>131</v>
      </c>
      <c r="F314">
        <v>200</v>
      </c>
      <c r="G314">
        <v>50</v>
      </c>
      <c r="H314">
        <v>3</v>
      </c>
      <c r="I314" t="s">
        <v>158</v>
      </c>
      <c r="J314" t="s">
        <v>336</v>
      </c>
    </row>
    <row r="315" spans="2:10" x14ac:dyDescent="0.4">
      <c r="B315" t="s">
        <v>462</v>
      </c>
      <c r="C315" t="s">
        <v>441</v>
      </c>
      <c r="E315" t="s">
        <v>131</v>
      </c>
      <c r="F315">
        <v>224</v>
      </c>
      <c r="G315">
        <v>60</v>
      </c>
      <c r="H315">
        <v>3</v>
      </c>
      <c r="I315" t="s">
        <v>158</v>
      </c>
      <c r="J315" t="s">
        <v>336</v>
      </c>
    </row>
    <row r="316" spans="2:10" x14ac:dyDescent="0.4">
      <c r="B316" t="s">
        <v>463</v>
      </c>
      <c r="C316" t="s">
        <v>441</v>
      </c>
      <c r="E316" t="s">
        <v>131</v>
      </c>
      <c r="F316">
        <v>250</v>
      </c>
      <c r="G316">
        <v>60</v>
      </c>
      <c r="H316">
        <v>3</v>
      </c>
      <c r="I316" t="s">
        <v>158</v>
      </c>
      <c r="J316" t="s">
        <v>336</v>
      </c>
    </row>
    <row r="317" spans="2:10" x14ac:dyDescent="0.4">
      <c r="B317" t="s">
        <v>464</v>
      </c>
      <c r="C317" t="s">
        <v>441</v>
      </c>
      <c r="E317" t="s">
        <v>131</v>
      </c>
      <c r="F317">
        <v>80</v>
      </c>
      <c r="G317">
        <v>6</v>
      </c>
      <c r="H317">
        <v>2.5</v>
      </c>
      <c r="I317" t="s">
        <v>465</v>
      </c>
      <c r="J317" t="s">
        <v>336</v>
      </c>
    </row>
    <row r="318" spans="2:10" x14ac:dyDescent="0.4">
      <c r="B318" t="s">
        <v>466</v>
      </c>
      <c r="C318" t="s">
        <v>441</v>
      </c>
      <c r="E318" t="s">
        <v>131</v>
      </c>
      <c r="F318">
        <v>85</v>
      </c>
      <c r="G318">
        <v>6</v>
      </c>
      <c r="H318">
        <v>2.5</v>
      </c>
      <c r="I318" t="s">
        <v>465</v>
      </c>
      <c r="J318" t="s">
        <v>336</v>
      </c>
    </row>
    <row r="319" spans="2:10" x14ac:dyDescent="0.4">
      <c r="B319" t="s">
        <v>467</v>
      </c>
      <c r="C319" t="s">
        <v>441</v>
      </c>
      <c r="E319" t="s">
        <v>131</v>
      </c>
      <c r="F319">
        <v>90</v>
      </c>
      <c r="G319">
        <v>6</v>
      </c>
      <c r="H319">
        <v>2.5</v>
      </c>
      <c r="I319" t="s">
        <v>465</v>
      </c>
      <c r="J319" t="s">
        <v>336</v>
      </c>
    </row>
    <row r="320" spans="2:10" x14ac:dyDescent="0.4">
      <c r="B320" t="s">
        <v>468</v>
      </c>
      <c r="C320" t="s">
        <v>441</v>
      </c>
      <c r="E320" t="s">
        <v>131</v>
      </c>
      <c r="F320">
        <v>95</v>
      </c>
      <c r="G320">
        <v>6</v>
      </c>
      <c r="H320">
        <v>2.5</v>
      </c>
      <c r="I320" t="s">
        <v>465</v>
      </c>
      <c r="J320" t="s">
        <v>336</v>
      </c>
    </row>
    <row r="321" spans="2:10" x14ac:dyDescent="0.4">
      <c r="B321" t="s">
        <v>469</v>
      </c>
      <c r="C321" t="s">
        <v>441</v>
      </c>
      <c r="E321" t="s">
        <v>131</v>
      </c>
      <c r="F321">
        <v>100</v>
      </c>
      <c r="G321">
        <v>6</v>
      </c>
      <c r="H321">
        <v>2.5</v>
      </c>
      <c r="I321" t="s">
        <v>465</v>
      </c>
      <c r="J321" t="s">
        <v>336</v>
      </c>
    </row>
    <row r="322" spans="2:10" x14ac:dyDescent="0.4">
      <c r="B322" t="s">
        <v>470</v>
      </c>
      <c r="C322" t="s">
        <v>441</v>
      </c>
      <c r="E322" t="s">
        <v>131</v>
      </c>
      <c r="F322">
        <v>105</v>
      </c>
      <c r="G322">
        <v>6</v>
      </c>
      <c r="H322">
        <v>2.5</v>
      </c>
      <c r="I322" t="s">
        <v>465</v>
      </c>
      <c r="J322" t="s">
        <v>336</v>
      </c>
    </row>
    <row r="323" spans="2:10" x14ac:dyDescent="0.4">
      <c r="B323" t="s">
        <v>471</v>
      </c>
      <c r="C323" t="s">
        <v>441</v>
      </c>
      <c r="E323" t="s">
        <v>131</v>
      </c>
      <c r="F323">
        <v>110</v>
      </c>
      <c r="G323">
        <v>6</v>
      </c>
      <c r="H323">
        <v>2.5</v>
      </c>
      <c r="I323" t="s">
        <v>465</v>
      </c>
      <c r="J323" t="s">
        <v>336</v>
      </c>
    </row>
    <row r="324" spans="2:10" x14ac:dyDescent="0.4">
      <c r="B324" t="s">
        <v>472</v>
      </c>
      <c r="C324" t="s">
        <v>441</v>
      </c>
      <c r="E324" t="s">
        <v>131</v>
      </c>
      <c r="F324">
        <v>115</v>
      </c>
      <c r="G324">
        <v>8</v>
      </c>
      <c r="H324">
        <v>2.5</v>
      </c>
      <c r="I324" t="s">
        <v>465</v>
      </c>
      <c r="J324" t="s">
        <v>336</v>
      </c>
    </row>
    <row r="325" spans="2:10" x14ac:dyDescent="0.4">
      <c r="B325" t="s">
        <v>473</v>
      </c>
      <c r="C325" t="s">
        <v>441</v>
      </c>
      <c r="E325" t="s">
        <v>131</v>
      </c>
      <c r="F325">
        <v>120</v>
      </c>
      <c r="G325">
        <v>8</v>
      </c>
      <c r="H325">
        <v>2.5</v>
      </c>
      <c r="I325" t="s">
        <v>465</v>
      </c>
      <c r="J325" t="s">
        <v>336</v>
      </c>
    </row>
    <row r="326" spans="2:10" x14ac:dyDescent="0.4">
      <c r="B326" t="s">
        <v>474</v>
      </c>
      <c r="C326" t="s">
        <v>441</v>
      </c>
      <c r="E326" t="s">
        <v>131</v>
      </c>
      <c r="F326">
        <v>125</v>
      </c>
      <c r="G326">
        <v>8</v>
      </c>
      <c r="H326">
        <v>2.5</v>
      </c>
      <c r="I326" t="s">
        <v>465</v>
      </c>
      <c r="J326" t="s">
        <v>336</v>
      </c>
    </row>
    <row r="327" spans="2:10" x14ac:dyDescent="0.4">
      <c r="B327" t="s">
        <v>475</v>
      </c>
      <c r="C327" t="s">
        <v>441</v>
      </c>
      <c r="E327" t="s">
        <v>131</v>
      </c>
      <c r="F327">
        <v>130</v>
      </c>
      <c r="G327">
        <v>8</v>
      </c>
      <c r="H327">
        <v>2.5</v>
      </c>
      <c r="I327" t="s">
        <v>465</v>
      </c>
      <c r="J327" t="s">
        <v>336</v>
      </c>
    </row>
    <row r="328" spans="2:10" x14ac:dyDescent="0.4">
      <c r="B328" t="s">
        <v>476</v>
      </c>
      <c r="C328" t="s">
        <v>441</v>
      </c>
      <c r="E328" t="s">
        <v>131</v>
      </c>
      <c r="F328">
        <v>135</v>
      </c>
      <c r="G328">
        <v>8</v>
      </c>
      <c r="H328">
        <v>2.5</v>
      </c>
      <c r="I328" t="s">
        <v>465</v>
      </c>
      <c r="J328" t="s">
        <v>336</v>
      </c>
    </row>
    <row r="329" spans="2:10" x14ac:dyDescent="0.4">
      <c r="B329" t="s">
        <v>477</v>
      </c>
      <c r="C329" t="s">
        <v>441</v>
      </c>
      <c r="E329" t="s">
        <v>131</v>
      </c>
      <c r="F329">
        <v>140</v>
      </c>
      <c r="G329">
        <v>9.5</v>
      </c>
      <c r="H329">
        <v>2.5</v>
      </c>
      <c r="I329" t="s">
        <v>465</v>
      </c>
      <c r="J329" t="s">
        <v>336</v>
      </c>
    </row>
    <row r="330" spans="2:10" x14ac:dyDescent="0.4">
      <c r="B330" t="s">
        <v>478</v>
      </c>
      <c r="C330" t="s">
        <v>441</v>
      </c>
      <c r="E330" t="s">
        <v>131</v>
      </c>
      <c r="F330">
        <v>145</v>
      </c>
      <c r="G330">
        <v>9.5</v>
      </c>
      <c r="H330">
        <v>2.5</v>
      </c>
      <c r="I330" t="s">
        <v>465</v>
      </c>
      <c r="J330" t="s">
        <v>336</v>
      </c>
    </row>
    <row r="331" spans="2:10" x14ac:dyDescent="0.4">
      <c r="B331" t="s">
        <v>479</v>
      </c>
      <c r="C331" t="s">
        <v>441</v>
      </c>
      <c r="E331" t="s">
        <v>131</v>
      </c>
      <c r="F331">
        <v>150</v>
      </c>
      <c r="G331">
        <v>9.5</v>
      </c>
      <c r="H331">
        <v>2.5</v>
      </c>
      <c r="I331" t="s">
        <v>465</v>
      </c>
      <c r="J331" t="s">
        <v>336</v>
      </c>
    </row>
    <row r="332" spans="2:10" x14ac:dyDescent="0.4">
      <c r="B332" t="s">
        <v>480</v>
      </c>
      <c r="C332" t="s">
        <v>441</v>
      </c>
      <c r="E332" t="s">
        <v>131</v>
      </c>
      <c r="F332">
        <v>165</v>
      </c>
      <c r="G332">
        <v>9.5</v>
      </c>
      <c r="H332">
        <v>3</v>
      </c>
      <c r="I332" t="s">
        <v>465</v>
      </c>
      <c r="J332" t="s">
        <v>336</v>
      </c>
    </row>
    <row r="333" spans="2:10" x14ac:dyDescent="0.4">
      <c r="B333" t="s">
        <v>481</v>
      </c>
      <c r="C333" t="s">
        <v>441</v>
      </c>
      <c r="E333" t="s">
        <v>131</v>
      </c>
      <c r="F333">
        <v>170</v>
      </c>
      <c r="G333">
        <v>9.5</v>
      </c>
      <c r="H333">
        <v>3</v>
      </c>
      <c r="I333" t="s">
        <v>465</v>
      </c>
      <c r="J333" t="s">
        <v>336</v>
      </c>
    </row>
    <row r="334" spans="2:10" x14ac:dyDescent="0.4">
      <c r="B334" t="s">
        <v>482</v>
      </c>
      <c r="C334" t="s">
        <v>441</v>
      </c>
      <c r="E334" t="s">
        <v>131</v>
      </c>
      <c r="F334">
        <v>180</v>
      </c>
      <c r="G334">
        <v>9.5</v>
      </c>
      <c r="H334">
        <v>3</v>
      </c>
      <c r="I334" t="s">
        <v>465</v>
      </c>
      <c r="J334" t="s">
        <v>336</v>
      </c>
    </row>
    <row r="335" spans="2:10" x14ac:dyDescent="0.4">
      <c r="B335" t="s">
        <v>483</v>
      </c>
      <c r="C335" t="s">
        <v>441</v>
      </c>
      <c r="E335" t="s">
        <v>131</v>
      </c>
      <c r="F335">
        <v>190</v>
      </c>
      <c r="G335">
        <v>9.5</v>
      </c>
      <c r="H335">
        <v>3</v>
      </c>
      <c r="I335" t="s">
        <v>465</v>
      </c>
      <c r="J335" t="s">
        <v>336</v>
      </c>
    </row>
    <row r="336" spans="2:10" x14ac:dyDescent="0.4">
      <c r="B336" t="s">
        <v>484</v>
      </c>
      <c r="C336" t="s">
        <v>441</v>
      </c>
      <c r="E336" t="s">
        <v>131</v>
      </c>
      <c r="F336">
        <v>200</v>
      </c>
      <c r="G336">
        <v>20</v>
      </c>
      <c r="H336">
        <v>3</v>
      </c>
      <c r="I336" t="s">
        <v>465</v>
      </c>
      <c r="J336" t="s">
        <v>336</v>
      </c>
    </row>
    <row r="337" spans="2:10" x14ac:dyDescent="0.4">
      <c r="B337" t="s">
        <v>485</v>
      </c>
      <c r="C337" t="s">
        <v>441</v>
      </c>
      <c r="E337" t="s">
        <v>131</v>
      </c>
      <c r="F337">
        <v>215</v>
      </c>
      <c r="G337">
        <v>20</v>
      </c>
      <c r="H337">
        <v>3</v>
      </c>
      <c r="I337" t="s">
        <v>465</v>
      </c>
      <c r="J337" t="s">
        <v>336</v>
      </c>
    </row>
    <row r="338" spans="2:10" x14ac:dyDescent="0.4">
      <c r="B338" t="s">
        <v>486</v>
      </c>
      <c r="C338" t="s">
        <v>121</v>
      </c>
      <c r="E338" t="s">
        <v>487</v>
      </c>
      <c r="F338">
        <v>80</v>
      </c>
      <c r="G338">
        <v>6</v>
      </c>
      <c r="H338">
        <v>4</v>
      </c>
      <c r="I338" t="s">
        <v>465</v>
      </c>
      <c r="J338" t="s">
        <v>336</v>
      </c>
    </row>
    <row r="339" spans="2:10" x14ac:dyDescent="0.4">
      <c r="B339" t="s">
        <v>488</v>
      </c>
      <c r="C339" t="s">
        <v>121</v>
      </c>
      <c r="E339" t="s">
        <v>487</v>
      </c>
      <c r="F339">
        <v>85</v>
      </c>
      <c r="G339">
        <v>6</v>
      </c>
      <c r="H339">
        <v>4</v>
      </c>
      <c r="I339" t="s">
        <v>465</v>
      </c>
      <c r="J339" t="s">
        <v>336</v>
      </c>
    </row>
    <row r="340" spans="2:10" x14ac:dyDescent="0.4">
      <c r="B340" t="s">
        <v>489</v>
      </c>
      <c r="C340" t="s">
        <v>121</v>
      </c>
      <c r="E340" t="s">
        <v>487</v>
      </c>
      <c r="F340">
        <v>90</v>
      </c>
      <c r="G340">
        <v>6</v>
      </c>
      <c r="H340">
        <v>4</v>
      </c>
      <c r="I340" t="s">
        <v>465</v>
      </c>
      <c r="J340" t="s">
        <v>336</v>
      </c>
    </row>
    <row r="341" spans="2:10" x14ac:dyDescent="0.4">
      <c r="B341" t="s">
        <v>490</v>
      </c>
      <c r="C341" t="s">
        <v>121</v>
      </c>
      <c r="E341" t="s">
        <v>487</v>
      </c>
      <c r="F341">
        <v>95</v>
      </c>
      <c r="G341">
        <v>6</v>
      </c>
      <c r="H341">
        <v>4</v>
      </c>
      <c r="I341" t="s">
        <v>465</v>
      </c>
      <c r="J341" t="s">
        <v>336</v>
      </c>
    </row>
    <row r="342" spans="2:10" x14ac:dyDescent="0.4">
      <c r="B342" t="s">
        <v>491</v>
      </c>
      <c r="C342" t="s">
        <v>121</v>
      </c>
      <c r="E342" t="s">
        <v>487</v>
      </c>
      <c r="F342">
        <v>100</v>
      </c>
      <c r="G342">
        <v>6</v>
      </c>
      <c r="H342">
        <v>4</v>
      </c>
      <c r="I342" t="s">
        <v>465</v>
      </c>
      <c r="J342" t="s">
        <v>336</v>
      </c>
    </row>
    <row r="343" spans="2:10" x14ac:dyDescent="0.4">
      <c r="B343" t="s">
        <v>492</v>
      </c>
      <c r="C343" t="s">
        <v>121</v>
      </c>
      <c r="E343" t="s">
        <v>487</v>
      </c>
      <c r="F343">
        <v>105</v>
      </c>
      <c r="G343">
        <v>6</v>
      </c>
      <c r="H343">
        <v>4</v>
      </c>
      <c r="I343" t="s">
        <v>465</v>
      </c>
      <c r="J343" t="s">
        <v>336</v>
      </c>
    </row>
    <row r="344" spans="2:10" x14ac:dyDescent="0.4">
      <c r="B344" t="s">
        <v>493</v>
      </c>
      <c r="C344" t="s">
        <v>121</v>
      </c>
      <c r="E344" t="s">
        <v>487</v>
      </c>
      <c r="F344">
        <v>110</v>
      </c>
      <c r="G344">
        <v>6</v>
      </c>
      <c r="H344">
        <v>4</v>
      </c>
      <c r="I344" t="s">
        <v>465</v>
      </c>
      <c r="J344" t="s">
        <v>336</v>
      </c>
    </row>
    <row r="345" spans="2:10" x14ac:dyDescent="0.4">
      <c r="B345" t="s">
        <v>494</v>
      </c>
      <c r="C345" t="s">
        <v>121</v>
      </c>
      <c r="E345" t="s">
        <v>487</v>
      </c>
      <c r="F345">
        <v>115</v>
      </c>
      <c r="G345">
        <v>6</v>
      </c>
      <c r="H345">
        <v>4</v>
      </c>
      <c r="I345" t="s">
        <v>465</v>
      </c>
      <c r="J345" t="s">
        <v>336</v>
      </c>
    </row>
    <row r="346" spans="2:10" x14ac:dyDescent="0.4">
      <c r="B346" t="s">
        <v>495</v>
      </c>
      <c r="C346" t="s">
        <v>121</v>
      </c>
      <c r="E346" t="s">
        <v>487</v>
      </c>
      <c r="F346">
        <v>120</v>
      </c>
      <c r="G346">
        <v>8</v>
      </c>
      <c r="H346">
        <v>4</v>
      </c>
      <c r="I346" t="s">
        <v>465</v>
      </c>
      <c r="J346" t="s">
        <v>336</v>
      </c>
    </row>
    <row r="347" spans="2:10" x14ac:dyDescent="0.4">
      <c r="B347" t="s">
        <v>496</v>
      </c>
      <c r="C347" t="s">
        <v>121</v>
      </c>
      <c r="E347" t="s">
        <v>487</v>
      </c>
      <c r="F347">
        <v>125</v>
      </c>
      <c r="G347">
        <v>8</v>
      </c>
      <c r="H347">
        <v>4</v>
      </c>
      <c r="I347" t="s">
        <v>465</v>
      </c>
      <c r="J347" t="s">
        <v>336</v>
      </c>
    </row>
    <row r="348" spans="2:10" x14ac:dyDescent="0.4">
      <c r="B348" t="s">
        <v>497</v>
      </c>
      <c r="C348" t="s">
        <v>121</v>
      </c>
      <c r="E348" t="s">
        <v>487</v>
      </c>
      <c r="F348">
        <v>130</v>
      </c>
      <c r="G348">
        <v>8</v>
      </c>
      <c r="H348">
        <v>4</v>
      </c>
      <c r="I348" t="s">
        <v>465</v>
      </c>
      <c r="J348" t="s">
        <v>336</v>
      </c>
    </row>
    <row r="349" spans="2:10" x14ac:dyDescent="0.4">
      <c r="B349" t="s">
        <v>498</v>
      </c>
      <c r="C349" t="s">
        <v>121</v>
      </c>
      <c r="E349" t="s">
        <v>487</v>
      </c>
      <c r="F349">
        <v>135</v>
      </c>
      <c r="G349">
        <v>8</v>
      </c>
      <c r="H349">
        <v>4</v>
      </c>
      <c r="I349" t="s">
        <v>465</v>
      </c>
      <c r="J349" t="s">
        <v>336</v>
      </c>
    </row>
    <row r="350" spans="2:10" x14ac:dyDescent="0.4">
      <c r="B350" t="s">
        <v>499</v>
      </c>
      <c r="C350" t="s">
        <v>121</v>
      </c>
      <c r="E350" t="s">
        <v>487</v>
      </c>
      <c r="F350">
        <v>140</v>
      </c>
      <c r="G350">
        <v>8</v>
      </c>
      <c r="H350">
        <v>4</v>
      </c>
      <c r="I350" t="s">
        <v>465</v>
      </c>
      <c r="J350" t="s">
        <v>336</v>
      </c>
    </row>
    <row r="351" spans="2:10" x14ac:dyDescent="0.4">
      <c r="B351" t="s">
        <v>500</v>
      </c>
      <c r="C351" t="s">
        <v>121</v>
      </c>
      <c r="E351" t="s">
        <v>487</v>
      </c>
      <c r="F351">
        <v>145</v>
      </c>
      <c r="G351">
        <v>8</v>
      </c>
      <c r="H351">
        <v>4</v>
      </c>
      <c r="I351" t="s">
        <v>465</v>
      </c>
      <c r="J351" t="s">
        <v>336</v>
      </c>
    </row>
    <row r="352" spans="2:10" x14ac:dyDescent="0.4">
      <c r="B352" t="s">
        <v>501</v>
      </c>
      <c r="C352" t="s">
        <v>121</v>
      </c>
      <c r="E352" t="s">
        <v>487</v>
      </c>
      <c r="F352">
        <v>150</v>
      </c>
      <c r="G352">
        <v>8</v>
      </c>
      <c r="H352">
        <v>4</v>
      </c>
      <c r="I352" t="s">
        <v>465</v>
      </c>
      <c r="J352" t="s">
        <v>336</v>
      </c>
    </row>
    <row r="353" spans="2:10" x14ac:dyDescent="0.4">
      <c r="B353" t="s">
        <v>502</v>
      </c>
      <c r="C353" t="s">
        <v>121</v>
      </c>
      <c r="E353" t="s">
        <v>487</v>
      </c>
      <c r="F353">
        <v>160</v>
      </c>
      <c r="G353">
        <v>9.5</v>
      </c>
      <c r="H353">
        <v>4</v>
      </c>
      <c r="I353" t="s">
        <v>465</v>
      </c>
      <c r="J353" t="s">
        <v>336</v>
      </c>
    </row>
    <row r="354" spans="2:10" x14ac:dyDescent="0.4">
      <c r="B354" t="s">
        <v>503</v>
      </c>
      <c r="C354" t="s">
        <v>121</v>
      </c>
      <c r="E354" t="s">
        <v>487</v>
      </c>
      <c r="F354">
        <v>165</v>
      </c>
      <c r="G354">
        <v>9.5</v>
      </c>
      <c r="H354">
        <v>4</v>
      </c>
      <c r="I354" t="s">
        <v>465</v>
      </c>
      <c r="J354" t="s">
        <v>336</v>
      </c>
    </row>
    <row r="355" spans="2:10" x14ac:dyDescent="0.4">
      <c r="B355" t="s">
        <v>504</v>
      </c>
      <c r="C355" t="s">
        <v>121</v>
      </c>
      <c r="E355" t="s">
        <v>487</v>
      </c>
      <c r="F355">
        <v>170</v>
      </c>
      <c r="G355">
        <v>9.5</v>
      </c>
      <c r="H355">
        <v>4</v>
      </c>
      <c r="I355" t="s">
        <v>465</v>
      </c>
      <c r="J355" t="s">
        <v>336</v>
      </c>
    </row>
    <row r="356" spans="2:10" x14ac:dyDescent="0.4">
      <c r="B356" t="s">
        <v>505</v>
      </c>
      <c r="C356" t="s">
        <v>121</v>
      </c>
      <c r="E356" t="s">
        <v>487</v>
      </c>
      <c r="F356">
        <v>180</v>
      </c>
      <c r="G356">
        <v>9.5</v>
      </c>
      <c r="H356">
        <v>4</v>
      </c>
      <c r="I356" t="s">
        <v>465</v>
      </c>
      <c r="J356" t="s">
        <v>336</v>
      </c>
    </row>
    <row r="357" spans="2:10" x14ac:dyDescent="0.4">
      <c r="B357" t="s">
        <v>506</v>
      </c>
      <c r="C357" t="s">
        <v>121</v>
      </c>
      <c r="E357" t="s">
        <v>487</v>
      </c>
      <c r="F357">
        <v>190</v>
      </c>
      <c r="G357">
        <v>9.5</v>
      </c>
      <c r="H357">
        <v>4</v>
      </c>
      <c r="I357" t="s">
        <v>465</v>
      </c>
      <c r="J357" t="s">
        <v>336</v>
      </c>
    </row>
    <row r="358" spans="2:10" x14ac:dyDescent="0.4">
      <c r="B358" t="s">
        <v>507</v>
      </c>
      <c r="C358" t="s">
        <v>121</v>
      </c>
      <c r="E358" t="s">
        <v>487</v>
      </c>
      <c r="F358">
        <v>200</v>
      </c>
      <c r="G358">
        <v>9.5</v>
      </c>
      <c r="H358">
        <v>4</v>
      </c>
      <c r="I358" t="s">
        <v>465</v>
      </c>
      <c r="J358" t="s">
        <v>336</v>
      </c>
    </row>
    <row r="359" spans="2:10" x14ac:dyDescent="0.4">
      <c r="B359" t="s">
        <v>508</v>
      </c>
      <c r="C359" t="s">
        <v>121</v>
      </c>
      <c r="E359" t="s">
        <v>487</v>
      </c>
      <c r="F359">
        <v>215</v>
      </c>
      <c r="G359">
        <v>9.5</v>
      </c>
      <c r="H359">
        <v>4</v>
      </c>
      <c r="I359" t="s">
        <v>465</v>
      </c>
      <c r="J359" t="s">
        <v>336</v>
      </c>
    </row>
    <row r="360" spans="2:10" x14ac:dyDescent="0.4">
      <c r="B360" t="s">
        <v>1500</v>
      </c>
      <c r="C360" t="s">
        <v>1985</v>
      </c>
      <c r="E360" t="s">
        <v>487</v>
      </c>
      <c r="F360">
        <v>50</v>
      </c>
      <c r="G360">
        <v>6</v>
      </c>
      <c r="H360">
        <v>2.5</v>
      </c>
      <c r="I360" t="s">
        <v>1499</v>
      </c>
    </row>
    <row r="361" spans="2:10" x14ac:dyDescent="0.4">
      <c r="B361" t="s">
        <v>1463</v>
      </c>
      <c r="C361" t="s">
        <v>1985</v>
      </c>
      <c r="E361" t="s">
        <v>487</v>
      </c>
      <c r="F361">
        <v>55</v>
      </c>
      <c r="G361">
        <v>6</v>
      </c>
      <c r="H361">
        <v>2.5</v>
      </c>
      <c r="I361" t="s">
        <v>1499</v>
      </c>
    </row>
    <row r="362" spans="2:10" x14ac:dyDescent="0.4">
      <c r="B362" t="s">
        <v>1464</v>
      </c>
      <c r="C362" t="s">
        <v>1985</v>
      </c>
      <c r="E362" t="s">
        <v>487</v>
      </c>
      <c r="F362">
        <v>60</v>
      </c>
      <c r="G362">
        <v>6</v>
      </c>
      <c r="H362">
        <v>2.5</v>
      </c>
      <c r="I362" t="s">
        <v>1499</v>
      </c>
    </row>
    <row r="363" spans="2:10" x14ac:dyDescent="0.4">
      <c r="B363" t="s">
        <v>1465</v>
      </c>
      <c r="C363" t="s">
        <v>1985</v>
      </c>
      <c r="E363" t="s">
        <v>487</v>
      </c>
      <c r="F363">
        <v>65</v>
      </c>
      <c r="G363">
        <v>6</v>
      </c>
      <c r="H363">
        <v>2.5</v>
      </c>
      <c r="I363" t="s">
        <v>1499</v>
      </c>
    </row>
    <row r="364" spans="2:10" x14ac:dyDescent="0.4">
      <c r="B364" t="s">
        <v>1466</v>
      </c>
      <c r="C364" t="s">
        <v>1985</v>
      </c>
      <c r="E364" t="s">
        <v>487</v>
      </c>
      <c r="F364">
        <v>70</v>
      </c>
      <c r="G364">
        <v>6</v>
      </c>
      <c r="H364">
        <v>2.5</v>
      </c>
      <c r="I364" t="s">
        <v>1499</v>
      </c>
    </row>
    <row r="365" spans="2:10" x14ac:dyDescent="0.4">
      <c r="B365" t="s">
        <v>1467</v>
      </c>
      <c r="C365" t="s">
        <v>1985</v>
      </c>
      <c r="E365" t="s">
        <v>487</v>
      </c>
      <c r="F365">
        <v>75</v>
      </c>
      <c r="G365">
        <v>6</v>
      </c>
      <c r="H365">
        <v>2.5</v>
      </c>
      <c r="I365" t="s">
        <v>1499</v>
      </c>
    </row>
    <row r="366" spans="2:10" x14ac:dyDescent="0.4">
      <c r="B366" t="s">
        <v>1468</v>
      </c>
      <c r="C366" t="s">
        <v>1985</v>
      </c>
      <c r="E366" t="s">
        <v>487</v>
      </c>
      <c r="F366">
        <v>80</v>
      </c>
      <c r="G366">
        <v>6</v>
      </c>
      <c r="H366">
        <v>2.5</v>
      </c>
      <c r="I366" t="s">
        <v>1499</v>
      </c>
    </row>
    <row r="367" spans="2:10" x14ac:dyDescent="0.4">
      <c r="B367" t="s">
        <v>1469</v>
      </c>
      <c r="C367" t="s">
        <v>1985</v>
      </c>
      <c r="E367" t="s">
        <v>487</v>
      </c>
      <c r="F367">
        <v>85</v>
      </c>
      <c r="G367">
        <v>6</v>
      </c>
      <c r="H367">
        <v>2.5</v>
      </c>
      <c r="I367" t="s">
        <v>1499</v>
      </c>
    </row>
    <row r="368" spans="2:10" x14ac:dyDescent="0.4">
      <c r="B368" t="s">
        <v>1470</v>
      </c>
      <c r="C368" t="s">
        <v>1985</v>
      </c>
      <c r="E368" t="s">
        <v>487</v>
      </c>
      <c r="F368">
        <v>95</v>
      </c>
      <c r="G368">
        <v>6</v>
      </c>
      <c r="H368">
        <v>2.5</v>
      </c>
      <c r="I368" t="s">
        <v>1499</v>
      </c>
    </row>
    <row r="369" spans="2:9" x14ac:dyDescent="0.4">
      <c r="B369" t="s">
        <v>1471</v>
      </c>
      <c r="C369" t="s">
        <v>1985</v>
      </c>
      <c r="E369" t="s">
        <v>487</v>
      </c>
      <c r="F369">
        <v>100</v>
      </c>
      <c r="G369">
        <v>6</v>
      </c>
      <c r="H369">
        <v>2.5</v>
      </c>
      <c r="I369" t="s">
        <v>1499</v>
      </c>
    </row>
    <row r="370" spans="2:9" x14ac:dyDescent="0.4">
      <c r="B370" t="s">
        <v>1472</v>
      </c>
      <c r="C370" t="s">
        <v>1985</v>
      </c>
      <c r="E370" t="s">
        <v>487</v>
      </c>
      <c r="F370">
        <v>105</v>
      </c>
      <c r="G370">
        <v>6</v>
      </c>
      <c r="H370">
        <v>2.5</v>
      </c>
      <c r="I370" t="s">
        <v>1499</v>
      </c>
    </row>
    <row r="371" spans="2:9" x14ac:dyDescent="0.4">
      <c r="B371" t="s">
        <v>1473</v>
      </c>
      <c r="C371" t="s">
        <v>1985</v>
      </c>
      <c r="E371" t="s">
        <v>487</v>
      </c>
      <c r="F371">
        <v>110</v>
      </c>
      <c r="G371">
        <v>6</v>
      </c>
      <c r="H371">
        <v>2.5</v>
      </c>
      <c r="I371" t="s">
        <v>1499</v>
      </c>
    </row>
    <row r="372" spans="2:9" x14ac:dyDescent="0.4">
      <c r="B372" t="s">
        <v>1474</v>
      </c>
      <c r="C372" t="s">
        <v>1985</v>
      </c>
      <c r="E372" t="s">
        <v>487</v>
      </c>
      <c r="F372">
        <v>115</v>
      </c>
      <c r="G372">
        <v>6</v>
      </c>
      <c r="H372">
        <v>2.5</v>
      </c>
      <c r="I372" t="s">
        <v>1499</v>
      </c>
    </row>
    <row r="373" spans="2:9" x14ac:dyDescent="0.4">
      <c r="B373" t="s">
        <v>1475</v>
      </c>
      <c r="C373" t="s">
        <v>1985</v>
      </c>
      <c r="E373" t="s">
        <v>487</v>
      </c>
      <c r="F373">
        <v>120</v>
      </c>
      <c r="G373">
        <v>6</v>
      </c>
      <c r="H373">
        <v>2.5</v>
      </c>
      <c r="I373" t="s">
        <v>1499</v>
      </c>
    </row>
    <row r="374" spans="2:9" x14ac:dyDescent="0.4">
      <c r="B374" t="s">
        <v>1476</v>
      </c>
      <c r="C374" t="s">
        <v>1985</v>
      </c>
      <c r="E374" t="s">
        <v>487</v>
      </c>
      <c r="F374">
        <v>125</v>
      </c>
      <c r="G374">
        <v>6</v>
      </c>
      <c r="H374">
        <v>2.5</v>
      </c>
      <c r="I374" t="s">
        <v>1499</v>
      </c>
    </row>
    <row r="375" spans="2:9" x14ac:dyDescent="0.4">
      <c r="B375" t="s">
        <v>1477</v>
      </c>
      <c r="C375" t="s">
        <v>1985</v>
      </c>
      <c r="E375" t="s">
        <v>487</v>
      </c>
      <c r="F375">
        <v>130</v>
      </c>
      <c r="G375">
        <v>6</v>
      </c>
      <c r="H375">
        <v>2.5</v>
      </c>
      <c r="I375" t="s">
        <v>1499</v>
      </c>
    </row>
    <row r="376" spans="2:9" x14ac:dyDescent="0.4">
      <c r="B376" t="s">
        <v>1478</v>
      </c>
      <c r="C376" t="s">
        <v>1985</v>
      </c>
      <c r="E376" t="s">
        <v>487</v>
      </c>
      <c r="F376">
        <v>135</v>
      </c>
      <c r="G376">
        <v>6</v>
      </c>
      <c r="H376">
        <v>2.5</v>
      </c>
      <c r="I376" t="s">
        <v>1499</v>
      </c>
    </row>
    <row r="377" spans="2:9" x14ac:dyDescent="0.4">
      <c r="B377" t="s">
        <v>1479</v>
      </c>
      <c r="C377" t="s">
        <v>1985</v>
      </c>
      <c r="E377" t="s">
        <v>487</v>
      </c>
      <c r="F377">
        <v>140</v>
      </c>
      <c r="G377">
        <v>6</v>
      </c>
      <c r="H377">
        <v>2.5</v>
      </c>
      <c r="I377" t="s">
        <v>1499</v>
      </c>
    </row>
    <row r="378" spans="2:9" x14ac:dyDescent="0.4">
      <c r="B378" t="s">
        <v>1480</v>
      </c>
      <c r="C378" t="s">
        <v>1985</v>
      </c>
      <c r="E378" t="s">
        <v>487</v>
      </c>
      <c r="F378">
        <v>150</v>
      </c>
      <c r="G378">
        <v>6</v>
      </c>
      <c r="H378">
        <v>2.5</v>
      </c>
      <c r="I378" t="s">
        <v>1499</v>
      </c>
    </row>
    <row r="379" spans="2:9" x14ac:dyDescent="0.4">
      <c r="B379" t="s">
        <v>1481</v>
      </c>
      <c r="C379" t="s">
        <v>1985</v>
      </c>
      <c r="E379" t="s">
        <v>487</v>
      </c>
      <c r="F379">
        <v>160</v>
      </c>
      <c r="G379">
        <v>6</v>
      </c>
      <c r="H379">
        <v>2.5</v>
      </c>
      <c r="I379" t="s">
        <v>1499</v>
      </c>
    </row>
    <row r="380" spans="2:9" x14ac:dyDescent="0.4">
      <c r="B380" t="s">
        <v>1482</v>
      </c>
      <c r="C380" t="s">
        <v>1985</v>
      </c>
      <c r="E380" t="s">
        <v>487</v>
      </c>
      <c r="F380">
        <v>170</v>
      </c>
      <c r="G380">
        <v>6</v>
      </c>
      <c r="H380">
        <v>2.5</v>
      </c>
      <c r="I380" t="s">
        <v>1499</v>
      </c>
    </row>
    <row r="381" spans="2:9" x14ac:dyDescent="0.4">
      <c r="B381" t="s">
        <v>1483</v>
      </c>
      <c r="C381" t="s">
        <v>1985</v>
      </c>
      <c r="E381" t="s">
        <v>487</v>
      </c>
      <c r="F381">
        <v>100</v>
      </c>
      <c r="G381">
        <v>8</v>
      </c>
      <c r="H381">
        <v>2.5</v>
      </c>
      <c r="I381" t="s">
        <v>1499</v>
      </c>
    </row>
    <row r="382" spans="2:9" x14ac:dyDescent="0.4">
      <c r="B382" t="s">
        <v>1484</v>
      </c>
      <c r="C382" t="s">
        <v>1985</v>
      </c>
      <c r="E382" t="s">
        <v>487</v>
      </c>
      <c r="F382">
        <v>105</v>
      </c>
      <c r="G382">
        <v>8</v>
      </c>
      <c r="H382">
        <v>2.5</v>
      </c>
      <c r="I382" t="s">
        <v>1499</v>
      </c>
    </row>
    <row r="383" spans="2:9" x14ac:dyDescent="0.4">
      <c r="B383" t="s">
        <v>1485</v>
      </c>
      <c r="C383" t="s">
        <v>1985</v>
      </c>
      <c r="E383" t="s">
        <v>487</v>
      </c>
      <c r="F383">
        <v>110</v>
      </c>
      <c r="G383">
        <v>8</v>
      </c>
      <c r="H383">
        <v>2.5</v>
      </c>
      <c r="I383" t="s">
        <v>1499</v>
      </c>
    </row>
    <row r="384" spans="2:9" x14ac:dyDescent="0.4">
      <c r="B384" t="s">
        <v>1486</v>
      </c>
      <c r="C384" t="s">
        <v>1985</v>
      </c>
      <c r="E384" t="s">
        <v>487</v>
      </c>
      <c r="F384">
        <v>115</v>
      </c>
      <c r="G384">
        <v>8</v>
      </c>
      <c r="H384">
        <v>2.5</v>
      </c>
      <c r="I384" t="s">
        <v>1499</v>
      </c>
    </row>
    <row r="385" spans="2:9" x14ac:dyDescent="0.4">
      <c r="B385" t="s">
        <v>1487</v>
      </c>
      <c r="C385" t="s">
        <v>1985</v>
      </c>
      <c r="E385" t="s">
        <v>487</v>
      </c>
      <c r="F385">
        <v>120</v>
      </c>
      <c r="G385">
        <v>8</v>
      </c>
      <c r="H385">
        <v>2.5</v>
      </c>
      <c r="I385" t="s">
        <v>1499</v>
      </c>
    </row>
    <row r="386" spans="2:9" x14ac:dyDescent="0.4">
      <c r="B386" t="s">
        <v>1488</v>
      </c>
      <c r="C386" t="s">
        <v>1985</v>
      </c>
      <c r="E386" t="s">
        <v>487</v>
      </c>
      <c r="F386">
        <v>125</v>
      </c>
      <c r="G386">
        <v>8</v>
      </c>
      <c r="H386">
        <v>2.5</v>
      </c>
      <c r="I386" t="s">
        <v>1499</v>
      </c>
    </row>
    <row r="387" spans="2:9" x14ac:dyDescent="0.4">
      <c r="B387" t="s">
        <v>1489</v>
      </c>
      <c r="C387" t="s">
        <v>1985</v>
      </c>
      <c r="E387" t="s">
        <v>487</v>
      </c>
      <c r="F387">
        <v>130</v>
      </c>
      <c r="G387">
        <v>8</v>
      </c>
      <c r="H387">
        <v>2.5</v>
      </c>
      <c r="I387" t="s">
        <v>1499</v>
      </c>
    </row>
    <row r="388" spans="2:9" x14ac:dyDescent="0.4">
      <c r="B388" t="s">
        <v>1490</v>
      </c>
      <c r="C388" t="s">
        <v>1985</v>
      </c>
      <c r="E388" t="s">
        <v>487</v>
      </c>
      <c r="F388">
        <v>135</v>
      </c>
      <c r="G388">
        <v>8</v>
      </c>
      <c r="H388">
        <v>2.5</v>
      </c>
      <c r="I388" t="s">
        <v>1499</v>
      </c>
    </row>
    <row r="389" spans="2:9" x14ac:dyDescent="0.4">
      <c r="B389" t="s">
        <v>1491</v>
      </c>
      <c r="C389" t="s">
        <v>1985</v>
      </c>
      <c r="E389" t="s">
        <v>487</v>
      </c>
      <c r="F389">
        <v>140</v>
      </c>
      <c r="G389">
        <v>8</v>
      </c>
      <c r="H389">
        <v>2.5</v>
      </c>
      <c r="I389" t="s">
        <v>1499</v>
      </c>
    </row>
    <row r="390" spans="2:9" x14ac:dyDescent="0.4">
      <c r="B390" t="s">
        <v>1492</v>
      </c>
      <c r="C390" t="s">
        <v>1985</v>
      </c>
      <c r="E390" t="s">
        <v>487</v>
      </c>
      <c r="F390">
        <v>150</v>
      </c>
      <c r="G390">
        <v>8</v>
      </c>
      <c r="H390">
        <v>2.5</v>
      </c>
      <c r="I390" t="s">
        <v>1499</v>
      </c>
    </row>
    <row r="391" spans="2:9" x14ac:dyDescent="0.4">
      <c r="B391" t="s">
        <v>1493</v>
      </c>
      <c r="C391" t="s">
        <v>1985</v>
      </c>
      <c r="E391" t="s">
        <v>487</v>
      </c>
      <c r="F391">
        <v>160</v>
      </c>
      <c r="G391">
        <v>8</v>
      </c>
      <c r="H391">
        <v>2.5</v>
      </c>
      <c r="I391" t="s">
        <v>1499</v>
      </c>
    </row>
    <row r="392" spans="2:9" x14ac:dyDescent="0.4">
      <c r="B392" t="s">
        <v>1494</v>
      </c>
      <c r="C392" t="s">
        <v>1985</v>
      </c>
      <c r="E392" t="s">
        <v>487</v>
      </c>
      <c r="F392">
        <v>170</v>
      </c>
      <c r="G392">
        <v>8</v>
      </c>
      <c r="H392">
        <v>2.5</v>
      </c>
      <c r="I392" t="s">
        <v>1499</v>
      </c>
    </row>
    <row r="393" spans="2:9" x14ac:dyDescent="0.4">
      <c r="B393" t="s">
        <v>1495</v>
      </c>
      <c r="C393" t="s">
        <v>1985</v>
      </c>
      <c r="E393" t="s">
        <v>487</v>
      </c>
      <c r="F393">
        <v>50</v>
      </c>
      <c r="G393">
        <v>9.5</v>
      </c>
      <c r="H393">
        <v>2.5</v>
      </c>
      <c r="I393" t="s">
        <v>1499</v>
      </c>
    </row>
    <row r="394" spans="2:9" x14ac:dyDescent="0.4">
      <c r="B394" t="s">
        <v>1496</v>
      </c>
      <c r="C394" t="s">
        <v>1985</v>
      </c>
      <c r="E394" t="s">
        <v>487</v>
      </c>
      <c r="F394">
        <v>55</v>
      </c>
      <c r="G394">
        <v>9.5</v>
      </c>
      <c r="H394">
        <v>2.5</v>
      </c>
      <c r="I394" t="s">
        <v>1499</v>
      </c>
    </row>
    <row r="395" spans="2:9" x14ac:dyDescent="0.4">
      <c r="B395" t="s">
        <v>1497</v>
      </c>
      <c r="C395" t="s">
        <v>1985</v>
      </c>
      <c r="E395" t="s">
        <v>487</v>
      </c>
      <c r="F395">
        <v>60</v>
      </c>
      <c r="G395">
        <v>9.5</v>
      </c>
      <c r="H395">
        <v>2.5</v>
      </c>
      <c r="I395" t="s">
        <v>1499</v>
      </c>
    </row>
    <row r="396" spans="2:9" x14ac:dyDescent="0.4">
      <c r="B396" t="s">
        <v>1498</v>
      </c>
      <c r="C396" t="s">
        <v>1985</v>
      </c>
      <c r="E396" t="s">
        <v>487</v>
      </c>
      <c r="F396">
        <v>65</v>
      </c>
      <c r="G396">
        <v>9.5</v>
      </c>
      <c r="H396">
        <v>2.5</v>
      </c>
      <c r="I396" t="s">
        <v>1499</v>
      </c>
    </row>
    <row r="397" spans="2:9" x14ac:dyDescent="0.4">
      <c r="B397" t="s">
        <v>1501</v>
      </c>
      <c r="C397" t="s">
        <v>1985</v>
      </c>
      <c r="E397" t="s">
        <v>487</v>
      </c>
      <c r="F397">
        <v>70</v>
      </c>
      <c r="G397">
        <v>9.5</v>
      </c>
      <c r="H397">
        <v>2.5</v>
      </c>
      <c r="I397" t="s">
        <v>1499</v>
      </c>
    </row>
    <row r="398" spans="2:9" x14ac:dyDescent="0.4">
      <c r="B398" t="s">
        <v>1502</v>
      </c>
      <c r="C398" t="s">
        <v>1985</v>
      </c>
      <c r="E398" t="s">
        <v>487</v>
      </c>
      <c r="F398">
        <v>75</v>
      </c>
      <c r="G398">
        <v>9.5</v>
      </c>
      <c r="H398">
        <v>2.5</v>
      </c>
      <c r="I398" t="s">
        <v>1499</v>
      </c>
    </row>
    <row r="399" spans="2:9" x14ac:dyDescent="0.4">
      <c r="B399" t="s">
        <v>1503</v>
      </c>
      <c r="C399" t="s">
        <v>1985</v>
      </c>
      <c r="E399" t="s">
        <v>487</v>
      </c>
      <c r="F399">
        <v>80</v>
      </c>
      <c r="G399">
        <v>9.5</v>
      </c>
      <c r="H399">
        <v>2.5</v>
      </c>
      <c r="I399" t="s">
        <v>1499</v>
      </c>
    </row>
    <row r="400" spans="2:9" x14ac:dyDescent="0.4">
      <c r="B400" t="s">
        <v>1504</v>
      </c>
      <c r="C400" t="s">
        <v>1985</v>
      </c>
      <c r="E400" t="s">
        <v>487</v>
      </c>
      <c r="F400">
        <v>85</v>
      </c>
      <c r="G400">
        <v>9.5</v>
      </c>
      <c r="H400">
        <v>2.5</v>
      </c>
      <c r="I400" t="s">
        <v>1499</v>
      </c>
    </row>
    <row r="401" spans="2:9" x14ac:dyDescent="0.4">
      <c r="B401" t="s">
        <v>1505</v>
      </c>
      <c r="C401" t="s">
        <v>1985</v>
      </c>
      <c r="E401" t="s">
        <v>487</v>
      </c>
      <c r="F401">
        <v>90</v>
      </c>
      <c r="G401">
        <v>9.5</v>
      </c>
      <c r="H401">
        <v>2.5</v>
      </c>
      <c r="I401" t="s">
        <v>1499</v>
      </c>
    </row>
    <row r="402" spans="2:9" x14ac:dyDescent="0.4">
      <c r="B402" t="s">
        <v>1506</v>
      </c>
      <c r="C402" t="s">
        <v>1985</v>
      </c>
      <c r="E402" t="s">
        <v>487</v>
      </c>
      <c r="F402">
        <v>95</v>
      </c>
      <c r="G402">
        <v>9.5</v>
      </c>
      <c r="H402">
        <v>2.5</v>
      </c>
      <c r="I402" t="s">
        <v>1499</v>
      </c>
    </row>
    <row r="403" spans="2:9" x14ac:dyDescent="0.4">
      <c r="B403" t="s">
        <v>1507</v>
      </c>
      <c r="C403" t="s">
        <v>1985</v>
      </c>
      <c r="E403" t="s">
        <v>487</v>
      </c>
      <c r="F403">
        <v>100</v>
      </c>
      <c r="G403">
        <v>9.5</v>
      </c>
      <c r="H403">
        <v>2.5</v>
      </c>
      <c r="I403" t="s">
        <v>1499</v>
      </c>
    </row>
    <row r="404" spans="2:9" x14ac:dyDescent="0.4">
      <c r="B404" t="s">
        <v>1508</v>
      </c>
      <c r="C404" t="s">
        <v>1985</v>
      </c>
      <c r="E404" t="s">
        <v>487</v>
      </c>
      <c r="F404">
        <v>105</v>
      </c>
      <c r="G404">
        <v>9.5</v>
      </c>
      <c r="H404">
        <v>2.5</v>
      </c>
      <c r="I404" t="s">
        <v>1499</v>
      </c>
    </row>
    <row r="405" spans="2:9" x14ac:dyDescent="0.4">
      <c r="B405" t="s">
        <v>1509</v>
      </c>
      <c r="C405" t="s">
        <v>1985</v>
      </c>
      <c r="E405" t="s">
        <v>487</v>
      </c>
      <c r="F405">
        <v>110</v>
      </c>
      <c r="G405">
        <v>9.5</v>
      </c>
      <c r="H405">
        <v>2.5</v>
      </c>
      <c r="I405" t="s">
        <v>1499</v>
      </c>
    </row>
    <row r="406" spans="2:9" x14ac:dyDescent="0.4">
      <c r="B406" t="s">
        <v>1510</v>
      </c>
      <c r="C406" t="s">
        <v>1985</v>
      </c>
      <c r="E406" t="s">
        <v>487</v>
      </c>
      <c r="F406">
        <v>115</v>
      </c>
      <c r="G406">
        <v>9.5</v>
      </c>
      <c r="H406">
        <v>2.5</v>
      </c>
      <c r="I406" t="s">
        <v>1499</v>
      </c>
    </row>
    <row r="407" spans="2:9" x14ac:dyDescent="0.4">
      <c r="B407" t="s">
        <v>1511</v>
      </c>
      <c r="C407" t="s">
        <v>1985</v>
      </c>
      <c r="E407" t="s">
        <v>487</v>
      </c>
      <c r="F407">
        <v>120</v>
      </c>
      <c r="G407">
        <v>9.5</v>
      </c>
      <c r="H407">
        <v>2.5</v>
      </c>
      <c r="I407" t="s">
        <v>1499</v>
      </c>
    </row>
    <row r="408" spans="2:9" x14ac:dyDescent="0.4">
      <c r="B408" t="s">
        <v>1512</v>
      </c>
      <c r="C408" t="s">
        <v>1985</v>
      </c>
      <c r="E408" t="s">
        <v>487</v>
      </c>
      <c r="F408">
        <v>125</v>
      </c>
      <c r="G408">
        <v>9.5</v>
      </c>
      <c r="H408">
        <v>2.5</v>
      </c>
      <c r="I408" t="s">
        <v>1499</v>
      </c>
    </row>
    <row r="409" spans="2:9" x14ac:dyDescent="0.4">
      <c r="B409" t="s">
        <v>1513</v>
      </c>
      <c r="C409" t="s">
        <v>1985</v>
      </c>
      <c r="E409" t="s">
        <v>487</v>
      </c>
      <c r="F409">
        <v>130</v>
      </c>
      <c r="G409">
        <v>9.5</v>
      </c>
      <c r="H409">
        <v>2.5</v>
      </c>
      <c r="I409" t="s">
        <v>1499</v>
      </c>
    </row>
    <row r="410" spans="2:9" x14ac:dyDescent="0.4">
      <c r="B410" t="s">
        <v>1514</v>
      </c>
      <c r="C410" t="s">
        <v>1985</v>
      </c>
      <c r="E410" t="s">
        <v>487</v>
      </c>
      <c r="F410">
        <v>140</v>
      </c>
      <c r="G410">
        <v>9.5</v>
      </c>
      <c r="H410">
        <v>2.5</v>
      </c>
      <c r="I410" t="s">
        <v>1499</v>
      </c>
    </row>
    <row r="411" spans="2:9" x14ac:dyDescent="0.4">
      <c r="B411" t="s">
        <v>1515</v>
      </c>
      <c r="C411" t="s">
        <v>1985</v>
      </c>
      <c r="E411" t="s">
        <v>487</v>
      </c>
      <c r="F411">
        <v>150</v>
      </c>
      <c r="G411">
        <v>9.5</v>
      </c>
      <c r="H411">
        <v>2.5</v>
      </c>
      <c r="I411" t="s">
        <v>1499</v>
      </c>
    </row>
    <row r="412" spans="2:9" x14ac:dyDescent="0.4">
      <c r="B412" t="s">
        <v>1516</v>
      </c>
      <c r="C412" t="s">
        <v>1985</v>
      </c>
      <c r="E412" t="s">
        <v>487</v>
      </c>
      <c r="F412">
        <v>160</v>
      </c>
      <c r="G412">
        <v>9.5</v>
      </c>
      <c r="H412">
        <v>2.5</v>
      </c>
      <c r="I412" t="s">
        <v>1499</v>
      </c>
    </row>
    <row r="413" spans="2:9" x14ac:dyDescent="0.4">
      <c r="B413" t="s">
        <v>1517</v>
      </c>
      <c r="C413" t="s">
        <v>1985</v>
      </c>
      <c r="E413" t="s">
        <v>487</v>
      </c>
      <c r="F413">
        <v>170</v>
      </c>
      <c r="G413">
        <v>9.5</v>
      </c>
      <c r="H413">
        <v>2.5</v>
      </c>
      <c r="I413" t="s">
        <v>1499</v>
      </c>
    </row>
    <row r="414" spans="2:9" x14ac:dyDescent="0.4">
      <c r="B414" t="s">
        <v>1518</v>
      </c>
      <c r="C414" t="s">
        <v>1985</v>
      </c>
      <c r="E414" t="s">
        <v>487</v>
      </c>
      <c r="F414">
        <v>60</v>
      </c>
      <c r="G414">
        <v>15</v>
      </c>
      <c r="H414">
        <v>2.5</v>
      </c>
      <c r="I414" t="s">
        <v>1499</v>
      </c>
    </row>
    <row r="415" spans="2:9" x14ac:dyDescent="0.4">
      <c r="B415" t="s">
        <v>1519</v>
      </c>
      <c r="C415" t="s">
        <v>1985</v>
      </c>
      <c r="E415" t="s">
        <v>487</v>
      </c>
      <c r="F415">
        <v>65</v>
      </c>
      <c r="G415">
        <v>15</v>
      </c>
      <c r="H415">
        <v>2.5</v>
      </c>
      <c r="I415" t="s">
        <v>1499</v>
      </c>
    </row>
    <row r="416" spans="2:9" x14ac:dyDescent="0.4">
      <c r="B416" t="s">
        <v>1520</v>
      </c>
      <c r="C416" t="s">
        <v>1985</v>
      </c>
      <c r="E416" t="s">
        <v>487</v>
      </c>
      <c r="F416">
        <v>70</v>
      </c>
      <c r="G416">
        <v>15</v>
      </c>
      <c r="H416">
        <v>2.5</v>
      </c>
      <c r="I416" t="s">
        <v>1499</v>
      </c>
    </row>
    <row r="417" spans="2:9" x14ac:dyDescent="0.4">
      <c r="B417" t="s">
        <v>1521</v>
      </c>
      <c r="C417" t="s">
        <v>1985</v>
      </c>
      <c r="E417" t="s">
        <v>487</v>
      </c>
      <c r="F417">
        <v>75</v>
      </c>
      <c r="G417">
        <v>15</v>
      </c>
      <c r="H417">
        <v>2.5</v>
      </c>
      <c r="I417" t="s">
        <v>1499</v>
      </c>
    </row>
    <row r="418" spans="2:9" x14ac:dyDescent="0.4">
      <c r="B418" t="s">
        <v>1522</v>
      </c>
      <c r="C418" t="s">
        <v>1985</v>
      </c>
      <c r="E418" t="s">
        <v>487</v>
      </c>
      <c r="F418">
        <v>80</v>
      </c>
      <c r="G418">
        <v>15</v>
      </c>
      <c r="H418">
        <v>2.5</v>
      </c>
      <c r="I418" t="s">
        <v>1499</v>
      </c>
    </row>
    <row r="419" spans="2:9" x14ac:dyDescent="0.4">
      <c r="B419" t="s">
        <v>1523</v>
      </c>
      <c r="C419" t="s">
        <v>1985</v>
      </c>
      <c r="E419" t="s">
        <v>487</v>
      </c>
      <c r="F419">
        <v>85</v>
      </c>
      <c r="G419">
        <v>15</v>
      </c>
      <c r="H419">
        <v>2.5</v>
      </c>
      <c r="I419" t="s">
        <v>1499</v>
      </c>
    </row>
    <row r="420" spans="2:9" x14ac:dyDescent="0.4">
      <c r="B420" t="s">
        <v>1524</v>
      </c>
      <c r="C420" t="s">
        <v>1985</v>
      </c>
      <c r="E420" t="s">
        <v>487</v>
      </c>
      <c r="F420">
        <v>90</v>
      </c>
      <c r="G420">
        <v>15</v>
      </c>
      <c r="H420">
        <v>2.5</v>
      </c>
      <c r="I420" t="s">
        <v>1499</v>
      </c>
    </row>
    <row r="421" spans="2:9" x14ac:dyDescent="0.4">
      <c r="B421" t="s">
        <v>1525</v>
      </c>
      <c r="C421" t="s">
        <v>1985</v>
      </c>
      <c r="E421" t="s">
        <v>487</v>
      </c>
      <c r="F421">
        <v>95</v>
      </c>
      <c r="G421">
        <v>15</v>
      </c>
      <c r="H421">
        <v>2.5</v>
      </c>
      <c r="I421" t="s">
        <v>1499</v>
      </c>
    </row>
    <row r="422" spans="2:9" x14ac:dyDescent="0.4">
      <c r="B422" t="s">
        <v>1526</v>
      </c>
      <c r="C422" t="s">
        <v>1985</v>
      </c>
      <c r="E422" t="s">
        <v>487</v>
      </c>
      <c r="F422">
        <v>100</v>
      </c>
      <c r="G422">
        <v>15</v>
      </c>
      <c r="H422">
        <v>2.5</v>
      </c>
      <c r="I422" t="s">
        <v>1499</v>
      </c>
    </row>
    <row r="423" spans="2:9" x14ac:dyDescent="0.4">
      <c r="B423" t="s">
        <v>1527</v>
      </c>
      <c r="C423" t="s">
        <v>1985</v>
      </c>
      <c r="E423" t="s">
        <v>487</v>
      </c>
      <c r="F423">
        <v>105</v>
      </c>
      <c r="G423">
        <v>15</v>
      </c>
      <c r="H423">
        <v>2.5</v>
      </c>
      <c r="I423" t="s">
        <v>1499</v>
      </c>
    </row>
    <row r="424" spans="2:9" x14ac:dyDescent="0.4">
      <c r="B424" t="s">
        <v>1528</v>
      </c>
      <c r="C424" t="s">
        <v>1985</v>
      </c>
      <c r="E424" t="s">
        <v>487</v>
      </c>
      <c r="F424">
        <v>110</v>
      </c>
      <c r="G424">
        <v>15</v>
      </c>
      <c r="H424">
        <v>2.5</v>
      </c>
      <c r="I424" t="s">
        <v>1499</v>
      </c>
    </row>
    <row r="425" spans="2:9" x14ac:dyDescent="0.4">
      <c r="B425" t="s">
        <v>1529</v>
      </c>
      <c r="C425" t="s">
        <v>1985</v>
      </c>
      <c r="E425" t="s">
        <v>487</v>
      </c>
      <c r="F425">
        <v>115</v>
      </c>
      <c r="G425">
        <v>15</v>
      </c>
      <c r="H425">
        <v>2.5</v>
      </c>
      <c r="I425" t="s">
        <v>1499</v>
      </c>
    </row>
    <row r="426" spans="2:9" x14ac:dyDescent="0.4">
      <c r="B426" t="s">
        <v>1530</v>
      </c>
      <c r="C426" t="s">
        <v>1985</v>
      </c>
      <c r="E426" t="s">
        <v>487</v>
      </c>
      <c r="F426">
        <v>120</v>
      </c>
      <c r="G426">
        <v>15</v>
      </c>
      <c r="H426">
        <v>2.5</v>
      </c>
      <c r="I426" t="s">
        <v>1499</v>
      </c>
    </row>
    <row r="427" spans="2:9" x14ac:dyDescent="0.4">
      <c r="B427" t="s">
        <v>1531</v>
      </c>
      <c r="C427" t="s">
        <v>1985</v>
      </c>
      <c r="E427" t="s">
        <v>487</v>
      </c>
      <c r="F427">
        <v>125</v>
      </c>
      <c r="G427">
        <v>15</v>
      </c>
      <c r="H427">
        <v>2.5</v>
      </c>
      <c r="I427" t="s">
        <v>1499</v>
      </c>
    </row>
    <row r="428" spans="2:9" x14ac:dyDescent="0.4">
      <c r="B428" t="s">
        <v>1532</v>
      </c>
      <c r="C428" t="s">
        <v>1985</v>
      </c>
      <c r="E428" t="s">
        <v>487</v>
      </c>
      <c r="F428">
        <v>130</v>
      </c>
      <c r="G428">
        <v>15</v>
      </c>
      <c r="H428">
        <v>2.5</v>
      </c>
      <c r="I428" t="s">
        <v>1499</v>
      </c>
    </row>
    <row r="429" spans="2:9" x14ac:dyDescent="0.4">
      <c r="B429" t="s">
        <v>1533</v>
      </c>
      <c r="C429" t="s">
        <v>1985</v>
      </c>
      <c r="E429" t="s">
        <v>487</v>
      </c>
      <c r="F429">
        <v>140</v>
      </c>
      <c r="G429">
        <v>15</v>
      </c>
      <c r="H429">
        <v>2.5</v>
      </c>
      <c r="I429" t="s">
        <v>1499</v>
      </c>
    </row>
    <row r="430" spans="2:9" x14ac:dyDescent="0.4">
      <c r="B430" t="s">
        <v>1534</v>
      </c>
      <c r="C430" t="s">
        <v>1985</v>
      </c>
      <c r="E430" t="s">
        <v>487</v>
      </c>
      <c r="F430">
        <v>150</v>
      </c>
      <c r="G430">
        <v>15</v>
      </c>
      <c r="H430">
        <v>2.5</v>
      </c>
      <c r="I430" t="s">
        <v>1499</v>
      </c>
    </row>
    <row r="431" spans="2:9" x14ac:dyDescent="0.4">
      <c r="B431" t="s">
        <v>1535</v>
      </c>
      <c r="C431" t="s">
        <v>1985</v>
      </c>
      <c r="E431" t="s">
        <v>487</v>
      </c>
      <c r="F431">
        <v>85</v>
      </c>
      <c r="G431">
        <v>4</v>
      </c>
      <c r="H431">
        <v>4</v>
      </c>
      <c r="I431" t="s">
        <v>1499</v>
      </c>
    </row>
    <row r="432" spans="2:9" x14ac:dyDescent="0.4">
      <c r="B432" t="s">
        <v>1536</v>
      </c>
      <c r="C432" t="s">
        <v>1985</v>
      </c>
      <c r="E432" t="s">
        <v>487</v>
      </c>
      <c r="F432">
        <v>95</v>
      </c>
      <c r="G432">
        <v>4</v>
      </c>
      <c r="H432">
        <v>4</v>
      </c>
      <c r="I432" t="s">
        <v>1499</v>
      </c>
    </row>
    <row r="433" spans="2:9" x14ac:dyDescent="0.4">
      <c r="B433" t="s">
        <v>1537</v>
      </c>
      <c r="C433" t="s">
        <v>1985</v>
      </c>
      <c r="E433" t="s">
        <v>487</v>
      </c>
      <c r="F433">
        <v>115</v>
      </c>
      <c r="G433">
        <v>4</v>
      </c>
      <c r="H433">
        <v>4</v>
      </c>
      <c r="I433" t="s">
        <v>1499</v>
      </c>
    </row>
    <row r="434" spans="2:9" x14ac:dyDescent="0.4">
      <c r="B434" t="s">
        <v>1538</v>
      </c>
      <c r="C434" t="s">
        <v>1985</v>
      </c>
      <c r="E434" t="s">
        <v>487</v>
      </c>
      <c r="F434">
        <v>80</v>
      </c>
      <c r="G434">
        <v>4</v>
      </c>
      <c r="H434">
        <v>4</v>
      </c>
      <c r="I434" t="s">
        <v>1499</v>
      </c>
    </row>
    <row r="435" spans="2:9" x14ac:dyDescent="0.4">
      <c r="B435" t="s">
        <v>1539</v>
      </c>
      <c r="C435" t="s">
        <v>1985</v>
      </c>
      <c r="E435" t="s">
        <v>487</v>
      </c>
      <c r="F435">
        <v>80</v>
      </c>
      <c r="G435">
        <v>6</v>
      </c>
      <c r="H435">
        <v>4</v>
      </c>
      <c r="I435" t="s">
        <v>1499</v>
      </c>
    </row>
    <row r="436" spans="2:9" x14ac:dyDescent="0.4">
      <c r="B436" t="s">
        <v>1540</v>
      </c>
      <c r="C436" t="s">
        <v>1985</v>
      </c>
      <c r="E436" t="s">
        <v>487</v>
      </c>
      <c r="F436">
        <v>85</v>
      </c>
      <c r="G436">
        <v>6</v>
      </c>
      <c r="H436">
        <v>4</v>
      </c>
      <c r="I436" t="s">
        <v>1499</v>
      </c>
    </row>
    <row r="437" spans="2:9" x14ac:dyDescent="0.4">
      <c r="B437" t="s">
        <v>1541</v>
      </c>
      <c r="C437" t="s">
        <v>1985</v>
      </c>
      <c r="E437" t="s">
        <v>487</v>
      </c>
      <c r="F437">
        <v>90</v>
      </c>
      <c r="G437">
        <v>6</v>
      </c>
      <c r="H437">
        <v>4</v>
      </c>
      <c r="I437" t="s">
        <v>1499</v>
      </c>
    </row>
    <row r="438" spans="2:9" x14ac:dyDescent="0.4">
      <c r="B438" t="s">
        <v>1542</v>
      </c>
      <c r="C438" t="s">
        <v>1985</v>
      </c>
      <c r="E438" t="s">
        <v>487</v>
      </c>
      <c r="F438">
        <v>95</v>
      </c>
      <c r="G438">
        <v>6</v>
      </c>
      <c r="H438">
        <v>4</v>
      </c>
      <c r="I438" t="s">
        <v>1499</v>
      </c>
    </row>
    <row r="439" spans="2:9" x14ac:dyDescent="0.4">
      <c r="B439" t="s">
        <v>1543</v>
      </c>
      <c r="C439" t="s">
        <v>1985</v>
      </c>
      <c r="E439" t="s">
        <v>487</v>
      </c>
      <c r="F439">
        <v>100</v>
      </c>
      <c r="G439">
        <v>6</v>
      </c>
      <c r="H439">
        <v>4</v>
      </c>
      <c r="I439" t="s">
        <v>1499</v>
      </c>
    </row>
    <row r="440" spans="2:9" x14ac:dyDescent="0.4">
      <c r="B440" t="s">
        <v>1544</v>
      </c>
      <c r="C440" t="s">
        <v>1985</v>
      </c>
      <c r="E440" t="s">
        <v>487</v>
      </c>
      <c r="F440">
        <v>105</v>
      </c>
      <c r="G440">
        <v>6</v>
      </c>
      <c r="H440">
        <v>4</v>
      </c>
      <c r="I440" t="s">
        <v>1499</v>
      </c>
    </row>
    <row r="441" spans="2:9" x14ac:dyDescent="0.4">
      <c r="B441" t="s">
        <v>1545</v>
      </c>
      <c r="C441" t="s">
        <v>1985</v>
      </c>
      <c r="E441" t="s">
        <v>487</v>
      </c>
      <c r="F441">
        <v>110</v>
      </c>
      <c r="G441">
        <v>6</v>
      </c>
      <c r="H441">
        <v>4</v>
      </c>
      <c r="I441" t="s">
        <v>1499</v>
      </c>
    </row>
    <row r="442" spans="2:9" x14ac:dyDescent="0.4">
      <c r="B442" t="s">
        <v>1546</v>
      </c>
      <c r="C442" t="s">
        <v>1985</v>
      </c>
      <c r="E442" t="s">
        <v>487</v>
      </c>
      <c r="F442">
        <v>115</v>
      </c>
      <c r="G442">
        <v>6</v>
      </c>
      <c r="H442">
        <v>4</v>
      </c>
      <c r="I442" t="s">
        <v>1499</v>
      </c>
    </row>
    <row r="443" spans="2:9" x14ac:dyDescent="0.4">
      <c r="B443" t="s">
        <v>1547</v>
      </c>
      <c r="C443" t="s">
        <v>1985</v>
      </c>
      <c r="E443" t="s">
        <v>487</v>
      </c>
      <c r="F443">
        <v>120</v>
      </c>
      <c r="G443">
        <v>6</v>
      </c>
      <c r="H443">
        <v>4</v>
      </c>
      <c r="I443" t="s">
        <v>1499</v>
      </c>
    </row>
    <row r="444" spans="2:9" x14ac:dyDescent="0.4">
      <c r="B444" t="s">
        <v>1548</v>
      </c>
      <c r="C444" t="s">
        <v>1985</v>
      </c>
      <c r="E444" t="s">
        <v>487</v>
      </c>
      <c r="F444">
        <v>125</v>
      </c>
      <c r="G444">
        <v>6</v>
      </c>
      <c r="H444">
        <v>4</v>
      </c>
      <c r="I444" t="s">
        <v>1499</v>
      </c>
    </row>
    <row r="445" spans="2:9" x14ac:dyDescent="0.4">
      <c r="B445" t="s">
        <v>1549</v>
      </c>
      <c r="C445" t="s">
        <v>1985</v>
      </c>
      <c r="E445" t="s">
        <v>487</v>
      </c>
      <c r="F445">
        <v>130</v>
      </c>
      <c r="G445">
        <v>6</v>
      </c>
      <c r="H445">
        <v>4</v>
      </c>
      <c r="I445" t="s">
        <v>1499</v>
      </c>
    </row>
    <row r="446" spans="2:9" x14ac:dyDescent="0.4">
      <c r="B446" t="s">
        <v>1550</v>
      </c>
      <c r="C446" t="s">
        <v>1985</v>
      </c>
      <c r="E446" t="s">
        <v>487</v>
      </c>
      <c r="F446">
        <v>135</v>
      </c>
      <c r="G446">
        <v>6</v>
      </c>
      <c r="H446">
        <v>4</v>
      </c>
      <c r="I446" t="s">
        <v>1499</v>
      </c>
    </row>
    <row r="447" spans="2:9" x14ac:dyDescent="0.4">
      <c r="B447" t="s">
        <v>1551</v>
      </c>
      <c r="C447" t="s">
        <v>1985</v>
      </c>
      <c r="E447" t="s">
        <v>487</v>
      </c>
      <c r="F447">
        <v>100</v>
      </c>
      <c r="G447">
        <v>8</v>
      </c>
      <c r="H447">
        <v>4</v>
      </c>
      <c r="I447" t="s">
        <v>1499</v>
      </c>
    </row>
    <row r="448" spans="2:9" x14ac:dyDescent="0.4">
      <c r="B448" t="s">
        <v>1552</v>
      </c>
      <c r="C448" t="s">
        <v>1985</v>
      </c>
      <c r="E448" t="s">
        <v>487</v>
      </c>
      <c r="F448">
        <v>105</v>
      </c>
      <c r="G448">
        <v>8</v>
      </c>
      <c r="H448">
        <v>4</v>
      </c>
      <c r="I448" t="s">
        <v>1499</v>
      </c>
    </row>
    <row r="449" spans="2:9" x14ac:dyDescent="0.4">
      <c r="B449" t="s">
        <v>1553</v>
      </c>
      <c r="C449" t="s">
        <v>1985</v>
      </c>
      <c r="E449" t="s">
        <v>487</v>
      </c>
      <c r="F449">
        <v>110</v>
      </c>
      <c r="G449">
        <v>8</v>
      </c>
      <c r="H449">
        <v>4</v>
      </c>
      <c r="I449" t="s">
        <v>1499</v>
      </c>
    </row>
    <row r="450" spans="2:9" x14ac:dyDescent="0.4">
      <c r="B450" t="s">
        <v>1554</v>
      </c>
      <c r="C450" t="s">
        <v>1985</v>
      </c>
      <c r="E450" t="s">
        <v>487</v>
      </c>
      <c r="F450">
        <v>115</v>
      </c>
      <c r="G450">
        <v>8</v>
      </c>
      <c r="H450">
        <v>4</v>
      </c>
      <c r="I450" t="s">
        <v>1499</v>
      </c>
    </row>
    <row r="451" spans="2:9" x14ac:dyDescent="0.4">
      <c r="B451" t="s">
        <v>1555</v>
      </c>
      <c r="C451" t="s">
        <v>1985</v>
      </c>
      <c r="E451" t="s">
        <v>487</v>
      </c>
      <c r="F451">
        <v>120</v>
      </c>
      <c r="G451">
        <v>8</v>
      </c>
      <c r="H451">
        <v>4</v>
      </c>
      <c r="I451" t="s">
        <v>1499</v>
      </c>
    </row>
    <row r="452" spans="2:9" x14ac:dyDescent="0.4">
      <c r="B452" t="s">
        <v>1556</v>
      </c>
      <c r="C452" t="s">
        <v>1985</v>
      </c>
      <c r="E452" t="s">
        <v>487</v>
      </c>
      <c r="F452">
        <v>125</v>
      </c>
      <c r="G452">
        <v>8</v>
      </c>
      <c r="H452">
        <v>4</v>
      </c>
      <c r="I452" t="s">
        <v>1499</v>
      </c>
    </row>
    <row r="453" spans="2:9" x14ac:dyDescent="0.4">
      <c r="B453" t="s">
        <v>1557</v>
      </c>
      <c r="C453" t="s">
        <v>1985</v>
      </c>
      <c r="E453" t="s">
        <v>487</v>
      </c>
      <c r="F453">
        <v>130</v>
      </c>
      <c r="G453">
        <v>8</v>
      </c>
      <c r="H453">
        <v>4</v>
      </c>
      <c r="I453" t="s">
        <v>1499</v>
      </c>
    </row>
    <row r="454" spans="2:9" x14ac:dyDescent="0.4">
      <c r="B454" t="s">
        <v>1558</v>
      </c>
      <c r="C454" t="s">
        <v>1985</v>
      </c>
      <c r="E454" t="s">
        <v>487</v>
      </c>
      <c r="F454">
        <v>135</v>
      </c>
      <c r="G454">
        <v>8</v>
      </c>
      <c r="H454">
        <v>4</v>
      </c>
      <c r="I454" t="s">
        <v>1499</v>
      </c>
    </row>
    <row r="455" spans="2:9" x14ac:dyDescent="0.4">
      <c r="B455" t="s">
        <v>1559</v>
      </c>
      <c r="C455" t="s">
        <v>1985</v>
      </c>
      <c r="E455" t="s">
        <v>487</v>
      </c>
      <c r="F455">
        <v>140</v>
      </c>
      <c r="G455">
        <v>8</v>
      </c>
      <c r="H455">
        <v>4</v>
      </c>
      <c r="I455" t="s">
        <v>1499</v>
      </c>
    </row>
    <row r="456" spans="2:9" x14ac:dyDescent="0.4">
      <c r="B456" t="s">
        <v>1560</v>
      </c>
      <c r="C456" t="s">
        <v>1985</v>
      </c>
      <c r="E456" t="s">
        <v>487</v>
      </c>
      <c r="F456">
        <v>150</v>
      </c>
      <c r="G456">
        <v>8</v>
      </c>
      <c r="H456">
        <v>4</v>
      </c>
      <c r="I456" t="s">
        <v>1499</v>
      </c>
    </row>
    <row r="457" spans="2:9" x14ac:dyDescent="0.4">
      <c r="B457" t="s">
        <v>1561</v>
      </c>
      <c r="C457" t="s">
        <v>1985</v>
      </c>
      <c r="E457" t="s">
        <v>487</v>
      </c>
      <c r="F457">
        <v>160</v>
      </c>
      <c r="G457">
        <v>8</v>
      </c>
      <c r="H457">
        <v>4</v>
      </c>
      <c r="I457" t="s">
        <v>1499</v>
      </c>
    </row>
    <row r="458" spans="2:9" x14ac:dyDescent="0.4">
      <c r="B458" t="s">
        <v>1562</v>
      </c>
      <c r="C458" t="s">
        <v>1985</v>
      </c>
      <c r="E458" t="s">
        <v>487</v>
      </c>
      <c r="F458">
        <v>170</v>
      </c>
      <c r="G458">
        <v>8</v>
      </c>
      <c r="H458">
        <v>4</v>
      </c>
      <c r="I458" t="s">
        <v>1499</v>
      </c>
    </row>
    <row r="459" spans="2:9" x14ac:dyDescent="0.4">
      <c r="B459" t="s">
        <v>1563</v>
      </c>
      <c r="C459" t="s">
        <v>1985</v>
      </c>
      <c r="E459" t="s">
        <v>487</v>
      </c>
      <c r="F459">
        <v>95</v>
      </c>
      <c r="G459">
        <v>9.5</v>
      </c>
      <c r="H459">
        <v>4</v>
      </c>
      <c r="I459" t="s">
        <v>1499</v>
      </c>
    </row>
    <row r="460" spans="2:9" x14ac:dyDescent="0.4">
      <c r="B460" t="s">
        <v>1564</v>
      </c>
      <c r="C460" t="s">
        <v>1985</v>
      </c>
      <c r="E460" t="s">
        <v>487</v>
      </c>
      <c r="F460">
        <v>100</v>
      </c>
      <c r="G460">
        <v>9.5</v>
      </c>
      <c r="H460">
        <v>4</v>
      </c>
      <c r="I460" t="s">
        <v>1499</v>
      </c>
    </row>
    <row r="461" spans="2:9" x14ac:dyDescent="0.4">
      <c r="B461" t="s">
        <v>1565</v>
      </c>
      <c r="C461" t="s">
        <v>1985</v>
      </c>
      <c r="E461" t="s">
        <v>487</v>
      </c>
      <c r="F461">
        <v>105</v>
      </c>
      <c r="G461">
        <v>9.5</v>
      </c>
      <c r="H461">
        <v>4</v>
      </c>
      <c r="I461" t="s">
        <v>1499</v>
      </c>
    </row>
    <row r="462" spans="2:9" x14ac:dyDescent="0.4">
      <c r="B462" t="s">
        <v>1566</v>
      </c>
      <c r="C462" t="s">
        <v>1985</v>
      </c>
      <c r="E462" t="s">
        <v>487</v>
      </c>
      <c r="F462">
        <v>110</v>
      </c>
      <c r="G462">
        <v>9.5</v>
      </c>
      <c r="H462">
        <v>4</v>
      </c>
      <c r="I462" t="s">
        <v>1499</v>
      </c>
    </row>
    <row r="463" spans="2:9" x14ac:dyDescent="0.4">
      <c r="B463" t="s">
        <v>1567</v>
      </c>
      <c r="C463" t="s">
        <v>1985</v>
      </c>
      <c r="E463" t="s">
        <v>487</v>
      </c>
      <c r="F463">
        <v>115</v>
      </c>
      <c r="G463">
        <v>9.5</v>
      </c>
      <c r="H463">
        <v>4</v>
      </c>
      <c r="I463" t="s">
        <v>1499</v>
      </c>
    </row>
    <row r="464" spans="2:9" x14ac:dyDescent="0.4">
      <c r="B464" t="s">
        <v>1568</v>
      </c>
      <c r="C464" t="s">
        <v>1985</v>
      </c>
      <c r="E464" t="s">
        <v>487</v>
      </c>
      <c r="F464">
        <v>120</v>
      </c>
      <c r="G464">
        <v>9.5</v>
      </c>
      <c r="H464">
        <v>4</v>
      </c>
      <c r="I464" t="s">
        <v>1499</v>
      </c>
    </row>
    <row r="465" spans="2:9" x14ac:dyDescent="0.4">
      <c r="B465" t="s">
        <v>1569</v>
      </c>
      <c r="C465" t="s">
        <v>1985</v>
      </c>
      <c r="E465" t="s">
        <v>487</v>
      </c>
      <c r="F465">
        <v>125</v>
      </c>
      <c r="G465">
        <v>9.5</v>
      </c>
      <c r="H465">
        <v>4</v>
      </c>
      <c r="I465" t="s">
        <v>1499</v>
      </c>
    </row>
    <row r="466" spans="2:9" x14ac:dyDescent="0.4">
      <c r="B466" t="s">
        <v>1570</v>
      </c>
      <c r="C466" t="s">
        <v>1985</v>
      </c>
      <c r="E466" t="s">
        <v>487</v>
      </c>
      <c r="F466">
        <v>130</v>
      </c>
      <c r="G466">
        <v>9.5</v>
      </c>
      <c r="H466">
        <v>4</v>
      </c>
      <c r="I466" t="s">
        <v>1499</v>
      </c>
    </row>
    <row r="467" spans="2:9" x14ac:dyDescent="0.4">
      <c r="B467" t="s">
        <v>1571</v>
      </c>
      <c r="C467" t="s">
        <v>1985</v>
      </c>
      <c r="E467" t="s">
        <v>487</v>
      </c>
      <c r="F467">
        <v>135</v>
      </c>
      <c r="G467">
        <v>9.5</v>
      </c>
      <c r="H467">
        <v>4</v>
      </c>
      <c r="I467" t="s">
        <v>1499</v>
      </c>
    </row>
    <row r="468" spans="2:9" x14ac:dyDescent="0.4">
      <c r="B468" t="s">
        <v>1572</v>
      </c>
      <c r="C468" t="s">
        <v>1985</v>
      </c>
      <c r="E468" t="s">
        <v>487</v>
      </c>
      <c r="F468">
        <v>140</v>
      </c>
      <c r="G468">
        <v>9.5</v>
      </c>
      <c r="H468">
        <v>4</v>
      </c>
      <c r="I468" t="s">
        <v>1499</v>
      </c>
    </row>
    <row r="469" spans="2:9" x14ac:dyDescent="0.4">
      <c r="B469" t="s">
        <v>1573</v>
      </c>
      <c r="C469" t="s">
        <v>1985</v>
      </c>
      <c r="E469" t="s">
        <v>487</v>
      </c>
      <c r="F469">
        <v>145</v>
      </c>
      <c r="G469">
        <v>9.5</v>
      </c>
      <c r="H469">
        <v>4</v>
      </c>
      <c r="I469" t="s">
        <v>1499</v>
      </c>
    </row>
    <row r="470" spans="2:9" x14ac:dyDescent="0.4">
      <c r="B470" t="s">
        <v>1574</v>
      </c>
      <c r="C470" t="s">
        <v>1985</v>
      </c>
      <c r="E470" t="s">
        <v>487</v>
      </c>
      <c r="F470">
        <v>150</v>
      </c>
      <c r="G470">
        <v>9.5</v>
      </c>
      <c r="H470">
        <v>4</v>
      </c>
      <c r="I470" t="s">
        <v>1499</v>
      </c>
    </row>
    <row r="471" spans="2:9" x14ac:dyDescent="0.4">
      <c r="B471" t="s">
        <v>1575</v>
      </c>
      <c r="C471" t="s">
        <v>1985</v>
      </c>
      <c r="E471" t="s">
        <v>487</v>
      </c>
      <c r="F471">
        <v>160</v>
      </c>
      <c r="G471">
        <v>9.5</v>
      </c>
      <c r="H471">
        <v>4</v>
      </c>
      <c r="I471" t="s">
        <v>1499</v>
      </c>
    </row>
    <row r="472" spans="2:9" x14ac:dyDescent="0.4">
      <c r="B472" t="s">
        <v>1576</v>
      </c>
      <c r="C472" t="s">
        <v>1985</v>
      </c>
      <c r="E472" t="s">
        <v>487</v>
      </c>
      <c r="F472">
        <v>165</v>
      </c>
      <c r="G472">
        <v>9.5</v>
      </c>
      <c r="H472">
        <v>4</v>
      </c>
      <c r="I472" t="s">
        <v>1499</v>
      </c>
    </row>
    <row r="473" spans="2:9" x14ac:dyDescent="0.4">
      <c r="B473" t="s">
        <v>1577</v>
      </c>
      <c r="C473" t="s">
        <v>1985</v>
      </c>
      <c r="E473" t="s">
        <v>487</v>
      </c>
      <c r="F473">
        <v>170</v>
      </c>
      <c r="G473">
        <v>9.5</v>
      </c>
      <c r="H473">
        <v>4</v>
      </c>
      <c r="I473" t="s">
        <v>1499</v>
      </c>
    </row>
    <row r="474" spans="2:9" x14ac:dyDescent="0.4">
      <c r="B474" t="s">
        <v>1578</v>
      </c>
      <c r="C474" t="s">
        <v>1985</v>
      </c>
      <c r="E474" t="s">
        <v>487</v>
      </c>
      <c r="F474">
        <v>180</v>
      </c>
      <c r="G474">
        <v>9.5</v>
      </c>
      <c r="H474">
        <v>4</v>
      </c>
      <c r="I474" t="s">
        <v>1499</v>
      </c>
    </row>
    <row r="475" spans="2:9" x14ac:dyDescent="0.4">
      <c r="B475" t="s">
        <v>1579</v>
      </c>
      <c r="C475" t="s">
        <v>1985</v>
      </c>
      <c r="E475" t="s">
        <v>487</v>
      </c>
      <c r="F475">
        <v>190</v>
      </c>
      <c r="G475">
        <v>9.5</v>
      </c>
      <c r="H475">
        <v>4</v>
      </c>
      <c r="I475" t="s">
        <v>1499</v>
      </c>
    </row>
    <row r="476" spans="2:9" x14ac:dyDescent="0.4">
      <c r="B476" t="s">
        <v>1580</v>
      </c>
      <c r="C476" t="s">
        <v>1985</v>
      </c>
      <c r="E476" t="s">
        <v>487</v>
      </c>
      <c r="F476">
        <v>50</v>
      </c>
      <c r="G476">
        <v>12</v>
      </c>
      <c r="H476">
        <v>4</v>
      </c>
      <c r="I476" t="s">
        <v>1499</v>
      </c>
    </row>
    <row r="477" spans="2:9" x14ac:dyDescent="0.4">
      <c r="B477" t="s">
        <v>1581</v>
      </c>
      <c r="C477" t="s">
        <v>1985</v>
      </c>
      <c r="E477" t="s">
        <v>487</v>
      </c>
      <c r="F477">
        <v>55</v>
      </c>
      <c r="G477">
        <v>12</v>
      </c>
      <c r="H477">
        <v>4</v>
      </c>
      <c r="I477" t="s">
        <v>1499</v>
      </c>
    </row>
    <row r="478" spans="2:9" x14ac:dyDescent="0.4">
      <c r="B478" t="s">
        <v>1582</v>
      </c>
      <c r="C478" t="s">
        <v>1985</v>
      </c>
      <c r="E478" t="s">
        <v>487</v>
      </c>
      <c r="F478">
        <v>60</v>
      </c>
      <c r="G478">
        <v>12</v>
      </c>
      <c r="H478">
        <v>4</v>
      </c>
      <c r="I478" t="s">
        <v>1499</v>
      </c>
    </row>
    <row r="479" spans="2:9" x14ac:dyDescent="0.4">
      <c r="B479" t="s">
        <v>1583</v>
      </c>
      <c r="C479" t="s">
        <v>1985</v>
      </c>
      <c r="E479" t="s">
        <v>487</v>
      </c>
      <c r="F479">
        <v>65</v>
      </c>
      <c r="G479">
        <v>12</v>
      </c>
      <c r="H479">
        <v>4</v>
      </c>
      <c r="I479" t="s">
        <v>1499</v>
      </c>
    </row>
    <row r="480" spans="2:9" x14ac:dyDescent="0.4">
      <c r="B480" t="s">
        <v>1584</v>
      </c>
      <c r="C480" t="s">
        <v>1985</v>
      </c>
      <c r="E480" t="s">
        <v>487</v>
      </c>
      <c r="F480">
        <v>70</v>
      </c>
      <c r="G480">
        <v>12</v>
      </c>
      <c r="H480">
        <v>4</v>
      </c>
      <c r="I480" t="s">
        <v>1499</v>
      </c>
    </row>
    <row r="481" spans="2:9" x14ac:dyDescent="0.4">
      <c r="B481" t="s">
        <v>1585</v>
      </c>
      <c r="C481" t="s">
        <v>1985</v>
      </c>
      <c r="E481" t="s">
        <v>487</v>
      </c>
      <c r="F481">
        <v>75</v>
      </c>
      <c r="G481">
        <v>12</v>
      </c>
      <c r="H481">
        <v>4</v>
      </c>
      <c r="I481" t="s">
        <v>1499</v>
      </c>
    </row>
    <row r="482" spans="2:9" x14ac:dyDescent="0.4">
      <c r="B482" t="s">
        <v>1586</v>
      </c>
      <c r="C482" t="s">
        <v>1985</v>
      </c>
      <c r="E482" t="s">
        <v>487</v>
      </c>
      <c r="F482">
        <v>80</v>
      </c>
      <c r="G482">
        <v>12</v>
      </c>
      <c r="H482">
        <v>4</v>
      </c>
      <c r="I482" t="s">
        <v>1499</v>
      </c>
    </row>
    <row r="483" spans="2:9" x14ac:dyDescent="0.4">
      <c r="B483" t="s">
        <v>1587</v>
      </c>
      <c r="C483" t="s">
        <v>1985</v>
      </c>
      <c r="E483" t="s">
        <v>487</v>
      </c>
      <c r="F483">
        <v>85</v>
      </c>
      <c r="G483">
        <v>12</v>
      </c>
      <c r="H483">
        <v>4</v>
      </c>
      <c r="I483" t="s">
        <v>1499</v>
      </c>
    </row>
    <row r="484" spans="2:9" x14ac:dyDescent="0.4">
      <c r="B484" t="s">
        <v>1588</v>
      </c>
      <c r="C484" t="s">
        <v>1985</v>
      </c>
      <c r="E484" t="s">
        <v>487</v>
      </c>
      <c r="F484">
        <v>90</v>
      </c>
      <c r="G484">
        <v>12</v>
      </c>
      <c r="H484">
        <v>4</v>
      </c>
      <c r="I484" t="s">
        <v>1499</v>
      </c>
    </row>
    <row r="485" spans="2:9" x14ac:dyDescent="0.4">
      <c r="B485" t="s">
        <v>1589</v>
      </c>
      <c r="C485" t="s">
        <v>1985</v>
      </c>
      <c r="E485" t="s">
        <v>487</v>
      </c>
      <c r="F485">
        <v>95</v>
      </c>
      <c r="G485">
        <v>12</v>
      </c>
      <c r="H485">
        <v>4</v>
      </c>
      <c r="I485" t="s">
        <v>1499</v>
      </c>
    </row>
    <row r="486" spans="2:9" x14ac:dyDescent="0.4">
      <c r="B486" t="s">
        <v>1590</v>
      </c>
      <c r="C486" t="s">
        <v>1985</v>
      </c>
      <c r="E486" t="s">
        <v>487</v>
      </c>
      <c r="F486">
        <v>100</v>
      </c>
      <c r="G486">
        <v>12</v>
      </c>
      <c r="H486">
        <v>4</v>
      </c>
      <c r="I486" t="s">
        <v>1499</v>
      </c>
    </row>
    <row r="487" spans="2:9" x14ac:dyDescent="0.4">
      <c r="B487" t="s">
        <v>1591</v>
      </c>
      <c r="C487" t="s">
        <v>1985</v>
      </c>
      <c r="E487" t="s">
        <v>487</v>
      </c>
      <c r="F487">
        <v>105</v>
      </c>
      <c r="G487">
        <v>12</v>
      </c>
      <c r="H487">
        <v>4</v>
      </c>
      <c r="I487" t="s">
        <v>1499</v>
      </c>
    </row>
    <row r="488" spans="2:9" x14ac:dyDescent="0.4">
      <c r="B488" t="s">
        <v>1592</v>
      </c>
      <c r="C488" t="s">
        <v>1985</v>
      </c>
      <c r="E488" t="s">
        <v>487</v>
      </c>
      <c r="F488">
        <v>110</v>
      </c>
      <c r="G488">
        <v>12</v>
      </c>
      <c r="H488">
        <v>4</v>
      </c>
      <c r="I488" t="s">
        <v>1499</v>
      </c>
    </row>
    <row r="489" spans="2:9" x14ac:dyDescent="0.4">
      <c r="B489" t="s">
        <v>1593</v>
      </c>
      <c r="C489" t="s">
        <v>1985</v>
      </c>
      <c r="E489" t="s">
        <v>487</v>
      </c>
      <c r="F489">
        <v>115</v>
      </c>
      <c r="G489">
        <v>12</v>
      </c>
      <c r="H489">
        <v>4</v>
      </c>
      <c r="I489" t="s">
        <v>1499</v>
      </c>
    </row>
    <row r="490" spans="2:9" x14ac:dyDescent="0.4">
      <c r="B490" t="s">
        <v>1594</v>
      </c>
      <c r="C490" t="s">
        <v>1985</v>
      </c>
      <c r="E490" t="s">
        <v>487</v>
      </c>
      <c r="F490">
        <v>120</v>
      </c>
      <c r="G490">
        <v>12</v>
      </c>
      <c r="H490">
        <v>4</v>
      </c>
      <c r="I490" t="s">
        <v>1499</v>
      </c>
    </row>
    <row r="491" spans="2:9" x14ac:dyDescent="0.4">
      <c r="B491" t="s">
        <v>1595</v>
      </c>
      <c r="C491" t="s">
        <v>1985</v>
      </c>
      <c r="E491" t="s">
        <v>487</v>
      </c>
      <c r="F491">
        <v>125</v>
      </c>
      <c r="G491">
        <v>12</v>
      </c>
      <c r="H491">
        <v>4</v>
      </c>
      <c r="I491" t="s">
        <v>1499</v>
      </c>
    </row>
    <row r="492" spans="2:9" x14ac:dyDescent="0.4">
      <c r="B492" t="s">
        <v>1596</v>
      </c>
      <c r="C492" t="s">
        <v>1985</v>
      </c>
      <c r="E492" t="s">
        <v>487</v>
      </c>
      <c r="F492">
        <v>130</v>
      </c>
      <c r="G492">
        <v>12</v>
      </c>
      <c r="H492">
        <v>4</v>
      </c>
      <c r="I492" t="s">
        <v>1499</v>
      </c>
    </row>
    <row r="493" spans="2:9" x14ac:dyDescent="0.4">
      <c r="B493" t="s">
        <v>1597</v>
      </c>
      <c r="C493" t="s">
        <v>1985</v>
      </c>
      <c r="E493" t="s">
        <v>487</v>
      </c>
      <c r="F493">
        <v>135</v>
      </c>
      <c r="G493">
        <v>12</v>
      </c>
      <c r="H493">
        <v>4</v>
      </c>
      <c r="I493" t="s">
        <v>1499</v>
      </c>
    </row>
    <row r="494" spans="2:9" x14ac:dyDescent="0.4">
      <c r="B494" t="s">
        <v>1598</v>
      </c>
      <c r="C494" t="s">
        <v>1985</v>
      </c>
      <c r="E494" t="s">
        <v>487</v>
      </c>
      <c r="F494">
        <v>140</v>
      </c>
      <c r="G494">
        <v>12</v>
      </c>
      <c r="H494">
        <v>4</v>
      </c>
      <c r="I494" t="s">
        <v>1499</v>
      </c>
    </row>
    <row r="495" spans="2:9" x14ac:dyDescent="0.4">
      <c r="B495" t="s">
        <v>1599</v>
      </c>
      <c r="C495" t="s">
        <v>1985</v>
      </c>
      <c r="E495" t="s">
        <v>487</v>
      </c>
      <c r="F495">
        <v>145</v>
      </c>
      <c r="G495">
        <v>12</v>
      </c>
      <c r="H495">
        <v>4</v>
      </c>
      <c r="I495" t="s">
        <v>1499</v>
      </c>
    </row>
    <row r="496" spans="2:9" x14ac:dyDescent="0.4">
      <c r="B496" t="s">
        <v>1600</v>
      </c>
      <c r="C496" t="s">
        <v>1985</v>
      </c>
      <c r="E496" t="s">
        <v>487</v>
      </c>
      <c r="F496">
        <v>150</v>
      </c>
      <c r="G496">
        <v>12</v>
      </c>
      <c r="H496">
        <v>4</v>
      </c>
      <c r="I496" t="s">
        <v>1499</v>
      </c>
    </row>
    <row r="497" spans="2:9" x14ac:dyDescent="0.4">
      <c r="B497" t="s">
        <v>1601</v>
      </c>
      <c r="C497" t="s">
        <v>1985</v>
      </c>
      <c r="E497" t="s">
        <v>487</v>
      </c>
      <c r="F497">
        <v>65</v>
      </c>
      <c r="G497">
        <v>24</v>
      </c>
      <c r="H497">
        <v>3</v>
      </c>
      <c r="I497" t="s">
        <v>1499</v>
      </c>
    </row>
    <row r="498" spans="2:9" x14ac:dyDescent="0.4">
      <c r="B498" t="s">
        <v>1602</v>
      </c>
      <c r="C498" t="s">
        <v>1985</v>
      </c>
      <c r="E498" t="s">
        <v>487</v>
      </c>
      <c r="F498">
        <v>80</v>
      </c>
      <c r="G498">
        <v>15</v>
      </c>
      <c r="H498">
        <v>4</v>
      </c>
      <c r="I498" t="s">
        <v>1499</v>
      </c>
    </row>
    <row r="499" spans="2:9" x14ac:dyDescent="0.4">
      <c r="B499" t="s">
        <v>1603</v>
      </c>
      <c r="C499" t="s">
        <v>1985</v>
      </c>
      <c r="E499" t="s">
        <v>487</v>
      </c>
      <c r="F499">
        <v>85</v>
      </c>
      <c r="G499">
        <v>15</v>
      </c>
      <c r="H499">
        <v>4</v>
      </c>
      <c r="I499" t="s">
        <v>1499</v>
      </c>
    </row>
    <row r="500" spans="2:9" x14ac:dyDescent="0.4">
      <c r="B500" t="s">
        <v>1604</v>
      </c>
      <c r="C500" t="s">
        <v>1985</v>
      </c>
      <c r="E500" t="s">
        <v>487</v>
      </c>
      <c r="F500">
        <v>90</v>
      </c>
      <c r="G500">
        <v>15</v>
      </c>
      <c r="H500">
        <v>4</v>
      </c>
      <c r="I500" t="s">
        <v>1499</v>
      </c>
    </row>
    <row r="501" spans="2:9" x14ac:dyDescent="0.4">
      <c r="B501" t="s">
        <v>1605</v>
      </c>
      <c r="C501" t="s">
        <v>1985</v>
      </c>
      <c r="E501" t="s">
        <v>487</v>
      </c>
      <c r="F501">
        <v>90</v>
      </c>
      <c r="G501">
        <v>20</v>
      </c>
      <c r="H501">
        <v>2.5</v>
      </c>
      <c r="I501" t="s">
        <v>1499</v>
      </c>
    </row>
    <row r="502" spans="2:9" x14ac:dyDescent="0.4">
      <c r="B502" t="s">
        <v>1606</v>
      </c>
      <c r="C502" t="s">
        <v>1985</v>
      </c>
      <c r="E502" t="s">
        <v>487</v>
      </c>
      <c r="F502">
        <v>95</v>
      </c>
      <c r="G502">
        <v>20</v>
      </c>
      <c r="H502">
        <v>5</v>
      </c>
      <c r="I502" t="s">
        <v>1499</v>
      </c>
    </row>
    <row r="503" spans="2:9" x14ac:dyDescent="0.4">
      <c r="B503" t="s">
        <v>1607</v>
      </c>
      <c r="C503" t="s">
        <v>1985</v>
      </c>
      <c r="E503" t="s">
        <v>487</v>
      </c>
      <c r="F503">
        <v>95</v>
      </c>
      <c r="G503">
        <v>15</v>
      </c>
      <c r="H503">
        <v>4</v>
      </c>
      <c r="I503" t="s">
        <v>1499</v>
      </c>
    </row>
    <row r="504" spans="2:9" x14ac:dyDescent="0.4">
      <c r="B504" t="s">
        <v>1608</v>
      </c>
      <c r="C504" t="s">
        <v>1985</v>
      </c>
      <c r="E504" t="s">
        <v>487</v>
      </c>
      <c r="F504">
        <v>100</v>
      </c>
      <c r="G504">
        <v>15</v>
      </c>
      <c r="H504">
        <v>4</v>
      </c>
      <c r="I504" t="s">
        <v>1499</v>
      </c>
    </row>
    <row r="505" spans="2:9" x14ac:dyDescent="0.4">
      <c r="B505" t="s">
        <v>1609</v>
      </c>
      <c r="C505" t="s">
        <v>1985</v>
      </c>
      <c r="E505" t="s">
        <v>487</v>
      </c>
      <c r="F505">
        <v>100</v>
      </c>
      <c r="G505">
        <v>5.6</v>
      </c>
      <c r="H505">
        <v>3</v>
      </c>
      <c r="I505" t="s">
        <v>1499</v>
      </c>
    </row>
    <row r="506" spans="2:9" x14ac:dyDescent="0.4">
      <c r="B506" t="s">
        <v>1610</v>
      </c>
      <c r="C506" t="s">
        <v>1985</v>
      </c>
      <c r="E506" t="s">
        <v>487</v>
      </c>
      <c r="F506">
        <v>100</v>
      </c>
      <c r="G506">
        <v>22</v>
      </c>
      <c r="H506">
        <v>3</v>
      </c>
      <c r="I506" t="s">
        <v>1499</v>
      </c>
    </row>
    <row r="507" spans="2:9" x14ac:dyDescent="0.4">
      <c r="B507" t="s">
        <v>1611</v>
      </c>
      <c r="C507" t="s">
        <v>1985</v>
      </c>
      <c r="E507" t="s">
        <v>487</v>
      </c>
      <c r="F507">
        <v>100</v>
      </c>
      <c r="G507">
        <v>10</v>
      </c>
      <c r="H507">
        <v>2.5</v>
      </c>
      <c r="I507" t="s">
        <v>1499</v>
      </c>
    </row>
    <row r="508" spans="2:9" x14ac:dyDescent="0.4">
      <c r="B508" t="s">
        <v>1612</v>
      </c>
      <c r="C508" t="s">
        <v>1985</v>
      </c>
      <c r="E508" t="s">
        <v>487</v>
      </c>
      <c r="F508">
        <v>105</v>
      </c>
      <c r="G508">
        <v>15</v>
      </c>
      <c r="H508">
        <v>4</v>
      </c>
      <c r="I508" t="s">
        <v>1499</v>
      </c>
    </row>
    <row r="509" spans="2:9" x14ac:dyDescent="0.4">
      <c r="B509" t="s">
        <v>1613</v>
      </c>
      <c r="C509" t="s">
        <v>1985</v>
      </c>
      <c r="E509" t="s">
        <v>487</v>
      </c>
      <c r="F509">
        <v>110</v>
      </c>
      <c r="G509">
        <v>5.7</v>
      </c>
      <c r="H509">
        <v>4</v>
      </c>
      <c r="I509" t="s">
        <v>1499</v>
      </c>
    </row>
    <row r="510" spans="2:9" x14ac:dyDescent="0.4">
      <c r="B510" t="s">
        <v>1614</v>
      </c>
      <c r="C510" t="s">
        <v>1985</v>
      </c>
      <c r="E510" t="s">
        <v>487</v>
      </c>
      <c r="F510">
        <v>110</v>
      </c>
      <c r="G510">
        <v>15</v>
      </c>
      <c r="H510">
        <v>4</v>
      </c>
      <c r="I510" t="s">
        <v>1499</v>
      </c>
    </row>
    <row r="511" spans="2:9" x14ac:dyDescent="0.4">
      <c r="B511" t="s">
        <v>1615</v>
      </c>
      <c r="C511" t="s">
        <v>1985</v>
      </c>
      <c r="E511" t="s">
        <v>487</v>
      </c>
      <c r="F511">
        <v>110</v>
      </c>
      <c r="G511">
        <v>5.6</v>
      </c>
      <c r="H511">
        <v>3</v>
      </c>
      <c r="I511" t="s">
        <v>1499</v>
      </c>
    </row>
    <row r="512" spans="2:9" x14ac:dyDescent="0.4">
      <c r="B512" t="s">
        <v>1616</v>
      </c>
      <c r="C512" t="s">
        <v>1985</v>
      </c>
      <c r="E512" t="s">
        <v>487</v>
      </c>
      <c r="F512">
        <v>110</v>
      </c>
      <c r="G512">
        <v>22</v>
      </c>
      <c r="H512">
        <v>3</v>
      </c>
      <c r="I512" t="s">
        <v>1499</v>
      </c>
    </row>
    <row r="513" spans="2:9" x14ac:dyDescent="0.4">
      <c r="B513" t="s">
        <v>1617</v>
      </c>
      <c r="C513" t="s">
        <v>1985</v>
      </c>
      <c r="E513" t="s">
        <v>487</v>
      </c>
      <c r="F513">
        <v>115</v>
      </c>
      <c r="G513">
        <v>15</v>
      </c>
      <c r="H513">
        <v>4</v>
      </c>
      <c r="I513" t="s">
        <v>1499</v>
      </c>
    </row>
    <row r="514" spans="2:9" x14ac:dyDescent="0.4">
      <c r="B514" t="s">
        <v>1618</v>
      </c>
      <c r="C514" t="s">
        <v>1985</v>
      </c>
      <c r="E514" t="s">
        <v>487</v>
      </c>
      <c r="F514">
        <v>120</v>
      </c>
      <c r="G514">
        <v>5.6</v>
      </c>
      <c r="H514">
        <v>3</v>
      </c>
      <c r="I514" t="s">
        <v>1499</v>
      </c>
    </row>
    <row r="515" spans="2:9" x14ac:dyDescent="0.4">
      <c r="B515" t="s">
        <v>1619</v>
      </c>
      <c r="C515" t="s">
        <v>1985</v>
      </c>
      <c r="E515" t="s">
        <v>487</v>
      </c>
      <c r="F515">
        <v>120</v>
      </c>
      <c r="G515">
        <v>15</v>
      </c>
      <c r="H515">
        <v>4</v>
      </c>
      <c r="I515" t="s">
        <v>1499</v>
      </c>
    </row>
    <row r="516" spans="2:9" x14ac:dyDescent="0.4">
      <c r="B516" t="s">
        <v>1620</v>
      </c>
      <c r="C516" t="s">
        <v>1985</v>
      </c>
      <c r="E516" t="s">
        <v>487</v>
      </c>
      <c r="F516">
        <v>120</v>
      </c>
      <c r="G516">
        <v>22</v>
      </c>
      <c r="H516">
        <v>3</v>
      </c>
      <c r="I516" t="s">
        <v>1499</v>
      </c>
    </row>
    <row r="517" spans="2:9" x14ac:dyDescent="0.4">
      <c r="B517" t="s">
        <v>1621</v>
      </c>
      <c r="C517" t="s">
        <v>1985</v>
      </c>
      <c r="E517" t="s">
        <v>487</v>
      </c>
      <c r="F517">
        <v>125</v>
      </c>
      <c r="G517">
        <v>15</v>
      </c>
      <c r="H517">
        <v>4</v>
      </c>
      <c r="I517" t="s">
        <v>1499</v>
      </c>
    </row>
    <row r="518" spans="2:9" x14ac:dyDescent="0.4">
      <c r="B518" t="s">
        <v>1622</v>
      </c>
      <c r="C518" t="s">
        <v>1985</v>
      </c>
      <c r="E518" t="s">
        <v>487</v>
      </c>
      <c r="F518">
        <v>135</v>
      </c>
      <c r="G518">
        <v>20</v>
      </c>
      <c r="H518">
        <v>4</v>
      </c>
      <c r="I518" t="s">
        <v>1499</v>
      </c>
    </row>
    <row r="519" spans="2:9" x14ac:dyDescent="0.4">
      <c r="B519" t="s">
        <v>1659</v>
      </c>
      <c r="C519" t="s">
        <v>1985</v>
      </c>
      <c r="E519" t="s">
        <v>131</v>
      </c>
      <c r="F519">
        <v>40</v>
      </c>
      <c r="G519">
        <v>5</v>
      </c>
      <c r="H519">
        <v>2</v>
      </c>
      <c r="I519" t="s">
        <v>158</v>
      </c>
    </row>
    <row r="520" spans="2:9" x14ac:dyDescent="0.4">
      <c r="B520" t="s">
        <v>1623</v>
      </c>
      <c r="C520" t="s">
        <v>1985</v>
      </c>
      <c r="E520" t="s">
        <v>131</v>
      </c>
      <c r="F520">
        <v>40</v>
      </c>
      <c r="G520">
        <v>9.6999999999999993</v>
      </c>
      <c r="H520">
        <v>2.5</v>
      </c>
      <c r="I520" t="s">
        <v>158</v>
      </c>
    </row>
    <row r="521" spans="2:9" x14ac:dyDescent="0.4">
      <c r="B521" t="s">
        <v>1624</v>
      </c>
      <c r="C521" t="s">
        <v>1985</v>
      </c>
      <c r="E521" t="s">
        <v>131</v>
      </c>
      <c r="F521">
        <v>40</v>
      </c>
      <c r="G521">
        <v>10</v>
      </c>
      <c r="H521">
        <v>2.5</v>
      </c>
      <c r="I521" t="s">
        <v>158</v>
      </c>
    </row>
    <row r="522" spans="2:9" x14ac:dyDescent="0.4">
      <c r="B522" t="s">
        <v>1625</v>
      </c>
      <c r="C522" t="s">
        <v>1985</v>
      </c>
      <c r="E522" t="s">
        <v>131</v>
      </c>
      <c r="F522">
        <v>45</v>
      </c>
      <c r="G522">
        <v>8</v>
      </c>
      <c r="H522">
        <v>2.5</v>
      </c>
      <c r="I522" t="s">
        <v>158</v>
      </c>
    </row>
    <row r="523" spans="2:9" x14ac:dyDescent="0.4">
      <c r="B523" t="s">
        <v>1626</v>
      </c>
      <c r="C523" t="s">
        <v>1985</v>
      </c>
      <c r="E523" t="s">
        <v>131</v>
      </c>
      <c r="F523">
        <v>45</v>
      </c>
      <c r="G523">
        <v>15</v>
      </c>
      <c r="H523">
        <v>2.5</v>
      </c>
      <c r="I523" t="s">
        <v>158</v>
      </c>
    </row>
    <row r="524" spans="2:9" x14ac:dyDescent="0.4">
      <c r="B524" t="s">
        <v>1627</v>
      </c>
      <c r="C524" t="s">
        <v>1985</v>
      </c>
      <c r="E524" t="s">
        <v>131</v>
      </c>
      <c r="F524">
        <v>50</v>
      </c>
      <c r="G524">
        <v>8</v>
      </c>
      <c r="H524">
        <v>2.5</v>
      </c>
      <c r="I524" t="s">
        <v>158</v>
      </c>
    </row>
    <row r="525" spans="2:9" x14ac:dyDescent="0.4">
      <c r="B525" t="s">
        <v>1628</v>
      </c>
      <c r="C525" t="s">
        <v>1985</v>
      </c>
      <c r="E525" t="s">
        <v>131</v>
      </c>
      <c r="F525">
        <v>50</v>
      </c>
      <c r="G525">
        <v>10</v>
      </c>
      <c r="H525">
        <v>2.5</v>
      </c>
      <c r="I525" t="s">
        <v>158</v>
      </c>
    </row>
    <row r="526" spans="2:9" x14ac:dyDescent="0.4">
      <c r="B526" t="s">
        <v>1629</v>
      </c>
      <c r="C526" t="s">
        <v>1985</v>
      </c>
      <c r="E526" t="s">
        <v>131</v>
      </c>
      <c r="F526">
        <v>50</v>
      </c>
      <c r="G526">
        <v>15</v>
      </c>
      <c r="H526">
        <v>2.5</v>
      </c>
      <c r="I526" t="s">
        <v>158</v>
      </c>
    </row>
    <row r="527" spans="2:9" x14ac:dyDescent="0.4">
      <c r="B527" t="s">
        <v>1630</v>
      </c>
      <c r="C527" t="s">
        <v>1985</v>
      </c>
      <c r="E527" t="s">
        <v>131</v>
      </c>
      <c r="F527">
        <v>55</v>
      </c>
      <c r="G527">
        <v>8</v>
      </c>
      <c r="H527">
        <v>2.5</v>
      </c>
      <c r="I527" t="s">
        <v>158</v>
      </c>
    </row>
    <row r="528" spans="2:9" x14ac:dyDescent="0.4">
      <c r="B528" t="s">
        <v>1631</v>
      </c>
      <c r="C528" t="s">
        <v>1985</v>
      </c>
      <c r="E528" t="s">
        <v>131</v>
      </c>
      <c r="F528">
        <v>55</v>
      </c>
      <c r="G528">
        <v>10</v>
      </c>
      <c r="H528">
        <v>2.5</v>
      </c>
      <c r="I528" t="s">
        <v>158</v>
      </c>
    </row>
    <row r="529" spans="2:9" x14ac:dyDescent="0.4">
      <c r="B529" t="s">
        <v>1632</v>
      </c>
      <c r="C529" t="s">
        <v>1985</v>
      </c>
      <c r="E529" t="s">
        <v>131</v>
      </c>
      <c r="F529">
        <v>55</v>
      </c>
      <c r="G529">
        <v>15</v>
      </c>
      <c r="H529">
        <v>2.5</v>
      </c>
      <c r="I529" t="s">
        <v>158</v>
      </c>
    </row>
    <row r="530" spans="2:9" x14ac:dyDescent="0.4">
      <c r="B530" t="s">
        <v>1633</v>
      </c>
      <c r="C530" t="s">
        <v>1985</v>
      </c>
      <c r="E530" t="s">
        <v>131</v>
      </c>
      <c r="F530">
        <v>60</v>
      </c>
      <c r="G530">
        <v>8</v>
      </c>
      <c r="H530">
        <v>2.5</v>
      </c>
      <c r="I530" t="s">
        <v>158</v>
      </c>
    </row>
    <row r="531" spans="2:9" x14ac:dyDescent="0.4">
      <c r="B531" t="s">
        <v>1634</v>
      </c>
      <c r="C531" t="s">
        <v>1985</v>
      </c>
      <c r="E531" t="s">
        <v>131</v>
      </c>
      <c r="F531">
        <v>60</v>
      </c>
      <c r="G531">
        <v>10</v>
      </c>
      <c r="H531">
        <v>2.5</v>
      </c>
      <c r="I531" t="s">
        <v>158</v>
      </c>
    </row>
    <row r="532" spans="2:9" x14ac:dyDescent="0.4">
      <c r="B532" t="s">
        <v>1635</v>
      </c>
      <c r="C532" t="s">
        <v>1985</v>
      </c>
      <c r="E532" t="s">
        <v>131</v>
      </c>
      <c r="F532">
        <v>60</v>
      </c>
      <c r="G532">
        <v>12</v>
      </c>
      <c r="H532">
        <v>2.5</v>
      </c>
      <c r="I532" t="s">
        <v>158</v>
      </c>
    </row>
    <row r="533" spans="2:9" x14ac:dyDescent="0.4">
      <c r="B533" t="s">
        <v>1636</v>
      </c>
      <c r="C533" t="s">
        <v>1985</v>
      </c>
      <c r="E533" t="s">
        <v>131</v>
      </c>
      <c r="F533">
        <v>60</v>
      </c>
      <c r="G533">
        <v>15</v>
      </c>
      <c r="H533">
        <v>2.5</v>
      </c>
      <c r="I533" t="s">
        <v>158</v>
      </c>
    </row>
    <row r="534" spans="2:9" x14ac:dyDescent="0.4">
      <c r="B534" t="s">
        <v>1637</v>
      </c>
      <c r="C534" t="s">
        <v>1985</v>
      </c>
      <c r="E534" t="s">
        <v>131</v>
      </c>
      <c r="F534">
        <v>60</v>
      </c>
      <c r="G534">
        <v>24.5</v>
      </c>
      <c r="H534">
        <v>2.5</v>
      </c>
      <c r="I534" t="s">
        <v>158</v>
      </c>
    </row>
    <row r="535" spans="2:9" x14ac:dyDescent="0.4">
      <c r="B535" t="s">
        <v>1638</v>
      </c>
      <c r="C535" t="s">
        <v>1985</v>
      </c>
      <c r="E535" t="s">
        <v>131</v>
      </c>
      <c r="F535">
        <v>63</v>
      </c>
      <c r="G535">
        <v>8</v>
      </c>
      <c r="H535">
        <v>2.5</v>
      </c>
      <c r="I535" t="s">
        <v>158</v>
      </c>
    </row>
    <row r="536" spans="2:9" x14ac:dyDescent="0.4">
      <c r="B536" t="s">
        <v>1639</v>
      </c>
      <c r="C536" t="s">
        <v>1985</v>
      </c>
      <c r="E536" t="s">
        <v>131</v>
      </c>
      <c r="F536">
        <v>63</v>
      </c>
      <c r="G536">
        <v>9.5</v>
      </c>
      <c r="H536">
        <v>2.5</v>
      </c>
      <c r="I536" t="s">
        <v>158</v>
      </c>
    </row>
    <row r="537" spans="2:9" x14ac:dyDescent="0.4">
      <c r="B537" t="s">
        <v>1640</v>
      </c>
      <c r="C537" t="s">
        <v>1985</v>
      </c>
      <c r="E537" t="s">
        <v>131</v>
      </c>
      <c r="F537">
        <v>63</v>
      </c>
      <c r="G537">
        <v>15</v>
      </c>
      <c r="H537">
        <v>2.5</v>
      </c>
      <c r="I537" t="s">
        <v>158</v>
      </c>
    </row>
    <row r="538" spans="2:9" x14ac:dyDescent="0.4">
      <c r="B538" t="s">
        <v>1641</v>
      </c>
      <c r="C538" t="s">
        <v>1985</v>
      </c>
      <c r="E538" t="s">
        <v>131</v>
      </c>
      <c r="F538">
        <v>65</v>
      </c>
      <c r="G538">
        <v>6</v>
      </c>
      <c r="H538">
        <v>2.5</v>
      </c>
      <c r="I538" t="s">
        <v>158</v>
      </c>
    </row>
    <row r="539" spans="2:9" x14ac:dyDescent="0.4">
      <c r="B539" t="s">
        <v>1642</v>
      </c>
      <c r="C539" t="s">
        <v>1985</v>
      </c>
      <c r="E539" t="s">
        <v>131</v>
      </c>
      <c r="F539">
        <v>65</v>
      </c>
      <c r="G539">
        <v>10</v>
      </c>
      <c r="H539">
        <v>2.5</v>
      </c>
      <c r="I539" t="s">
        <v>158</v>
      </c>
    </row>
    <row r="540" spans="2:9" x14ac:dyDescent="0.4">
      <c r="B540" t="s">
        <v>1643</v>
      </c>
      <c r="C540" t="s">
        <v>1985</v>
      </c>
      <c r="E540" t="s">
        <v>131</v>
      </c>
      <c r="F540">
        <v>65</v>
      </c>
      <c r="G540">
        <v>20</v>
      </c>
      <c r="H540">
        <v>2.5</v>
      </c>
      <c r="I540" t="s">
        <v>158</v>
      </c>
    </row>
    <row r="541" spans="2:9" x14ac:dyDescent="0.4">
      <c r="B541" t="s">
        <v>1644</v>
      </c>
      <c r="C541" t="s">
        <v>1985</v>
      </c>
      <c r="E541" t="s">
        <v>131</v>
      </c>
      <c r="F541">
        <v>70</v>
      </c>
      <c r="G541">
        <v>6</v>
      </c>
      <c r="H541">
        <v>2.5</v>
      </c>
      <c r="I541" t="s">
        <v>158</v>
      </c>
    </row>
    <row r="542" spans="2:9" x14ac:dyDescent="0.4">
      <c r="B542" t="s">
        <v>1645</v>
      </c>
      <c r="C542" t="s">
        <v>1985</v>
      </c>
      <c r="E542" t="s">
        <v>131</v>
      </c>
      <c r="F542">
        <v>70</v>
      </c>
      <c r="G542">
        <v>10</v>
      </c>
      <c r="H542">
        <v>2.5</v>
      </c>
      <c r="I542" t="s">
        <v>158</v>
      </c>
    </row>
    <row r="543" spans="2:9" x14ac:dyDescent="0.4">
      <c r="B543" t="s">
        <v>1646</v>
      </c>
      <c r="C543" t="s">
        <v>1985</v>
      </c>
      <c r="E543" t="s">
        <v>131</v>
      </c>
      <c r="F543">
        <v>70</v>
      </c>
      <c r="G543">
        <v>20</v>
      </c>
      <c r="H543">
        <v>2.5</v>
      </c>
      <c r="I543" t="s">
        <v>158</v>
      </c>
    </row>
    <row r="544" spans="2:9" x14ac:dyDescent="0.4">
      <c r="B544" t="s">
        <v>1647</v>
      </c>
      <c r="C544" t="s">
        <v>1985</v>
      </c>
      <c r="E544" t="s">
        <v>131</v>
      </c>
      <c r="F544">
        <v>75</v>
      </c>
      <c r="G544">
        <v>6</v>
      </c>
      <c r="H544">
        <v>2.5</v>
      </c>
      <c r="I544" t="s">
        <v>158</v>
      </c>
    </row>
    <row r="545" spans="2:10" x14ac:dyDescent="0.4">
      <c r="B545" t="s">
        <v>1648</v>
      </c>
      <c r="C545" t="s">
        <v>1985</v>
      </c>
      <c r="E545" t="s">
        <v>131</v>
      </c>
      <c r="F545">
        <v>75</v>
      </c>
      <c r="G545">
        <v>10</v>
      </c>
      <c r="H545">
        <v>2.5</v>
      </c>
      <c r="I545" t="s">
        <v>158</v>
      </c>
    </row>
    <row r="546" spans="2:10" x14ac:dyDescent="0.4">
      <c r="B546" t="s">
        <v>1649</v>
      </c>
      <c r="C546" t="s">
        <v>1985</v>
      </c>
      <c r="E546" t="s">
        <v>131</v>
      </c>
      <c r="F546">
        <v>75</v>
      </c>
      <c r="G546">
        <v>10</v>
      </c>
      <c r="H546">
        <v>2.5</v>
      </c>
      <c r="I546" t="s">
        <v>158</v>
      </c>
      <c r="J546" t="s">
        <v>1660</v>
      </c>
    </row>
    <row r="547" spans="2:10" x14ac:dyDescent="0.4">
      <c r="B547" t="s">
        <v>1650</v>
      </c>
      <c r="C547" t="s">
        <v>1985</v>
      </c>
      <c r="E547" t="s">
        <v>131</v>
      </c>
      <c r="F547">
        <v>75</v>
      </c>
      <c r="G547">
        <v>15</v>
      </c>
      <c r="H547">
        <v>2.5</v>
      </c>
      <c r="I547" t="s">
        <v>158</v>
      </c>
    </row>
    <row r="548" spans="2:10" x14ac:dyDescent="0.4">
      <c r="B548" t="s">
        <v>1651</v>
      </c>
      <c r="C548" t="s">
        <v>1985</v>
      </c>
      <c r="E548" t="s">
        <v>131</v>
      </c>
      <c r="F548">
        <v>75</v>
      </c>
      <c r="G548">
        <v>20</v>
      </c>
      <c r="H548">
        <v>2.5</v>
      </c>
      <c r="I548" t="s">
        <v>158</v>
      </c>
    </row>
    <row r="549" spans="2:10" x14ac:dyDescent="0.4">
      <c r="B549" t="s">
        <v>1652</v>
      </c>
      <c r="C549" t="s">
        <v>1985</v>
      </c>
      <c r="E549" t="s">
        <v>131</v>
      </c>
      <c r="F549">
        <v>75</v>
      </c>
      <c r="G549">
        <v>24.5</v>
      </c>
      <c r="H549">
        <v>2.5</v>
      </c>
      <c r="I549" t="s">
        <v>158</v>
      </c>
    </row>
    <row r="550" spans="2:10" x14ac:dyDescent="0.4">
      <c r="B550" t="s">
        <v>1653</v>
      </c>
      <c r="C550" t="s">
        <v>1985</v>
      </c>
      <c r="E550" t="s">
        <v>131</v>
      </c>
      <c r="F550">
        <v>80</v>
      </c>
      <c r="G550">
        <v>6</v>
      </c>
      <c r="H550">
        <v>2.5</v>
      </c>
      <c r="I550" t="s">
        <v>158</v>
      </c>
    </row>
    <row r="551" spans="2:10" x14ac:dyDescent="0.4">
      <c r="B551" t="s">
        <v>1654</v>
      </c>
      <c r="C551" t="s">
        <v>1985</v>
      </c>
      <c r="E551" t="s">
        <v>131</v>
      </c>
      <c r="F551">
        <v>80</v>
      </c>
      <c r="G551">
        <v>9.5</v>
      </c>
      <c r="H551">
        <v>2.5</v>
      </c>
      <c r="I551" t="s">
        <v>158</v>
      </c>
    </row>
    <row r="552" spans="2:10" x14ac:dyDescent="0.4">
      <c r="B552" t="s">
        <v>1655</v>
      </c>
      <c r="C552" t="s">
        <v>1985</v>
      </c>
      <c r="E552" t="s">
        <v>131</v>
      </c>
      <c r="F552">
        <v>80</v>
      </c>
      <c r="G552">
        <v>10</v>
      </c>
      <c r="H552">
        <v>2.5</v>
      </c>
      <c r="I552" t="s">
        <v>158</v>
      </c>
    </row>
    <row r="553" spans="2:10" x14ac:dyDescent="0.4">
      <c r="B553" t="s">
        <v>1656</v>
      </c>
      <c r="C553" t="s">
        <v>1985</v>
      </c>
      <c r="E553" t="s">
        <v>131</v>
      </c>
      <c r="F553">
        <v>80</v>
      </c>
      <c r="G553">
        <v>15</v>
      </c>
      <c r="H553">
        <v>2.5</v>
      </c>
      <c r="I553" t="s">
        <v>158</v>
      </c>
    </row>
    <row r="554" spans="2:10" x14ac:dyDescent="0.4">
      <c r="B554" t="s">
        <v>1657</v>
      </c>
      <c r="C554" t="s">
        <v>1985</v>
      </c>
      <c r="E554" t="s">
        <v>131</v>
      </c>
      <c r="F554">
        <v>80</v>
      </c>
      <c r="G554">
        <v>20</v>
      </c>
      <c r="H554">
        <v>2.5</v>
      </c>
      <c r="I554" t="s">
        <v>158</v>
      </c>
    </row>
    <row r="555" spans="2:10" x14ac:dyDescent="0.4">
      <c r="B555" t="s">
        <v>1658</v>
      </c>
      <c r="C555" t="s">
        <v>1985</v>
      </c>
      <c r="E555" t="s">
        <v>131</v>
      </c>
      <c r="F555">
        <v>85</v>
      </c>
      <c r="G555">
        <v>6</v>
      </c>
      <c r="H555">
        <v>2.5</v>
      </c>
      <c r="I555" t="s">
        <v>158</v>
      </c>
    </row>
    <row r="556" spans="2:10" x14ac:dyDescent="0.4">
      <c r="B556" t="s">
        <v>1661</v>
      </c>
      <c r="C556" t="s">
        <v>1985</v>
      </c>
      <c r="E556" t="s">
        <v>131</v>
      </c>
      <c r="F556">
        <v>85</v>
      </c>
      <c r="G556">
        <v>9.5</v>
      </c>
      <c r="H556">
        <v>2.5</v>
      </c>
      <c r="I556" t="s">
        <v>158</v>
      </c>
    </row>
    <row r="557" spans="2:10" x14ac:dyDescent="0.4">
      <c r="B557" t="s">
        <v>1662</v>
      </c>
      <c r="C557" t="s">
        <v>1985</v>
      </c>
      <c r="E557" t="s">
        <v>131</v>
      </c>
      <c r="F557">
        <v>85</v>
      </c>
      <c r="G557">
        <v>15</v>
      </c>
      <c r="H557">
        <v>2.5</v>
      </c>
      <c r="I557" t="s">
        <v>158</v>
      </c>
    </row>
    <row r="558" spans="2:10" x14ac:dyDescent="0.4">
      <c r="B558" t="s">
        <v>1663</v>
      </c>
      <c r="C558" t="s">
        <v>1985</v>
      </c>
      <c r="E558" t="s">
        <v>131</v>
      </c>
      <c r="F558">
        <v>90</v>
      </c>
      <c r="G558">
        <v>6</v>
      </c>
      <c r="H558">
        <v>2.5</v>
      </c>
      <c r="I558" t="s">
        <v>158</v>
      </c>
    </row>
    <row r="559" spans="2:10" x14ac:dyDescent="0.4">
      <c r="B559" t="s">
        <v>1664</v>
      </c>
      <c r="C559" t="s">
        <v>1985</v>
      </c>
      <c r="E559" t="s">
        <v>131</v>
      </c>
      <c r="F559">
        <v>90</v>
      </c>
      <c r="G559">
        <v>9.5</v>
      </c>
      <c r="H559">
        <v>2.5</v>
      </c>
      <c r="I559" t="s">
        <v>158</v>
      </c>
    </row>
    <row r="560" spans="2:10" x14ac:dyDescent="0.4">
      <c r="B560" t="s">
        <v>1665</v>
      </c>
      <c r="C560" t="s">
        <v>1985</v>
      </c>
      <c r="E560" t="s">
        <v>131</v>
      </c>
      <c r="F560">
        <v>90</v>
      </c>
      <c r="G560">
        <v>15</v>
      </c>
      <c r="H560">
        <v>2.5</v>
      </c>
      <c r="I560" t="s">
        <v>158</v>
      </c>
    </row>
    <row r="561" spans="2:9" x14ac:dyDescent="0.4">
      <c r="B561" t="s">
        <v>1666</v>
      </c>
      <c r="C561" t="s">
        <v>1985</v>
      </c>
      <c r="E561" t="s">
        <v>131</v>
      </c>
      <c r="F561">
        <v>90</v>
      </c>
      <c r="G561">
        <v>30</v>
      </c>
      <c r="H561">
        <v>2.5</v>
      </c>
      <c r="I561" t="s">
        <v>158</v>
      </c>
    </row>
    <row r="562" spans="2:9" x14ac:dyDescent="0.4">
      <c r="B562" t="s">
        <v>1667</v>
      </c>
      <c r="C562" t="s">
        <v>1985</v>
      </c>
      <c r="E562" t="s">
        <v>131</v>
      </c>
      <c r="F562">
        <v>95</v>
      </c>
      <c r="G562">
        <v>6</v>
      </c>
      <c r="H562">
        <v>2.5</v>
      </c>
      <c r="I562" t="s">
        <v>158</v>
      </c>
    </row>
    <row r="563" spans="2:9" x14ac:dyDescent="0.4">
      <c r="B563" t="s">
        <v>1668</v>
      </c>
      <c r="C563" t="s">
        <v>1985</v>
      </c>
      <c r="E563" t="s">
        <v>131</v>
      </c>
      <c r="F563">
        <v>95</v>
      </c>
      <c r="G563">
        <v>9.5</v>
      </c>
      <c r="H563">
        <v>2.5</v>
      </c>
      <c r="I563" t="s">
        <v>158</v>
      </c>
    </row>
    <row r="564" spans="2:9" x14ac:dyDescent="0.4">
      <c r="B564" t="s">
        <v>1669</v>
      </c>
      <c r="C564" t="s">
        <v>1985</v>
      </c>
      <c r="E564" t="s">
        <v>131</v>
      </c>
      <c r="F564">
        <v>95</v>
      </c>
      <c r="G564">
        <v>15</v>
      </c>
      <c r="H564">
        <v>2.5</v>
      </c>
      <c r="I564" t="s">
        <v>158</v>
      </c>
    </row>
    <row r="565" spans="2:9" x14ac:dyDescent="0.4">
      <c r="B565" t="s">
        <v>1670</v>
      </c>
      <c r="C565" t="s">
        <v>1985</v>
      </c>
      <c r="E565" t="s">
        <v>131</v>
      </c>
      <c r="F565">
        <v>95</v>
      </c>
      <c r="G565">
        <v>25</v>
      </c>
      <c r="H565">
        <v>2.5</v>
      </c>
      <c r="I565" t="s">
        <v>158</v>
      </c>
    </row>
    <row r="566" spans="2:9" x14ac:dyDescent="0.4">
      <c r="B566" t="s">
        <v>1671</v>
      </c>
      <c r="C566" t="s">
        <v>1985</v>
      </c>
      <c r="E566" t="s">
        <v>131</v>
      </c>
      <c r="F566">
        <v>100</v>
      </c>
      <c r="G566">
        <v>6</v>
      </c>
      <c r="H566">
        <v>2.5</v>
      </c>
      <c r="I566" t="s">
        <v>158</v>
      </c>
    </row>
    <row r="567" spans="2:9" x14ac:dyDescent="0.4">
      <c r="B567" t="s">
        <v>1672</v>
      </c>
      <c r="C567" t="s">
        <v>1985</v>
      </c>
      <c r="E567" t="s">
        <v>131</v>
      </c>
      <c r="F567">
        <v>100</v>
      </c>
      <c r="G567">
        <v>9.5</v>
      </c>
      <c r="H567">
        <v>2.5</v>
      </c>
      <c r="I567" t="s">
        <v>158</v>
      </c>
    </row>
    <row r="568" spans="2:9" x14ac:dyDescent="0.4">
      <c r="B568" t="s">
        <v>1673</v>
      </c>
      <c r="C568" t="s">
        <v>1985</v>
      </c>
      <c r="E568" t="s">
        <v>131</v>
      </c>
      <c r="F568">
        <v>105</v>
      </c>
      <c r="G568">
        <v>6</v>
      </c>
      <c r="H568">
        <v>2.5</v>
      </c>
      <c r="I568" t="s">
        <v>158</v>
      </c>
    </row>
    <row r="569" spans="2:9" x14ac:dyDescent="0.4">
      <c r="B569" t="s">
        <v>1674</v>
      </c>
      <c r="C569" t="s">
        <v>1985</v>
      </c>
      <c r="E569" t="s">
        <v>131</v>
      </c>
      <c r="F569">
        <v>105</v>
      </c>
      <c r="G569">
        <v>9.5</v>
      </c>
      <c r="H569">
        <v>2.5</v>
      </c>
      <c r="I569" t="s">
        <v>158</v>
      </c>
    </row>
    <row r="570" spans="2:9" x14ac:dyDescent="0.4">
      <c r="B570" t="s">
        <v>1675</v>
      </c>
      <c r="C570" t="s">
        <v>1985</v>
      </c>
      <c r="E570" t="s">
        <v>131</v>
      </c>
      <c r="F570">
        <v>110</v>
      </c>
      <c r="G570">
        <v>6</v>
      </c>
      <c r="H570">
        <v>2.5</v>
      </c>
      <c r="I570" t="s">
        <v>158</v>
      </c>
    </row>
    <row r="571" spans="2:9" x14ac:dyDescent="0.4">
      <c r="B571" t="s">
        <v>1676</v>
      </c>
      <c r="C571" t="s">
        <v>1985</v>
      </c>
      <c r="E571" t="s">
        <v>131</v>
      </c>
      <c r="F571">
        <v>110</v>
      </c>
      <c r="G571">
        <v>8</v>
      </c>
      <c r="H571">
        <v>2.5</v>
      </c>
      <c r="I571" t="s">
        <v>158</v>
      </c>
    </row>
    <row r="572" spans="2:9" x14ac:dyDescent="0.4">
      <c r="B572" t="s">
        <v>1677</v>
      </c>
      <c r="C572" t="s">
        <v>1985</v>
      </c>
      <c r="E572" t="s">
        <v>131</v>
      </c>
      <c r="F572">
        <v>110</v>
      </c>
      <c r="G572">
        <v>9.5</v>
      </c>
      <c r="H572">
        <v>2.5</v>
      </c>
      <c r="I572" t="s">
        <v>158</v>
      </c>
    </row>
    <row r="573" spans="2:9" x14ac:dyDescent="0.4">
      <c r="B573" t="s">
        <v>1678</v>
      </c>
      <c r="C573" t="s">
        <v>1985</v>
      </c>
      <c r="E573" t="s">
        <v>131</v>
      </c>
      <c r="F573">
        <v>115</v>
      </c>
      <c r="G573">
        <v>6</v>
      </c>
      <c r="H573">
        <v>2.5</v>
      </c>
      <c r="I573" t="s">
        <v>158</v>
      </c>
    </row>
    <row r="574" spans="2:9" x14ac:dyDescent="0.4">
      <c r="B574" t="s">
        <v>1679</v>
      </c>
      <c r="C574" t="s">
        <v>1985</v>
      </c>
      <c r="E574" t="s">
        <v>131</v>
      </c>
      <c r="F574">
        <v>115</v>
      </c>
      <c r="G574">
        <v>8</v>
      </c>
      <c r="H574">
        <v>2.5</v>
      </c>
      <c r="I574" t="s">
        <v>158</v>
      </c>
    </row>
    <row r="575" spans="2:9" x14ac:dyDescent="0.4">
      <c r="B575" t="s">
        <v>1680</v>
      </c>
      <c r="C575" t="s">
        <v>1985</v>
      </c>
      <c r="E575" t="s">
        <v>131</v>
      </c>
      <c r="F575">
        <v>115</v>
      </c>
      <c r="G575">
        <v>9.5</v>
      </c>
      <c r="H575">
        <v>2.5</v>
      </c>
      <c r="I575" t="s">
        <v>158</v>
      </c>
    </row>
    <row r="576" spans="2:9" x14ac:dyDescent="0.4">
      <c r="B576" t="s">
        <v>1681</v>
      </c>
      <c r="C576" t="s">
        <v>1985</v>
      </c>
      <c r="E576" t="s">
        <v>131</v>
      </c>
      <c r="F576">
        <v>120</v>
      </c>
      <c r="G576">
        <v>6</v>
      </c>
      <c r="H576">
        <v>2.5</v>
      </c>
      <c r="I576" t="s">
        <v>158</v>
      </c>
    </row>
    <row r="577" spans="2:9" x14ac:dyDescent="0.4">
      <c r="B577" t="s">
        <v>1682</v>
      </c>
      <c r="C577" t="s">
        <v>1985</v>
      </c>
      <c r="E577" t="s">
        <v>131</v>
      </c>
      <c r="F577">
        <v>120</v>
      </c>
      <c r="G577">
        <v>8</v>
      </c>
      <c r="H577">
        <v>2.5</v>
      </c>
      <c r="I577" t="s">
        <v>158</v>
      </c>
    </row>
    <row r="578" spans="2:9" x14ac:dyDescent="0.4">
      <c r="B578" t="s">
        <v>1683</v>
      </c>
      <c r="C578" t="s">
        <v>1985</v>
      </c>
      <c r="E578" t="s">
        <v>131</v>
      </c>
      <c r="F578">
        <v>120</v>
      </c>
      <c r="G578">
        <v>9.5</v>
      </c>
      <c r="H578">
        <v>2.5</v>
      </c>
      <c r="I578" t="s">
        <v>158</v>
      </c>
    </row>
    <row r="579" spans="2:9" x14ac:dyDescent="0.4">
      <c r="B579" t="s">
        <v>1684</v>
      </c>
      <c r="C579" t="s">
        <v>1985</v>
      </c>
      <c r="E579" t="s">
        <v>131</v>
      </c>
      <c r="F579">
        <v>120</v>
      </c>
      <c r="G579">
        <v>15</v>
      </c>
      <c r="H579">
        <v>2.5</v>
      </c>
      <c r="I579" t="s">
        <v>158</v>
      </c>
    </row>
    <row r="580" spans="2:9" x14ac:dyDescent="0.4">
      <c r="B580" t="s">
        <v>1685</v>
      </c>
      <c r="C580" t="s">
        <v>1985</v>
      </c>
      <c r="E580" t="s">
        <v>131</v>
      </c>
      <c r="F580">
        <v>125</v>
      </c>
      <c r="G580">
        <v>8</v>
      </c>
      <c r="H580">
        <v>2.5</v>
      </c>
      <c r="I580" t="s">
        <v>158</v>
      </c>
    </row>
    <row r="581" spans="2:9" x14ac:dyDescent="0.4">
      <c r="B581" t="s">
        <v>1686</v>
      </c>
      <c r="C581" t="s">
        <v>1985</v>
      </c>
      <c r="E581" t="s">
        <v>131</v>
      </c>
      <c r="F581">
        <v>125</v>
      </c>
      <c r="G581">
        <v>9.5</v>
      </c>
      <c r="H581">
        <v>2.5</v>
      </c>
      <c r="I581" t="s">
        <v>158</v>
      </c>
    </row>
    <row r="582" spans="2:9" x14ac:dyDescent="0.4">
      <c r="B582" t="s">
        <v>1687</v>
      </c>
      <c r="C582" t="s">
        <v>1985</v>
      </c>
      <c r="E582" t="s">
        <v>131</v>
      </c>
      <c r="F582">
        <v>130</v>
      </c>
      <c r="G582">
        <v>8</v>
      </c>
      <c r="H582">
        <v>2.5</v>
      </c>
      <c r="I582" t="s">
        <v>158</v>
      </c>
    </row>
    <row r="583" spans="2:9" x14ac:dyDescent="0.4">
      <c r="B583" t="s">
        <v>1688</v>
      </c>
      <c r="C583" t="s">
        <v>1985</v>
      </c>
      <c r="E583" t="s">
        <v>131</v>
      </c>
      <c r="F583">
        <v>130</v>
      </c>
      <c r="G583">
        <v>9.5</v>
      </c>
      <c r="H583">
        <v>2.5</v>
      </c>
      <c r="I583" t="s">
        <v>158</v>
      </c>
    </row>
    <row r="584" spans="2:9" x14ac:dyDescent="0.4">
      <c r="B584" t="s">
        <v>1689</v>
      </c>
      <c r="C584" t="s">
        <v>1985</v>
      </c>
      <c r="E584" t="s">
        <v>131</v>
      </c>
      <c r="F584">
        <v>130</v>
      </c>
      <c r="G584">
        <v>15</v>
      </c>
      <c r="H584">
        <v>2.5</v>
      </c>
      <c r="I584" t="s">
        <v>158</v>
      </c>
    </row>
    <row r="585" spans="2:9" x14ac:dyDescent="0.4">
      <c r="B585" t="s">
        <v>1690</v>
      </c>
      <c r="C585" t="s">
        <v>1985</v>
      </c>
      <c r="E585" t="s">
        <v>131</v>
      </c>
      <c r="F585">
        <v>135</v>
      </c>
      <c r="G585">
        <v>8</v>
      </c>
      <c r="H585">
        <v>2.5</v>
      </c>
      <c r="I585" t="s">
        <v>158</v>
      </c>
    </row>
    <row r="586" spans="2:9" x14ac:dyDescent="0.4">
      <c r="B586" t="s">
        <v>1691</v>
      </c>
      <c r="C586" t="s">
        <v>1985</v>
      </c>
      <c r="E586" t="s">
        <v>131</v>
      </c>
      <c r="F586">
        <v>135</v>
      </c>
      <c r="G586">
        <v>9.5</v>
      </c>
      <c r="H586">
        <v>2.5</v>
      </c>
      <c r="I586" t="s">
        <v>158</v>
      </c>
    </row>
    <row r="587" spans="2:9" x14ac:dyDescent="0.4">
      <c r="B587" t="s">
        <v>1692</v>
      </c>
      <c r="C587" t="s">
        <v>1985</v>
      </c>
      <c r="E587" t="s">
        <v>131</v>
      </c>
      <c r="F587">
        <v>135</v>
      </c>
      <c r="G587">
        <v>15</v>
      </c>
      <c r="H587">
        <v>2.5</v>
      </c>
      <c r="I587" t="s">
        <v>158</v>
      </c>
    </row>
    <row r="588" spans="2:9" x14ac:dyDescent="0.4">
      <c r="B588" t="s">
        <v>1693</v>
      </c>
      <c r="C588" t="s">
        <v>1985</v>
      </c>
      <c r="E588" t="s">
        <v>131</v>
      </c>
      <c r="F588">
        <v>140</v>
      </c>
      <c r="G588">
        <v>8</v>
      </c>
      <c r="H588">
        <v>2.5</v>
      </c>
      <c r="I588" t="s">
        <v>158</v>
      </c>
    </row>
    <row r="589" spans="2:9" x14ac:dyDescent="0.4">
      <c r="B589" t="s">
        <v>1694</v>
      </c>
      <c r="C589" t="s">
        <v>1985</v>
      </c>
      <c r="E589" t="s">
        <v>131</v>
      </c>
      <c r="F589">
        <v>140</v>
      </c>
      <c r="G589">
        <v>9.5</v>
      </c>
      <c r="H589">
        <v>2.5</v>
      </c>
      <c r="I589" t="s">
        <v>158</v>
      </c>
    </row>
    <row r="590" spans="2:9" x14ac:dyDescent="0.4">
      <c r="B590" t="s">
        <v>1695</v>
      </c>
      <c r="C590" t="s">
        <v>1985</v>
      </c>
      <c r="E590" t="s">
        <v>131</v>
      </c>
      <c r="F590">
        <v>145</v>
      </c>
      <c r="G590">
        <v>8</v>
      </c>
      <c r="H590">
        <v>2.5</v>
      </c>
      <c r="I590" t="s">
        <v>158</v>
      </c>
    </row>
    <row r="591" spans="2:9" x14ac:dyDescent="0.4">
      <c r="B591" t="s">
        <v>1696</v>
      </c>
      <c r="C591" t="s">
        <v>1985</v>
      </c>
      <c r="E591" t="s">
        <v>131</v>
      </c>
      <c r="F591">
        <v>145</v>
      </c>
      <c r="G591">
        <v>9.5</v>
      </c>
      <c r="H591">
        <v>2.5</v>
      </c>
      <c r="I591" t="s">
        <v>158</v>
      </c>
    </row>
    <row r="592" spans="2:9" x14ac:dyDescent="0.4">
      <c r="B592" t="s">
        <v>1697</v>
      </c>
      <c r="C592" t="s">
        <v>1985</v>
      </c>
      <c r="E592" t="s">
        <v>131</v>
      </c>
      <c r="F592">
        <v>145</v>
      </c>
      <c r="G592">
        <v>15</v>
      </c>
      <c r="H592">
        <v>2.5</v>
      </c>
      <c r="I592" t="s">
        <v>158</v>
      </c>
    </row>
    <row r="593" spans="2:9" x14ac:dyDescent="0.4">
      <c r="B593" t="s">
        <v>1698</v>
      </c>
      <c r="C593" t="s">
        <v>1985</v>
      </c>
      <c r="E593" t="s">
        <v>131</v>
      </c>
      <c r="F593">
        <v>150</v>
      </c>
      <c r="G593">
        <v>9.5</v>
      </c>
      <c r="H593">
        <v>2.5</v>
      </c>
      <c r="I593" t="s">
        <v>158</v>
      </c>
    </row>
    <row r="594" spans="2:9" x14ac:dyDescent="0.4">
      <c r="B594" t="s">
        <v>1699</v>
      </c>
      <c r="C594" t="s">
        <v>1985</v>
      </c>
      <c r="E594" t="s">
        <v>131</v>
      </c>
      <c r="F594">
        <v>160</v>
      </c>
      <c r="G594">
        <v>15</v>
      </c>
      <c r="H594">
        <v>2.5</v>
      </c>
      <c r="I594" t="s">
        <v>158</v>
      </c>
    </row>
    <row r="595" spans="2:9" x14ac:dyDescent="0.4">
      <c r="B595" t="s">
        <v>1700</v>
      </c>
      <c r="C595" t="s">
        <v>1985</v>
      </c>
      <c r="E595" t="s">
        <v>131</v>
      </c>
      <c r="F595">
        <v>190</v>
      </c>
      <c r="G595">
        <v>15</v>
      </c>
      <c r="H595">
        <v>2.5</v>
      </c>
      <c r="I595" t="s">
        <v>158</v>
      </c>
    </row>
    <row r="596" spans="2:9" x14ac:dyDescent="0.4">
      <c r="B596" t="s">
        <v>1701</v>
      </c>
      <c r="C596" t="s">
        <v>1985</v>
      </c>
      <c r="E596" t="s">
        <v>131</v>
      </c>
      <c r="F596">
        <v>190</v>
      </c>
      <c r="G596">
        <v>25</v>
      </c>
      <c r="H596">
        <v>2.5</v>
      </c>
      <c r="I596" t="s">
        <v>158</v>
      </c>
    </row>
    <row r="597" spans="2:9" x14ac:dyDescent="0.4">
      <c r="B597" t="s">
        <v>1702</v>
      </c>
      <c r="C597" t="s">
        <v>1985</v>
      </c>
      <c r="E597" t="s">
        <v>131</v>
      </c>
      <c r="F597">
        <v>45</v>
      </c>
      <c r="G597">
        <v>15</v>
      </c>
      <c r="H597">
        <v>3</v>
      </c>
      <c r="I597" t="s">
        <v>158</v>
      </c>
    </row>
    <row r="598" spans="2:9" x14ac:dyDescent="0.4">
      <c r="B598" t="s">
        <v>1703</v>
      </c>
      <c r="C598" t="s">
        <v>1985</v>
      </c>
      <c r="E598" t="s">
        <v>131</v>
      </c>
      <c r="F598">
        <v>50</v>
      </c>
      <c r="G598">
        <v>8</v>
      </c>
      <c r="H598">
        <v>3</v>
      </c>
      <c r="I598" t="s">
        <v>158</v>
      </c>
    </row>
    <row r="599" spans="2:9" x14ac:dyDescent="0.4">
      <c r="B599" t="s">
        <v>1704</v>
      </c>
      <c r="C599" t="s">
        <v>1985</v>
      </c>
      <c r="E599" t="s">
        <v>131</v>
      </c>
      <c r="F599">
        <v>50</v>
      </c>
      <c r="G599">
        <v>12</v>
      </c>
      <c r="H599">
        <v>3</v>
      </c>
      <c r="I599" t="s">
        <v>158</v>
      </c>
    </row>
    <row r="600" spans="2:9" x14ac:dyDescent="0.4">
      <c r="B600" t="s">
        <v>1705</v>
      </c>
      <c r="C600" t="s">
        <v>1985</v>
      </c>
      <c r="E600" t="s">
        <v>131</v>
      </c>
      <c r="F600">
        <v>50</v>
      </c>
      <c r="G600">
        <v>15</v>
      </c>
      <c r="H600">
        <v>3</v>
      </c>
      <c r="I600" t="s">
        <v>158</v>
      </c>
    </row>
    <row r="601" spans="2:9" x14ac:dyDescent="0.4">
      <c r="B601" t="s">
        <v>1706</v>
      </c>
      <c r="C601" t="s">
        <v>1985</v>
      </c>
      <c r="E601" t="s">
        <v>131</v>
      </c>
      <c r="F601">
        <v>55</v>
      </c>
      <c r="G601">
        <v>8</v>
      </c>
      <c r="H601">
        <v>3</v>
      </c>
      <c r="I601" t="s">
        <v>158</v>
      </c>
    </row>
    <row r="602" spans="2:9" x14ac:dyDescent="0.4">
      <c r="B602" t="s">
        <v>1707</v>
      </c>
      <c r="C602" t="s">
        <v>1985</v>
      </c>
      <c r="E602" t="s">
        <v>131</v>
      </c>
      <c r="F602">
        <v>60</v>
      </c>
      <c r="G602">
        <v>8</v>
      </c>
      <c r="H602">
        <v>3</v>
      </c>
      <c r="I602" t="s">
        <v>158</v>
      </c>
    </row>
    <row r="603" spans="2:9" x14ac:dyDescent="0.4">
      <c r="B603" t="s">
        <v>1708</v>
      </c>
      <c r="C603" t="s">
        <v>1985</v>
      </c>
      <c r="E603" t="s">
        <v>131</v>
      </c>
      <c r="F603">
        <v>60</v>
      </c>
      <c r="G603">
        <v>12</v>
      </c>
      <c r="H603">
        <v>3</v>
      </c>
      <c r="I603" t="s">
        <v>158</v>
      </c>
    </row>
    <row r="604" spans="2:9" x14ac:dyDescent="0.4">
      <c r="B604" t="s">
        <v>1709</v>
      </c>
      <c r="C604" t="s">
        <v>1985</v>
      </c>
      <c r="E604" t="s">
        <v>131</v>
      </c>
      <c r="F604">
        <v>60</v>
      </c>
      <c r="G604">
        <v>14.5</v>
      </c>
      <c r="H604">
        <v>3</v>
      </c>
      <c r="I604" t="s">
        <v>158</v>
      </c>
    </row>
    <row r="605" spans="2:9" x14ac:dyDescent="0.4">
      <c r="B605" t="s">
        <v>1710</v>
      </c>
      <c r="C605" t="s">
        <v>1985</v>
      </c>
      <c r="E605" t="s">
        <v>131</v>
      </c>
      <c r="F605">
        <v>60</v>
      </c>
      <c r="G605">
        <v>16</v>
      </c>
      <c r="H605">
        <v>3</v>
      </c>
      <c r="I605" t="s">
        <v>158</v>
      </c>
    </row>
    <row r="606" spans="2:9" x14ac:dyDescent="0.4">
      <c r="B606" t="s">
        <v>1711</v>
      </c>
      <c r="C606" t="s">
        <v>1985</v>
      </c>
      <c r="E606" t="s">
        <v>131</v>
      </c>
      <c r="F606">
        <v>63</v>
      </c>
      <c r="G606">
        <v>16</v>
      </c>
      <c r="H606">
        <v>3</v>
      </c>
      <c r="I606" t="s">
        <v>158</v>
      </c>
    </row>
    <row r="607" spans="2:9" x14ac:dyDescent="0.4">
      <c r="B607" t="s">
        <v>1712</v>
      </c>
      <c r="C607" t="s">
        <v>1985</v>
      </c>
      <c r="E607" t="s">
        <v>131</v>
      </c>
      <c r="F607">
        <v>65</v>
      </c>
      <c r="G607">
        <v>10</v>
      </c>
      <c r="H607">
        <v>3</v>
      </c>
      <c r="I607" t="s">
        <v>158</v>
      </c>
    </row>
    <row r="608" spans="2:9" x14ac:dyDescent="0.4">
      <c r="B608" t="s">
        <v>1713</v>
      </c>
      <c r="C608" t="s">
        <v>1985</v>
      </c>
      <c r="E608" t="s">
        <v>131</v>
      </c>
      <c r="F608">
        <v>65</v>
      </c>
      <c r="G608">
        <v>16</v>
      </c>
      <c r="H608">
        <v>3</v>
      </c>
      <c r="I608" t="s">
        <v>158</v>
      </c>
    </row>
    <row r="609" spans="2:9" x14ac:dyDescent="0.4">
      <c r="B609" t="s">
        <v>1714</v>
      </c>
      <c r="C609" t="s">
        <v>1985</v>
      </c>
      <c r="E609" t="s">
        <v>131</v>
      </c>
      <c r="F609">
        <v>65</v>
      </c>
      <c r="G609">
        <v>24</v>
      </c>
      <c r="H609">
        <v>3</v>
      </c>
      <c r="I609" t="s">
        <v>158</v>
      </c>
    </row>
    <row r="610" spans="2:9" x14ac:dyDescent="0.4">
      <c r="B610" t="s">
        <v>1715</v>
      </c>
      <c r="C610" t="s">
        <v>1985</v>
      </c>
      <c r="E610" t="s">
        <v>131</v>
      </c>
      <c r="F610">
        <v>70</v>
      </c>
      <c r="G610">
        <v>10</v>
      </c>
      <c r="H610">
        <v>3</v>
      </c>
      <c r="I610" t="s">
        <v>158</v>
      </c>
    </row>
    <row r="611" spans="2:9" x14ac:dyDescent="0.4">
      <c r="B611" t="s">
        <v>1716</v>
      </c>
      <c r="C611" t="s">
        <v>1985</v>
      </c>
      <c r="E611" t="s">
        <v>131</v>
      </c>
      <c r="F611">
        <v>70</v>
      </c>
      <c r="G611">
        <v>11</v>
      </c>
      <c r="H611">
        <v>3</v>
      </c>
      <c r="I611" t="s">
        <v>158</v>
      </c>
    </row>
    <row r="612" spans="2:9" x14ac:dyDescent="0.4">
      <c r="B612" t="s">
        <v>1717</v>
      </c>
      <c r="C612" t="s">
        <v>1985</v>
      </c>
      <c r="E612" t="s">
        <v>131</v>
      </c>
      <c r="F612">
        <v>70</v>
      </c>
      <c r="G612">
        <v>20</v>
      </c>
      <c r="H612">
        <v>3</v>
      </c>
      <c r="I612" t="s">
        <v>158</v>
      </c>
    </row>
    <row r="613" spans="2:9" x14ac:dyDescent="0.4">
      <c r="B613" t="s">
        <v>1718</v>
      </c>
      <c r="C613" t="s">
        <v>1985</v>
      </c>
      <c r="E613" t="s">
        <v>131</v>
      </c>
      <c r="F613">
        <v>75</v>
      </c>
      <c r="G613">
        <v>9.5</v>
      </c>
      <c r="H613">
        <v>3</v>
      </c>
      <c r="I613" t="s">
        <v>158</v>
      </c>
    </row>
    <row r="614" spans="2:9" x14ac:dyDescent="0.4">
      <c r="B614" t="s">
        <v>1719</v>
      </c>
      <c r="C614" t="s">
        <v>1985</v>
      </c>
      <c r="E614" t="s">
        <v>131</v>
      </c>
      <c r="F614">
        <v>75</v>
      </c>
      <c r="G614">
        <v>10</v>
      </c>
      <c r="H614">
        <v>3</v>
      </c>
      <c r="I614" t="s">
        <v>158</v>
      </c>
    </row>
    <row r="615" spans="2:9" x14ac:dyDescent="0.4">
      <c r="B615" t="s">
        <v>1720</v>
      </c>
      <c r="C615" t="s">
        <v>1985</v>
      </c>
      <c r="E615" t="s">
        <v>131</v>
      </c>
      <c r="F615">
        <v>75</v>
      </c>
      <c r="G615">
        <v>14.5</v>
      </c>
      <c r="H615">
        <v>3</v>
      </c>
      <c r="I615" t="s">
        <v>158</v>
      </c>
    </row>
    <row r="616" spans="2:9" x14ac:dyDescent="0.4">
      <c r="B616" t="s">
        <v>1721</v>
      </c>
      <c r="C616" t="s">
        <v>1985</v>
      </c>
      <c r="E616" t="s">
        <v>131</v>
      </c>
      <c r="F616">
        <v>75</v>
      </c>
      <c r="G616">
        <v>15</v>
      </c>
      <c r="H616">
        <v>3</v>
      </c>
      <c r="I616" t="s">
        <v>158</v>
      </c>
    </row>
    <row r="617" spans="2:9" x14ac:dyDescent="0.4">
      <c r="B617" t="s">
        <v>1722</v>
      </c>
      <c r="C617" t="s">
        <v>1985</v>
      </c>
      <c r="E617" t="s">
        <v>131</v>
      </c>
      <c r="F617">
        <v>75</v>
      </c>
      <c r="G617">
        <v>20</v>
      </c>
      <c r="H617">
        <v>3</v>
      </c>
      <c r="I617" t="s">
        <v>158</v>
      </c>
    </row>
    <row r="618" spans="2:9" x14ac:dyDescent="0.4">
      <c r="B618" t="s">
        <v>1723</v>
      </c>
      <c r="C618" t="s">
        <v>1985</v>
      </c>
      <c r="E618" t="s">
        <v>131</v>
      </c>
      <c r="F618">
        <v>80</v>
      </c>
      <c r="G618">
        <v>10</v>
      </c>
      <c r="H618">
        <v>3</v>
      </c>
      <c r="I618" t="s">
        <v>158</v>
      </c>
    </row>
    <row r="619" spans="2:9" x14ac:dyDescent="0.4">
      <c r="B619" t="s">
        <v>1724</v>
      </c>
      <c r="C619" t="s">
        <v>1985</v>
      </c>
      <c r="E619" t="s">
        <v>131</v>
      </c>
      <c r="F619">
        <v>80</v>
      </c>
      <c r="G619">
        <v>17</v>
      </c>
      <c r="H619">
        <v>3</v>
      </c>
      <c r="I619" t="s">
        <v>158</v>
      </c>
    </row>
    <row r="620" spans="2:9" x14ac:dyDescent="0.4">
      <c r="B620" t="s">
        <v>1725</v>
      </c>
      <c r="C620" t="s">
        <v>1985</v>
      </c>
      <c r="E620" t="s">
        <v>131</v>
      </c>
      <c r="F620">
        <v>80</v>
      </c>
      <c r="G620">
        <v>20</v>
      </c>
      <c r="H620">
        <v>3</v>
      </c>
      <c r="I620" t="s">
        <v>158</v>
      </c>
    </row>
    <row r="621" spans="2:9" x14ac:dyDescent="0.4">
      <c r="B621" t="s">
        <v>1726</v>
      </c>
      <c r="C621" t="s">
        <v>1985</v>
      </c>
      <c r="E621" t="s">
        <v>131</v>
      </c>
      <c r="F621">
        <v>80</v>
      </c>
      <c r="G621">
        <v>25</v>
      </c>
      <c r="H621">
        <v>3</v>
      </c>
      <c r="I621" t="s">
        <v>158</v>
      </c>
    </row>
    <row r="622" spans="2:9" x14ac:dyDescent="0.4">
      <c r="B622" t="s">
        <v>1727</v>
      </c>
      <c r="C622" t="s">
        <v>1985</v>
      </c>
      <c r="E622" t="s">
        <v>131</v>
      </c>
      <c r="F622">
        <v>80</v>
      </c>
      <c r="G622">
        <v>30</v>
      </c>
      <c r="H622">
        <v>3</v>
      </c>
      <c r="I622" t="s">
        <v>158</v>
      </c>
    </row>
    <row r="623" spans="2:9" x14ac:dyDescent="0.4">
      <c r="B623" t="s">
        <v>1728</v>
      </c>
      <c r="C623" t="s">
        <v>1985</v>
      </c>
      <c r="E623" t="s">
        <v>131</v>
      </c>
      <c r="F623">
        <v>85</v>
      </c>
      <c r="G623">
        <v>10</v>
      </c>
      <c r="H623">
        <v>3</v>
      </c>
      <c r="I623" t="s">
        <v>158</v>
      </c>
    </row>
    <row r="624" spans="2:9" x14ac:dyDescent="0.4">
      <c r="B624" t="s">
        <v>1729</v>
      </c>
      <c r="C624" t="s">
        <v>1985</v>
      </c>
      <c r="E624" t="s">
        <v>131</v>
      </c>
      <c r="F624">
        <v>85</v>
      </c>
      <c r="G624">
        <v>12</v>
      </c>
      <c r="H624">
        <v>3</v>
      </c>
      <c r="I624" t="s">
        <v>158</v>
      </c>
    </row>
    <row r="625" spans="2:9" x14ac:dyDescent="0.4">
      <c r="B625" t="s">
        <v>1730</v>
      </c>
      <c r="C625" t="s">
        <v>1985</v>
      </c>
      <c r="E625" t="s">
        <v>131</v>
      </c>
      <c r="F625">
        <v>85</v>
      </c>
      <c r="G625">
        <v>15</v>
      </c>
      <c r="H625">
        <v>3</v>
      </c>
      <c r="I625" t="s">
        <v>158</v>
      </c>
    </row>
    <row r="626" spans="2:9" x14ac:dyDescent="0.4">
      <c r="B626" t="s">
        <v>1731</v>
      </c>
      <c r="C626" t="s">
        <v>1985</v>
      </c>
      <c r="E626" t="s">
        <v>131</v>
      </c>
      <c r="F626">
        <v>85</v>
      </c>
      <c r="G626">
        <v>20</v>
      </c>
      <c r="H626">
        <v>3</v>
      </c>
      <c r="I626" t="s">
        <v>158</v>
      </c>
    </row>
    <row r="627" spans="2:9" x14ac:dyDescent="0.4">
      <c r="B627" t="s">
        <v>1732</v>
      </c>
      <c r="C627" t="s">
        <v>1985</v>
      </c>
      <c r="E627" t="s">
        <v>131</v>
      </c>
      <c r="F627">
        <v>85</v>
      </c>
      <c r="G627">
        <v>25</v>
      </c>
      <c r="H627">
        <v>3</v>
      </c>
      <c r="I627" t="s">
        <v>158</v>
      </c>
    </row>
    <row r="628" spans="2:9" x14ac:dyDescent="0.4">
      <c r="B628" t="s">
        <v>1733</v>
      </c>
      <c r="C628" t="s">
        <v>1985</v>
      </c>
      <c r="E628" t="s">
        <v>131</v>
      </c>
      <c r="F628">
        <v>85</v>
      </c>
      <c r="G628">
        <v>30</v>
      </c>
      <c r="H628">
        <v>3</v>
      </c>
      <c r="I628" t="s">
        <v>158</v>
      </c>
    </row>
    <row r="629" spans="2:9" x14ac:dyDescent="0.4">
      <c r="B629" t="s">
        <v>1734</v>
      </c>
      <c r="C629" t="s">
        <v>1985</v>
      </c>
      <c r="E629" t="s">
        <v>131</v>
      </c>
      <c r="F629">
        <v>90</v>
      </c>
      <c r="G629">
        <v>10</v>
      </c>
      <c r="H629">
        <v>3</v>
      </c>
      <c r="I629" t="s">
        <v>158</v>
      </c>
    </row>
    <row r="630" spans="2:9" x14ac:dyDescent="0.4">
      <c r="B630" t="s">
        <v>1735</v>
      </c>
      <c r="C630" t="s">
        <v>1985</v>
      </c>
      <c r="E630" t="s">
        <v>131</v>
      </c>
      <c r="F630">
        <v>90</v>
      </c>
      <c r="G630">
        <v>12.5</v>
      </c>
      <c r="H630">
        <v>3</v>
      </c>
      <c r="I630" t="s">
        <v>158</v>
      </c>
    </row>
    <row r="631" spans="2:9" x14ac:dyDescent="0.4">
      <c r="B631" t="s">
        <v>1736</v>
      </c>
      <c r="C631" t="s">
        <v>1985</v>
      </c>
      <c r="E631" t="s">
        <v>131</v>
      </c>
      <c r="F631">
        <v>90</v>
      </c>
      <c r="G631">
        <v>15</v>
      </c>
      <c r="H631">
        <v>3</v>
      </c>
      <c r="I631" t="s">
        <v>158</v>
      </c>
    </row>
    <row r="632" spans="2:9" x14ac:dyDescent="0.4">
      <c r="B632" t="s">
        <v>1737</v>
      </c>
      <c r="C632" t="s">
        <v>1985</v>
      </c>
      <c r="E632" t="s">
        <v>131</v>
      </c>
      <c r="F632">
        <v>90</v>
      </c>
      <c r="G632">
        <v>20</v>
      </c>
      <c r="H632">
        <v>3</v>
      </c>
      <c r="I632" t="s">
        <v>158</v>
      </c>
    </row>
    <row r="633" spans="2:9" x14ac:dyDescent="0.4">
      <c r="B633" t="s">
        <v>1738</v>
      </c>
      <c r="C633" t="s">
        <v>1985</v>
      </c>
      <c r="E633" t="s">
        <v>131</v>
      </c>
      <c r="F633">
        <v>90</v>
      </c>
      <c r="G633">
        <v>25</v>
      </c>
      <c r="H633">
        <v>3</v>
      </c>
      <c r="I633" t="s">
        <v>158</v>
      </c>
    </row>
    <row r="634" spans="2:9" x14ac:dyDescent="0.4">
      <c r="B634" t="s">
        <v>1739</v>
      </c>
      <c r="C634" t="s">
        <v>1985</v>
      </c>
      <c r="E634" t="s">
        <v>131</v>
      </c>
      <c r="F634">
        <v>90</v>
      </c>
      <c r="G634">
        <v>30</v>
      </c>
      <c r="H634">
        <v>3</v>
      </c>
      <c r="I634" t="s">
        <v>158</v>
      </c>
    </row>
    <row r="635" spans="2:9" x14ac:dyDescent="0.4">
      <c r="B635" t="s">
        <v>1740</v>
      </c>
      <c r="C635" t="s">
        <v>1985</v>
      </c>
      <c r="E635" t="s">
        <v>131</v>
      </c>
      <c r="F635">
        <v>95</v>
      </c>
      <c r="G635">
        <v>10</v>
      </c>
      <c r="H635">
        <v>3</v>
      </c>
      <c r="I635" t="s">
        <v>158</v>
      </c>
    </row>
    <row r="636" spans="2:9" x14ac:dyDescent="0.4">
      <c r="B636" t="s">
        <v>1741</v>
      </c>
      <c r="C636" t="s">
        <v>1985</v>
      </c>
      <c r="E636" t="s">
        <v>131</v>
      </c>
      <c r="F636">
        <v>95</v>
      </c>
      <c r="G636">
        <v>12.5</v>
      </c>
      <c r="H636">
        <v>3</v>
      </c>
      <c r="I636" t="s">
        <v>158</v>
      </c>
    </row>
    <row r="637" spans="2:9" x14ac:dyDescent="0.4">
      <c r="B637" t="s">
        <v>1742</v>
      </c>
      <c r="C637" t="s">
        <v>1985</v>
      </c>
      <c r="E637" t="s">
        <v>131</v>
      </c>
      <c r="F637">
        <v>95</v>
      </c>
      <c r="G637">
        <v>15</v>
      </c>
      <c r="H637">
        <v>3</v>
      </c>
      <c r="I637" t="s">
        <v>158</v>
      </c>
    </row>
    <row r="638" spans="2:9" x14ac:dyDescent="0.4">
      <c r="B638" t="s">
        <v>1743</v>
      </c>
      <c r="C638" t="s">
        <v>1985</v>
      </c>
      <c r="E638" t="s">
        <v>131</v>
      </c>
      <c r="F638">
        <v>95</v>
      </c>
      <c r="G638">
        <v>20</v>
      </c>
      <c r="H638">
        <v>3</v>
      </c>
      <c r="I638" t="s">
        <v>158</v>
      </c>
    </row>
    <row r="639" spans="2:9" x14ac:dyDescent="0.4">
      <c r="B639" t="s">
        <v>1744</v>
      </c>
      <c r="C639" t="s">
        <v>1985</v>
      </c>
      <c r="E639" t="s">
        <v>131</v>
      </c>
      <c r="F639">
        <v>95</v>
      </c>
      <c r="G639">
        <v>25</v>
      </c>
      <c r="H639">
        <v>3</v>
      </c>
      <c r="I639" t="s">
        <v>158</v>
      </c>
    </row>
    <row r="640" spans="2:9" x14ac:dyDescent="0.4">
      <c r="B640" t="s">
        <v>1745</v>
      </c>
      <c r="C640" t="s">
        <v>1985</v>
      </c>
      <c r="E640" t="s">
        <v>131</v>
      </c>
      <c r="F640">
        <v>95</v>
      </c>
      <c r="G640">
        <v>30</v>
      </c>
      <c r="H640">
        <v>3</v>
      </c>
      <c r="I640" t="s">
        <v>158</v>
      </c>
    </row>
    <row r="641" spans="2:9" x14ac:dyDescent="0.4">
      <c r="B641" t="s">
        <v>1746</v>
      </c>
      <c r="C641" t="s">
        <v>1985</v>
      </c>
      <c r="E641" t="s">
        <v>131</v>
      </c>
      <c r="F641">
        <v>100</v>
      </c>
      <c r="G641">
        <v>6</v>
      </c>
      <c r="H641">
        <v>3</v>
      </c>
      <c r="I641" t="s">
        <v>158</v>
      </c>
    </row>
    <row r="642" spans="2:9" x14ac:dyDescent="0.4">
      <c r="B642" t="s">
        <v>1747</v>
      </c>
      <c r="C642" t="s">
        <v>1985</v>
      </c>
      <c r="E642" t="s">
        <v>131</v>
      </c>
      <c r="F642">
        <v>100</v>
      </c>
      <c r="G642">
        <v>8.8000000000000007</v>
      </c>
      <c r="H642">
        <v>3</v>
      </c>
      <c r="I642" t="s">
        <v>158</v>
      </c>
    </row>
    <row r="643" spans="2:9" x14ac:dyDescent="0.4">
      <c r="B643" t="s">
        <v>1748</v>
      </c>
      <c r="C643" t="s">
        <v>1985</v>
      </c>
      <c r="E643" t="s">
        <v>131</v>
      </c>
      <c r="F643">
        <v>100</v>
      </c>
      <c r="G643">
        <v>12.5</v>
      </c>
      <c r="H643">
        <v>3</v>
      </c>
      <c r="I643" t="s">
        <v>158</v>
      </c>
    </row>
    <row r="644" spans="2:9" x14ac:dyDescent="0.4">
      <c r="B644" t="s">
        <v>1749</v>
      </c>
      <c r="C644" t="s">
        <v>1985</v>
      </c>
      <c r="E644" t="s">
        <v>131</v>
      </c>
      <c r="F644">
        <v>100</v>
      </c>
      <c r="G644">
        <v>15</v>
      </c>
      <c r="H644">
        <v>3</v>
      </c>
      <c r="I644" t="s">
        <v>158</v>
      </c>
    </row>
    <row r="645" spans="2:9" x14ac:dyDescent="0.4">
      <c r="B645" t="s">
        <v>1750</v>
      </c>
      <c r="C645" t="s">
        <v>1985</v>
      </c>
      <c r="E645" t="s">
        <v>131</v>
      </c>
      <c r="F645">
        <v>100</v>
      </c>
      <c r="G645">
        <v>20</v>
      </c>
      <c r="H645">
        <v>3</v>
      </c>
      <c r="I645" t="s">
        <v>158</v>
      </c>
    </row>
    <row r="646" spans="2:9" x14ac:dyDescent="0.4">
      <c r="B646" t="s">
        <v>1751</v>
      </c>
      <c r="C646" t="s">
        <v>1985</v>
      </c>
      <c r="E646" t="s">
        <v>131</v>
      </c>
      <c r="F646">
        <v>100</v>
      </c>
      <c r="G646">
        <v>25</v>
      </c>
      <c r="H646">
        <v>3</v>
      </c>
      <c r="I646" t="s">
        <v>158</v>
      </c>
    </row>
    <row r="647" spans="2:9" x14ac:dyDescent="0.4">
      <c r="B647" t="s">
        <v>1752</v>
      </c>
      <c r="C647" t="s">
        <v>1985</v>
      </c>
      <c r="E647" t="s">
        <v>131</v>
      </c>
      <c r="F647">
        <v>100</v>
      </c>
      <c r="G647">
        <v>30</v>
      </c>
      <c r="H647">
        <v>3</v>
      </c>
      <c r="I647" t="s">
        <v>158</v>
      </c>
    </row>
    <row r="648" spans="2:9" x14ac:dyDescent="0.4">
      <c r="B648" t="s">
        <v>1753</v>
      </c>
      <c r="C648" t="s">
        <v>1985</v>
      </c>
      <c r="E648" t="s">
        <v>131</v>
      </c>
      <c r="F648">
        <v>105</v>
      </c>
      <c r="G648">
        <v>10</v>
      </c>
      <c r="H648">
        <v>3</v>
      </c>
      <c r="I648" t="s">
        <v>158</v>
      </c>
    </row>
    <row r="649" spans="2:9" x14ac:dyDescent="0.4">
      <c r="B649" t="s">
        <v>1754</v>
      </c>
      <c r="C649" t="s">
        <v>1985</v>
      </c>
      <c r="E649" t="s">
        <v>131</v>
      </c>
      <c r="F649">
        <v>105</v>
      </c>
      <c r="G649">
        <v>12.5</v>
      </c>
      <c r="H649">
        <v>3</v>
      </c>
      <c r="I649" t="s">
        <v>158</v>
      </c>
    </row>
    <row r="650" spans="2:9" x14ac:dyDescent="0.4">
      <c r="B650" t="s">
        <v>1755</v>
      </c>
      <c r="C650" t="s">
        <v>1985</v>
      </c>
      <c r="E650" t="s">
        <v>131</v>
      </c>
      <c r="F650">
        <v>105</v>
      </c>
      <c r="G650">
        <v>25</v>
      </c>
      <c r="H650">
        <v>3</v>
      </c>
      <c r="I650" t="s">
        <v>158</v>
      </c>
    </row>
    <row r="651" spans="2:9" x14ac:dyDescent="0.4">
      <c r="B651" t="s">
        <v>1756</v>
      </c>
      <c r="C651" t="s">
        <v>1985</v>
      </c>
      <c r="E651" t="s">
        <v>131</v>
      </c>
      <c r="F651">
        <v>110</v>
      </c>
      <c r="G651">
        <v>6</v>
      </c>
      <c r="H651">
        <v>3</v>
      </c>
      <c r="I651" t="s">
        <v>158</v>
      </c>
    </row>
    <row r="652" spans="2:9" x14ac:dyDescent="0.4">
      <c r="B652" t="s">
        <v>1757</v>
      </c>
      <c r="C652" t="s">
        <v>1985</v>
      </c>
      <c r="E652" t="s">
        <v>131</v>
      </c>
      <c r="F652">
        <v>110</v>
      </c>
      <c r="G652">
        <v>12.5</v>
      </c>
      <c r="H652">
        <v>3</v>
      </c>
      <c r="I652" t="s">
        <v>158</v>
      </c>
    </row>
    <row r="653" spans="2:9" x14ac:dyDescent="0.4">
      <c r="B653" t="s">
        <v>1758</v>
      </c>
      <c r="C653" t="s">
        <v>1985</v>
      </c>
      <c r="E653" t="s">
        <v>131</v>
      </c>
      <c r="F653">
        <v>110</v>
      </c>
      <c r="G653">
        <v>15</v>
      </c>
      <c r="H653">
        <v>3</v>
      </c>
      <c r="I653" t="s">
        <v>158</v>
      </c>
    </row>
    <row r="654" spans="2:9" x14ac:dyDescent="0.4">
      <c r="B654" t="s">
        <v>1759</v>
      </c>
      <c r="C654" t="s">
        <v>1985</v>
      </c>
      <c r="E654" t="s">
        <v>131</v>
      </c>
      <c r="F654">
        <v>110</v>
      </c>
      <c r="G654">
        <v>25</v>
      </c>
      <c r="H654">
        <v>3</v>
      </c>
      <c r="I654" t="s">
        <v>158</v>
      </c>
    </row>
    <row r="655" spans="2:9" x14ac:dyDescent="0.4">
      <c r="B655" t="s">
        <v>1760</v>
      </c>
      <c r="C655" t="s">
        <v>1985</v>
      </c>
      <c r="E655" t="s">
        <v>131</v>
      </c>
      <c r="F655">
        <v>110</v>
      </c>
      <c r="G655">
        <v>30</v>
      </c>
      <c r="H655">
        <v>3</v>
      </c>
      <c r="I655" t="s">
        <v>158</v>
      </c>
    </row>
    <row r="656" spans="2:9" x14ac:dyDescent="0.4">
      <c r="B656" t="s">
        <v>1761</v>
      </c>
      <c r="C656" t="s">
        <v>1985</v>
      </c>
      <c r="E656" t="s">
        <v>131</v>
      </c>
      <c r="F656">
        <v>115</v>
      </c>
      <c r="G656">
        <v>15</v>
      </c>
      <c r="H656">
        <v>3</v>
      </c>
      <c r="I656" t="s">
        <v>158</v>
      </c>
    </row>
    <row r="657" spans="2:9" x14ac:dyDescent="0.4">
      <c r="B657" t="s">
        <v>1762</v>
      </c>
      <c r="C657" t="s">
        <v>1985</v>
      </c>
      <c r="E657" t="s">
        <v>131</v>
      </c>
      <c r="F657">
        <v>115</v>
      </c>
      <c r="G657">
        <v>30</v>
      </c>
      <c r="H657">
        <v>3</v>
      </c>
      <c r="I657" t="s">
        <v>158</v>
      </c>
    </row>
    <row r="658" spans="2:9" x14ac:dyDescent="0.4">
      <c r="B658" t="s">
        <v>1763</v>
      </c>
      <c r="C658" t="s">
        <v>1985</v>
      </c>
      <c r="E658" t="s">
        <v>131</v>
      </c>
      <c r="F658">
        <v>120</v>
      </c>
      <c r="G658">
        <v>6</v>
      </c>
      <c r="H658">
        <v>3</v>
      </c>
      <c r="I658" t="s">
        <v>158</v>
      </c>
    </row>
    <row r="659" spans="2:9" x14ac:dyDescent="0.4">
      <c r="B659" t="s">
        <v>1764</v>
      </c>
      <c r="C659" t="s">
        <v>1985</v>
      </c>
      <c r="E659" t="s">
        <v>131</v>
      </c>
      <c r="F659">
        <v>120</v>
      </c>
      <c r="G659">
        <v>12.5</v>
      </c>
      <c r="H659">
        <v>3</v>
      </c>
      <c r="I659" t="s">
        <v>158</v>
      </c>
    </row>
    <row r="660" spans="2:9" x14ac:dyDescent="0.4">
      <c r="B660" t="s">
        <v>1765</v>
      </c>
      <c r="C660" t="s">
        <v>1985</v>
      </c>
      <c r="E660" t="s">
        <v>131</v>
      </c>
      <c r="F660">
        <v>120</v>
      </c>
      <c r="G660">
        <v>15</v>
      </c>
      <c r="H660">
        <v>3</v>
      </c>
      <c r="I660" t="s">
        <v>158</v>
      </c>
    </row>
    <row r="661" spans="2:9" x14ac:dyDescent="0.4">
      <c r="B661" t="s">
        <v>1766</v>
      </c>
      <c r="C661" t="s">
        <v>1985</v>
      </c>
      <c r="E661" t="s">
        <v>131</v>
      </c>
      <c r="F661">
        <v>120</v>
      </c>
      <c r="G661">
        <v>20</v>
      </c>
      <c r="H661">
        <v>3</v>
      </c>
      <c r="I661" t="s">
        <v>158</v>
      </c>
    </row>
    <row r="662" spans="2:9" x14ac:dyDescent="0.4">
      <c r="B662" t="s">
        <v>1767</v>
      </c>
      <c r="C662" t="s">
        <v>1985</v>
      </c>
      <c r="E662" t="s">
        <v>131</v>
      </c>
      <c r="F662">
        <v>120</v>
      </c>
      <c r="G662">
        <v>30</v>
      </c>
      <c r="H662">
        <v>3</v>
      </c>
      <c r="I662" t="s">
        <v>158</v>
      </c>
    </row>
    <row r="663" spans="2:9" x14ac:dyDescent="0.4">
      <c r="B663" t="s">
        <v>1768</v>
      </c>
      <c r="C663" t="s">
        <v>1985</v>
      </c>
      <c r="E663" t="s">
        <v>131</v>
      </c>
      <c r="F663">
        <v>125</v>
      </c>
      <c r="G663">
        <v>12.5</v>
      </c>
      <c r="H663">
        <v>3</v>
      </c>
      <c r="I663" t="s">
        <v>158</v>
      </c>
    </row>
    <row r="664" spans="2:9" x14ac:dyDescent="0.4">
      <c r="B664" t="s">
        <v>1769</v>
      </c>
      <c r="C664" t="s">
        <v>1985</v>
      </c>
      <c r="E664" t="s">
        <v>131</v>
      </c>
      <c r="F664">
        <v>125</v>
      </c>
      <c r="G664">
        <v>30</v>
      </c>
      <c r="H664">
        <v>3</v>
      </c>
      <c r="I664" t="s">
        <v>158</v>
      </c>
    </row>
    <row r="665" spans="2:9" x14ac:dyDescent="0.4">
      <c r="B665" t="s">
        <v>1770</v>
      </c>
      <c r="C665" t="s">
        <v>1985</v>
      </c>
      <c r="E665" t="s">
        <v>131</v>
      </c>
      <c r="F665">
        <v>130</v>
      </c>
      <c r="G665">
        <v>30</v>
      </c>
      <c r="H665">
        <v>3</v>
      </c>
      <c r="I665" t="s">
        <v>158</v>
      </c>
    </row>
    <row r="666" spans="2:9" x14ac:dyDescent="0.4">
      <c r="B666" t="s">
        <v>1771</v>
      </c>
      <c r="C666" t="s">
        <v>1985</v>
      </c>
      <c r="E666" t="s">
        <v>131</v>
      </c>
      <c r="F666">
        <v>135</v>
      </c>
      <c r="G666">
        <v>15</v>
      </c>
      <c r="H666">
        <v>3</v>
      </c>
      <c r="I666" t="s">
        <v>158</v>
      </c>
    </row>
    <row r="667" spans="2:9" x14ac:dyDescent="0.4">
      <c r="B667" t="s">
        <v>1772</v>
      </c>
      <c r="C667" t="s">
        <v>1985</v>
      </c>
      <c r="E667" t="s">
        <v>131</v>
      </c>
      <c r="F667">
        <v>130</v>
      </c>
      <c r="G667">
        <v>20</v>
      </c>
      <c r="H667">
        <v>3</v>
      </c>
      <c r="I667" t="s">
        <v>158</v>
      </c>
    </row>
    <row r="668" spans="2:9" x14ac:dyDescent="0.4">
      <c r="B668" t="s">
        <v>1773</v>
      </c>
      <c r="C668" t="s">
        <v>1985</v>
      </c>
      <c r="E668" t="s">
        <v>131</v>
      </c>
      <c r="F668">
        <v>165</v>
      </c>
      <c r="G668">
        <v>25</v>
      </c>
      <c r="H668">
        <v>3.5</v>
      </c>
      <c r="I668" t="s">
        <v>158</v>
      </c>
    </row>
    <row r="669" spans="2:9" x14ac:dyDescent="0.4">
      <c r="B669" t="s">
        <v>1774</v>
      </c>
      <c r="C669" t="s">
        <v>1985</v>
      </c>
      <c r="E669" t="s">
        <v>131</v>
      </c>
      <c r="F669">
        <v>130</v>
      </c>
      <c r="G669">
        <v>15</v>
      </c>
      <c r="H669">
        <v>3.5</v>
      </c>
      <c r="I669" t="s">
        <v>158</v>
      </c>
    </row>
    <row r="670" spans="2:9" x14ac:dyDescent="0.4">
      <c r="B670" t="s">
        <v>1775</v>
      </c>
      <c r="C670" t="s">
        <v>1985</v>
      </c>
      <c r="E670" t="s">
        <v>131</v>
      </c>
      <c r="F670">
        <v>130</v>
      </c>
      <c r="G670">
        <v>30</v>
      </c>
      <c r="H670">
        <v>3.5</v>
      </c>
      <c r="I670" t="s">
        <v>158</v>
      </c>
    </row>
    <row r="671" spans="2:9" x14ac:dyDescent="0.4">
      <c r="B671" t="s">
        <v>1776</v>
      </c>
      <c r="C671" t="s">
        <v>1985</v>
      </c>
      <c r="E671" t="s">
        <v>131</v>
      </c>
      <c r="F671">
        <v>140</v>
      </c>
      <c r="G671">
        <v>22</v>
      </c>
      <c r="H671">
        <v>3.5</v>
      </c>
      <c r="I671" t="s">
        <v>158</v>
      </c>
    </row>
    <row r="672" spans="2:9" x14ac:dyDescent="0.4">
      <c r="B672" t="s">
        <v>1777</v>
      </c>
      <c r="C672" t="s">
        <v>1985</v>
      </c>
      <c r="E672" t="s">
        <v>131</v>
      </c>
      <c r="F672">
        <v>140</v>
      </c>
      <c r="G672">
        <v>30</v>
      </c>
      <c r="H672">
        <v>3.5</v>
      </c>
      <c r="I672" t="s">
        <v>158</v>
      </c>
    </row>
    <row r="673" spans="2:9" x14ac:dyDescent="0.4">
      <c r="B673" t="s">
        <v>1778</v>
      </c>
      <c r="C673" t="s">
        <v>1985</v>
      </c>
      <c r="E673" t="s">
        <v>131</v>
      </c>
      <c r="F673">
        <v>140</v>
      </c>
      <c r="G673">
        <v>24</v>
      </c>
      <c r="H673">
        <v>3.5</v>
      </c>
      <c r="I673" t="s">
        <v>158</v>
      </c>
    </row>
    <row r="674" spans="2:9" x14ac:dyDescent="0.4">
      <c r="B674" t="s">
        <v>1779</v>
      </c>
      <c r="C674" t="s">
        <v>1985</v>
      </c>
      <c r="E674" t="s">
        <v>131</v>
      </c>
      <c r="F674">
        <v>140</v>
      </c>
      <c r="G674">
        <v>35</v>
      </c>
      <c r="H674">
        <v>3.5</v>
      </c>
      <c r="I674" t="s">
        <v>158</v>
      </c>
    </row>
    <row r="675" spans="2:9" x14ac:dyDescent="0.4">
      <c r="B675" t="s">
        <v>1780</v>
      </c>
      <c r="C675" t="s">
        <v>1985</v>
      </c>
      <c r="E675" t="s">
        <v>131</v>
      </c>
      <c r="F675">
        <v>150</v>
      </c>
      <c r="G675">
        <v>35</v>
      </c>
      <c r="H675">
        <v>3.5</v>
      </c>
      <c r="I675" t="s">
        <v>158</v>
      </c>
    </row>
    <row r="676" spans="2:9" x14ac:dyDescent="0.4">
      <c r="B676" t="s">
        <v>1781</v>
      </c>
      <c r="C676" t="s">
        <v>1985</v>
      </c>
      <c r="E676" t="s">
        <v>131</v>
      </c>
      <c r="F676">
        <v>150</v>
      </c>
      <c r="G676">
        <v>45</v>
      </c>
      <c r="H676">
        <v>3.5</v>
      </c>
      <c r="I676" t="s">
        <v>158</v>
      </c>
    </row>
    <row r="677" spans="2:9" x14ac:dyDescent="0.4">
      <c r="B677" t="s">
        <v>1782</v>
      </c>
      <c r="C677" t="s">
        <v>1985</v>
      </c>
      <c r="E677" t="s">
        <v>131</v>
      </c>
      <c r="F677">
        <v>160</v>
      </c>
      <c r="G677">
        <v>40</v>
      </c>
      <c r="H677">
        <v>3.5</v>
      </c>
      <c r="I677" t="s">
        <v>158</v>
      </c>
    </row>
    <row r="678" spans="2:9" x14ac:dyDescent="0.4">
      <c r="B678" t="s">
        <v>1783</v>
      </c>
      <c r="C678" t="s">
        <v>1985</v>
      </c>
      <c r="E678" t="s">
        <v>131</v>
      </c>
      <c r="F678">
        <v>165</v>
      </c>
      <c r="G678">
        <v>20</v>
      </c>
      <c r="H678">
        <v>3.5</v>
      </c>
      <c r="I678" t="s">
        <v>158</v>
      </c>
    </row>
    <row r="679" spans="2:9" x14ac:dyDescent="0.4">
      <c r="B679" t="s">
        <v>1784</v>
      </c>
      <c r="C679" t="s">
        <v>1985</v>
      </c>
      <c r="E679" t="s">
        <v>131</v>
      </c>
      <c r="F679">
        <v>140</v>
      </c>
      <c r="G679">
        <v>20</v>
      </c>
      <c r="H679">
        <v>3.5</v>
      </c>
      <c r="I679" t="s">
        <v>158</v>
      </c>
    </row>
    <row r="680" spans="2:9" x14ac:dyDescent="0.4">
      <c r="B680" t="s">
        <v>1785</v>
      </c>
      <c r="C680" t="s">
        <v>1985</v>
      </c>
      <c r="E680" t="s">
        <v>131</v>
      </c>
      <c r="F680">
        <v>160</v>
      </c>
      <c r="G680">
        <v>20</v>
      </c>
      <c r="H680">
        <v>3.5</v>
      </c>
      <c r="I680" t="s">
        <v>158</v>
      </c>
    </row>
    <row r="681" spans="2:9" x14ac:dyDescent="0.4">
      <c r="B681" t="s">
        <v>1786</v>
      </c>
      <c r="C681" t="s">
        <v>1985</v>
      </c>
      <c r="E681" t="s">
        <v>131</v>
      </c>
      <c r="F681">
        <v>95</v>
      </c>
      <c r="G681">
        <v>15</v>
      </c>
      <c r="H681">
        <v>4</v>
      </c>
      <c r="I681" t="s">
        <v>158</v>
      </c>
    </row>
    <row r="682" spans="2:9" x14ac:dyDescent="0.4">
      <c r="B682" t="s">
        <v>1787</v>
      </c>
      <c r="C682" t="s">
        <v>1985</v>
      </c>
      <c r="E682" t="s">
        <v>131</v>
      </c>
      <c r="F682">
        <v>135</v>
      </c>
      <c r="G682">
        <v>8</v>
      </c>
      <c r="H682">
        <v>4</v>
      </c>
      <c r="I682" t="s">
        <v>158</v>
      </c>
    </row>
    <row r="683" spans="2:9" x14ac:dyDescent="0.4">
      <c r="B683" t="s">
        <v>1788</v>
      </c>
      <c r="C683" t="s">
        <v>1985</v>
      </c>
      <c r="E683" t="s">
        <v>131</v>
      </c>
      <c r="F683">
        <v>165</v>
      </c>
      <c r="G683">
        <v>15</v>
      </c>
      <c r="H683">
        <v>4</v>
      </c>
      <c r="I683" t="s">
        <v>158</v>
      </c>
    </row>
    <row r="684" spans="2:9" x14ac:dyDescent="0.4">
      <c r="B684" t="s">
        <v>1789</v>
      </c>
      <c r="C684" t="s">
        <v>1985</v>
      </c>
      <c r="E684" t="s">
        <v>131</v>
      </c>
      <c r="F684">
        <v>170</v>
      </c>
      <c r="G684">
        <v>45</v>
      </c>
      <c r="H684">
        <v>4</v>
      </c>
      <c r="I684" t="s">
        <v>158</v>
      </c>
    </row>
    <row r="685" spans="2:9" x14ac:dyDescent="0.4">
      <c r="B685" t="s">
        <v>1790</v>
      </c>
      <c r="C685" t="s">
        <v>1985</v>
      </c>
      <c r="E685" t="s">
        <v>131</v>
      </c>
      <c r="F685">
        <v>180</v>
      </c>
      <c r="G685">
        <v>22</v>
      </c>
      <c r="H685">
        <v>4</v>
      </c>
      <c r="I685" t="s">
        <v>158</v>
      </c>
    </row>
    <row r="686" spans="2:9" x14ac:dyDescent="0.4">
      <c r="B686" t="s">
        <v>1791</v>
      </c>
      <c r="C686" t="s">
        <v>1985</v>
      </c>
      <c r="E686" t="s">
        <v>131</v>
      </c>
      <c r="F686">
        <v>180</v>
      </c>
      <c r="G686">
        <v>25</v>
      </c>
      <c r="H686">
        <v>4</v>
      </c>
      <c r="I686" t="s">
        <v>158</v>
      </c>
    </row>
    <row r="687" spans="2:9" x14ac:dyDescent="0.4">
      <c r="B687" t="s">
        <v>1792</v>
      </c>
      <c r="C687" t="s">
        <v>1985</v>
      </c>
      <c r="E687" t="s">
        <v>131</v>
      </c>
      <c r="F687">
        <v>180</v>
      </c>
      <c r="G687">
        <v>45</v>
      </c>
      <c r="H687">
        <v>4</v>
      </c>
      <c r="I687" t="s">
        <v>158</v>
      </c>
    </row>
    <row r="688" spans="2:9" x14ac:dyDescent="0.4">
      <c r="B688" t="s">
        <v>1700</v>
      </c>
      <c r="C688" t="s">
        <v>1985</v>
      </c>
      <c r="E688" t="s">
        <v>131</v>
      </c>
      <c r="F688">
        <v>190</v>
      </c>
      <c r="G688">
        <v>15</v>
      </c>
      <c r="H688">
        <v>2.5</v>
      </c>
      <c r="I688" t="s">
        <v>158</v>
      </c>
    </row>
    <row r="689" spans="2:9" x14ac:dyDescent="0.4">
      <c r="B689" t="s">
        <v>1793</v>
      </c>
      <c r="C689" t="s">
        <v>1985</v>
      </c>
      <c r="E689" t="s">
        <v>131</v>
      </c>
      <c r="F689">
        <v>230</v>
      </c>
      <c r="G689">
        <v>50</v>
      </c>
      <c r="H689">
        <v>4</v>
      </c>
      <c r="I689" t="s">
        <v>158</v>
      </c>
    </row>
    <row r="690" spans="2:9" x14ac:dyDescent="0.4">
      <c r="B690" t="s">
        <v>1794</v>
      </c>
      <c r="C690" t="s">
        <v>1985</v>
      </c>
      <c r="E690" t="s">
        <v>131</v>
      </c>
      <c r="F690">
        <v>90</v>
      </c>
      <c r="G690">
        <v>12.5</v>
      </c>
      <c r="H690">
        <v>4.5</v>
      </c>
      <c r="I690" t="s">
        <v>158</v>
      </c>
    </row>
    <row r="691" spans="2:9" x14ac:dyDescent="0.4">
      <c r="B691" t="s">
        <v>1795</v>
      </c>
      <c r="C691" t="s">
        <v>1985</v>
      </c>
      <c r="E691" t="s">
        <v>131</v>
      </c>
      <c r="F691">
        <v>95</v>
      </c>
      <c r="G691">
        <v>10</v>
      </c>
      <c r="H691">
        <v>4.5</v>
      </c>
      <c r="I691" t="s">
        <v>158</v>
      </c>
    </row>
    <row r="692" spans="2:9" x14ac:dyDescent="0.4">
      <c r="B692" t="s">
        <v>1796</v>
      </c>
      <c r="C692" t="s">
        <v>1985</v>
      </c>
      <c r="E692" t="s">
        <v>131</v>
      </c>
      <c r="F692">
        <v>95</v>
      </c>
      <c r="G692">
        <v>12.5</v>
      </c>
      <c r="H692">
        <v>4.5</v>
      </c>
      <c r="I692" t="s">
        <v>158</v>
      </c>
    </row>
    <row r="693" spans="2:9" x14ac:dyDescent="0.4">
      <c r="B693" t="s">
        <v>1797</v>
      </c>
      <c r="C693" t="s">
        <v>1985</v>
      </c>
      <c r="E693" t="s">
        <v>131</v>
      </c>
      <c r="F693">
        <v>100</v>
      </c>
      <c r="G693">
        <v>10</v>
      </c>
      <c r="H693">
        <v>4.5</v>
      </c>
      <c r="I693" t="s">
        <v>158</v>
      </c>
    </row>
    <row r="694" spans="2:9" x14ac:dyDescent="0.4">
      <c r="B694" t="s">
        <v>1798</v>
      </c>
      <c r="C694" t="s">
        <v>1985</v>
      </c>
      <c r="E694" t="s">
        <v>131</v>
      </c>
      <c r="F694">
        <v>100</v>
      </c>
      <c r="G694">
        <v>12.5</v>
      </c>
      <c r="H694">
        <v>4.5</v>
      </c>
      <c r="I694" t="s">
        <v>158</v>
      </c>
    </row>
    <row r="695" spans="2:9" x14ac:dyDescent="0.4">
      <c r="B695" t="s">
        <v>1799</v>
      </c>
      <c r="C695" t="s">
        <v>1985</v>
      </c>
      <c r="E695" t="s">
        <v>131</v>
      </c>
      <c r="F695">
        <v>105</v>
      </c>
      <c r="G695">
        <v>10</v>
      </c>
      <c r="H695">
        <v>4.5</v>
      </c>
      <c r="I695" t="s">
        <v>158</v>
      </c>
    </row>
    <row r="696" spans="2:9" x14ac:dyDescent="0.4">
      <c r="B696" t="s">
        <v>1800</v>
      </c>
      <c r="C696" t="s">
        <v>1985</v>
      </c>
      <c r="E696" t="s">
        <v>131</v>
      </c>
      <c r="F696">
        <v>105</v>
      </c>
      <c r="G696">
        <v>12</v>
      </c>
      <c r="H696">
        <v>4.5</v>
      </c>
      <c r="I696" t="s">
        <v>158</v>
      </c>
    </row>
    <row r="697" spans="2:9" x14ac:dyDescent="0.4">
      <c r="B697" t="s">
        <v>1801</v>
      </c>
      <c r="C697" t="s">
        <v>1985</v>
      </c>
      <c r="E697" t="s">
        <v>131</v>
      </c>
      <c r="F697">
        <v>110</v>
      </c>
      <c r="G697">
        <v>12.5</v>
      </c>
      <c r="H697">
        <v>4.5</v>
      </c>
      <c r="I697" t="s">
        <v>158</v>
      </c>
    </row>
    <row r="698" spans="2:9" x14ac:dyDescent="0.4">
      <c r="B698" t="s">
        <v>1802</v>
      </c>
      <c r="C698" t="s">
        <v>1985</v>
      </c>
      <c r="E698" t="s">
        <v>131</v>
      </c>
      <c r="F698">
        <v>115</v>
      </c>
      <c r="G698">
        <v>10</v>
      </c>
      <c r="H698">
        <v>4.5</v>
      </c>
      <c r="I698" t="s">
        <v>158</v>
      </c>
    </row>
    <row r="699" spans="2:9" x14ac:dyDescent="0.4">
      <c r="B699" t="s">
        <v>1803</v>
      </c>
      <c r="C699" t="s">
        <v>1985</v>
      </c>
      <c r="E699" t="s">
        <v>131</v>
      </c>
      <c r="F699">
        <v>115</v>
      </c>
      <c r="G699">
        <v>15</v>
      </c>
      <c r="H699">
        <v>4.5</v>
      </c>
      <c r="I699" t="s">
        <v>158</v>
      </c>
    </row>
    <row r="700" spans="2:9" x14ac:dyDescent="0.4">
      <c r="B700" t="s">
        <v>1804</v>
      </c>
      <c r="C700" t="s">
        <v>1985</v>
      </c>
      <c r="E700" t="s">
        <v>131</v>
      </c>
      <c r="F700">
        <v>120</v>
      </c>
      <c r="G700">
        <v>10</v>
      </c>
      <c r="H700">
        <v>4.5</v>
      </c>
      <c r="I700" t="s">
        <v>158</v>
      </c>
    </row>
    <row r="701" spans="2:9" x14ac:dyDescent="0.4">
      <c r="B701" t="s">
        <v>1805</v>
      </c>
      <c r="C701" t="s">
        <v>1985</v>
      </c>
      <c r="E701" t="s">
        <v>131</v>
      </c>
      <c r="F701">
        <v>120</v>
      </c>
      <c r="G701">
        <v>15</v>
      </c>
      <c r="H701">
        <v>4.5</v>
      </c>
      <c r="I701" t="s">
        <v>158</v>
      </c>
    </row>
    <row r="702" spans="2:9" x14ac:dyDescent="0.4">
      <c r="B702" t="s">
        <v>1806</v>
      </c>
      <c r="C702" t="s">
        <v>1985</v>
      </c>
      <c r="E702" t="s">
        <v>131</v>
      </c>
      <c r="F702">
        <v>50</v>
      </c>
      <c r="G702">
        <v>25</v>
      </c>
      <c r="H702">
        <v>5</v>
      </c>
      <c r="I702" t="s">
        <v>158</v>
      </c>
    </row>
    <row r="703" spans="2:9" x14ac:dyDescent="0.4">
      <c r="B703" t="s">
        <v>1807</v>
      </c>
      <c r="C703" t="s">
        <v>1985</v>
      </c>
      <c r="E703" t="s">
        <v>131</v>
      </c>
      <c r="F703">
        <v>120</v>
      </c>
      <c r="G703">
        <v>10</v>
      </c>
      <c r="H703">
        <v>5</v>
      </c>
      <c r="I703" t="s">
        <v>158</v>
      </c>
    </row>
    <row r="704" spans="2:9" x14ac:dyDescent="0.4">
      <c r="B704" t="s">
        <v>1808</v>
      </c>
      <c r="C704" t="s">
        <v>1985</v>
      </c>
      <c r="E704" t="s">
        <v>131</v>
      </c>
      <c r="F704">
        <v>130</v>
      </c>
      <c r="G704">
        <v>10</v>
      </c>
      <c r="H704">
        <v>5</v>
      </c>
      <c r="I704" t="s">
        <v>158</v>
      </c>
    </row>
    <row r="705" spans="2:9" x14ac:dyDescent="0.4">
      <c r="B705" t="s">
        <v>1809</v>
      </c>
      <c r="C705" t="s">
        <v>1985</v>
      </c>
      <c r="E705" t="s">
        <v>131</v>
      </c>
      <c r="F705">
        <v>130</v>
      </c>
      <c r="G705">
        <v>15</v>
      </c>
      <c r="H705">
        <v>5</v>
      </c>
      <c r="I705" t="s">
        <v>158</v>
      </c>
    </row>
    <row r="706" spans="2:9" x14ac:dyDescent="0.4">
      <c r="B706" t="s">
        <v>1810</v>
      </c>
      <c r="C706" t="s">
        <v>1985</v>
      </c>
      <c r="E706" t="s">
        <v>131</v>
      </c>
      <c r="F706">
        <v>135</v>
      </c>
      <c r="G706">
        <v>10</v>
      </c>
      <c r="H706">
        <v>5</v>
      </c>
      <c r="I706" t="s">
        <v>158</v>
      </c>
    </row>
    <row r="707" spans="2:9" x14ac:dyDescent="0.4">
      <c r="B707" t="s">
        <v>1811</v>
      </c>
      <c r="C707" t="s">
        <v>1985</v>
      </c>
      <c r="E707" t="s">
        <v>131</v>
      </c>
      <c r="F707">
        <v>200</v>
      </c>
      <c r="G707">
        <v>25</v>
      </c>
      <c r="H707">
        <v>9</v>
      </c>
      <c r="I707" t="s">
        <v>158</v>
      </c>
    </row>
    <row r="708" spans="2:9" x14ac:dyDescent="0.4">
      <c r="B708" t="s">
        <v>1812</v>
      </c>
      <c r="C708" t="s">
        <v>1985</v>
      </c>
      <c r="E708" t="s">
        <v>131</v>
      </c>
      <c r="F708">
        <v>200</v>
      </c>
      <c r="G708">
        <v>45</v>
      </c>
      <c r="H708">
        <v>9</v>
      </c>
      <c r="I708" t="s">
        <v>158</v>
      </c>
    </row>
    <row r="709" spans="2:9" x14ac:dyDescent="0.4">
      <c r="B709" t="s">
        <v>1813</v>
      </c>
      <c r="C709" t="s">
        <v>1985</v>
      </c>
      <c r="E709" t="s">
        <v>131</v>
      </c>
      <c r="F709">
        <v>90</v>
      </c>
      <c r="G709">
        <v>6</v>
      </c>
      <c r="H709">
        <v>2</v>
      </c>
      <c r="I709" t="s">
        <v>1974</v>
      </c>
    </row>
    <row r="710" spans="2:9" x14ac:dyDescent="0.4">
      <c r="B710" t="s">
        <v>1814</v>
      </c>
      <c r="C710" t="s">
        <v>1985</v>
      </c>
      <c r="E710" t="s">
        <v>131</v>
      </c>
      <c r="F710">
        <v>40</v>
      </c>
      <c r="G710">
        <v>7.8</v>
      </c>
      <c r="H710">
        <v>2</v>
      </c>
      <c r="I710" t="s">
        <v>1974</v>
      </c>
    </row>
    <row r="711" spans="2:9" x14ac:dyDescent="0.4">
      <c r="B711" t="s">
        <v>1815</v>
      </c>
      <c r="C711" t="s">
        <v>1985</v>
      </c>
      <c r="E711" t="s">
        <v>131</v>
      </c>
      <c r="F711">
        <v>45</v>
      </c>
      <c r="G711">
        <v>9.5</v>
      </c>
      <c r="H711">
        <v>2</v>
      </c>
      <c r="I711" t="s">
        <v>1974</v>
      </c>
    </row>
    <row r="712" spans="2:9" x14ac:dyDescent="0.4">
      <c r="B712" t="s">
        <v>1816</v>
      </c>
      <c r="C712" t="s">
        <v>1985</v>
      </c>
      <c r="E712" t="s">
        <v>131</v>
      </c>
      <c r="F712">
        <v>50</v>
      </c>
      <c r="G712">
        <v>9.5</v>
      </c>
      <c r="H712">
        <v>2</v>
      </c>
      <c r="I712" t="s">
        <v>1974</v>
      </c>
    </row>
    <row r="713" spans="2:9" x14ac:dyDescent="0.4">
      <c r="B713" t="s">
        <v>1817</v>
      </c>
      <c r="C713" t="s">
        <v>1985</v>
      </c>
      <c r="E713" t="s">
        <v>131</v>
      </c>
      <c r="F713">
        <v>49</v>
      </c>
      <c r="G713">
        <v>9.6999999999999993</v>
      </c>
      <c r="H713">
        <v>2</v>
      </c>
      <c r="I713" t="s">
        <v>1974</v>
      </c>
    </row>
    <row r="714" spans="2:9" x14ac:dyDescent="0.4">
      <c r="B714" t="s">
        <v>1818</v>
      </c>
      <c r="C714" t="s">
        <v>1985</v>
      </c>
      <c r="E714" t="s">
        <v>131</v>
      </c>
      <c r="F714">
        <v>54</v>
      </c>
      <c r="G714">
        <v>9.6999999999999993</v>
      </c>
      <c r="H714">
        <v>2</v>
      </c>
      <c r="I714" t="s">
        <v>1974</v>
      </c>
    </row>
    <row r="715" spans="2:9" x14ac:dyDescent="0.4">
      <c r="B715" t="s">
        <v>1819</v>
      </c>
      <c r="C715" t="s">
        <v>1985</v>
      </c>
      <c r="E715" t="s">
        <v>131</v>
      </c>
      <c r="F715">
        <v>63</v>
      </c>
      <c r="G715">
        <v>9.6999999999999993</v>
      </c>
      <c r="H715">
        <v>2</v>
      </c>
      <c r="I715" t="s">
        <v>1974</v>
      </c>
    </row>
    <row r="716" spans="2:9" x14ac:dyDescent="0.4">
      <c r="B716" t="s">
        <v>1820</v>
      </c>
      <c r="C716" t="s">
        <v>1985</v>
      </c>
      <c r="E716" t="s">
        <v>131</v>
      </c>
      <c r="F716">
        <v>64</v>
      </c>
      <c r="G716">
        <v>9.6999999999999993</v>
      </c>
      <c r="H716">
        <v>2</v>
      </c>
      <c r="I716" t="s">
        <v>1974</v>
      </c>
    </row>
    <row r="717" spans="2:9" x14ac:dyDescent="0.4">
      <c r="B717" t="s">
        <v>1821</v>
      </c>
      <c r="C717" t="s">
        <v>1985</v>
      </c>
      <c r="E717" t="s">
        <v>131</v>
      </c>
      <c r="F717">
        <v>80</v>
      </c>
      <c r="G717">
        <v>9.6999999999999993</v>
      </c>
      <c r="H717">
        <v>2</v>
      </c>
      <c r="I717" t="s">
        <v>1974</v>
      </c>
    </row>
    <row r="718" spans="2:9" x14ac:dyDescent="0.4">
      <c r="B718" t="s">
        <v>1816</v>
      </c>
      <c r="C718" t="s">
        <v>1985</v>
      </c>
      <c r="E718" t="s">
        <v>131</v>
      </c>
      <c r="F718">
        <v>50</v>
      </c>
      <c r="G718">
        <v>10</v>
      </c>
      <c r="H718">
        <v>2</v>
      </c>
      <c r="I718" t="s">
        <v>1974</v>
      </c>
    </row>
    <row r="719" spans="2:9" x14ac:dyDescent="0.4">
      <c r="B719" t="s">
        <v>1822</v>
      </c>
      <c r="C719" t="s">
        <v>1985</v>
      </c>
      <c r="E719" t="s">
        <v>131</v>
      </c>
      <c r="F719">
        <v>62</v>
      </c>
      <c r="G719">
        <v>10</v>
      </c>
      <c r="H719">
        <v>2</v>
      </c>
      <c r="I719" t="s">
        <v>1974</v>
      </c>
    </row>
    <row r="720" spans="2:9" x14ac:dyDescent="0.4">
      <c r="B720" t="s">
        <v>1823</v>
      </c>
      <c r="C720" t="s">
        <v>1985</v>
      </c>
      <c r="E720" t="s">
        <v>131</v>
      </c>
      <c r="F720">
        <v>65</v>
      </c>
      <c r="G720">
        <v>10</v>
      </c>
      <c r="H720">
        <v>2</v>
      </c>
      <c r="I720" t="s">
        <v>1974</v>
      </c>
    </row>
    <row r="721" spans="2:9" x14ac:dyDescent="0.4">
      <c r="B721" t="s">
        <v>1824</v>
      </c>
      <c r="C721" t="s">
        <v>1985</v>
      </c>
      <c r="E721" t="s">
        <v>131</v>
      </c>
      <c r="F721">
        <v>75</v>
      </c>
      <c r="G721">
        <v>15</v>
      </c>
      <c r="H721">
        <v>2</v>
      </c>
      <c r="I721" t="s">
        <v>1974</v>
      </c>
    </row>
    <row r="722" spans="2:9" x14ac:dyDescent="0.4">
      <c r="B722" t="s">
        <v>1815</v>
      </c>
      <c r="C722" t="s">
        <v>1985</v>
      </c>
      <c r="E722" t="s">
        <v>131</v>
      </c>
      <c r="F722">
        <v>45</v>
      </c>
      <c r="G722">
        <v>20</v>
      </c>
      <c r="H722">
        <v>2</v>
      </c>
      <c r="I722" t="s">
        <v>1974</v>
      </c>
    </row>
    <row r="723" spans="2:9" x14ac:dyDescent="0.4">
      <c r="B723" t="s">
        <v>1815</v>
      </c>
      <c r="C723" t="s">
        <v>1985</v>
      </c>
      <c r="E723" t="s">
        <v>131</v>
      </c>
      <c r="F723">
        <v>45</v>
      </c>
      <c r="G723">
        <v>5.2</v>
      </c>
      <c r="H723">
        <v>2.5</v>
      </c>
      <c r="I723" t="s">
        <v>1974</v>
      </c>
    </row>
    <row r="724" spans="2:9" x14ac:dyDescent="0.4">
      <c r="B724" t="s">
        <v>1825</v>
      </c>
      <c r="C724" t="s">
        <v>1985</v>
      </c>
      <c r="E724" t="s">
        <v>131</v>
      </c>
      <c r="F724">
        <v>75</v>
      </c>
      <c r="G724">
        <v>5.4</v>
      </c>
      <c r="H724">
        <v>2.5</v>
      </c>
      <c r="I724" t="s">
        <v>1974</v>
      </c>
    </row>
    <row r="725" spans="2:9" x14ac:dyDescent="0.4">
      <c r="B725" t="s">
        <v>1819</v>
      </c>
      <c r="C725" t="s">
        <v>1985</v>
      </c>
      <c r="E725" t="s">
        <v>131</v>
      </c>
      <c r="F725">
        <v>63</v>
      </c>
      <c r="G725">
        <v>5.5</v>
      </c>
      <c r="H725">
        <v>2.5</v>
      </c>
      <c r="I725" t="s">
        <v>1974</v>
      </c>
    </row>
    <row r="726" spans="2:9" x14ac:dyDescent="0.4">
      <c r="B726" t="s">
        <v>1815</v>
      </c>
      <c r="C726" t="s">
        <v>1985</v>
      </c>
      <c r="E726" t="s">
        <v>131</v>
      </c>
      <c r="F726">
        <v>45</v>
      </c>
      <c r="G726">
        <v>5.6</v>
      </c>
      <c r="H726">
        <v>2.5</v>
      </c>
      <c r="I726" t="s">
        <v>1974</v>
      </c>
    </row>
    <row r="727" spans="2:9" x14ac:dyDescent="0.4">
      <c r="B727" t="s">
        <v>1825</v>
      </c>
      <c r="C727" t="s">
        <v>1985</v>
      </c>
      <c r="E727" t="s">
        <v>131</v>
      </c>
      <c r="F727">
        <v>75</v>
      </c>
      <c r="G727">
        <v>5.8</v>
      </c>
      <c r="H727">
        <v>2.5</v>
      </c>
      <c r="I727" t="s">
        <v>1974</v>
      </c>
    </row>
    <row r="728" spans="2:9" x14ac:dyDescent="0.4">
      <c r="B728" t="s">
        <v>1813</v>
      </c>
      <c r="C728" t="s">
        <v>1985</v>
      </c>
      <c r="E728" t="s">
        <v>131</v>
      </c>
      <c r="F728">
        <v>90</v>
      </c>
      <c r="G728">
        <v>5.9</v>
      </c>
      <c r="H728">
        <v>2.5</v>
      </c>
      <c r="I728" t="s">
        <v>1974</v>
      </c>
    </row>
    <row r="729" spans="2:9" x14ac:dyDescent="0.4">
      <c r="B729" t="s">
        <v>1826</v>
      </c>
      <c r="C729" t="s">
        <v>1985</v>
      </c>
      <c r="E729" t="s">
        <v>131</v>
      </c>
      <c r="F729">
        <v>95</v>
      </c>
      <c r="G729">
        <v>5.9</v>
      </c>
      <c r="H729">
        <v>2.5</v>
      </c>
      <c r="I729" t="s">
        <v>1974</v>
      </c>
    </row>
    <row r="730" spans="2:9" x14ac:dyDescent="0.4">
      <c r="B730" t="s">
        <v>1827</v>
      </c>
      <c r="C730" t="s">
        <v>1985</v>
      </c>
      <c r="E730" t="s">
        <v>131</v>
      </c>
      <c r="F730">
        <v>100</v>
      </c>
      <c r="G730">
        <v>5.9</v>
      </c>
      <c r="H730">
        <v>2.5</v>
      </c>
      <c r="I730" t="s">
        <v>1974</v>
      </c>
    </row>
    <row r="731" spans="2:9" x14ac:dyDescent="0.4">
      <c r="B731" t="s">
        <v>1828</v>
      </c>
      <c r="C731" t="s">
        <v>1985</v>
      </c>
      <c r="E731" t="s">
        <v>131</v>
      </c>
      <c r="F731">
        <v>105</v>
      </c>
      <c r="G731">
        <v>5.9</v>
      </c>
      <c r="H731">
        <v>2.5</v>
      </c>
      <c r="I731" t="s">
        <v>1974</v>
      </c>
    </row>
    <row r="732" spans="2:9" x14ac:dyDescent="0.4">
      <c r="B732" t="s">
        <v>1829</v>
      </c>
      <c r="C732" t="s">
        <v>1985</v>
      </c>
      <c r="E732" t="s">
        <v>131</v>
      </c>
      <c r="F732">
        <v>110</v>
      </c>
      <c r="G732">
        <v>5.9</v>
      </c>
      <c r="H732">
        <v>2.5</v>
      </c>
      <c r="I732" t="s">
        <v>1974</v>
      </c>
    </row>
    <row r="733" spans="2:9" x14ac:dyDescent="0.4">
      <c r="B733" t="s">
        <v>1830</v>
      </c>
      <c r="C733" t="s">
        <v>1985</v>
      </c>
      <c r="E733" t="s">
        <v>131</v>
      </c>
      <c r="F733">
        <v>70</v>
      </c>
      <c r="G733">
        <v>6.9</v>
      </c>
      <c r="H733">
        <v>2.5</v>
      </c>
      <c r="I733" t="s">
        <v>1974</v>
      </c>
    </row>
    <row r="734" spans="2:9" x14ac:dyDescent="0.4">
      <c r="B734" t="s">
        <v>1814</v>
      </c>
      <c r="C734" t="s">
        <v>1985</v>
      </c>
      <c r="E734" t="s">
        <v>131</v>
      </c>
      <c r="F734">
        <v>40</v>
      </c>
      <c r="G734">
        <v>7.7</v>
      </c>
      <c r="H734">
        <v>2.5</v>
      </c>
      <c r="I734" t="s">
        <v>1974</v>
      </c>
    </row>
    <row r="735" spans="2:9" x14ac:dyDescent="0.4">
      <c r="B735" t="s">
        <v>1816</v>
      </c>
      <c r="C735" t="s">
        <v>1985</v>
      </c>
      <c r="E735" t="s">
        <v>131</v>
      </c>
      <c r="F735">
        <v>50</v>
      </c>
      <c r="G735">
        <v>7.7</v>
      </c>
      <c r="H735">
        <v>2.5</v>
      </c>
      <c r="I735" t="s">
        <v>1974</v>
      </c>
    </row>
    <row r="736" spans="2:9" x14ac:dyDescent="0.4">
      <c r="B736" t="s">
        <v>1831</v>
      </c>
      <c r="C736" t="s">
        <v>1985</v>
      </c>
      <c r="E736" t="s">
        <v>131</v>
      </c>
      <c r="F736">
        <v>55</v>
      </c>
      <c r="G736">
        <v>7.7</v>
      </c>
      <c r="H736">
        <v>2.5</v>
      </c>
      <c r="I736" t="s">
        <v>1974</v>
      </c>
    </row>
    <row r="737" spans="2:9" x14ac:dyDescent="0.4">
      <c r="B737" t="s">
        <v>1819</v>
      </c>
      <c r="C737" t="s">
        <v>1985</v>
      </c>
      <c r="E737" t="s">
        <v>131</v>
      </c>
      <c r="F737">
        <v>63</v>
      </c>
      <c r="G737">
        <v>7.7</v>
      </c>
      <c r="H737">
        <v>2.5</v>
      </c>
      <c r="I737" t="s">
        <v>1974</v>
      </c>
    </row>
    <row r="738" spans="2:9" x14ac:dyDescent="0.4">
      <c r="B738" t="s">
        <v>1830</v>
      </c>
      <c r="C738" t="s">
        <v>1985</v>
      </c>
      <c r="E738" t="s">
        <v>131</v>
      </c>
      <c r="F738">
        <v>70</v>
      </c>
      <c r="G738">
        <v>7.7</v>
      </c>
      <c r="H738">
        <v>2.5</v>
      </c>
      <c r="I738" t="s">
        <v>1974</v>
      </c>
    </row>
    <row r="739" spans="2:9" x14ac:dyDescent="0.4">
      <c r="B739" t="s">
        <v>1821</v>
      </c>
      <c r="C739" t="s">
        <v>1985</v>
      </c>
      <c r="E739" t="s">
        <v>131</v>
      </c>
      <c r="F739">
        <v>80</v>
      </c>
      <c r="G739">
        <v>7.7</v>
      </c>
      <c r="H739">
        <v>2.5</v>
      </c>
      <c r="I739" t="s">
        <v>1974</v>
      </c>
    </row>
    <row r="740" spans="2:9" x14ac:dyDescent="0.4">
      <c r="B740" t="s">
        <v>1832</v>
      </c>
      <c r="C740" t="s">
        <v>1985</v>
      </c>
      <c r="E740" t="s">
        <v>131</v>
      </c>
      <c r="F740">
        <v>85</v>
      </c>
      <c r="G740">
        <v>7.9</v>
      </c>
      <c r="H740">
        <v>2.5</v>
      </c>
      <c r="I740" t="s">
        <v>1974</v>
      </c>
    </row>
    <row r="741" spans="2:9" x14ac:dyDescent="0.4">
      <c r="B741" t="s">
        <v>1813</v>
      </c>
      <c r="C741" t="s">
        <v>1985</v>
      </c>
      <c r="E741" t="s">
        <v>131</v>
      </c>
      <c r="F741">
        <v>90</v>
      </c>
      <c r="G741">
        <v>7.9</v>
      </c>
      <c r="H741">
        <v>2.5</v>
      </c>
      <c r="I741" t="s">
        <v>1974</v>
      </c>
    </row>
    <row r="742" spans="2:9" x14ac:dyDescent="0.4">
      <c r="B742" t="s">
        <v>1829</v>
      </c>
      <c r="C742" t="s">
        <v>1985</v>
      </c>
      <c r="E742" t="s">
        <v>131</v>
      </c>
      <c r="F742">
        <v>110</v>
      </c>
      <c r="G742">
        <v>7.9</v>
      </c>
      <c r="H742">
        <v>2.5</v>
      </c>
      <c r="I742" t="s">
        <v>1974</v>
      </c>
    </row>
    <row r="743" spans="2:9" x14ac:dyDescent="0.4">
      <c r="B743" t="s">
        <v>1833</v>
      </c>
      <c r="C743" t="s">
        <v>1985</v>
      </c>
      <c r="E743" t="s">
        <v>131</v>
      </c>
      <c r="F743">
        <v>115</v>
      </c>
      <c r="G743">
        <v>7.9</v>
      </c>
      <c r="H743">
        <v>2.5</v>
      </c>
      <c r="I743" t="s">
        <v>1974</v>
      </c>
    </row>
    <row r="744" spans="2:9" x14ac:dyDescent="0.4">
      <c r="B744" t="s">
        <v>1834</v>
      </c>
      <c r="C744" t="s">
        <v>1985</v>
      </c>
      <c r="E744" t="s">
        <v>131</v>
      </c>
      <c r="F744">
        <v>120</v>
      </c>
      <c r="G744">
        <v>7.9</v>
      </c>
      <c r="H744">
        <v>2.5</v>
      </c>
      <c r="I744" t="s">
        <v>1974</v>
      </c>
    </row>
    <row r="745" spans="2:9" x14ac:dyDescent="0.4">
      <c r="B745" t="s">
        <v>1835</v>
      </c>
      <c r="C745" t="s">
        <v>1985</v>
      </c>
      <c r="E745" t="s">
        <v>131</v>
      </c>
      <c r="F745">
        <v>125</v>
      </c>
      <c r="G745">
        <v>7.9</v>
      </c>
      <c r="H745">
        <v>2.5</v>
      </c>
      <c r="I745" t="s">
        <v>1974</v>
      </c>
    </row>
    <row r="746" spans="2:9" x14ac:dyDescent="0.4">
      <c r="B746" t="s">
        <v>1836</v>
      </c>
      <c r="C746" t="s">
        <v>1985</v>
      </c>
      <c r="E746" t="s">
        <v>131</v>
      </c>
      <c r="F746">
        <v>130</v>
      </c>
      <c r="G746">
        <v>7.9</v>
      </c>
      <c r="H746">
        <v>2.5</v>
      </c>
      <c r="I746" t="s">
        <v>1974</v>
      </c>
    </row>
    <row r="747" spans="2:9" x14ac:dyDescent="0.4">
      <c r="B747" t="s">
        <v>1837</v>
      </c>
      <c r="C747" t="s">
        <v>1985</v>
      </c>
      <c r="E747" t="s">
        <v>131</v>
      </c>
      <c r="F747">
        <v>135</v>
      </c>
      <c r="G747">
        <v>7.9</v>
      </c>
      <c r="H747">
        <v>2.5</v>
      </c>
      <c r="I747" t="s">
        <v>1974</v>
      </c>
    </row>
    <row r="748" spans="2:9" x14ac:dyDescent="0.4">
      <c r="B748" t="s">
        <v>1838</v>
      </c>
      <c r="C748" t="s">
        <v>1985</v>
      </c>
      <c r="E748" t="s">
        <v>131</v>
      </c>
      <c r="F748">
        <v>30</v>
      </c>
      <c r="G748">
        <v>9.5</v>
      </c>
      <c r="H748">
        <v>2.5</v>
      </c>
      <c r="I748" t="s">
        <v>1974</v>
      </c>
    </row>
    <row r="749" spans="2:9" x14ac:dyDescent="0.4">
      <c r="B749" t="s">
        <v>1816</v>
      </c>
      <c r="C749" t="s">
        <v>1985</v>
      </c>
      <c r="E749" t="s">
        <v>131</v>
      </c>
      <c r="F749">
        <v>50</v>
      </c>
      <c r="G749">
        <v>9.5</v>
      </c>
      <c r="H749">
        <v>2.5</v>
      </c>
      <c r="I749" t="s">
        <v>1974</v>
      </c>
    </row>
    <row r="750" spans="2:9" x14ac:dyDescent="0.4">
      <c r="B750" t="s">
        <v>1839</v>
      </c>
      <c r="C750" t="s">
        <v>1985</v>
      </c>
      <c r="E750" t="s">
        <v>131</v>
      </c>
      <c r="F750">
        <v>60</v>
      </c>
      <c r="G750">
        <v>9.5</v>
      </c>
      <c r="H750">
        <v>2.5</v>
      </c>
      <c r="I750" t="s">
        <v>1974</v>
      </c>
    </row>
    <row r="751" spans="2:9" x14ac:dyDescent="0.4">
      <c r="B751" t="s">
        <v>1840</v>
      </c>
      <c r="C751" t="s">
        <v>1985</v>
      </c>
      <c r="E751" t="s">
        <v>131</v>
      </c>
      <c r="F751">
        <v>61</v>
      </c>
      <c r="G751">
        <v>9.5</v>
      </c>
      <c r="H751">
        <v>2.5</v>
      </c>
      <c r="I751" t="s">
        <v>1974</v>
      </c>
    </row>
    <row r="752" spans="2:9" x14ac:dyDescent="0.4">
      <c r="B752" t="s">
        <v>1823</v>
      </c>
      <c r="C752" t="s">
        <v>1985</v>
      </c>
      <c r="E752" t="s">
        <v>131</v>
      </c>
      <c r="F752">
        <v>65</v>
      </c>
      <c r="G752">
        <v>9.5</v>
      </c>
      <c r="H752">
        <v>2.5</v>
      </c>
      <c r="I752" t="s">
        <v>1974</v>
      </c>
    </row>
    <row r="753" spans="2:9" x14ac:dyDescent="0.4">
      <c r="B753" t="s">
        <v>1830</v>
      </c>
      <c r="C753" t="s">
        <v>1985</v>
      </c>
      <c r="E753" t="s">
        <v>131</v>
      </c>
      <c r="F753">
        <v>70</v>
      </c>
      <c r="G753">
        <v>9.5</v>
      </c>
      <c r="H753">
        <v>2.5</v>
      </c>
      <c r="I753" t="s">
        <v>1974</v>
      </c>
    </row>
    <row r="754" spans="2:9" x14ac:dyDescent="0.4">
      <c r="B754" t="s">
        <v>1824</v>
      </c>
      <c r="C754" t="s">
        <v>1985</v>
      </c>
      <c r="E754" t="s">
        <v>131</v>
      </c>
      <c r="F754">
        <v>75</v>
      </c>
      <c r="G754">
        <v>9.5</v>
      </c>
      <c r="H754">
        <v>2.5</v>
      </c>
      <c r="I754" t="s">
        <v>1974</v>
      </c>
    </row>
    <row r="755" spans="2:9" x14ac:dyDescent="0.4">
      <c r="B755" t="s">
        <v>1821</v>
      </c>
      <c r="C755" t="s">
        <v>1985</v>
      </c>
      <c r="E755" t="s">
        <v>131</v>
      </c>
      <c r="F755">
        <v>80</v>
      </c>
      <c r="G755">
        <v>9.5</v>
      </c>
      <c r="H755">
        <v>2.5</v>
      </c>
      <c r="I755" t="s">
        <v>1974</v>
      </c>
    </row>
    <row r="756" spans="2:9" x14ac:dyDescent="0.4">
      <c r="B756" t="s">
        <v>1832</v>
      </c>
      <c r="C756" t="s">
        <v>1985</v>
      </c>
      <c r="E756" t="s">
        <v>131</v>
      </c>
      <c r="F756">
        <v>85</v>
      </c>
      <c r="G756">
        <v>9.5</v>
      </c>
      <c r="H756">
        <v>2.5</v>
      </c>
      <c r="I756" t="s">
        <v>1974</v>
      </c>
    </row>
    <row r="757" spans="2:9" x14ac:dyDescent="0.4">
      <c r="B757" t="s">
        <v>1813</v>
      </c>
      <c r="C757" t="s">
        <v>1985</v>
      </c>
      <c r="E757" t="s">
        <v>131</v>
      </c>
      <c r="F757">
        <v>90</v>
      </c>
      <c r="G757">
        <v>9.5</v>
      </c>
      <c r="H757">
        <v>2.5</v>
      </c>
      <c r="I757" t="s">
        <v>1974</v>
      </c>
    </row>
    <row r="758" spans="2:9" x14ac:dyDescent="0.4">
      <c r="B758" t="s">
        <v>1828</v>
      </c>
      <c r="C758" t="s">
        <v>1985</v>
      </c>
      <c r="E758" t="s">
        <v>131</v>
      </c>
      <c r="F758">
        <v>105</v>
      </c>
      <c r="G758">
        <v>9.5</v>
      </c>
      <c r="H758">
        <v>2.5</v>
      </c>
      <c r="I758" t="s">
        <v>1974</v>
      </c>
    </row>
    <row r="759" spans="2:9" x14ac:dyDescent="0.4">
      <c r="B759" t="s">
        <v>1829</v>
      </c>
      <c r="C759" t="s">
        <v>1985</v>
      </c>
      <c r="E759" t="s">
        <v>131</v>
      </c>
      <c r="F759">
        <v>110</v>
      </c>
      <c r="G759">
        <v>9.5</v>
      </c>
      <c r="H759">
        <v>2.5</v>
      </c>
      <c r="I759" t="s">
        <v>1974</v>
      </c>
    </row>
    <row r="760" spans="2:9" x14ac:dyDescent="0.4">
      <c r="B760" t="s">
        <v>1833</v>
      </c>
      <c r="C760" t="s">
        <v>1985</v>
      </c>
      <c r="E760" t="s">
        <v>131</v>
      </c>
      <c r="F760">
        <v>115</v>
      </c>
      <c r="G760">
        <v>9.5</v>
      </c>
      <c r="H760">
        <v>2.5</v>
      </c>
      <c r="I760" t="s">
        <v>1974</v>
      </c>
    </row>
    <row r="761" spans="2:9" x14ac:dyDescent="0.4">
      <c r="B761" t="s">
        <v>1834</v>
      </c>
      <c r="C761" t="s">
        <v>1985</v>
      </c>
      <c r="E761" t="s">
        <v>131</v>
      </c>
      <c r="F761">
        <v>120</v>
      </c>
      <c r="G761">
        <v>9.5</v>
      </c>
      <c r="H761">
        <v>2.5</v>
      </c>
      <c r="I761" t="s">
        <v>1974</v>
      </c>
    </row>
    <row r="762" spans="2:9" x14ac:dyDescent="0.4">
      <c r="B762" t="s">
        <v>1835</v>
      </c>
      <c r="C762" t="s">
        <v>1985</v>
      </c>
      <c r="E762" t="s">
        <v>131</v>
      </c>
      <c r="F762">
        <v>125</v>
      </c>
      <c r="G762">
        <v>9.5</v>
      </c>
      <c r="H762">
        <v>2.5</v>
      </c>
      <c r="I762" t="s">
        <v>1974</v>
      </c>
    </row>
    <row r="763" spans="2:9" x14ac:dyDescent="0.4">
      <c r="B763" t="s">
        <v>1837</v>
      </c>
      <c r="C763" t="s">
        <v>1985</v>
      </c>
      <c r="E763" t="s">
        <v>131</v>
      </c>
      <c r="F763">
        <v>135</v>
      </c>
      <c r="G763">
        <v>9.5</v>
      </c>
      <c r="H763">
        <v>2.5</v>
      </c>
      <c r="I763" t="s">
        <v>1974</v>
      </c>
    </row>
    <row r="764" spans="2:9" x14ac:dyDescent="0.4">
      <c r="B764" t="s">
        <v>1841</v>
      </c>
      <c r="C764" t="s">
        <v>1985</v>
      </c>
      <c r="E764" t="s">
        <v>131</v>
      </c>
      <c r="F764">
        <v>140</v>
      </c>
      <c r="G764">
        <v>9.5</v>
      </c>
      <c r="H764">
        <v>2.5</v>
      </c>
      <c r="I764" t="s">
        <v>1974</v>
      </c>
    </row>
    <row r="765" spans="2:9" x14ac:dyDescent="0.4">
      <c r="B765" t="s">
        <v>1842</v>
      </c>
      <c r="C765" t="s">
        <v>1985</v>
      </c>
      <c r="E765" t="s">
        <v>131</v>
      </c>
      <c r="F765">
        <v>145</v>
      </c>
      <c r="G765">
        <v>9.5</v>
      </c>
      <c r="H765">
        <v>2.5</v>
      </c>
      <c r="I765" t="s">
        <v>1974</v>
      </c>
    </row>
    <row r="766" spans="2:9" x14ac:dyDescent="0.4">
      <c r="B766" t="s">
        <v>1843</v>
      </c>
      <c r="C766" t="s">
        <v>1985</v>
      </c>
      <c r="E766" t="s">
        <v>131</v>
      </c>
      <c r="F766">
        <v>170</v>
      </c>
      <c r="G766">
        <v>9.5</v>
      </c>
      <c r="H766">
        <v>2.5</v>
      </c>
      <c r="I766" t="s">
        <v>1974</v>
      </c>
    </row>
    <row r="767" spans="2:9" x14ac:dyDescent="0.4">
      <c r="B767" t="s">
        <v>1813</v>
      </c>
      <c r="C767" t="s">
        <v>1985</v>
      </c>
      <c r="E767" t="s">
        <v>131</v>
      </c>
      <c r="F767">
        <v>90</v>
      </c>
      <c r="G767">
        <v>9.6999999999999993</v>
      </c>
      <c r="H767">
        <v>2.5</v>
      </c>
      <c r="I767" t="s">
        <v>1974</v>
      </c>
    </row>
    <row r="768" spans="2:9" x14ac:dyDescent="0.4">
      <c r="B768" t="s">
        <v>1827</v>
      </c>
      <c r="C768" t="s">
        <v>1985</v>
      </c>
      <c r="E768" t="s">
        <v>131</v>
      </c>
      <c r="F768">
        <v>100</v>
      </c>
      <c r="G768">
        <v>9.6999999999999993</v>
      </c>
      <c r="H768">
        <v>2.5</v>
      </c>
      <c r="I768" t="s">
        <v>1974</v>
      </c>
    </row>
    <row r="769" spans="2:9" x14ac:dyDescent="0.4">
      <c r="B769" t="s">
        <v>1836</v>
      </c>
      <c r="C769" t="s">
        <v>1985</v>
      </c>
      <c r="E769" t="s">
        <v>131</v>
      </c>
      <c r="F769">
        <v>130</v>
      </c>
      <c r="G769">
        <v>9.6999999999999993</v>
      </c>
      <c r="H769">
        <v>2.5</v>
      </c>
      <c r="I769" t="s">
        <v>1974</v>
      </c>
    </row>
    <row r="770" spans="2:9" x14ac:dyDescent="0.4">
      <c r="B770" t="s">
        <v>1844</v>
      </c>
      <c r="C770" t="s">
        <v>1985</v>
      </c>
      <c r="E770" t="s">
        <v>131</v>
      </c>
      <c r="F770">
        <v>150</v>
      </c>
      <c r="G770">
        <v>9.6999999999999993</v>
      </c>
      <c r="H770">
        <v>2.5</v>
      </c>
      <c r="I770" t="s">
        <v>1974</v>
      </c>
    </row>
    <row r="771" spans="2:9" x14ac:dyDescent="0.4">
      <c r="B771" t="s">
        <v>1845</v>
      </c>
      <c r="C771" t="s">
        <v>1985</v>
      </c>
      <c r="E771" t="s">
        <v>131</v>
      </c>
      <c r="F771">
        <v>55</v>
      </c>
      <c r="G771">
        <v>9.8000000000000007</v>
      </c>
      <c r="H771">
        <v>2.5</v>
      </c>
      <c r="I771" t="s">
        <v>1974</v>
      </c>
    </row>
    <row r="772" spans="2:9" x14ac:dyDescent="0.4">
      <c r="B772" t="s">
        <v>1846</v>
      </c>
      <c r="C772" t="s">
        <v>1985</v>
      </c>
      <c r="E772" t="s">
        <v>131</v>
      </c>
      <c r="F772">
        <v>175</v>
      </c>
      <c r="G772">
        <v>9.8000000000000007</v>
      </c>
      <c r="H772">
        <v>2.5</v>
      </c>
      <c r="I772" t="s">
        <v>1974</v>
      </c>
    </row>
    <row r="773" spans="2:9" x14ac:dyDescent="0.4">
      <c r="B773" t="s">
        <v>1847</v>
      </c>
      <c r="C773" t="s">
        <v>1985</v>
      </c>
      <c r="E773" t="s">
        <v>131</v>
      </c>
      <c r="F773">
        <v>185</v>
      </c>
      <c r="G773">
        <v>9.8000000000000007</v>
      </c>
      <c r="H773">
        <v>2.5</v>
      </c>
      <c r="I773" t="s">
        <v>1974</v>
      </c>
    </row>
    <row r="774" spans="2:9" x14ac:dyDescent="0.4">
      <c r="B774" t="s">
        <v>1814</v>
      </c>
      <c r="C774" t="s">
        <v>1985</v>
      </c>
      <c r="E774" t="s">
        <v>131</v>
      </c>
      <c r="F774">
        <v>40</v>
      </c>
      <c r="G774">
        <v>10</v>
      </c>
      <c r="H774">
        <v>2.5</v>
      </c>
      <c r="I774" t="s">
        <v>1974</v>
      </c>
    </row>
    <row r="775" spans="2:9" x14ac:dyDescent="0.4">
      <c r="B775" t="s">
        <v>1821</v>
      </c>
      <c r="C775" t="s">
        <v>1985</v>
      </c>
      <c r="E775" t="s">
        <v>131</v>
      </c>
      <c r="F775">
        <v>80</v>
      </c>
      <c r="G775">
        <v>10</v>
      </c>
      <c r="H775">
        <v>2.5</v>
      </c>
      <c r="I775" t="s">
        <v>1974</v>
      </c>
    </row>
    <row r="776" spans="2:9" x14ac:dyDescent="0.4">
      <c r="B776" t="s">
        <v>1827</v>
      </c>
      <c r="C776" t="s">
        <v>1985</v>
      </c>
      <c r="E776" t="s">
        <v>131</v>
      </c>
      <c r="F776">
        <v>100</v>
      </c>
      <c r="G776">
        <v>11.5</v>
      </c>
      <c r="H776">
        <v>2.5</v>
      </c>
      <c r="I776" t="s">
        <v>1974</v>
      </c>
    </row>
    <row r="777" spans="2:9" x14ac:dyDescent="0.4">
      <c r="B777" t="s">
        <v>1841</v>
      </c>
      <c r="C777" t="s">
        <v>1985</v>
      </c>
      <c r="E777" t="s">
        <v>131</v>
      </c>
      <c r="F777">
        <v>140</v>
      </c>
      <c r="G777">
        <v>12.5</v>
      </c>
      <c r="H777">
        <v>2.5</v>
      </c>
      <c r="I777" t="s">
        <v>1974</v>
      </c>
    </row>
    <row r="778" spans="2:9" x14ac:dyDescent="0.4">
      <c r="B778" t="s">
        <v>1843</v>
      </c>
      <c r="C778" t="s">
        <v>1985</v>
      </c>
      <c r="E778" t="s">
        <v>131</v>
      </c>
      <c r="F778">
        <v>170</v>
      </c>
      <c r="G778">
        <v>12.5</v>
      </c>
      <c r="H778">
        <v>2.5</v>
      </c>
      <c r="I778" t="s">
        <v>1974</v>
      </c>
    </row>
    <row r="779" spans="2:9" x14ac:dyDescent="0.4">
      <c r="B779" t="s">
        <v>1839</v>
      </c>
      <c r="C779" t="s">
        <v>1985</v>
      </c>
      <c r="E779" t="s">
        <v>131</v>
      </c>
      <c r="F779">
        <v>60</v>
      </c>
      <c r="G779">
        <v>14.5</v>
      </c>
      <c r="H779">
        <v>2.5</v>
      </c>
      <c r="I779" t="s">
        <v>1974</v>
      </c>
    </row>
    <row r="780" spans="2:9" x14ac:dyDescent="0.4">
      <c r="B780" t="s">
        <v>1813</v>
      </c>
      <c r="C780" t="s">
        <v>1985</v>
      </c>
      <c r="E780" t="s">
        <v>131</v>
      </c>
      <c r="F780">
        <v>90</v>
      </c>
      <c r="G780">
        <v>14.5</v>
      </c>
      <c r="H780">
        <v>2.5</v>
      </c>
      <c r="I780" t="s">
        <v>1974</v>
      </c>
    </row>
    <row r="781" spans="2:9" x14ac:dyDescent="0.4">
      <c r="B781" t="s">
        <v>1825</v>
      </c>
      <c r="C781" t="s">
        <v>1985</v>
      </c>
      <c r="E781" t="s">
        <v>131</v>
      </c>
      <c r="F781">
        <v>75</v>
      </c>
      <c r="G781">
        <v>14.8</v>
      </c>
      <c r="H781">
        <v>2.5</v>
      </c>
      <c r="I781" t="s">
        <v>1974</v>
      </c>
    </row>
    <row r="782" spans="2:9" x14ac:dyDescent="0.4">
      <c r="B782" t="s">
        <v>1821</v>
      </c>
      <c r="C782" t="s">
        <v>1985</v>
      </c>
      <c r="E782" t="s">
        <v>131</v>
      </c>
      <c r="F782">
        <v>80</v>
      </c>
      <c r="G782">
        <v>14.8</v>
      </c>
      <c r="H782">
        <v>2.5</v>
      </c>
      <c r="I782" t="s">
        <v>1974</v>
      </c>
    </row>
    <row r="783" spans="2:9" x14ac:dyDescent="0.4">
      <c r="B783" t="s">
        <v>1826</v>
      </c>
      <c r="C783" t="s">
        <v>1985</v>
      </c>
      <c r="E783" t="s">
        <v>131</v>
      </c>
      <c r="F783">
        <v>95</v>
      </c>
      <c r="G783">
        <v>14.8</v>
      </c>
      <c r="H783">
        <v>2.5</v>
      </c>
      <c r="I783" t="s">
        <v>1974</v>
      </c>
    </row>
    <row r="784" spans="2:9" x14ac:dyDescent="0.4">
      <c r="B784" t="s">
        <v>1827</v>
      </c>
      <c r="C784" t="s">
        <v>1985</v>
      </c>
      <c r="E784" t="s">
        <v>131</v>
      </c>
      <c r="F784">
        <v>100</v>
      </c>
      <c r="G784">
        <v>14.8</v>
      </c>
      <c r="H784">
        <v>2.5</v>
      </c>
      <c r="I784" t="s">
        <v>1974</v>
      </c>
    </row>
    <row r="785" spans="2:9" x14ac:dyDescent="0.4">
      <c r="B785" t="s">
        <v>1829</v>
      </c>
      <c r="C785" t="s">
        <v>1985</v>
      </c>
      <c r="E785" t="s">
        <v>131</v>
      </c>
      <c r="F785">
        <v>110</v>
      </c>
      <c r="G785">
        <v>14.8</v>
      </c>
      <c r="H785">
        <v>2.5</v>
      </c>
      <c r="I785" t="s">
        <v>1974</v>
      </c>
    </row>
    <row r="786" spans="2:9" x14ac:dyDescent="0.4">
      <c r="B786" t="s">
        <v>1834</v>
      </c>
      <c r="C786" t="s">
        <v>1985</v>
      </c>
      <c r="E786" t="s">
        <v>131</v>
      </c>
      <c r="F786">
        <v>120</v>
      </c>
      <c r="G786">
        <v>14.8</v>
      </c>
      <c r="H786">
        <v>2.5</v>
      </c>
      <c r="I786" t="s">
        <v>1974</v>
      </c>
    </row>
    <row r="787" spans="2:9" x14ac:dyDescent="0.4">
      <c r="B787" t="s">
        <v>1835</v>
      </c>
      <c r="C787" t="s">
        <v>1985</v>
      </c>
      <c r="E787" t="s">
        <v>131</v>
      </c>
      <c r="F787">
        <v>125</v>
      </c>
      <c r="G787">
        <v>14.8</v>
      </c>
      <c r="H787">
        <v>2.5</v>
      </c>
      <c r="I787" t="s">
        <v>1974</v>
      </c>
    </row>
    <row r="788" spans="2:9" x14ac:dyDescent="0.4">
      <c r="B788" t="s">
        <v>1837</v>
      </c>
      <c r="C788" t="s">
        <v>1985</v>
      </c>
      <c r="E788" t="s">
        <v>131</v>
      </c>
      <c r="F788">
        <v>135</v>
      </c>
      <c r="G788">
        <v>14.8</v>
      </c>
      <c r="H788">
        <v>2.5</v>
      </c>
      <c r="I788" t="s">
        <v>1974</v>
      </c>
    </row>
    <row r="789" spans="2:9" x14ac:dyDescent="0.4">
      <c r="B789" t="s">
        <v>1841</v>
      </c>
      <c r="C789" t="s">
        <v>1985</v>
      </c>
      <c r="E789" t="s">
        <v>131</v>
      </c>
      <c r="F789">
        <v>140</v>
      </c>
      <c r="G789">
        <v>14.8</v>
      </c>
      <c r="H789">
        <v>2.5</v>
      </c>
      <c r="I789" t="s">
        <v>1974</v>
      </c>
    </row>
    <row r="790" spans="2:9" x14ac:dyDescent="0.4">
      <c r="B790" t="s">
        <v>1842</v>
      </c>
      <c r="C790" t="s">
        <v>1985</v>
      </c>
      <c r="E790" t="s">
        <v>131</v>
      </c>
      <c r="F790">
        <v>145</v>
      </c>
      <c r="G790">
        <v>14.8</v>
      </c>
      <c r="H790">
        <v>2.5</v>
      </c>
      <c r="I790" t="s">
        <v>1974</v>
      </c>
    </row>
    <row r="791" spans="2:9" x14ac:dyDescent="0.4">
      <c r="B791" t="s">
        <v>1844</v>
      </c>
      <c r="C791" t="s">
        <v>1985</v>
      </c>
      <c r="E791" t="s">
        <v>131</v>
      </c>
      <c r="F791">
        <v>150</v>
      </c>
      <c r="G791">
        <v>14.8</v>
      </c>
      <c r="H791">
        <v>2.5</v>
      </c>
      <c r="I791" t="s">
        <v>1974</v>
      </c>
    </row>
    <row r="792" spans="2:9" x14ac:dyDescent="0.4">
      <c r="B792" t="s">
        <v>1848</v>
      </c>
      <c r="C792" t="s">
        <v>1985</v>
      </c>
      <c r="E792" t="s">
        <v>131</v>
      </c>
      <c r="F792">
        <v>155</v>
      </c>
      <c r="G792">
        <v>14.8</v>
      </c>
      <c r="H792">
        <v>2.5</v>
      </c>
      <c r="I792" t="s">
        <v>1974</v>
      </c>
    </row>
    <row r="793" spans="2:9" x14ac:dyDescent="0.4">
      <c r="B793" t="s">
        <v>1849</v>
      </c>
      <c r="C793" t="s">
        <v>1985</v>
      </c>
      <c r="E793" t="s">
        <v>131</v>
      </c>
      <c r="F793">
        <v>190</v>
      </c>
      <c r="G793">
        <v>14.8</v>
      </c>
      <c r="H793">
        <v>2.5</v>
      </c>
      <c r="I793" t="s">
        <v>1974</v>
      </c>
    </row>
    <row r="794" spans="2:9" x14ac:dyDescent="0.4">
      <c r="B794" t="s">
        <v>1850</v>
      </c>
      <c r="C794" t="s">
        <v>1985</v>
      </c>
      <c r="E794" t="s">
        <v>131</v>
      </c>
      <c r="F794">
        <v>200</v>
      </c>
      <c r="G794">
        <v>14.8</v>
      </c>
      <c r="H794">
        <v>2.5</v>
      </c>
      <c r="I794" t="s">
        <v>1974</v>
      </c>
    </row>
    <row r="795" spans="2:9" x14ac:dyDescent="0.4">
      <c r="B795" t="s">
        <v>1816</v>
      </c>
      <c r="C795" t="s">
        <v>1985</v>
      </c>
      <c r="E795" t="s">
        <v>131</v>
      </c>
      <c r="F795">
        <v>50</v>
      </c>
      <c r="G795">
        <v>15</v>
      </c>
      <c r="H795">
        <v>2.5</v>
      </c>
      <c r="I795" t="s">
        <v>1974</v>
      </c>
    </row>
    <row r="796" spans="2:9" x14ac:dyDescent="0.4">
      <c r="B796" t="s">
        <v>1832</v>
      </c>
      <c r="C796" t="s">
        <v>1985</v>
      </c>
      <c r="E796" t="s">
        <v>131</v>
      </c>
      <c r="F796">
        <v>85</v>
      </c>
      <c r="G796">
        <v>15</v>
      </c>
      <c r="H796">
        <v>2.5</v>
      </c>
      <c r="I796" t="s">
        <v>1974</v>
      </c>
    </row>
    <row r="797" spans="2:9" x14ac:dyDescent="0.4">
      <c r="B797" t="s">
        <v>1833</v>
      </c>
      <c r="C797" t="s">
        <v>1985</v>
      </c>
      <c r="E797" t="s">
        <v>131</v>
      </c>
      <c r="F797">
        <v>115</v>
      </c>
      <c r="G797">
        <v>15</v>
      </c>
      <c r="H797">
        <v>2.5</v>
      </c>
      <c r="I797" t="s">
        <v>1974</v>
      </c>
    </row>
    <row r="798" spans="2:9" x14ac:dyDescent="0.4">
      <c r="B798" t="s">
        <v>1851</v>
      </c>
      <c r="C798" t="s">
        <v>1985</v>
      </c>
      <c r="E798" t="s">
        <v>131</v>
      </c>
      <c r="F798">
        <v>160</v>
      </c>
      <c r="G798">
        <v>15</v>
      </c>
      <c r="H798">
        <v>2.5</v>
      </c>
      <c r="I798" t="s">
        <v>1974</v>
      </c>
    </row>
    <row r="799" spans="2:9" x14ac:dyDescent="0.4">
      <c r="B799" t="s">
        <v>1843</v>
      </c>
      <c r="C799" t="s">
        <v>1985</v>
      </c>
      <c r="E799" t="s">
        <v>131</v>
      </c>
      <c r="F799">
        <v>170</v>
      </c>
      <c r="G799">
        <v>15</v>
      </c>
      <c r="H799">
        <v>2.5</v>
      </c>
      <c r="I799" t="s">
        <v>1974</v>
      </c>
    </row>
    <row r="800" spans="2:9" x14ac:dyDescent="0.4">
      <c r="B800" t="s">
        <v>1845</v>
      </c>
      <c r="C800" t="s">
        <v>1985</v>
      </c>
      <c r="E800" t="s">
        <v>131</v>
      </c>
      <c r="F800">
        <v>55</v>
      </c>
      <c r="G800">
        <v>16</v>
      </c>
      <c r="H800">
        <v>2.5</v>
      </c>
      <c r="I800" t="s">
        <v>1974</v>
      </c>
    </row>
    <row r="801" spans="2:9" x14ac:dyDescent="0.4">
      <c r="B801" t="s">
        <v>1829</v>
      </c>
      <c r="C801" t="s">
        <v>1985</v>
      </c>
      <c r="E801" t="s">
        <v>131</v>
      </c>
      <c r="F801">
        <v>110</v>
      </c>
      <c r="G801">
        <v>19.5</v>
      </c>
      <c r="H801">
        <v>2.5</v>
      </c>
      <c r="I801" t="s">
        <v>1974</v>
      </c>
    </row>
    <row r="802" spans="2:9" x14ac:dyDescent="0.4">
      <c r="B802" t="s">
        <v>1824</v>
      </c>
      <c r="C802" t="s">
        <v>1985</v>
      </c>
      <c r="E802" t="s">
        <v>131</v>
      </c>
      <c r="F802">
        <v>75</v>
      </c>
      <c r="G802">
        <v>19.8</v>
      </c>
      <c r="H802">
        <v>2.5</v>
      </c>
      <c r="I802" t="s">
        <v>1974</v>
      </c>
    </row>
    <row r="803" spans="2:9" x14ac:dyDescent="0.4">
      <c r="B803" t="s">
        <v>1821</v>
      </c>
      <c r="C803" t="s">
        <v>1985</v>
      </c>
      <c r="E803" t="s">
        <v>131</v>
      </c>
      <c r="F803">
        <v>80</v>
      </c>
      <c r="G803">
        <v>19.8</v>
      </c>
      <c r="H803">
        <v>2.5</v>
      </c>
      <c r="I803" t="s">
        <v>1974</v>
      </c>
    </row>
    <row r="804" spans="2:9" x14ac:dyDescent="0.4">
      <c r="B804" t="s">
        <v>1852</v>
      </c>
      <c r="C804" t="s">
        <v>1985</v>
      </c>
      <c r="E804" t="s">
        <v>131</v>
      </c>
      <c r="F804">
        <v>90</v>
      </c>
      <c r="G804">
        <v>19.8</v>
      </c>
      <c r="H804">
        <v>2.5</v>
      </c>
      <c r="I804" t="s">
        <v>1974</v>
      </c>
    </row>
    <row r="805" spans="2:9" x14ac:dyDescent="0.4">
      <c r="B805" t="s">
        <v>1853</v>
      </c>
      <c r="C805" t="s">
        <v>1985</v>
      </c>
      <c r="E805" t="s">
        <v>131</v>
      </c>
      <c r="F805">
        <v>105</v>
      </c>
      <c r="G805">
        <v>19.8</v>
      </c>
      <c r="H805">
        <v>2.5</v>
      </c>
      <c r="I805" t="s">
        <v>1974</v>
      </c>
    </row>
    <row r="806" spans="2:9" x14ac:dyDescent="0.4">
      <c r="B806" t="s">
        <v>1854</v>
      </c>
      <c r="C806" t="s">
        <v>1985</v>
      </c>
      <c r="E806" t="s">
        <v>131</v>
      </c>
      <c r="F806">
        <v>120</v>
      </c>
      <c r="G806">
        <v>19.8</v>
      </c>
      <c r="H806">
        <v>2.5</v>
      </c>
      <c r="I806" t="s">
        <v>1974</v>
      </c>
    </row>
    <row r="807" spans="2:9" x14ac:dyDescent="0.4">
      <c r="B807" t="s">
        <v>1855</v>
      </c>
      <c r="C807" t="s">
        <v>1985</v>
      </c>
      <c r="E807" t="s">
        <v>131</v>
      </c>
      <c r="F807">
        <v>135</v>
      </c>
      <c r="G807">
        <v>19.8</v>
      </c>
      <c r="H807">
        <v>2.5</v>
      </c>
      <c r="I807" t="s">
        <v>1974</v>
      </c>
    </row>
    <row r="808" spans="2:9" x14ac:dyDescent="0.4">
      <c r="B808" t="s">
        <v>1842</v>
      </c>
      <c r="C808" t="s">
        <v>1985</v>
      </c>
      <c r="E808" t="s">
        <v>131</v>
      </c>
      <c r="F808">
        <v>145</v>
      </c>
      <c r="G808">
        <v>19.8</v>
      </c>
      <c r="H808">
        <v>2.5</v>
      </c>
      <c r="I808" t="s">
        <v>1974</v>
      </c>
    </row>
    <row r="809" spans="2:9" x14ac:dyDescent="0.4">
      <c r="B809" t="s">
        <v>1849</v>
      </c>
      <c r="C809" t="s">
        <v>1985</v>
      </c>
      <c r="E809" t="s">
        <v>131</v>
      </c>
      <c r="F809">
        <v>190</v>
      </c>
      <c r="G809">
        <v>19.8</v>
      </c>
      <c r="H809">
        <v>2.5</v>
      </c>
      <c r="I809" t="s">
        <v>1974</v>
      </c>
    </row>
    <row r="810" spans="2:9" x14ac:dyDescent="0.4">
      <c r="B810" t="s">
        <v>1816</v>
      </c>
      <c r="C810" t="s">
        <v>1985</v>
      </c>
      <c r="E810" t="s">
        <v>131</v>
      </c>
      <c r="F810">
        <v>50</v>
      </c>
      <c r="G810">
        <v>20</v>
      </c>
      <c r="H810">
        <v>2.5</v>
      </c>
      <c r="I810" t="s">
        <v>1974</v>
      </c>
    </row>
    <row r="811" spans="2:9" x14ac:dyDescent="0.4">
      <c r="B811" t="s">
        <v>1830</v>
      </c>
      <c r="C811" t="s">
        <v>1985</v>
      </c>
      <c r="E811" t="s">
        <v>131</v>
      </c>
      <c r="F811">
        <v>70</v>
      </c>
      <c r="G811">
        <v>20</v>
      </c>
      <c r="H811">
        <v>2.5</v>
      </c>
      <c r="I811" t="s">
        <v>1974</v>
      </c>
    </row>
    <row r="812" spans="2:9" x14ac:dyDescent="0.4">
      <c r="B812" t="s">
        <v>1856</v>
      </c>
      <c r="C812" t="s">
        <v>1985</v>
      </c>
      <c r="E812" t="s">
        <v>131</v>
      </c>
      <c r="F812">
        <v>71</v>
      </c>
      <c r="G812">
        <v>20</v>
      </c>
      <c r="H812">
        <v>2.5</v>
      </c>
      <c r="I812" t="s">
        <v>1974</v>
      </c>
    </row>
    <row r="813" spans="2:9" x14ac:dyDescent="0.4">
      <c r="B813" t="s">
        <v>1832</v>
      </c>
      <c r="C813" t="s">
        <v>1985</v>
      </c>
      <c r="E813" t="s">
        <v>131</v>
      </c>
      <c r="F813">
        <v>85</v>
      </c>
      <c r="G813">
        <v>20</v>
      </c>
      <c r="H813">
        <v>2.5</v>
      </c>
      <c r="I813" t="s">
        <v>1974</v>
      </c>
    </row>
    <row r="814" spans="2:9" x14ac:dyDescent="0.4">
      <c r="B814" t="s">
        <v>1835</v>
      </c>
      <c r="C814" t="s">
        <v>1985</v>
      </c>
      <c r="E814" t="s">
        <v>131</v>
      </c>
      <c r="F814">
        <v>125</v>
      </c>
      <c r="G814">
        <v>20</v>
      </c>
      <c r="H814">
        <v>2.5</v>
      </c>
      <c r="I814" t="s">
        <v>1974</v>
      </c>
    </row>
    <row r="815" spans="2:9" x14ac:dyDescent="0.4">
      <c r="B815" t="s">
        <v>1853</v>
      </c>
      <c r="C815" t="s">
        <v>1985</v>
      </c>
      <c r="E815" t="s">
        <v>131</v>
      </c>
      <c r="F815">
        <v>105</v>
      </c>
      <c r="G815">
        <v>24.8</v>
      </c>
      <c r="H815">
        <v>2.5</v>
      </c>
      <c r="I815" t="s">
        <v>1974</v>
      </c>
    </row>
    <row r="816" spans="2:9" x14ac:dyDescent="0.4">
      <c r="B816" t="s">
        <v>1829</v>
      </c>
      <c r="C816" t="s">
        <v>1985</v>
      </c>
      <c r="E816" t="s">
        <v>131</v>
      </c>
      <c r="F816">
        <v>110</v>
      </c>
      <c r="G816">
        <v>24.8</v>
      </c>
      <c r="H816">
        <v>2.5</v>
      </c>
      <c r="I816" t="s">
        <v>1974</v>
      </c>
    </row>
    <row r="817" spans="2:9" x14ac:dyDescent="0.4">
      <c r="B817" t="s">
        <v>1855</v>
      </c>
      <c r="C817" t="s">
        <v>1985</v>
      </c>
      <c r="E817" t="s">
        <v>131</v>
      </c>
      <c r="F817">
        <v>135</v>
      </c>
      <c r="G817">
        <v>24.8</v>
      </c>
      <c r="H817">
        <v>2.5</v>
      </c>
      <c r="I817" t="s">
        <v>1974</v>
      </c>
    </row>
    <row r="818" spans="2:9" x14ac:dyDescent="0.4">
      <c r="B818" t="s">
        <v>1857</v>
      </c>
      <c r="C818" t="s">
        <v>1985</v>
      </c>
      <c r="E818" t="s">
        <v>131</v>
      </c>
      <c r="F818">
        <v>60</v>
      </c>
      <c r="G818">
        <v>25</v>
      </c>
      <c r="H818">
        <v>2.5</v>
      </c>
      <c r="I818" t="s">
        <v>1974</v>
      </c>
    </row>
    <row r="819" spans="2:9" x14ac:dyDescent="0.4">
      <c r="B819" t="s">
        <v>1825</v>
      </c>
      <c r="C819" t="s">
        <v>1985</v>
      </c>
      <c r="E819" t="s">
        <v>131</v>
      </c>
      <c r="F819">
        <v>75</v>
      </c>
      <c r="G819">
        <v>25</v>
      </c>
      <c r="H819">
        <v>2.5</v>
      </c>
      <c r="I819" t="s">
        <v>1974</v>
      </c>
    </row>
    <row r="820" spans="2:9" x14ac:dyDescent="0.4">
      <c r="B820" t="s">
        <v>1858</v>
      </c>
      <c r="C820" t="s">
        <v>1985</v>
      </c>
      <c r="E820" t="s">
        <v>131</v>
      </c>
      <c r="F820">
        <v>85</v>
      </c>
      <c r="G820">
        <v>25</v>
      </c>
      <c r="H820">
        <v>2.5</v>
      </c>
      <c r="I820" t="s">
        <v>1974</v>
      </c>
    </row>
    <row r="821" spans="2:9" x14ac:dyDescent="0.4">
      <c r="B821" t="s">
        <v>1827</v>
      </c>
      <c r="C821" t="s">
        <v>1985</v>
      </c>
      <c r="E821" t="s">
        <v>131</v>
      </c>
      <c r="F821">
        <v>100</v>
      </c>
      <c r="G821">
        <v>25</v>
      </c>
      <c r="H821">
        <v>2.5</v>
      </c>
      <c r="I821" t="s">
        <v>1974</v>
      </c>
    </row>
    <row r="822" spans="2:9" x14ac:dyDescent="0.4">
      <c r="B822" t="s">
        <v>1859</v>
      </c>
      <c r="C822" t="s">
        <v>1985</v>
      </c>
      <c r="E822" t="s">
        <v>131</v>
      </c>
      <c r="F822">
        <v>127</v>
      </c>
      <c r="G822">
        <v>25</v>
      </c>
      <c r="H822">
        <v>2.5</v>
      </c>
      <c r="I822" t="s">
        <v>1974</v>
      </c>
    </row>
    <row r="823" spans="2:9" x14ac:dyDescent="0.4">
      <c r="B823" t="s">
        <v>1849</v>
      </c>
      <c r="C823" t="s">
        <v>1985</v>
      </c>
      <c r="E823" t="s">
        <v>131</v>
      </c>
      <c r="F823">
        <v>190</v>
      </c>
      <c r="G823">
        <v>25</v>
      </c>
      <c r="H823">
        <v>2.5</v>
      </c>
      <c r="I823" t="s">
        <v>1974</v>
      </c>
    </row>
    <row r="824" spans="2:9" x14ac:dyDescent="0.4">
      <c r="B824" t="s">
        <v>1850</v>
      </c>
      <c r="C824" t="s">
        <v>1985</v>
      </c>
      <c r="E824" t="s">
        <v>131</v>
      </c>
      <c r="F824">
        <v>200</v>
      </c>
      <c r="G824">
        <v>25</v>
      </c>
      <c r="H824">
        <v>2.5</v>
      </c>
      <c r="I824" t="s">
        <v>1974</v>
      </c>
    </row>
    <row r="825" spans="2:9" x14ac:dyDescent="0.4">
      <c r="B825" t="s">
        <v>1843</v>
      </c>
      <c r="C825" t="s">
        <v>1985</v>
      </c>
      <c r="E825" t="s">
        <v>131</v>
      </c>
      <c r="F825">
        <v>170</v>
      </c>
      <c r="G825">
        <v>45</v>
      </c>
      <c r="H825">
        <v>2.5</v>
      </c>
      <c r="I825" t="s">
        <v>1974</v>
      </c>
    </row>
    <row r="826" spans="2:9" x14ac:dyDescent="0.4">
      <c r="B826" t="s">
        <v>1827</v>
      </c>
      <c r="C826" t="s">
        <v>1985</v>
      </c>
      <c r="E826" t="s">
        <v>131</v>
      </c>
      <c r="F826">
        <v>100</v>
      </c>
      <c r="G826">
        <v>5.6</v>
      </c>
      <c r="H826">
        <v>3</v>
      </c>
      <c r="I826" t="s">
        <v>1974</v>
      </c>
    </row>
    <row r="827" spans="2:9" x14ac:dyDescent="0.4">
      <c r="B827" t="s">
        <v>1829</v>
      </c>
      <c r="C827" t="s">
        <v>1985</v>
      </c>
      <c r="E827" t="s">
        <v>131</v>
      </c>
      <c r="F827">
        <v>110</v>
      </c>
      <c r="G827">
        <v>5.6</v>
      </c>
      <c r="H827">
        <v>3</v>
      </c>
      <c r="I827" t="s">
        <v>1974</v>
      </c>
    </row>
    <row r="828" spans="2:9" x14ac:dyDescent="0.4">
      <c r="B828" t="s">
        <v>1834</v>
      </c>
      <c r="C828" t="s">
        <v>1985</v>
      </c>
      <c r="E828" t="s">
        <v>131</v>
      </c>
      <c r="F828">
        <v>120</v>
      </c>
      <c r="G828">
        <v>5.6</v>
      </c>
      <c r="H828">
        <v>3</v>
      </c>
      <c r="I828" t="s">
        <v>1974</v>
      </c>
    </row>
    <row r="829" spans="2:9" x14ac:dyDescent="0.4">
      <c r="B829" t="s">
        <v>1823</v>
      </c>
      <c r="C829" t="s">
        <v>1985</v>
      </c>
      <c r="E829" t="s">
        <v>131</v>
      </c>
      <c r="F829">
        <v>65</v>
      </c>
      <c r="G829">
        <v>5.9</v>
      </c>
      <c r="H829">
        <v>3</v>
      </c>
      <c r="I829" t="s">
        <v>1974</v>
      </c>
    </row>
    <row r="830" spans="2:9" x14ac:dyDescent="0.4">
      <c r="B830" t="s">
        <v>1824</v>
      </c>
      <c r="C830" t="s">
        <v>1985</v>
      </c>
      <c r="E830" t="s">
        <v>131</v>
      </c>
      <c r="F830">
        <v>75</v>
      </c>
      <c r="G830">
        <v>5.9</v>
      </c>
      <c r="H830">
        <v>3</v>
      </c>
      <c r="I830" t="s">
        <v>1974</v>
      </c>
    </row>
    <row r="831" spans="2:9" x14ac:dyDescent="0.4">
      <c r="B831" t="s">
        <v>1832</v>
      </c>
      <c r="C831" t="s">
        <v>1985</v>
      </c>
      <c r="E831" t="s">
        <v>131</v>
      </c>
      <c r="F831">
        <v>85</v>
      </c>
      <c r="G831">
        <v>5.9</v>
      </c>
      <c r="H831">
        <v>3</v>
      </c>
      <c r="I831" t="s">
        <v>1974</v>
      </c>
    </row>
    <row r="832" spans="2:9" x14ac:dyDescent="0.4">
      <c r="B832" t="s">
        <v>1827</v>
      </c>
      <c r="C832" t="s">
        <v>1985</v>
      </c>
      <c r="E832" t="s">
        <v>131</v>
      </c>
      <c r="F832">
        <v>100</v>
      </c>
      <c r="G832">
        <v>5.9</v>
      </c>
      <c r="H832">
        <v>3</v>
      </c>
      <c r="I832" t="s">
        <v>1974</v>
      </c>
    </row>
    <row r="833" spans="2:9" x14ac:dyDescent="0.4">
      <c r="B833" t="s">
        <v>1829</v>
      </c>
      <c r="C833" t="s">
        <v>1985</v>
      </c>
      <c r="E833" t="s">
        <v>131</v>
      </c>
      <c r="F833">
        <v>110</v>
      </c>
      <c r="G833">
        <v>5.9</v>
      </c>
      <c r="H833">
        <v>3</v>
      </c>
      <c r="I833" t="s">
        <v>1974</v>
      </c>
    </row>
    <row r="834" spans="2:9" x14ac:dyDescent="0.4">
      <c r="B834" t="s">
        <v>1834</v>
      </c>
      <c r="C834" t="s">
        <v>1985</v>
      </c>
      <c r="E834" t="s">
        <v>131</v>
      </c>
      <c r="F834">
        <v>120</v>
      </c>
      <c r="G834">
        <v>5.9</v>
      </c>
      <c r="H834">
        <v>3</v>
      </c>
      <c r="I834" t="s">
        <v>1974</v>
      </c>
    </row>
    <row r="835" spans="2:9" x14ac:dyDescent="0.4">
      <c r="B835" t="s">
        <v>1860</v>
      </c>
      <c r="C835" t="s">
        <v>1985</v>
      </c>
      <c r="E835" t="s">
        <v>131</v>
      </c>
      <c r="F835">
        <v>110</v>
      </c>
      <c r="G835">
        <v>7</v>
      </c>
      <c r="H835">
        <v>3</v>
      </c>
      <c r="I835" t="s">
        <v>1974</v>
      </c>
    </row>
    <row r="836" spans="2:9" x14ac:dyDescent="0.4">
      <c r="B836" t="s">
        <v>1841</v>
      </c>
      <c r="C836" t="s">
        <v>1985</v>
      </c>
      <c r="E836" t="s">
        <v>131</v>
      </c>
      <c r="F836">
        <v>140</v>
      </c>
      <c r="G836">
        <v>8</v>
      </c>
      <c r="H836">
        <v>3</v>
      </c>
      <c r="I836" t="s">
        <v>1974</v>
      </c>
    </row>
    <row r="837" spans="2:9" x14ac:dyDescent="0.4">
      <c r="B837" t="s">
        <v>1827</v>
      </c>
      <c r="C837" t="s">
        <v>1985</v>
      </c>
      <c r="E837" t="s">
        <v>131</v>
      </c>
      <c r="F837">
        <v>100</v>
      </c>
      <c r="G837">
        <v>9</v>
      </c>
      <c r="H837">
        <v>3</v>
      </c>
      <c r="I837" t="s">
        <v>1974</v>
      </c>
    </row>
    <row r="838" spans="2:9" x14ac:dyDescent="0.4">
      <c r="B838" t="s">
        <v>1861</v>
      </c>
      <c r="C838" t="s">
        <v>1985</v>
      </c>
      <c r="E838" t="s">
        <v>131</v>
      </c>
      <c r="F838">
        <v>45</v>
      </c>
      <c r="G838">
        <v>9.8000000000000007</v>
      </c>
      <c r="H838">
        <v>3</v>
      </c>
      <c r="I838" t="s">
        <v>1974</v>
      </c>
    </row>
    <row r="839" spans="2:9" x14ac:dyDescent="0.4">
      <c r="B839" t="s">
        <v>1845</v>
      </c>
      <c r="C839" t="s">
        <v>1985</v>
      </c>
      <c r="E839" t="s">
        <v>131</v>
      </c>
      <c r="F839">
        <v>55</v>
      </c>
      <c r="G839">
        <v>9.8000000000000007</v>
      </c>
      <c r="H839">
        <v>3</v>
      </c>
      <c r="I839" t="s">
        <v>1974</v>
      </c>
    </row>
    <row r="840" spans="2:9" x14ac:dyDescent="0.4">
      <c r="B840" t="s">
        <v>1857</v>
      </c>
      <c r="C840" t="s">
        <v>1985</v>
      </c>
      <c r="E840" t="s">
        <v>131</v>
      </c>
      <c r="F840">
        <v>60</v>
      </c>
      <c r="G840">
        <v>9.8000000000000007</v>
      </c>
      <c r="H840">
        <v>3</v>
      </c>
      <c r="I840" t="s">
        <v>1974</v>
      </c>
    </row>
    <row r="841" spans="2:9" x14ac:dyDescent="0.4">
      <c r="B841" t="s">
        <v>1862</v>
      </c>
      <c r="C841" t="s">
        <v>1985</v>
      </c>
      <c r="E841" t="s">
        <v>131</v>
      </c>
      <c r="F841">
        <v>65</v>
      </c>
      <c r="G841">
        <v>9.8000000000000007</v>
      </c>
      <c r="H841">
        <v>3</v>
      </c>
      <c r="I841" t="s">
        <v>1974</v>
      </c>
    </row>
    <row r="842" spans="2:9" x14ac:dyDescent="0.4">
      <c r="B842" t="s">
        <v>1863</v>
      </c>
      <c r="C842" t="s">
        <v>1985</v>
      </c>
      <c r="E842" t="s">
        <v>131</v>
      </c>
      <c r="F842">
        <v>70</v>
      </c>
      <c r="G842">
        <v>9.8000000000000007</v>
      </c>
      <c r="H842">
        <v>3</v>
      </c>
      <c r="I842" t="s">
        <v>1974</v>
      </c>
    </row>
    <row r="843" spans="2:9" x14ac:dyDescent="0.4">
      <c r="B843" t="s">
        <v>1858</v>
      </c>
      <c r="C843" t="s">
        <v>1985</v>
      </c>
      <c r="E843" t="s">
        <v>131</v>
      </c>
      <c r="F843">
        <v>85</v>
      </c>
      <c r="G843">
        <v>9.8000000000000007</v>
      </c>
      <c r="H843">
        <v>3</v>
      </c>
      <c r="I843" t="s">
        <v>1974</v>
      </c>
    </row>
    <row r="844" spans="2:9" x14ac:dyDescent="0.4">
      <c r="B844" t="s">
        <v>1853</v>
      </c>
      <c r="C844" t="s">
        <v>1985</v>
      </c>
      <c r="E844" t="s">
        <v>131</v>
      </c>
      <c r="F844">
        <v>105</v>
      </c>
      <c r="G844">
        <v>9.8000000000000007</v>
      </c>
      <c r="H844">
        <v>3</v>
      </c>
      <c r="I844" t="s">
        <v>1974</v>
      </c>
    </row>
    <row r="845" spans="2:9" x14ac:dyDescent="0.4">
      <c r="B845" t="s">
        <v>1829</v>
      </c>
      <c r="C845" t="s">
        <v>1985</v>
      </c>
      <c r="E845" t="s">
        <v>131</v>
      </c>
      <c r="F845">
        <v>110</v>
      </c>
      <c r="G845">
        <v>9.8000000000000007</v>
      </c>
      <c r="H845">
        <v>3</v>
      </c>
      <c r="I845" t="s">
        <v>1974</v>
      </c>
    </row>
    <row r="846" spans="2:9" x14ac:dyDescent="0.4">
      <c r="B846" t="s">
        <v>1833</v>
      </c>
      <c r="C846" t="s">
        <v>1985</v>
      </c>
      <c r="E846" t="s">
        <v>131</v>
      </c>
      <c r="F846">
        <v>115</v>
      </c>
      <c r="G846">
        <v>9.8000000000000007</v>
      </c>
      <c r="H846">
        <v>3</v>
      </c>
      <c r="I846" t="s">
        <v>1974</v>
      </c>
    </row>
    <row r="847" spans="2:9" x14ac:dyDescent="0.4">
      <c r="B847" t="s">
        <v>1854</v>
      </c>
      <c r="C847" t="s">
        <v>1985</v>
      </c>
      <c r="E847" t="s">
        <v>131</v>
      </c>
      <c r="F847">
        <v>120</v>
      </c>
      <c r="G847">
        <v>9.8000000000000007</v>
      </c>
      <c r="H847">
        <v>3</v>
      </c>
      <c r="I847" t="s">
        <v>1974</v>
      </c>
    </row>
    <row r="848" spans="2:9" x14ac:dyDescent="0.4">
      <c r="B848" t="s">
        <v>1864</v>
      </c>
      <c r="C848" t="s">
        <v>1985</v>
      </c>
      <c r="E848" t="s">
        <v>131</v>
      </c>
      <c r="F848">
        <v>150</v>
      </c>
      <c r="G848">
        <v>9.8000000000000007</v>
      </c>
      <c r="H848">
        <v>3</v>
      </c>
      <c r="I848" t="s">
        <v>1974</v>
      </c>
    </row>
    <row r="849" spans="2:9" x14ac:dyDescent="0.4">
      <c r="B849" t="s">
        <v>1865</v>
      </c>
      <c r="C849" t="s">
        <v>1985</v>
      </c>
      <c r="E849" t="s">
        <v>131</v>
      </c>
      <c r="F849">
        <v>165</v>
      </c>
      <c r="G849">
        <v>9.8000000000000007</v>
      </c>
      <c r="H849">
        <v>3</v>
      </c>
      <c r="I849" t="s">
        <v>1974</v>
      </c>
    </row>
    <row r="850" spans="2:9" x14ac:dyDescent="0.4">
      <c r="B850" t="s">
        <v>1850</v>
      </c>
      <c r="C850" t="s">
        <v>1985</v>
      </c>
      <c r="E850" t="s">
        <v>131</v>
      </c>
      <c r="F850">
        <v>200</v>
      </c>
      <c r="G850">
        <v>9.8000000000000007</v>
      </c>
      <c r="H850">
        <v>3</v>
      </c>
      <c r="I850" t="s">
        <v>1974</v>
      </c>
    </row>
    <row r="851" spans="2:9" x14ac:dyDescent="0.4">
      <c r="B851" t="s">
        <v>1831</v>
      </c>
      <c r="C851" t="s">
        <v>1985</v>
      </c>
      <c r="E851" t="s">
        <v>131</v>
      </c>
      <c r="F851">
        <v>55</v>
      </c>
      <c r="G851">
        <v>10.5</v>
      </c>
      <c r="H851">
        <v>3</v>
      </c>
      <c r="I851" t="s">
        <v>1974</v>
      </c>
    </row>
    <row r="852" spans="2:9" x14ac:dyDescent="0.4">
      <c r="B852" t="s">
        <v>1829</v>
      </c>
      <c r="C852" t="s">
        <v>1985</v>
      </c>
      <c r="E852" t="s">
        <v>131</v>
      </c>
      <c r="F852">
        <v>110</v>
      </c>
      <c r="G852">
        <v>11.1</v>
      </c>
      <c r="H852">
        <v>3</v>
      </c>
      <c r="I852" t="s">
        <v>1974</v>
      </c>
    </row>
    <row r="853" spans="2:9" x14ac:dyDescent="0.4">
      <c r="B853" t="s">
        <v>1834</v>
      </c>
      <c r="C853" t="s">
        <v>1985</v>
      </c>
      <c r="E853" t="s">
        <v>131</v>
      </c>
      <c r="F853">
        <v>120</v>
      </c>
      <c r="G853">
        <v>11.1</v>
      </c>
      <c r="H853">
        <v>3</v>
      </c>
      <c r="I853" t="s">
        <v>1974</v>
      </c>
    </row>
    <row r="854" spans="2:9" x14ac:dyDescent="0.4">
      <c r="B854" t="s">
        <v>1813</v>
      </c>
      <c r="C854" t="s">
        <v>1985</v>
      </c>
      <c r="E854" t="s">
        <v>131</v>
      </c>
      <c r="F854">
        <v>90</v>
      </c>
      <c r="G854">
        <v>12.5</v>
      </c>
      <c r="H854">
        <v>3</v>
      </c>
      <c r="I854" t="s">
        <v>1974</v>
      </c>
    </row>
    <row r="855" spans="2:9" x14ac:dyDescent="0.4">
      <c r="B855" t="s">
        <v>1826</v>
      </c>
      <c r="C855" t="s">
        <v>1985</v>
      </c>
      <c r="E855" t="s">
        <v>131</v>
      </c>
      <c r="F855">
        <v>95</v>
      </c>
      <c r="G855">
        <v>12.5</v>
      </c>
      <c r="H855">
        <v>3</v>
      </c>
      <c r="I855" t="s">
        <v>1974</v>
      </c>
    </row>
    <row r="856" spans="2:9" x14ac:dyDescent="0.4">
      <c r="B856" t="s">
        <v>1827</v>
      </c>
      <c r="C856" t="s">
        <v>1985</v>
      </c>
      <c r="E856" t="s">
        <v>131</v>
      </c>
      <c r="F856">
        <v>100</v>
      </c>
      <c r="G856">
        <v>12.5</v>
      </c>
      <c r="H856">
        <v>3</v>
      </c>
      <c r="I856" t="s">
        <v>1974</v>
      </c>
    </row>
    <row r="857" spans="2:9" x14ac:dyDescent="0.4">
      <c r="B857" t="s">
        <v>1828</v>
      </c>
      <c r="C857" t="s">
        <v>1985</v>
      </c>
      <c r="E857" t="s">
        <v>131</v>
      </c>
      <c r="F857">
        <v>105</v>
      </c>
      <c r="G857">
        <v>12.5</v>
      </c>
      <c r="H857">
        <v>3</v>
      </c>
      <c r="I857" t="s">
        <v>1974</v>
      </c>
    </row>
    <row r="858" spans="2:9" x14ac:dyDescent="0.4">
      <c r="B858" t="s">
        <v>1829</v>
      </c>
      <c r="C858" t="s">
        <v>1985</v>
      </c>
      <c r="E858" t="s">
        <v>131</v>
      </c>
      <c r="F858">
        <v>110</v>
      </c>
      <c r="G858">
        <v>12.5</v>
      </c>
      <c r="H858">
        <v>3</v>
      </c>
      <c r="I858" t="s">
        <v>1974</v>
      </c>
    </row>
    <row r="859" spans="2:9" x14ac:dyDescent="0.4">
      <c r="B859" t="s">
        <v>1866</v>
      </c>
      <c r="C859" t="s">
        <v>1985</v>
      </c>
      <c r="E859" t="s">
        <v>131</v>
      </c>
      <c r="F859">
        <v>56</v>
      </c>
      <c r="G859">
        <v>12.7</v>
      </c>
      <c r="H859">
        <v>3</v>
      </c>
      <c r="I859" t="s">
        <v>1974</v>
      </c>
    </row>
    <row r="860" spans="2:9" x14ac:dyDescent="0.4">
      <c r="B860" t="s">
        <v>1821</v>
      </c>
      <c r="C860" t="s">
        <v>1985</v>
      </c>
      <c r="E860" t="s">
        <v>131</v>
      </c>
      <c r="F860">
        <v>80</v>
      </c>
      <c r="G860">
        <v>12.7</v>
      </c>
      <c r="H860">
        <v>3</v>
      </c>
      <c r="I860" t="s">
        <v>1974</v>
      </c>
    </row>
    <row r="861" spans="2:9" x14ac:dyDescent="0.4">
      <c r="B861" t="s">
        <v>1867</v>
      </c>
      <c r="C861" t="s">
        <v>1985</v>
      </c>
      <c r="E861" t="s">
        <v>131</v>
      </c>
      <c r="F861">
        <v>76</v>
      </c>
      <c r="G861">
        <v>12.8</v>
      </c>
      <c r="H861">
        <v>3</v>
      </c>
      <c r="I861" t="s">
        <v>1974</v>
      </c>
    </row>
    <row r="862" spans="2:9" x14ac:dyDescent="0.4">
      <c r="B862" t="s">
        <v>1868</v>
      </c>
      <c r="C862" t="s">
        <v>1985</v>
      </c>
      <c r="E862" t="s">
        <v>131</v>
      </c>
      <c r="F862">
        <v>86</v>
      </c>
      <c r="G862">
        <v>12.8</v>
      </c>
      <c r="H862">
        <v>3</v>
      </c>
      <c r="I862" t="s">
        <v>1974</v>
      </c>
    </row>
    <row r="863" spans="2:9" x14ac:dyDescent="0.4">
      <c r="B863" t="s">
        <v>1827</v>
      </c>
      <c r="C863" t="s">
        <v>1985</v>
      </c>
      <c r="E863" t="s">
        <v>131</v>
      </c>
      <c r="F863">
        <v>100</v>
      </c>
      <c r="G863">
        <v>12.8</v>
      </c>
      <c r="H863">
        <v>3</v>
      </c>
      <c r="I863" t="s">
        <v>1974</v>
      </c>
    </row>
    <row r="864" spans="2:9" x14ac:dyDescent="0.4">
      <c r="B864" t="s">
        <v>1869</v>
      </c>
      <c r="C864" t="s">
        <v>1985</v>
      </c>
      <c r="E864" t="s">
        <v>131</v>
      </c>
      <c r="F864">
        <v>126</v>
      </c>
      <c r="G864">
        <v>12.8</v>
      </c>
      <c r="H864">
        <v>3</v>
      </c>
      <c r="I864" t="s">
        <v>1974</v>
      </c>
    </row>
    <row r="865" spans="2:9" x14ac:dyDescent="0.4">
      <c r="B865" t="s">
        <v>1844</v>
      </c>
      <c r="C865" t="s">
        <v>1985</v>
      </c>
      <c r="E865" t="s">
        <v>131</v>
      </c>
      <c r="F865">
        <v>150</v>
      </c>
      <c r="G865">
        <v>12.8</v>
      </c>
      <c r="H865">
        <v>3</v>
      </c>
      <c r="I865" t="s">
        <v>1974</v>
      </c>
    </row>
    <row r="866" spans="2:9" x14ac:dyDescent="0.4">
      <c r="B866" t="s">
        <v>1827</v>
      </c>
      <c r="C866" t="s">
        <v>1985</v>
      </c>
      <c r="E866" t="s">
        <v>131</v>
      </c>
      <c r="F866">
        <v>100</v>
      </c>
      <c r="G866">
        <v>14.5</v>
      </c>
      <c r="H866">
        <v>3</v>
      </c>
      <c r="I866" t="s">
        <v>1974</v>
      </c>
    </row>
    <row r="867" spans="2:9" x14ac:dyDescent="0.4">
      <c r="B867" t="s">
        <v>1816</v>
      </c>
      <c r="C867" t="s">
        <v>1985</v>
      </c>
      <c r="E867" t="s">
        <v>131</v>
      </c>
      <c r="F867">
        <v>50</v>
      </c>
      <c r="G867">
        <v>14.8</v>
      </c>
      <c r="H867">
        <v>3</v>
      </c>
      <c r="I867" t="s">
        <v>1974</v>
      </c>
    </row>
    <row r="868" spans="2:9" x14ac:dyDescent="0.4">
      <c r="B868" t="s">
        <v>1831</v>
      </c>
      <c r="C868" t="s">
        <v>1985</v>
      </c>
      <c r="E868" t="s">
        <v>131</v>
      </c>
      <c r="F868">
        <v>55</v>
      </c>
      <c r="G868">
        <v>14.8</v>
      </c>
      <c r="H868">
        <v>3</v>
      </c>
      <c r="I868" t="s">
        <v>1974</v>
      </c>
    </row>
    <row r="869" spans="2:9" x14ac:dyDescent="0.4">
      <c r="B869" t="s">
        <v>1864</v>
      </c>
      <c r="C869" t="s">
        <v>1985</v>
      </c>
      <c r="E869" t="s">
        <v>131</v>
      </c>
      <c r="F869">
        <v>150</v>
      </c>
      <c r="G869">
        <v>14.8</v>
      </c>
      <c r="H869">
        <v>3</v>
      </c>
      <c r="I869" t="s">
        <v>1974</v>
      </c>
    </row>
    <row r="870" spans="2:9" x14ac:dyDescent="0.4">
      <c r="B870" t="s">
        <v>1865</v>
      </c>
      <c r="C870" t="s">
        <v>1985</v>
      </c>
      <c r="E870" t="s">
        <v>131</v>
      </c>
      <c r="F870">
        <v>165</v>
      </c>
      <c r="G870">
        <v>14.8</v>
      </c>
      <c r="H870">
        <v>3</v>
      </c>
      <c r="I870" t="s">
        <v>1974</v>
      </c>
    </row>
    <row r="871" spans="2:9" x14ac:dyDescent="0.4">
      <c r="B871" t="s">
        <v>1850</v>
      </c>
      <c r="C871" t="s">
        <v>1985</v>
      </c>
      <c r="E871" t="s">
        <v>131</v>
      </c>
      <c r="F871">
        <v>200</v>
      </c>
      <c r="G871">
        <v>14.8</v>
      </c>
      <c r="H871">
        <v>3</v>
      </c>
      <c r="I871" t="s">
        <v>1974</v>
      </c>
    </row>
    <row r="872" spans="2:9" x14ac:dyDescent="0.4">
      <c r="B872" t="s">
        <v>1870</v>
      </c>
      <c r="C872" t="s">
        <v>1985</v>
      </c>
      <c r="E872" t="s">
        <v>131</v>
      </c>
      <c r="F872">
        <v>220</v>
      </c>
      <c r="G872">
        <v>14.8</v>
      </c>
      <c r="H872">
        <v>3</v>
      </c>
      <c r="I872" t="s">
        <v>1974</v>
      </c>
    </row>
    <row r="873" spans="2:9" x14ac:dyDescent="0.4">
      <c r="B873" t="s">
        <v>1815</v>
      </c>
      <c r="C873" t="s">
        <v>1985</v>
      </c>
      <c r="E873" t="s">
        <v>131</v>
      </c>
      <c r="F873">
        <v>45</v>
      </c>
      <c r="G873">
        <v>15</v>
      </c>
      <c r="H873">
        <v>3</v>
      </c>
      <c r="I873" t="s">
        <v>1974</v>
      </c>
    </row>
    <row r="874" spans="2:9" x14ac:dyDescent="0.4">
      <c r="B874" t="s">
        <v>1839</v>
      </c>
      <c r="C874" t="s">
        <v>1985</v>
      </c>
      <c r="E874" t="s">
        <v>131</v>
      </c>
      <c r="F874">
        <v>60</v>
      </c>
      <c r="G874">
        <v>15</v>
      </c>
      <c r="H874">
        <v>3</v>
      </c>
      <c r="I874" t="s">
        <v>1974</v>
      </c>
    </row>
    <row r="875" spans="2:9" x14ac:dyDescent="0.4">
      <c r="B875" t="s">
        <v>1830</v>
      </c>
      <c r="C875" t="s">
        <v>1985</v>
      </c>
      <c r="E875" t="s">
        <v>131</v>
      </c>
      <c r="F875">
        <v>70</v>
      </c>
      <c r="G875">
        <v>15</v>
      </c>
      <c r="H875">
        <v>3</v>
      </c>
      <c r="I875" t="s">
        <v>1974</v>
      </c>
    </row>
    <row r="876" spans="2:9" x14ac:dyDescent="0.4">
      <c r="B876" t="s">
        <v>1824</v>
      </c>
      <c r="C876" t="s">
        <v>1985</v>
      </c>
      <c r="E876" t="s">
        <v>131</v>
      </c>
      <c r="F876">
        <v>75</v>
      </c>
      <c r="G876">
        <v>15</v>
      </c>
      <c r="H876">
        <v>3</v>
      </c>
      <c r="I876" t="s">
        <v>1974</v>
      </c>
    </row>
    <row r="877" spans="2:9" x14ac:dyDescent="0.4">
      <c r="B877" t="s">
        <v>1832</v>
      </c>
      <c r="C877" t="s">
        <v>1985</v>
      </c>
      <c r="E877" t="s">
        <v>131</v>
      </c>
      <c r="F877">
        <v>85</v>
      </c>
      <c r="G877">
        <v>15</v>
      </c>
      <c r="H877">
        <v>3</v>
      </c>
      <c r="I877" t="s">
        <v>1974</v>
      </c>
    </row>
    <row r="878" spans="2:9" x14ac:dyDescent="0.4">
      <c r="B878" t="s">
        <v>1833</v>
      </c>
      <c r="C878" t="s">
        <v>1985</v>
      </c>
      <c r="E878" t="s">
        <v>131</v>
      </c>
      <c r="F878">
        <v>115</v>
      </c>
      <c r="G878">
        <v>15</v>
      </c>
      <c r="H878">
        <v>3</v>
      </c>
      <c r="I878" t="s">
        <v>1974</v>
      </c>
    </row>
    <row r="879" spans="2:9" x14ac:dyDescent="0.4">
      <c r="B879" t="s">
        <v>1834</v>
      </c>
      <c r="C879" t="s">
        <v>1985</v>
      </c>
      <c r="E879" t="s">
        <v>131</v>
      </c>
      <c r="F879">
        <v>120</v>
      </c>
      <c r="G879">
        <v>15</v>
      </c>
      <c r="H879">
        <v>3</v>
      </c>
      <c r="I879" t="s">
        <v>1974</v>
      </c>
    </row>
    <row r="880" spans="2:9" x14ac:dyDescent="0.4">
      <c r="B880" t="s">
        <v>1835</v>
      </c>
      <c r="C880" t="s">
        <v>1985</v>
      </c>
      <c r="E880" t="s">
        <v>131</v>
      </c>
      <c r="F880">
        <v>125</v>
      </c>
      <c r="G880">
        <v>15</v>
      </c>
      <c r="H880">
        <v>3</v>
      </c>
      <c r="I880" t="s">
        <v>1974</v>
      </c>
    </row>
    <row r="881" spans="2:9" x14ac:dyDescent="0.4">
      <c r="B881" t="s">
        <v>1857</v>
      </c>
      <c r="C881" t="s">
        <v>1985</v>
      </c>
      <c r="E881" t="s">
        <v>131</v>
      </c>
      <c r="F881">
        <v>60</v>
      </c>
      <c r="G881">
        <v>19.8</v>
      </c>
      <c r="H881">
        <v>3</v>
      </c>
      <c r="I881" t="s">
        <v>1974</v>
      </c>
    </row>
    <row r="882" spans="2:9" x14ac:dyDescent="0.4">
      <c r="B882" t="s">
        <v>1871</v>
      </c>
      <c r="C882" t="s">
        <v>1985</v>
      </c>
      <c r="E882" t="s">
        <v>131</v>
      </c>
      <c r="F882">
        <v>115</v>
      </c>
      <c r="G882">
        <v>19.8</v>
      </c>
      <c r="H882">
        <v>3</v>
      </c>
      <c r="I882" t="s">
        <v>1974</v>
      </c>
    </row>
    <row r="883" spans="2:9" x14ac:dyDescent="0.4">
      <c r="B883" t="s">
        <v>1872</v>
      </c>
      <c r="C883" t="s">
        <v>1985</v>
      </c>
      <c r="E883" t="s">
        <v>131</v>
      </c>
      <c r="F883">
        <v>125</v>
      </c>
      <c r="G883">
        <v>19.8</v>
      </c>
      <c r="H883">
        <v>3</v>
      </c>
      <c r="I883" t="s">
        <v>1974</v>
      </c>
    </row>
    <row r="884" spans="2:9" x14ac:dyDescent="0.4">
      <c r="B884" t="s">
        <v>1865</v>
      </c>
      <c r="C884" t="s">
        <v>1985</v>
      </c>
      <c r="E884" t="s">
        <v>131</v>
      </c>
      <c r="F884">
        <v>165</v>
      </c>
      <c r="G884">
        <v>19.8</v>
      </c>
      <c r="H884">
        <v>3</v>
      </c>
      <c r="I884" t="s">
        <v>1974</v>
      </c>
    </row>
    <row r="885" spans="2:9" x14ac:dyDescent="0.4">
      <c r="B885" t="s">
        <v>1850</v>
      </c>
      <c r="C885" t="s">
        <v>1985</v>
      </c>
      <c r="E885" t="s">
        <v>131</v>
      </c>
      <c r="F885">
        <v>200</v>
      </c>
      <c r="G885">
        <v>19.8</v>
      </c>
      <c r="H885">
        <v>3</v>
      </c>
      <c r="I885" t="s">
        <v>1974</v>
      </c>
    </row>
    <row r="886" spans="2:9" x14ac:dyDescent="0.4">
      <c r="B886" t="s">
        <v>1814</v>
      </c>
      <c r="C886" t="s">
        <v>1985</v>
      </c>
      <c r="E886" t="s">
        <v>131</v>
      </c>
      <c r="F886">
        <v>40</v>
      </c>
      <c r="G886">
        <v>20</v>
      </c>
      <c r="H886">
        <v>3</v>
      </c>
      <c r="I886" t="s">
        <v>1974</v>
      </c>
    </row>
    <row r="887" spans="2:9" x14ac:dyDescent="0.4">
      <c r="B887" t="s">
        <v>1816</v>
      </c>
      <c r="C887" t="s">
        <v>1985</v>
      </c>
      <c r="E887" t="s">
        <v>131</v>
      </c>
      <c r="F887">
        <v>50</v>
      </c>
      <c r="G887">
        <v>20</v>
      </c>
      <c r="H887">
        <v>3</v>
      </c>
      <c r="I887" t="s">
        <v>1974</v>
      </c>
    </row>
    <row r="888" spans="2:9" x14ac:dyDescent="0.4">
      <c r="B888" t="s">
        <v>1830</v>
      </c>
      <c r="C888" t="s">
        <v>1985</v>
      </c>
      <c r="E888" t="s">
        <v>131</v>
      </c>
      <c r="F888">
        <v>70</v>
      </c>
      <c r="G888">
        <v>20</v>
      </c>
      <c r="H888">
        <v>3</v>
      </c>
      <c r="I888" t="s">
        <v>1974</v>
      </c>
    </row>
    <row r="889" spans="2:9" x14ac:dyDescent="0.4">
      <c r="B889" t="s">
        <v>1832</v>
      </c>
      <c r="C889" t="s">
        <v>1985</v>
      </c>
      <c r="E889" t="s">
        <v>131</v>
      </c>
      <c r="F889">
        <v>85</v>
      </c>
      <c r="G889">
        <v>20</v>
      </c>
      <c r="H889">
        <v>3</v>
      </c>
      <c r="I889" t="s">
        <v>1974</v>
      </c>
    </row>
    <row r="890" spans="2:9" x14ac:dyDescent="0.4">
      <c r="B890" t="s">
        <v>1827</v>
      </c>
      <c r="C890" t="s">
        <v>1985</v>
      </c>
      <c r="E890" t="s">
        <v>131</v>
      </c>
      <c r="F890">
        <v>100</v>
      </c>
      <c r="G890">
        <v>20</v>
      </c>
      <c r="H890">
        <v>3</v>
      </c>
      <c r="I890" t="s">
        <v>1974</v>
      </c>
    </row>
    <row r="891" spans="2:9" x14ac:dyDescent="0.4">
      <c r="B891" t="s">
        <v>1827</v>
      </c>
      <c r="C891" t="s">
        <v>1985</v>
      </c>
      <c r="E891" t="s">
        <v>131</v>
      </c>
      <c r="F891">
        <v>100</v>
      </c>
      <c r="G891">
        <v>22</v>
      </c>
      <c r="H891">
        <v>3</v>
      </c>
      <c r="I891" t="s">
        <v>1974</v>
      </c>
    </row>
    <row r="892" spans="2:9" x14ac:dyDescent="0.4">
      <c r="B892" t="s">
        <v>1829</v>
      </c>
      <c r="C892" t="s">
        <v>1985</v>
      </c>
      <c r="E892" t="s">
        <v>131</v>
      </c>
      <c r="F892">
        <v>110</v>
      </c>
      <c r="G892">
        <v>22</v>
      </c>
      <c r="H892">
        <v>3</v>
      </c>
      <c r="I892" t="s">
        <v>1974</v>
      </c>
    </row>
    <row r="893" spans="2:9" x14ac:dyDescent="0.4">
      <c r="B893" t="s">
        <v>1834</v>
      </c>
      <c r="C893" t="s">
        <v>1985</v>
      </c>
      <c r="E893" t="s">
        <v>131</v>
      </c>
      <c r="F893">
        <v>120</v>
      </c>
      <c r="G893">
        <v>22</v>
      </c>
      <c r="H893">
        <v>3</v>
      </c>
      <c r="I893" t="s">
        <v>1974</v>
      </c>
    </row>
    <row r="894" spans="2:9" x14ac:dyDescent="0.4">
      <c r="B894" t="s">
        <v>1827</v>
      </c>
      <c r="C894" t="s">
        <v>1985</v>
      </c>
      <c r="E894" t="s">
        <v>131</v>
      </c>
      <c r="F894">
        <v>100</v>
      </c>
      <c r="G894">
        <v>22.4</v>
      </c>
      <c r="H894">
        <v>3</v>
      </c>
      <c r="I894" t="s">
        <v>1974</v>
      </c>
    </row>
    <row r="895" spans="2:9" x14ac:dyDescent="0.4">
      <c r="B895" t="s">
        <v>1834</v>
      </c>
      <c r="C895" t="s">
        <v>1985</v>
      </c>
      <c r="E895" t="s">
        <v>131</v>
      </c>
      <c r="F895">
        <v>120</v>
      </c>
      <c r="G895">
        <v>22.4</v>
      </c>
      <c r="H895">
        <v>3</v>
      </c>
      <c r="I895" t="s">
        <v>1974</v>
      </c>
    </row>
    <row r="896" spans="2:9" x14ac:dyDescent="0.4">
      <c r="B896" t="s">
        <v>1871</v>
      </c>
      <c r="C896" t="s">
        <v>1985</v>
      </c>
      <c r="E896" t="s">
        <v>131</v>
      </c>
      <c r="F896">
        <v>115</v>
      </c>
      <c r="G896">
        <v>24.8</v>
      </c>
      <c r="H896">
        <v>3</v>
      </c>
      <c r="I896" t="s">
        <v>1974</v>
      </c>
    </row>
    <row r="897" spans="2:9" x14ac:dyDescent="0.4">
      <c r="B897" t="s">
        <v>1864</v>
      </c>
      <c r="C897" t="s">
        <v>1985</v>
      </c>
      <c r="E897" t="s">
        <v>131</v>
      </c>
      <c r="F897">
        <v>150</v>
      </c>
      <c r="G897">
        <v>24.8</v>
      </c>
      <c r="H897">
        <v>3</v>
      </c>
      <c r="I897" t="s">
        <v>1974</v>
      </c>
    </row>
    <row r="898" spans="2:9" x14ac:dyDescent="0.4">
      <c r="B898" t="s">
        <v>1866</v>
      </c>
      <c r="C898" t="s">
        <v>1985</v>
      </c>
      <c r="E898" t="s">
        <v>131</v>
      </c>
      <c r="F898">
        <v>56</v>
      </c>
      <c r="G898">
        <v>25</v>
      </c>
      <c r="H898">
        <v>3</v>
      </c>
      <c r="I898" t="s">
        <v>1974</v>
      </c>
    </row>
    <row r="899" spans="2:9" x14ac:dyDescent="0.4">
      <c r="B899" t="s">
        <v>1873</v>
      </c>
      <c r="C899" t="s">
        <v>1985</v>
      </c>
      <c r="E899" t="s">
        <v>131</v>
      </c>
      <c r="F899">
        <v>80</v>
      </c>
      <c r="G899">
        <v>25</v>
      </c>
      <c r="H899">
        <v>3</v>
      </c>
      <c r="I899" t="s">
        <v>1974</v>
      </c>
    </row>
    <row r="900" spans="2:9" x14ac:dyDescent="0.4">
      <c r="B900" t="s">
        <v>1813</v>
      </c>
      <c r="C900" t="s">
        <v>1985</v>
      </c>
      <c r="E900" t="s">
        <v>131</v>
      </c>
      <c r="F900">
        <v>90</v>
      </c>
      <c r="G900">
        <v>25</v>
      </c>
      <c r="H900">
        <v>3</v>
      </c>
      <c r="I900" t="s">
        <v>1974</v>
      </c>
    </row>
    <row r="901" spans="2:9" x14ac:dyDescent="0.4">
      <c r="B901" t="s">
        <v>1826</v>
      </c>
      <c r="C901" t="s">
        <v>1985</v>
      </c>
      <c r="E901" t="s">
        <v>131</v>
      </c>
      <c r="F901">
        <v>95</v>
      </c>
      <c r="G901">
        <v>25</v>
      </c>
      <c r="H901">
        <v>3</v>
      </c>
      <c r="I901" t="s">
        <v>1974</v>
      </c>
    </row>
    <row r="902" spans="2:9" x14ac:dyDescent="0.4">
      <c r="B902" t="s">
        <v>1827</v>
      </c>
      <c r="C902" t="s">
        <v>1985</v>
      </c>
      <c r="E902" t="s">
        <v>131</v>
      </c>
      <c r="F902">
        <v>100</v>
      </c>
      <c r="G902">
        <v>25</v>
      </c>
      <c r="H902">
        <v>3</v>
      </c>
      <c r="I902" t="s">
        <v>1974</v>
      </c>
    </row>
    <row r="903" spans="2:9" x14ac:dyDescent="0.4">
      <c r="B903" t="s">
        <v>1828</v>
      </c>
      <c r="C903" t="s">
        <v>1985</v>
      </c>
      <c r="E903" t="s">
        <v>131</v>
      </c>
      <c r="F903">
        <v>105</v>
      </c>
      <c r="G903">
        <v>25</v>
      </c>
      <c r="H903">
        <v>3</v>
      </c>
      <c r="I903" t="s">
        <v>1974</v>
      </c>
    </row>
    <row r="904" spans="2:9" x14ac:dyDescent="0.4">
      <c r="B904" t="s">
        <v>1829</v>
      </c>
      <c r="C904" t="s">
        <v>1985</v>
      </c>
      <c r="E904" t="s">
        <v>131</v>
      </c>
      <c r="F904">
        <v>110</v>
      </c>
      <c r="G904">
        <v>25</v>
      </c>
      <c r="H904">
        <v>3</v>
      </c>
      <c r="I904" t="s">
        <v>1974</v>
      </c>
    </row>
    <row r="905" spans="2:9" x14ac:dyDescent="0.4">
      <c r="B905" t="s">
        <v>1874</v>
      </c>
      <c r="C905" t="s">
        <v>1985</v>
      </c>
      <c r="E905" t="s">
        <v>131</v>
      </c>
      <c r="F905">
        <v>225</v>
      </c>
      <c r="G905">
        <v>25</v>
      </c>
      <c r="H905">
        <v>3</v>
      </c>
      <c r="I905" t="s">
        <v>1974</v>
      </c>
    </row>
    <row r="906" spans="2:9" x14ac:dyDescent="0.4">
      <c r="B906" t="s">
        <v>1875</v>
      </c>
      <c r="C906" t="s">
        <v>1985</v>
      </c>
      <c r="E906" t="s">
        <v>131</v>
      </c>
      <c r="F906">
        <v>69</v>
      </c>
      <c r="G906">
        <v>30</v>
      </c>
      <c r="H906">
        <v>3</v>
      </c>
      <c r="I906" t="s">
        <v>1974</v>
      </c>
    </row>
    <row r="907" spans="2:9" x14ac:dyDescent="0.4">
      <c r="B907" t="s">
        <v>1813</v>
      </c>
      <c r="C907" t="s">
        <v>1985</v>
      </c>
      <c r="E907" t="s">
        <v>131</v>
      </c>
      <c r="F907">
        <v>90</v>
      </c>
      <c r="G907">
        <v>30</v>
      </c>
      <c r="H907">
        <v>3</v>
      </c>
      <c r="I907" t="s">
        <v>1974</v>
      </c>
    </row>
    <row r="908" spans="2:9" x14ac:dyDescent="0.4">
      <c r="B908" t="s">
        <v>1827</v>
      </c>
      <c r="C908" t="s">
        <v>1985</v>
      </c>
      <c r="E908" t="s">
        <v>131</v>
      </c>
      <c r="F908">
        <v>100</v>
      </c>
      <c r="G908">
        <v>30</v>
      </c>
      <c r="H908">
        <v>3</v>
      </c>
      <c r="I908" t="s">
        <v>1974</v>
      </c>
    </row>
    <row r="909" spans="2:9" x14ac:dyDescent="0.4">
      <c r="B909" t="s">
        <v>1829</v>
      </c>
      <c r="C909" t="s">
        <v>1985</v>
      </c>
      <c r="E909" t="s">
        <v>131</v>
      </c>
      <c r="F909">
        <v>110</v>
      </c>
      <c r="G909">
        <v>30</v>
      </c>
      <c r="H909">
        <v>3</v>
      </c>
      <c r="I909" t="s">
        <v>1974</v>
      </c>
    </row>
    <row r="910" spans="2:9" x14ac:dyDescent="0.4">
      <c r="B910" t="s">
        <v>1834</v>
      </c>
      <c r="C910" t="s">
        <v>1985</v>
      </c>
      <c r="E910" t="s">
        <v>131</v>
      </c>
      <c r="F910">
        <v>120</v>
      </c>
      <c r="G910">
        <v>30</v>
      </c>
      <c r="H910">
        <v>3</v>
      </c>
      <c r="I910" t="s">
        <v>1974</v>
      </c>
    </row>
    <row r="911" spans="2:9" x14ac:dyDescent="0.4">
      <c r="B911" t="s">
        <v>1865</v>
      </c>
      <c r="C911" t="s">
        <v>1985</v>
      </c>
      <c r="E911" t="s">
        <v>131</v>
      </c>
      <c r="F911">
        <v>165</v>
      </c>
      <c r="G911">
        <v>30</v>
      </c>
      <c r="H911">
        <v>3</v>
      </c>
      <c r="I911" t="s">
        <v>1974</v>
      </c>
    </row>
    <row r="912" spans="2:9" x14ac:dyDescent="0.4">
      <c r="B912" t="s">
        <v>1829</v>
      </c>
      <c r="C912" t="s">
        <v>1985</v>
      </c>
      <c r="E912" t="s">
        <v>131</v>
      </c>
      <c r="F912">
        <v>110</v>
      </c>
      <c r="G912">
        <v>35</v>
      </c>
      <c r="H912">
        <v>3</v>
      </c>
      <c r="I912" t="s">
        <v>1974</v>
      </c>
    </row>
    <row r="913" spans="2:9" x14ac:dyDescent="0.4">
      <c r="B913" t="s">
        <v>1834</v>
      </c>
      <c r="C913" t="s">
        <v>1985</v>
      </c>
      <c r="E913" t="s">
        <v>131</v>
      </c>
      <c r="F913">
        <v>120</v>
      </c>
      <c r="G913">
        <v>35</v>
      </c>
      <c r="H913">
        <v>3</v>
      </c>
      <c r="I913" t="s">
        <v>1974</v>
      </c>
    </row>
    <row r="914" spans="2:9" x14ac:dyDescent="0.4">
      <c r="B914" t="s">
        <v>1834</v>
      </c>
      <c r="C914" t="s">
        <v>1985</v>
      </c>
      <c r="E914" t="s">
        <v>131</v>
      </c>
      <c r="F914">
        <v>120</v>
      </c>
      <c r="G914">
        <v>40</v>
      </c>
      <c r="H914">
        <v>3</v>
      </c>
      <c r="I914" t="s">
        <v>1974</v>
      </c>
    </row>
    <row r="915" spans="2:9" x14ac:dyDescent="0.4">
      <c r="B915" t="s">
        <v>1868</v>
      </c>
      <c r="C915" t="s">
        <v>1985</v>
      </c>
      <c r="E915" t="s">
        <v>131</v>
      </c>
      <c r="F915">
        <v>86</v>
      </c>
      <c r="G915">
        <v>50</v>
      </c>
      <c r="H915">
        <v>3</v>
      </c>
      <c r="I915" t="s">
        <v>1974</v>
      </c>
    </row>
    <row r="916" spans="2:9" x14ac:dyDescent="0.4">
      <c r="B916" t="s">
        <v>1850</v>
      </c>
      <c r="C916" t="s">
        <v>1985</v>
      </c>
      <c r="E916" t="s">
        <v>131</v>
      </c>
      <c r="F916">
        <v>200</v>
      </c>
      <c r="G916">
        <v>60</v>
      </c>
      <c r="H916">
        <v>3</v>
      </c>
      <c r="I916" t="s">
        <v>1974</v>
      </c>
    </row>
    <row r="917" spans="2:9" x14ac:dyDescent="0.4">
      <c r="B917" t="s">
        <v>1870</v>
      </c>
      <c r="C917" t="s">
        <v>1985</v>
      </c>
      <c r="E917" t="s">
        <v>131</v>
      </c>
      <c r="F917">
        <v>220</v>
      </c>
      <c r="G917">
        <v>60</v>
      </c>
      <c r="H917">
        <v>3</v>
      </c>
      <c r="I917" t="s">
        <v>1974</v>
      </c>
    </row>
    <row r="918" spans="2:9" x14ac:dyDescent="0.4">
      <c r="B918" t="s">
        <v>1876</v>
      </c>
      <c r="C918" t="s">
        <v>1985</v>
      </c>
      <c r="E918" t="s">
        <v>131</v>
      </c>
      <c r="F918">
        <v>114.3</v>
      </c>
      <c r="G918">
        <v>12.7</v>
      </c>
      <c r="H918">
        <v>3.1749999999999998</v>
      </c>
      <c r="I918" t="s">
        <v>1974</v>
      </c>
    </row>
    <row r="919" spans="2:9" x14ac:dyDescent="0.4">
      <c r="B919" t="s">
        <v>1859</v>
      </c>
      <c r="C919" t="s">
        <v>1985</v>
      </c>
      <c r="E919" t="s">
        <v>131</v>
      </c>
      <c r="F919">
        <v>127</v>
      </c>
      <c r="G919">
        <v>12.7</v>
      </c>
      <c r="H919">
        <v>3.1749999999999998</v>
      </c>
      <c r="I919" t="s">
        <v>1974</v>
      </c>
    </row>
    <row r="920" spans="2:9" x14ac:dyDescent="0.4">
      <c r="B920" t="s">
        <v>1859</v>
      </c>
      <c r="C920" t="s">
        <v>1985</v>
      </c>
      <c r="E920" t="s">
        <v>131</v>
      </c>
      <c r="F920">
        <v>127</v>
      </c>
      <c r="G920">
        <v>15.8</v>
      </c>
      <c r="H920">
        <v>3.1749999999999998</v>
      </c>
      <c r="I920" t="s">
        <v>1974</v>
      </c>
    </row>
    <row r="921" spans="2:9" x14ac:dyDescent="0.4">
      <c r="B921" t="s">
        <v>1837</v>
      </c>
      <c r="C921" t="s">
        <v>1985</v>
      </c>
      <c r="E921" t="s">
        <v>131</v>
      </c>
      <c r="F921">
        <v>135</v>
      </c>
      <c r="G921">
        <v>9.5</v>
      </c>
      <c r="H921">
        <v>3.5</v>
      </c>
      <c r="I921" t="s">
        <v>1974</v>
      </c>
    </row>
    <row r="922" spans="2:9" x14ac:dyDescent="0.4">
      <c r="B922" t="s">
        <v>1842</v>
      </c>
      <c r="C922" t="s">
        <v>1985</v>
      </c>
      <c r="E922" t="s">
        <v>131</v>
      </c>
      <c r="F922">
        <v>145</v>
      </c>
      <c r="G922">
        <v>10</v>
      </c>
      <c r="H922">
        <v>3.5</v>
      </c>
      <c r="I922" t="s">
        <v>1974</v>
      </c>
    </row>
    <row r="923" spans="2:9" x14ac:dyDescent="0.4">
      <c r="B923" t="s">
        <v>1829</v>
      </c>
      <c r="C923" t="s">
        <v>1985</v>
      </c>
      <c r="E923" t="s">
        <v>131</v>
      </c>
      <c r="F923">
        <v>110</v>
      </c>
      <c r="G923">
        <v>12.5</v>
      </c>
      <c r="H923">
        <v>3.5</v>
      </c>
      <c r="I923" t="s">
        <v>1974</v>
      </c>
    </row>
    <row r="924" spans="2:9" x14ac:dyDescent="0.4">
      <c r="B924" t="s">
        <v>1834</v>
      </c>
      <c r="C924" t="s">
        <v>1985</v>
      </c>
      <c r="E924" t="s">
        <v>131</v>
      </c>
      <c r="F924">
        <v>120</v>
      </c>
      <c r="G924">
        <v>12.5</v>
      </c>
      <c r="H924">
        <v>3.5</v>
      </c>
      <c r="I924" t="s">
        <v>1974</v>
      </c>
    </row>
    <row r="925" spans="2:9" x14ac:dyDescent="0.4">
      <c r="B925" t="s">
        <v>1836</v>
      </c>
      <c r="C925" t="s">
        <v>1985</v>
      </c>
      <c r="E925" t="s">
        <v>131</v>
      </c>
      <c r="F925">
        <v>130</v>
      </c>
      <c r="G925">
        <v>12.5</v>
      </c>
      <c r="H925">
        <v>3.5</v>
      </c>
      <c r="I925" t="s">
        <v>1974</v>
      </c>
    </row>
    <row r="926" spans="2:9" x14ac:dyDescent="0.4">
      <c r="B926" t="s">
        <v>1836</v>
      </c>
      <c r="C926" t="s">
        <v>1985</v>
      </c>
      <c r="E926" t="s">
        <v>131</v>
      </c>
      <c r="F926">
        <v>130</v>
      </c>
      <c r="G926">
        <v>14.8</v>
      </c>
      <c r="H926">
        <v>3.5</v>
      </c>
      <c r="I926" t="s">
        <v>1974</v>
      </c>
    </row>
    <row r="927" spans="2:9" x14ac:dyDescent="0.4">
      <c r="B927" t="s">
        <v>1837</v>
      </c>
      <c r="C927" t="s">
        <v>1985</v>
      </c>
      <c r="E927" t="s">
        <v>131</v>
      </c>
      <c r="F927">
        <v>135</v>
      </c>
      <c r="G927">
        <v>14.8</v>
      </c>
      <c r="H927">
        <v>3.5</v>
      </c>
      <c r="I927" t="s">
        <v>1974</v>
      </c>
    </row>
    <row r="928" spans="2:9" x14ac:dyDescent="0.4">
      <c r="B928" t="s">
        <v>1844</v>
      </c>
      <c r="C928" t="s">
        <v>1985</v>
      </c>
      <c r="E928" t="s">
        <v>131</v>
      </c>
      <c r="F928">
        <v>150</v>
      </c>
      <c r="G928">
        <v>14.8</v>
      </c>
      <c r="H928">
        <v>3.5</v>
      </c>
      <c r="I928" t="s">
        <v>1974</v>
      </c>
    </row>
    <row r="929" spans="2:9" x14ac:dyDescent="0.4">
      <c r="B929" t="s">
        <v>1842</v>
      </c>
      <c r="C929" t="s">
        <v>1985</v>
      </c>
      <c r="E929" t="s">
        <v>131</v>
      </c>
      <c r="F929">
        <v>145</v>
      </c>
      <c r="G929">
        <v>15</v>
      </c>
      <c r="H929">
        <v>3.5</v>
      </c>
      <c r="I929" t="s">
        <v>1974</v>
      </c>
    </row>
    <row r="930" spans="2:9" x14ac:dyDescent="0.4">
      <c r="B930" t="s">
        <v>1841</v>
      </c>
      <c r="C930" t="s">
        <v>1985</v>
      </c>
      <c r="E930" t="s">
        <v>131</v>
      </c>
      <c r="F930">
        <v>140</v>
      </c>
      <c r="G930">
        <v>17.5</v>
      </c>
      <c r="H930">
        <v>3.5</v>
      </c>
      <c r="I930" t="s">
        <v>1974</v>
      </c>
    </row>
    <row r="931" spans="2:9" x14ac:dyDescent="0.4">
      <c r="B931" t="s">
        <v>1844</v>
      </c>
      <c r="C931" t="s">
        <v>1985</v>
      </c>
      <c r="E931" t="s">
        <v>131</v>
      </c>
      <c r="F931">
        <v>150</v>
      </c>
      <c r="G931">
        <v>17.5</v>
      </c>
      <c r="H931">
        <v>3.5</v>
      </c>
      <c r="I931" t="s">
        <v>1974</v>
      </c>
    </row>
    <row r="932" spans="2:9" x14ac:dyDescent="0.4">
      <c r="B932" t="s">
        <v>1836</v>
      </c>
      <c r="C932" t="s">
        <v>1985</v>
      </c>
      <c r="E932" t="s">
        <v>131</v>
      </c>
      <c r="F932">
        <v>130</v>
      </c>
      <c r="G932">
        <v>20</v>
      </c>
      <c r="H932">
        <v>3.5</v>
      </c>
      <c r="I932" t="s">
        <v>1974</v>
      </c>
    </row>
    <row r="933" spans="2:9" x14ac:dyDescent="0.4">
      <c r="B933" t="s">
        <v>1841</v>
      </c>
      <c r="C933" t="s">
        <v>1985</v>
      </c>
      <c r="E933" t="s">
        <v>131</v>
      </c>
      <c r="F933">
        <v>140</v>
      </c>
      <c r="G933">
        <v>20</v>
      </c>
      <c r="H933">
        <v>3.5</v>
      </c>
      <c r="I933" t="s">
        <v>1974</v>
      </c>
    </row>
    <row r="934" spans="2:9" x14ac:dyDescent="0.4">
      <c r="B934" t="s">
        <v>1842</v>
      </c>
      <c r="C934" t="s">
        <v>1985</v>
      </c>
      <c r="E934" t="s">
        <v>131</v>
      </c>
      <c r="F934">
        <v>145</v>
      </c>
      <c r="G934">
        <v>20</v>
      </c>
      <c r="H934">
        <v>3.5</v>
      </c>
      <c r="I934" t="s">
        <v>1974</v>
      </c>
    </row>
    <row r="935" spans="2:9" x14ac:dyDescent="0.4">
      <c r="B935" t="s">
        <v>1844</v>
      </c>
      <c r="C935" t="s">
        <v>1985</v>
      </c>
      <c r="E935" t="s">
        <v>131</v>
      </c>
      <c r="F935">
        <v>150</v>
      </c>
      <c r="G935">
        <v>20</v>
      </c>
      <c r="H935">
        <v>3.5</v>
      </c>
      <c r="I935" t="s">
        <v>1974</v>
      </c>
    </row>
    <row r="936" spans="2:9" x14ac:dyDescent="0.4">
      <c r="B936" t="s">
        <v>1851</v>
      </c>
      <c r="C936" t="s">
        <v>1985</v>
      </c>
      <c r="E936" t="s">
        <v>131</v>
      </c>
      <c r="F936">
        <v>160</v>
      </c>
      <c r="G936">
        <v>20</v>
      </c>
      <c r="H936">
        <v>3.5</v>
      </c>
      <c r="I936" t="s">
        <v>1974</v>
      </c>
    </row>
    <row r="937" spans="2:9" x14ac:dyDescent="0.4">
      <c r="B937" t="s">
        <v>1844</v>
      </c>
      <c r="C937" t="s">
        <v>1985</v>
      </c>
      <c r="E937" t="s">
        <v>131</v>
      </c>
      <c r="F937">
        <v>150</v>
      </c>
      <c r="G937">
        <v>20.5</v>
      </c>
      <c r="H937">
        <v>3.5</v>
      </c>
      <c r="I937" t="s">
        <v>1974</v>
      </c>
    </row>
    <row r="938" spans="2:9" x14ac:dyDescent="0.4">
      <c r="B938" t="s">
        <v>1868</v>
      </c>
      <c r="C938" t="s">
        <v>1985</v>
      </c>
      <c r="E938" t="s">
        <v>131</v>
      </c>
      <c r="F938">
        <v>86</v>
      </c>
      <c r="G938">
        <v>25</v>
      </c>
      <c r="H938">
        <v>3.5</v>
      </c>
      <c r="I938" t="s">
        <v>1974</v>
      </c>
    </row>
    <row r="939" spans="2:9" x14ac:dyDescent="0.4">
      <c r="B939" t="s">
        <v>1837</v>
      </c>
      <c r="C939" t="s">
        <v>1985</v>
      </c>
      <c r="E939" t="s">
        <v>131</v>
      </c>
      <c r="F939">
        <v>135</v>
      </c>
      <c r="G939">
        <v>25</v>
      </c>
      <c r="H939">
        <v>3.5</v>
      </c>
      <c r="I939" t="s">
        <v>1974</v>
      </c>
    </row>
    <row r="940" spans="2:9" x14ac:dyDescent="0.4">
      <c r="B940" t="s">
        <v>1836</v>
      </c>
      <c r="C940" t="s">
        <v>1985</v>
      </c>
      <c r="E940" t="s">
        <v>131</v>
      </c>
      <c r="F940">
        <v>130</v>
      </c>
      <c r="G940">
        <v>30</v>
      </c>
      <c r="H940">
        <v>3.5</v>
      </c>
      <c r="I940" t="s">
        <v>1974</v>
      </c>
    </row>
    <row r="941" spans="2:9" x14ac:dyDescent="0.4">
      <c r="B941" t="s">
        <v>1841</v>
      </c>
      <c r="C941" t="s">
        <v>1985</v>
      </c>
      <c r="E941" t="s">
        <v>131</v>
      </c>
      <c r="F941">
        <v>140</v>
      </c>
      <c r="G941">
        <v>35</v>
      </c>
      <c r="H941">
        <v>3.5</v>
      </c>
      <c r="I941" t="s">
        <v>1974</v>
      </c>
    </row>
    <row r="942" spans="2:9" x14ac:dyDescent="0.4">
      <c r="B942" t="s">
        <v>1836</v>
      </c>
      <c r="C942" t="s">
        <v>1985</v>
      </c>
      <c r="E942" t="s">
        <v>131</v>
      </c>
      <c r="F942">
        <v>130</v>
      </c>
      <c r="G942">
        <v>40</v>
      </c>
      <c r="H942">
        <v>3.5</v>
      </c>
      <c r="I942" t="s">
        <v>1974</v>
      </c>
    </row>
    <row r="943" spans="2:9" x14ac:dyDescent="0.4">
      <c r="B943" t="s">
        <v>1851</v>
      </c>
      <c r="C943" t="s">
        <v>1985</v>
      </c>
      <c r="E943" t="s">
        <v>131</v>
      </c>
      <c r="F943">
        <v>160</v>
      </c>
      <c r="G943">
        <v>40</v>
      </c>
      <c r="H943">
        <v>3.5</v>
      </c>
      <c r="I943" t="s">
        <v>1974</v>
      </c>
    </row>
    <row r="944" spans="2:9" x14ac:dyDescent="0.4">
      <c r="B944" t="s">
        <v>1841</v>
      </c>
      <c r="C944" t="s">
        <v>1985</v>
      </c>
      <c r="E944" t="s">
        <v>131</v>
      </c>
      <c r="F944">
        <v>140</v>
      </c>
      <c r="G944">
        <v>45</v>
      </c>
      <c r="H944">
        <v>3.5</v>
      </c>
      <c r="I944" t="s">
        <v>1974</v>
      </c>
    </row>
    <row r="945" spans="2:9" x14ac:dyDescent="0.4">
      <c r="B945" t="s">
        <v>1844</v>
      </c>
      <c r="C945" t="s">
        <v>1985</v>
      </c>
      <c r="E945" t="s">
        <v>131</v>
      </c>
      <c r="F945">
        <v>150</v>
      </c>
      <c r="G945">
        <v>45</v>
      </c>
      <c r="H945">
        <v>3.5</v>
      </c>
      <c r="I945" t="s">
        <v>1974</v>
      </c>
    </row>
    <row r="946" spans="2:9" x14ac:dyDescent="0.4">
      <c r="B946" t="s">
        <v>1851</v>
      </c>
      <c r="C946" t="s">
        <v>1985</v>
      </c>
      <c r="E946" t="s">
        <v>131</v>
      </c>
      <c r="F946">
        <v>160</v>
      </c>
      <c r="G946">
        <v>45</v>
      </c>
      <c r="H946">
        <v>3.5</v>
      </c>
      <c r="I946" t="s">
        <v>1974</v>
      </c>
    </row>
    <row r="947" spans="2:9" x14ac:dyDescent="0.4">
      <c r="B947" t="s">
        <v>1827</v>
      </c>
      <c r="C947" t="s">
        <v>1985</v>
      </c>
      <c r="E947" t="s">
        <v>131</v>
      </c>
      <c r="F947">
        <v>100</v>
      </c>
      <c r="G947">
        <v>5.8</v>
      </c>
      <c r="H947">
        <v>4</v>
      </c>
      <c r="I947" t="s">
        <v>1974</v>
      </c>
    </row>
    <row r="948" spans="2:9" x14ac:dyDescent="0.4">
      <c r="B948" t="s">
        <v>1829</v>
      </c>
      <c r="C948" t="s">
        <v>1985</v>
      </c>
      <c r="E948" t="s">
        <v>131</v>
      </c>
      <c r="F948">
        <v>110</v>
      </c>
      <c r="G948">
        <v>5.8</v>
      </c>
      <c r="H948">
        <v>4</v>
      </c>
      <c r="I948" t="s">
        <v>1974</v>
      </c>
    </row>
    <row r="949" spans="2:9" x14ac:dyDescent="0.4">
      <c r="B949" t="s">
        <v>1834</v>
      </c>
      <c r="C949" t="s">
        <v>1985</v>
      </c>
      <c r="E949" t="s">
        <v>131</v>
      </c>
      <c r="F949">
        <v>120</v>
      </c>
      <c r="G949">
        <v>5.8</v>
      </c>
      <c r="H949">
        <v>4</v>
      </c>
      <c r="I949" t="s">
        <v>1974</v>
      </c>
    </row>
    <row r="950" spans="2:9" x14ac:dyDescent="0.4">
      <c r="B950" t="s">
        <v>1813</v>
      </c>
      <c r="C950" t="s">
        <v>1985</v>
      </c>
      <c r="E950" t="s">
        <v>131</v>
      </c>
      <c r="F950">
        <v>90</v>
      </c>
      <c r="G950">
        <v>5.9</v>
      </c>
      <c r="H950">
        <v>4</v>
      </c>
      <c r="I950" t="s">
        <v>1974</v>
      </c>
    </row>
    <row r="951" spans="2:9" x14ac:dyDescent="0.4">
      <c r="B951" t="s">
        <v>1833</v>
      </c>
      <c r="C951" t="s">
        <v>1985</v>
      </c>
      <c r="E951" t="s">
        <v>131</v>
      </c>
      <c r="F951">
        <v>115</v>
      </c>
      <c r="G951">
        <v>5.9</v>
      </c>
      <c r="H951">
        <v>4</v>
      </c>
      <c r="I951" t="s">
        <v>1974</v>
      </c>
    </row>
    <row r="952" spans="2:9" x14ac:dyDescent="0.4">
      <c r="B952" t="s">
        <v>1829</v>
      </c>
      <c r="C952" t="s">
        <v>1985</v>
      </c>
      <c r="E952" t="s">
        <v>131</v>
      </c>
      <c r="F952">
        <v>110</v>
      </c>
      <c r="G952">
        <v>10</v>
      </c>
      <c r="H952">
        <v>4</v>
      </c>
      <c r="I952" t="s">
        <v>1974</v>
      </c>
    </row>
    <row r="953" spans="2:9" x14ac:dyDescent="0.4">
      <c r="B953" t="s">
        <v>1827</v>
      </c>
      <c r="C953" t="s">
        <v>1985</v>
      </c>
      <c r="E953" t="s">
        <v>131</v>
      </c>
      <c r="F953">
        <v>100</v>
      </c>
      <c r="G953">
        <v>14.8</v>
      </c>
      <c r="H953">
        <v>4</v>
      </c>
      <c r="I953" t="s">
        <v>1974</v>
      </c>
    </row>
    <row r="954" spans="2:9" x14ac:dyDescent="0.4">
      <c r="B954" t="s">
        <v>1833</v>
      </c>
      <c r="C954" t="s">
        <v>1985</v>
      </c>
      <c r="E954" t="s">
        <v>131</v>
      </c>
      <c r="F954">
        <v>115</v>
      </c>
      <c r="G954">
        <v>14.8</v>
      </c>
      <c r="H954">
        <v>4</v>
      </c>
      <c r="I954" t="s">
        <v>1974</v>
      </c>
    </row>
    <row r="955" spans="2:9" x14ac:dyDescent="0.4">
      <c r="B955" t="s">
        <v>1865</v>
      </c>
      <c r="C955" t="s">
        <v>1985</v>
      </c>
      <c r="E955" t="s">
        <v>131</v>
      </c>
      <c r="F955">
        <v>165</v>
      </c>
      <c r="G955">
        <v>14.8</v>
      </c>
      <c r="H955">
        <v>4</v>
      </c>
      <c r="I955" t="s">
        <v>1974</v>
      </c>
    </row>
    <row r="956" spans="2:9" x14ac:dyDescent="0.4">
      <c r="B956" t="s">
        <v>1843</v>
      </c>
      <c r="C956" t="s">
        <v>1985</v>
      </c>
      <c r="E956" t="s">
        <v>131</v>
      </c>
      <c r="F956">
        <v>170</v>
      </c>
      <c r="G956">
        <v>14.8</v>
      </c>
      <c r="H956">
        <v>4</v>
      </c>
      <c r="I956" t="s">
        <v>1974</v>
      </c>
    </row>
    <row r="957" spans="2:9" x14ac:dyDescent="0.4">
      <c r="B957" t="s">
        <v>1851</v>
      </c>
      <c r="C957" t="s">
        <v>1985</v>
      </c>
      <c r="E957" t="s">
        <v>131</v>
      </c>
      <c r="F957">
        <v>160</v>
      </c>
      <c r="G957">
        <v>15</v>
      </c>
      <c r="H957">
        <v>4</v>
      </c>
      <c r="I957" t="s">
        <v>1974</v>
      </c>
    </row>
    <row r="958" spans="2:9" x14ac:dyDescent="0.4">
      <c r="B958" t="s">
        <v>1865</v>
      </c>
      <c r="C958" t="s">
        <v>1985</v>
      </c>
      <c r="E958" t="s">
        <v>131</v>
      </c>
      <c r="F958">
        <v>165</v>
      </c>
      <c r="G958">
        <v>15</v>
      </c>
      <c r="H958">
        <v>4</v>
      </c>
      <c r="I958" t="s">
        <v>1974</v>
      </c>
    </row>
    <row r="959" spans="2:9" x14ac:dyDescent="0.4">
      <c r="B959" t="s">
        <v>1849</v>
      </c>
      <c r="C959" t="s">
        <v>1985</v>
      </c>
      <c r="E959" t="s">
        <v>131</v>
      </c>
      <c r="F959">
        <v>190</v>
      </c>
      <c r="G959">
        <v>17.8</v>
      </c>
      <c r="H959">
        <v>4</v>
      </c>
      <c r="I959" t="s">
        <v>1974</v>
      </c>
    </row>
    <row r="960" spans="2:9" x14ac:dyDescent="0.4">
      <c r="B960" t="s">
        <v>1877</v>
      </c>
      <c r="C960" t="s">
        <v>1985</v>
      </c>
      <c r="E960" t="s">
        <v>131</v>
      </c>
      <c r="F960">
        <v>148</v>
      </c>
      <c r="G960">
        <v>18</v>
      </c>
      <c r="H960">
        <v>4</v>
      </c>
      <c r="I960" t="s">
        <v>1974</v>
      </c>
    </row>
    <row r="961" spans="2:9" x14ac:dyDescent="0.4">
      <c r="B961" t="s">
        <v>1841</v>
      </c>
      <c r="C961" t="s">
        <v>1985</v>
      </c>
      <c r="E961" t="s">
        <v>131</v>
      </c>
      <c r="F961">
        <v>140</v>
      </c>
      <c r="G961">
        <v>18</v>
      </c>
      <c r="H961">
        <v>4</v>
      </c>
      <c r="I961" t="s">
        <v>1974</v>
      </c>
    </row>
    <row r="962" spans="2:9" x14ac:dyDescent="0.4">
      <c r="B962" t="s">
        <v>1849</v>
      </c>
      <c r="C962" t="s">
        <v>1985</v>
      </c>
      <c r="E962" t="s">
        <v>131</v>
      </c>
      <c r="F962">
        <v>190</v>
      </c>
      <c r="G962">
        <v>18</v>
      </c>
      <c r="H962">
        <v>4</v>
      </c>
      <c r="I962" t="s">
        <v>1974</v>
      </c>
    </row>
    <row r="963" spans="2:9" x14ac:dyDescent="0.4">
      <c r="B963" t="s">
        <v>1849</v>
      </c>
      <c r="C963" t="s">
        <v>1985</v>
      </c>
      <c r="E963" t="s">
        <v>131</v>
      </c>
      <c r="F963">
        <v>190</v>
      </c>
      <c r="G963">
        <v>20</v>
      </c>
      <c r="H963">
        <v>4</v>
      </c>
      <c r="I963" t="s">
        <v>1974</v>
      </c>
    </row>
    <row r="964" spans="2:9" x14ac:dyDescent="0.4">
      <c r="B964" t="s">
        <v>1843</v>
      </c>
      <c r="C964" t="s">
        <v>1985</v>
      </c>
      <c r="E964" t="s">
        <v>131</v>
      </c>
      <c r="F964">
        <v>170</v>
      </c>
      <c r="G964">
        <v>22.5</v>
      </c>
      <c r="H964">
        <v>4</v>
      </c>
      <c r="I964" t="s">
        <v>1974</v>
      </c>
    </row>
    <row r="965" spans="2:9" x14ac:dyDescent="0.4">
      <c r="B965" t="s">
        <v>1878</v>
      </c>
      <c r="C965" t="s">
        <v>1985</v>
      </c>
      <c r="E965" t="s">
        <v>131</v>
      </c>
      <c r="F965">
        <v>180</v>
      </c>
      <c r="G965">
        <v>22.5</v>
      </c>
      <c r="H965">
        <v>4</v>
      </c>
      <c r="I965" t="s">
        <v>1974</v>
      </c>
    </row>
    <row r="966" spans="2:9" x14ac:dyDescent="0.4">
      <c r="B966" t="s">
        <v>1850</v>
      </c>
      <c r="C966" t="s">
        <v>1985</v>
      </c>
      <c r="E966" t="s">
        <v>131</v>
      </c>
      <c r="F966">
        <v>200</v>
      </c>
      <c r="G966">
        <v>22.5</v>
      </c>
      <c r="H966">
        <v>4</v>
      </c>
      <c r="I966" t="s">
        <v>1974</v>
      </c>
    </row>
    <row r="967" spans="2:9" x14ac:dyDescent="0.4">
      <c r="B967" t="s">
        <v>1870</v>
      </c>
      <c r="C967" t="s">
        <v>1985</v>
      </c>
      <c r="E967" t="s">
        <v>131</v>
      </c>
      <c r="F967">
        <v>220</v>
      </c>
      <c r="G967">
        <v>22.5</v>
      </c>
      <c r="H967">
        <v>4</v>
      </c>
      <c r="I967" t="s">
        <v>1974</v>
      </c>
    </row>
    <row r="968" spans="2:9" x14ac:dyDescent="0.4">
      <c r="B968" t="s">
        <v>1843</v>
      </c>
      <c r="C968" t="s">
        <v>1985</v>
      </c>
      <c r="E968" t="s">
        <v>131</v>
      </c>
      <c r="F968">
        <v>170</v>
      </c>
      <c r="G968">
        <v>25</v>
      </c>
      <c r="H968">
        <v>4</v>
      </c>
      <c r="I968" t="s">
        <v>1974</v>
      </c>
    </row>
    <row r="969" spans="2:9" x14ac:dyDescent="0.4">
      <c r="B969" t="s">
        <v>1846</v>
      </c>
      <c r="C969" t="s">
        <v>1985</v>
      </c>
      <c r="E969" t="s">
        <v>131</v>
      </c>
      <c r="F969">
        <v>175</v>
      </c>
      <c r="G969">
        <v>25</v>
      </c>
      <c r="H969">
        <v>4</v>
      </c>
      <c r="I969" t="s">
        <v>1974</v>
      </c>
    </row>
    <row r="970" spans="2:9" x14ac:dyDescent="0.4">
      <c r="B970" t="s">
        <v>1849</v>
      </c>
      <c r="C970" t="s">
        <v>1985</v>
      </c>
      <c r="E970" t="s">
        <v>131</v>
      </c>
      <c r="F970">
        <v>190</v>
      </c>
      <c r="G970">
        <v>25</v>
      </c>
      <c r="H970">
        <v>4</v>
      </c>
      <c r="I970" t="s">
        <v>1974</v>
      </c>
    </row>
    <row r="971" spans="2:9" x14ac:dyDescent="0.4">
      <c r="B971" t="s">
        <v>1874</v>
      </c>
      <c r="C971" t="s">
        <v>1985</v>
      </c>
      <c r="E971" t="s">
        <v>131</v>
      </c>
      <c r="F971">
        <v>225</v>
      </c>
      <c r="G971">
        <v>25</v>
      </c>
      <c r="H971">
        <v>4</v>
      </c>
      <c r="I971" t="s">
        <v>1974</v>
      </c>
    </row>
    <row r="972" spans="2:9" x14ac:dyDescent="0.4">
      <c r="B972" t="s">
        <v>1879</v>
      </c>
      <c r="C972" t="s">
        <v>1985</v>
      </c>
      <c r="E972" t="s">
        <v>131</v>
      </c>
      <c r="F972">
        <v>250</v>
      </c>
      <c r="G972">
        <v>25</v>
      </c>
      <c r="H972">
        <v>4</v>
      </c>
      <c r="I972" t="s">
        <v>1974</v>
      </c>
    </row>
    <row r="973" spans="2:9" x14ac:dyDescent="0.4">
      <c r="B973" t="s">
        <v>1874</v>
      </c>
      <c r="C973" t="s">
        <v>1985</v>
      </c>
      <c r="E973" t="s">
        <v>131</v>
      </c>
      <c r="F973">
        <v>225</v>
      </c>
      <c r="G973">
        <v>29.5</v>
      </c>
      <c r="H973">
        <v>4</v>
      </c>
      <c r="I973" t="s">
        <v>1974</v>
      </c>
    </row>
    <row r="974" spans="2:9" x14ac:dyDescent="0.4">
      <c r="B974" t="s">
        <v>1880</v>
      </c>
      <c r="C974" t="s">
        <v>1985</v>
      </c>
      <c r="E974" t="s">
        <v>131</v>
      </c>
      <c r="F974">
        <v>240</v>
      </c>
      <c r="G974">
        <v>34.5</v>
      </c>
      <c r="H974">
        <v>4</v>
      </c>
      <c r="I974" t="s">
        <v>1974</v>
      </c>
    </row>
    <row r="975" spans="2:9" x14ac:dyDescent="0.4">
      <c r="B975" t="s">
        <v>1878</v>
      </c>
      <c r="C975" t="s">
        <v>1985</v>
      </c>
      <c r="E975" t="s">
        <v>131</v>
      </c>
      <c r="F975">
        <v>180</v>
      </c>
      <c r="G975">
        <v>45</v>
      </c>
      <c r="H975">
        <v>4</v>
      </c>
      <c r="I975" t="s">
        <v>1974</v>
      </c>
    </row>
    <row r="976" spans="2:9" x14ac:dyDescent="0.4">
      <c r="B976" t="s">
        <v>1850</v>
      </c>
      <c r="C976" t="s">
        <v>1985</v>
      </c>
      <c r="E976" t="s">
        <v>131</v>
      </c>
      <c r="F976">
        <v>200</v>
      </c>
      <c r="G976">
        <v>45</v>
      </c>
      <c r="H976">
        <v>4</v>
      </c>
      <c r="I976" t="s">
        <v>1974</v>
      </c>
    </row>
    <row r="977" spans="2:9" x14ac:dyDescent="0.4">
      <c r="B977" t="s">
        <v>1843</v>
      </c>
      <c r="C977" t="s">
        <v>1985</v>
      </c>
      <c r="E977" t="s">
        <v>131</v>
      </c>
      <c r="F977">
        <v>170</v>
      </c>
      <c r="G977">
        <v>50</v>
      </c>
      <c r="H977">
        <v>4</v>
      </c>
      <c r="I977" t="s">
        <v>1974</v>
      </c>
    </row>
    <row r="978" spans="2:9" x14ac:dyDescent="0.4">
      <c r="B978" t="s">
        <v>1874</v>
      </c>
      <c r="C978" t="s">
        <v>1985</v>
      </c>
      <c r="E978" t="s">
        <v>131</v>
      </c>
      <c r="F978">
        <v>225</v>
      </c>
      <c r="G978">
        <v>50</v>
      </c>
      <c r="H978">
        <v>4</v>
      </c>
      <c r="I978" t="s">
        <v>1974</v>
      </c>
    </row>
    <row r="979" spans="2:9" x14ac:dyDescent="0.4">
      <c r="B979" t="s">
        <v>1829</v>
      </c>
      <c r="C979" t="s">
        <v>1985</v>
      </c>
      <c r="E979" t="s">
        <v>131</v>
      </c>
      <c r="F979">
        <v>110</v>
      </c>
      <c r="G979">
        <v>5.9</v>
      </c>
      <c r="H979">
        <v>4.5</v>
      </c>
      <c r="I979" t="s">
        <v>1974</v>
      </c>
    </row>
    <row r="980" spans="2:9" x14ac:dyDescent="0.4">
      <c r="B980" t="s">
        <v>1834</v>
      </c>
      <c r="C980" t="s">
        <v>1985</v>
      </c>
      <c r="E980" t="s">
        <v>131</v>
      </c>
      <c r="F980">
        <v>120</v>
      </c>
      <c r="G980">
        <v>5.9</v>
      </c>
      <c r="H980">
        <v>4.5</v>
      </c>
      <c r="I980" t="s">
        <v>1974</v>
      </c>
    </row>
    <row r="981" spans="2:9" x14ac:dyDescent="0.4">
      <c r="B981" t="s">
        <v>1833</v>
      </c>
      <c r="C981" t="s">
        <v>1985</v>
      </c>
      <c r="E981" t="s">
        <v>131</v>
      </c>
      <c r="F981">
        <v>115</v>
      </c>
      <c r="G981">
        <v>9.8000000000000007</v>
      </c>
      <c r="H981">
        <v>4.5</v>
      </c>
      <c r="I981" t="s">
        <v>1974</v>
      </c>
    </row>
    <row r="982" spans="2:9" x14ac:dyDescent="0.4">
      <c r="B982" t="s">
        <v>1834</v>
      </c>
      <c r="C982" t="s">
        <v>1985</v>
      </c>
      <c r="E982" t="s">
        <v>131</v>
      </c>
      <c r="F982">
        <v>120</v>
      </c>
      <c r="G982">
        <v>9.8000000000000007</v>
      </c>
      <c r="H982">
        <v>4.5</v>
      </c>
      <c r="I982" t="s">
        <v>1974</v>
      </c>
    </row>
    <row r="983" spans="2:9" x14ac:dyDescent="0.4">
      <c r="B983" t="s">
        <v>1835</v>
      </c>
      <c r="C983" t="s">
        <v>1985</v>
      </c>
      <c r="E983" t="s">
        <v>131</v>
      </c>
      <c r="F983">
        <v>125</v>
      </c>
      <c r="G983">
        <v>9.8000000000000007</v>
      </c>
      <c r="H983">
        <v>4.5</v>
      </c>
      <c r="I983" t="s">
        <v>1974</v>
      </c>
    </row>
    <row r="984" spans="2:9" x14ac:dyDescent="0.4">
      <c r="B984" t="s">
        <v>1813</v>
      </c>
      <c r="C984" t="s">
        <v>1985</v>
      </c>
      <c r="E984" t="s">
        <v>131</v>
      </c>
      <c r="F984">
        <v>90</v>
      </c>
      <c r="G984">
        <v>10</v>
      </c>
      <c r="H984">
        <v>4.5</v>
      </c>
      <c r="I984" t="s">
        <v>1974</v>
      </c>
    </row>
    <row r="985" spans="2:9" x14ac:dyDescent="0.4">
      <c r="B985" t="s">
        <v>1813</v>
      </c>
      <c r="C985" t="s">
        <v>1985</v>
      </c>
      <c r="E985" t="s">
        <v>131</v>
      </c>
      <c r="F985">
        <v>90</v>
      </c>
      <c r="G985">
        <v>10</v>
      </c>
      <c r="H985">
        <v>4.5</v>
      </c>
      <c r="I985" t="s">
        <v>1974</v>
      </c>
    </row>
    <row r="986" spans="2:9" x14ac:dyDescent="0.4">
      <c r="B986" t="s">
        <v>1826</v>
      </c>
      <c r="C986" t="s">
        <v>1985</v>
      </c>
      <c r="E986" t="s">
        <v>131</v>
      </c>
      <c r="F986">
        <v>95</v>
      </c>
      <c r="G986">
        <v>10</v>
      </c>
      <c r="H986">
        <v>4.5</v>
      </c>
      <c r="I986" t="s">
        <v>1974</v>
      </c>
    </row>
    <row r="987" spans="2:9" x14ac:dyDescent="0.4">
      <c r="B987" t="s">
        <v>1827</v>
      </c>
      <c r="C987" t="s">
        <v>1985</v>
      </c>
      <c r="E987" t="s">
        <v>131</v>
      </c>
      <c r="F987">
        <v>100</v>
      </c>
      <c r="G987">
        <v>10</v>
      </c>
      <c r="H987">
        <v>4.5</v>
      </c>
      <c r="I987" t="s">
        <v>1974</v>
      </c>
    </row>
    <row r="988" spans="2:9" x14ac:dyDescent="0.4">
      <c r="B988" t="s">
        <v>1828</v>
      </c>
      <c r="C988" t="s">
        <v>1985</v>
      </c>
      <c r="E988" t="s">
        <v>131</v>
      </c>
      <c r="F988">
        <v>105</v>
      </c>
      <c r="G988">
        <v>10</v>
      </c>
      <c r="H988">
        <v>4.5</v>
      </c>
      <c r="I988" t="s">
        <v>1974</v>
      </c>
    </row>
    <row r="989" spans="2:9" x14ac:dyDescent="0.4">
      <c r="B989" t="s">
        <v>1829</v>
      </c>
      <c r="C989" t="s">
        <v>1985</v>
      </c>
      <c r="E989" t="s">
        <v>131</v>
      </c>
      <c r="F989">
        <v>110</v>
      </c>
      <c r="G989">
        <v>10</v>
      </c>
      <c r="H989">
        <v>4.5</v>
      </c>
      <c r="I989" t="s">
        <v>1974</v>
      </c>
    </row>
    <row r="990" spans="2:9" x14ac:dyDescent="0.4">
      <c r="B990" t="s">
        <v>1833</v>
      </c>
      <c r="C990" t="s">
        <v>1985</v>
      </c>
      <c r="E990" t="s">
        <v>131</v>
      </c>
      <c r="F990">
        <v>115</v>
      </c>
      <c r="G990">
        <v>10</v>
      </c>
      <c r="H990">
        <v>4.5</v>
      </c>
      <c r="I990" t="s">
        <v>1974</v>
      </c>
    </row>
    <row r="991" spans="2:9" x14ac:dyDescent="0.4">
      <c r="B991" t="s">
        <v>1834</v>
      </c>
      <c r="C991" t="s">
        <v>1985</v>
      </c>
      <c r="E991" t="s">
        <v>131</v>
      </c>
      <c r="F991">
        <v>120</v>
      </c>
      <c r="G991">
        <v>10</v>
      </c>
      <c r="H991">
        <v>4.5</v>
      </c>
      <c r="I991" t="s">
        <v>1974</v>
      </c>
    </row>
    <row r="992" spans="2:9" x14ac:dyDescent="0.4">
      <c r="B992" t="s">
        <v>1813</v>
      </c>
      <c r="C992" t="s">
        <v>1985</v>
      </c>
      <c r="E992" t="s">
        <v>131</v>
      </c>
      <c r="F992">
        <v>90</v>
      </c>
      <c r="G992">
        <v>12.5</v>
      </c>
      <c r="H992">
        <v>4.5</v>
      </c>
      <c r="I992" t="s">
        <v>1974</v>
      </c>
    </row>
    <row r="993" spans="2:9" x14ac:dyDescent="0.4">
      <c r="B993" t="s">
        <v>1813</v>
      </c>
      <c r="C993" t="s">
        <v>1985</v>
      </c>
      <c r="E993" t="s">
        <v>131</v>
      </c>
      <c r="F993">
        <v>90</v>
      </c>
      <c r="G993">
        <v>12.5</v>
      </c>
      <c r="H993">
        <v>4.5</v>
      </c>
      <c r="I993" t="s">
        <v>1974</v>
      </c>
    </row>
    <row r="994" spans="2:9" x14ac:dyDescent="0.4">
      <c r="B994" t="s">
        <v>1826</v>
      </c>
      <c r="C994" t="s">
        <v>1985</v>
      </c>
      <c r="E994" t="s">
        <v>131</v>
      </c>
      <c r="F994">
        <v>95</v>
      </c>
      <c r="G994">
        <v>12.5</v>
      </c>
      <c r="H994">
        <v>4.5</v>
      </c>
      <c r="I994" t="s">
        <v>1974</v>
      </c>
    </row>
    <row r="995" spans="2:9" x14ac:dyDescent="0.4">
      <c r="B995" t="s">
        <v>1827</v>
      </c>
      <c r="C995" t="s">
        <v>1985</v>
      </c>
      <c r="E995" t="s">
        <v>131</v>
      </c>
      <c r="F995">
        <v>100</v>
      </c>
      <c r="G995">
        <v>12.5</v>
      </c>
      <c r="H995">
        <v>4.5</v>
      </c>
      <c r="I995" t="s">
        <v>1974</v>
      </c>
    </row>
    <row r="996" spans="2:9" x14ac:dyDescent="0.4">
      <c r="B996" t="s">
        <v>1827</v>
      </c>
      <c r="C996" t="s">
        <v>1985</v>
      </c>
      <c r="E996" t="s">
        <v>131</v>
      </c>
      <c r="F996">
        <v>100</v>
      </c>
      <c r="G996">
        <v>12.5</v>
      </c>
      <c r="H996">
        <v>4.5</v>
      </c>
      <c r="I996" t="s">
        <v>1974</v>
      </c>
    </row>
    <row r="997" spans="2:9" x14ac:dyDescent="0.4">
      <c r="B997" t="s">
        <v>1828</v>
      </c>
      <c r="C997" t="s">
        <v>1985</v>
      </c>
      <c r="E997" t="s">
        <v>131</v>
      </c>
      <c r="F997">
        <v>105</v>
      </c>
      <c r="G997">
        <v>12.5</v>
      </c>
      <c r="H997">
        <v>4.5</v>
      </c>
      <c r="I997" t="s">
        <v>1974</v>
      </c>
    </row>
    <row r="998" spans="2:9" x14ac:dyDescent="0.4">
      <c r="B998" t="s">
        <v>1829</v>
      </c>
      <c r="C998" t="s">
        <v>1985</v>
      </c>
      <c r="E998" t="s">
        <v>131</v>
      </c>
      <c r="F998">
        <v>110</v>
      </c>
      <c r="G998">
        <v>12.5</v>
      </c>
      <c r="H998">
        <v>4.5</v>
      </c>
      <c r="I998" t="s">
        <v>1974</v>
      </c>
    </row>
    <row r="999" spans="2:9" x14ac:dyDescent="0.4">
      <c r="B999" t="s">
        <v>1833</v>
      </c>
      <c r="C999" t="s">
        <v>1985</v>
      </c>
      <c r="E999" t="s">
        <v>131</v>
      </c>
      <c r="F999">
        <v>115</v>
      </c>
      <c r="G999">
        <v>14.8</v>
      </c>
      <c r="H999">
        <v>4.5</v>
      </c>
      <c r="I999" t="s">
        <v>1974</v>
      </c>
    </row>
    <row r="1000" spans="2:9" x14ac:dyDescent="0.4">
      <c r="B1000" t="s">
        <v>1834</v>
      </c>
      <c r="C1000" t="s">
        <v>1985</v>
      </c>
      <c r="E1000" t="s">
        <v>131</v>
      </c>
      <c r="F1000">
        <v>120</v>
      </c>
      <c r="G1000">
        <v>14.8</v>
      </c>
      <c r="H1000">
        <v>4.5</v>
      </c>
      <c r="I1000" t="s">
        <v>1974</v>
      </c>
    </row>
    <row r="1001" spans="2:9" x14ac:dyDescent="0.4">
      <c r="B1001" t="s">
        <v>1833</v>
      </c>
      <c r="C1001" t="s">
        <v>1985</v>
      </c>
      <c r="E1001" t="s">
        <v>131</v>
      </c>
      <c r="F1001">
        <v>115</v>
      </c>
      <c r="G1001">
        <v>15</v>
      </c>
      <c r="H1001">
        <v>4.5</v>
      </c>
      <c r="I1001" t="s">
        <v>1974</v>
      </c>
    </row>
    <row r="1002" spans="2:9" x14ac:dyDescent="0.4">
      <c r="B1002" t="s">
        <v>1834</v>
      </c>
      <c r="C1002" t="s">
        <v>1985</v>
      </c>
      <c r="E1002" t="s">
        <v>131</v>
      </c>
      <c r="F1002">
        <v>120</v>
      </c>
      <c r="G1002">
        <v>15</v>
      </c>
      <c r="H1002">
        <v>4.5</v>
      </c>
      <c r="I1002" t="s">
        <v>1974</v>
      </c>
    </row>
    <row r="1003" spans="2:9" x14ac:dyDescent="0.4">
      <c r="B1003" t="s">
        <v>1836</v>
      </c>
      <c r="C1003" t="s">
        <v>1985</v>
      </c>
      <c r="E1003" t="s">
        <v>131</v>
      </c>
      <c r="F1003">
        <v>130</v>
      </c>
      <c r="G1003">
        <v>9.8000000000000007</v>
      </c>
      <c r="H1003">
        <v>4.5</v>
      </c>
      <c r="I1003" t="s">
        <v>1974</v>
      </c>
    </row>
    <row r="1004" spans="2:9" x14ac:dyDescent="0.4">
      <c r="B1004" t="s">
        <v>1837</v>
      </c>
      <c r="C1004" t="s">
        <v>1985</v>
      </c>
      <c r="E1004" t="s">
        <v>131</v>
      </c>
      <c r="F1004">
        <v>135</v>
      </c>
      <c r="G1004">
        <v>9.8000000000000007</v>
      </c>
      <c r="H1004">
        <v>4.5</v>
      </c>
      <c r="I1004" t="s">
        <v>1974</v>
      </c>
    </row>
    <row r="1005" spans="2:9" x14ac:dyDescent="0.4">
      <c r="B1005" t="s">
        <v>1841</v>
      </c>
      <c r="C1005" t="s">
        <v>1985</v>
      </c>
      <c r="E1005" t="s">
        <v>131</v>
      </c>
      <c r="F1005">
        <v>140</v>
      </c>
      <c r="G1005">
        <v>9.8000000000000007</v>
      </c>
      <c r="H1005">
        <v>5</v>
      </c>
      <c r="I1005" t="s">
        <v>1974</v>
      </c>
    </row>
    <row r="1006" spans="2:9" x14ac:dyDescent="0.4">
      <c r="B1006" t="s">
        <v>1835</v>
      </c>
      <c r="C1006" t="s">
        <v>1985</v>
      </c>
      <c r="E1006" t="s">
        <v>131</v>
      </c>
      <c r="F1006">
        <v>125</v>
      </c>
      <c r="G1006">
        <v>10</v>
      </c>
      <c r="H1006">
        <v>5</v>
      </c>
      <c r="I1006" t="s">
        <v>1974</v>
      </c>
    </row>
    <row r="1007" spans="2:9" x14ac:dyDescent="0.4">
      <c r="B1007" t="s">
        <v>1836</v>
      </c>
      <c r="C1007" t="s">
        <v>1985</v>
      </c>
      <c r="E1007" t="s">
        <v>131</v>
      </c>
      <c r="F1007">
        <v>130</v>
      </c>
      <c r="G1007">
        <v>10</v>
      </c>
      <c r="H1007">
        <v>5</v>
      </c>
      <c r="I1007" t="s">
        <v>1974</v>
      </c>
    </row>
    <row r="1008" spans="2:9" x14ac:dyDescent="0.4">
      <c r="B1008" t="s">
        <v>1837</v>
      </c>
      <c r="C1008" t="s">
        <v>1985</v>
      </c>
      <c r="E1008" t="s">
        <v>131</v>
      </c>
      <c r="F1008">
        <v>135</v>
      </c>
      <c r="G1008">
        <v>10</v>
      </c>
      <c r="H1008">
        <v>5</v>
      </c>
      <c r="I1008" t="s">
        <v>1974</v>
      </c>
    </row>
    <row r="1009" spans="2:9" x14ac:dyDescent="0.4">
      <c r="B1009" t="s">
        <v>1836</v>
      </c>
      <c r="C1009" t="s">
        <v>1985</v>
      </c>
      <c r="E1009" t="s">
        <v>131</v>
      </c>
      <c r="F1009">
        <v>130</v>
      </c>
      <c r="G1009">
        <v>14.8</v>
      </c>
      <c r="H1009">
        <v>5</v>
      </c>
      <c r="I1009" t="s">
        <v>1974</v>
      </c>
    </row>
    <row r="1010" spans="2:9" x14ac:dyDescent="0.4">
      <c r="B1010" t="s">
        <v>1837</v>
      </c>
      <c r="C1010" t="s">
        <v>1985</v>
      </c>
      <c r="E1010" t="s">
        <v>131</v>
      </c>
      <c r="F1010">
        <v>135</v>
      </c>
      <c r="G1010">
        <v>14.8</v>
      </c>
      <c r="H1010">
        <v>5</v>
      </c>
      <c r="I1010" t="s">
        <v>1974</v>
      </c>
    </row>
    <row r="1011" spans="2:9" x14ac:dyDescent="0.4">
      <c r="B1011" t="s">
        <v>1847</v>
      </c>
      <c r="C1011" t="s">
        <v>1985</v>
      </c>
      <c r="E1011" t="s">
        <v>131</v>
      </c>
      <c r="F1011">
        <v>185</v>
      </c>
      <c r="G1011">
        <v>14.8</v>
      </c>
      <c r="H1011">
        <v>5</v>
      </c>
      <c r="I1011" t="s">
        <v>1974</v>
      </c>
    </row>
    <row r="1012" spans="2:9" x14ac:dyDescent="0.4">
      <c r="B1012" t="s">
        <v>1835</v>
      </c>
      <c r="C1012" t="s">
        <v>1985</v>
      </c>
      <c r="E1012" t="s">
        <v>131</v>
      </c>
      <c r="F1012">
        <v>125</v>
      </c>
      <c r="G1012">
        <v>15</v>
      </c>
      <c r="H1012">
        <v>5</v>
      </c>
      <c r="I1012" t="s">
        <v>1974</v>
      </c>
    </row>
    <row r="1013" spans="2:9" x14ac:dyDescent="0.4">
      <c r="B1013" t="s">
        <v>1836</v>
      </c>
      <c r="C1013" t="s">
        <v>1985</v>
      </c>
      <c r="E1013" t="s">
        <v>131</v>
      </c>
      <c r="F1013">
        <v>130</v>
      </c>
      <c r="G1013">
        <v>15</v>
      </c>
      <c r="H1013">
        <v>5</v>
      </c>
      <c r="I1013" t="s">
        <v>1974</v>
      </c>
    </row>
    <row r="1014" spans="2:9" x14ac:dyDescent="0.4">
      <c r="B1014" t="s">
        <v>1874</v>
      </c>
      <c r="C1014" t="s">
        <v>1985</v>
      </c>
      <c r="E1014" t="s">
        <v>131</v>
      </c>
      <c r="F1014">
        <v>225</v>
      </c>
      <c r="G1014">
        <v>50</v>
      </c>
      <c r="H1014">
        <v>5.5</v>
      </c>
      <c r="I1014" t="s">
        <v>1974</v>
      </c>
    </row>
    <row r="1015" spans="2:9" x14ac:dyDescent="0.4">
      <c r="B1015" t="s">
        <v>1841</v>
      </c>
      <c r="C1015" t="s">
        <v>1985</v>
      </c>
      <c r="E1015" t="s">
        <v>131</v>
      </c>
      <c r="F1015">
        <v>140</v>
      </c>
      <c r="G1015">
        <v>9.8000000000000007</v>
      </c>
      <c r="H1015">
        <v>6</v>
      </c>
      <c r="I1015" t="s">
        <v>1974</v>
      </c>
    </row>
    <row r="1016" spans="2:9" x14ac:dyDescent="0.4">
      <c r="B1016" t="s">
        <v>1841</v>
      </c>
      <c r="C1016" t="s">
        <v>1985</v>
      </c>
      <c r="E1016" t="s">
        <v>131</v>
      </c>
      <c r="F1016">
        <v>140</v>
      </c>
      <c r="G1016">
        <v>10</v>
      </c>
      <c r="H1016">
        <v>6</v>
      </c>
      <c r="I1016" t="s">
        <v>1974</v>
      </c>
    </row>
    <row r="1017" spans="2:9" x14ac:dyDescent="0.4">
      <c r="B1017" t="s">
        <v>1841</v>
      </c>
      <c r="C1017" t="s">
        <v>1985</v>
      </c>
      <c r="E1017" t="s">
        <v>131</v>
      </c>
      <c r="F1017">
        <v>140</v>
      </c>
      <c r="G1017">
        <v>12.5</v>
      </c>
      <c r="H1017">
        <v>6</v>
      </c>
      <c r="I1017" t="s">
        <v>1974</v>
      </c>
    </row>
    <row r="1018" spans="2:9" x14ac:dyDescent="0.4">
      <c r="B1018" t="s">
        <v>1842</v>
      </c>
      <c r="C1018" t="s">
        <v>1985</v>
      </c>
      <c r="E1018" t="s">
        <v>131</v>
      </c>
      <c r="F1018">
        <v>145</v>
      </c>
      <c r="G1018">
        <v>12.5</v>
      </c>
      <c r="H1018">
        <v>6</v>
      </c>
      <c r="I1018" t="s">
        <v>1974</v>
      </c>
    </row>
    <row r="1019" spans="2:9" x14ac:dyDescent="0.4">
      <c r="B1019" t="s">
        <v>1842</v>
      </c>
      <c r="C1019" t="s">
        <v>1985</v>
      </c>
      <c r="E1019" t="s">
        <v>131</v>
      </c>
      <c r="F1019">
        <v>145</v>
      </c>
      <c r="G1019">
        <v>12.5</v>
      </c>
      <c r="H1019">
        <v>6</v>
      </c>
      <c r="I1019" t="s">
        <v>1974</v>
      </c>
    </row>
    <row r="1020" spans="2:9" x14ac:dyDescent="0.4">
      <c r="B1020" t="s">
        <v>1844</v>
      </c>
      <c r="C1020" t="s">
        <v>1985</v>
      </c>
      <c r="E1020" t="s">
        <v>131</v>
      </c>
      <c r="F1020">
        <v>150</v>
      </c>
      <c r="G1020">
        <v>12.5</v>
      </c>
      <c r="H1020">
        <v>6</v>
      </c>
      <c r="I1020" t="s">
        <v>1974</v>
      </c>
    </row>
    <row r="1021" spans="2:9" x14ac:dyDescent="0.4">
      <c r="B1021" t="s">
        <v>1851</v>
      </c>
      <c r="C1021" t="s">
        <v>1985</v>
      </c>
      <c r="E1021" t="s">
        <v>131</v>
      </c>
      <c r="F1021">
        <v>160</v>
      </c>
      <c r="G1021">
        <v>15</v>
      </c>
      <c r="H1021">
        <v>6</v>
      </c>
      <c r="I1021" t="s">
        <v>1974</v>
      </c>
    </row>
    <row r="1022" spans="2:9" x14ac:dyDescent="0.4">
      <c r="B1022" t="s">
        <v>1841</v>
      </c>
      <c r="C1022" t="s">
        <v>1985</v>
      </c>
      <c r="E1022" t="s">
        <v>131</v>
      </c>
      <c r="F1022">
        <v>140</v>
      </c>
      <c r="G1022">
        <v>17.5</v>
      </c>
      <c r="H1022">
        <v>6</v>
      </c>
      <c r="I1022" t="s">
        <v>1974</v>
      </c>
    </row>
    <row r="1023" spans="2:9" x14ac:dyDescent="0.4">
      <c r="B1023" s="8" t="s">
        <v>1844</v>
      </c>
      <c r="C1023" t="s">
        <v>1985</v>
      </c>
      <c r="E1023" t="s">
        <v>131</v>
      </c>
      <c r="F1023">
        <v>150</v>
      </c>
      <c r="G1023">
        <v>17.5</v>
      </c>
      <c r="H1023">
        <v>6</v>
      </c>
      <c r="I1023" t="s">
        <v>1974</v>
      </c>
    </row>
    <row r="1024" spans="2:9" x14ac:dyDescent="0.4">
      <c r="B1024" s="8" t="s">
        <v>1851</v>
      </c>
      <c r="C1024" t="s">
        <v>1985</v>
      </c>
      <c r="E1024" t="s">
        <v>131</v>
      </c>
      <c r="F1024">
        <v>160</v>
      </c>
      <c r="G1024">
        <v>19.5</v>
      </c>
      <c r="H1024">
        <v>6</v>
      </c>
      <c r="I1024" t="s">
        <v>1974</v>
      </c>
    </row>
    <row r="1025" spans="2:9" x14ac:dyDescent="0.4">
      <c r="B1025" s="8" t="s">
        <v>1851</v>
      </c>
      <c r="C1025" t="s">
        <v>1985</v>
      </c>
      <c r="E1025" t="s">
        <v>131</v>
      </c>
      <c r="F1025">
        <v>160</v>
      </c>
      <c r="G1025">
        <v>20</v>
      </c>
      <c r="H1025">
        <v>6</v>
      </c>
      <c r="I1025" t="s">
        <v>1974</v>
      </c>
    </row>
    <row r="1026" spans="2:9" x14ac:dyDescent="0.4">
      <c r="B1026" s="8" t="s">
        <v>1843</v>
      </c>
      <c r="C1026" t="s">
        <v>1985</v>
      </c>
      <c r="E1026" t="s">
        <v>131</v>
      </c>
      <c r="F1026">
        <v>170</v>
      </c>
      <c r="G1026">
        <v>20</v>
      </c>
      <c r="H1026">
        <v>6</v>
      </c>
      <c r="I1026" t="s">
        <v>1974</v>
      </c>
    </row>
    <row r="1027" spans="2:9" x14ac:dyDescent="0.4">
      <c r="B1027" s="8" t="s">
        <v>1847</v>
      </c>
      <c r="C1027" t="s">
        <v>1985</v>
      </c>
      <c r="E1027" t="s">
        <v>131</v>
      </c>
      <c r="F1027">
        <v>185</v>
      </c>
      <c r="G1027">
        <v>22.5</v>
      </c>
      <c r="H1027">
        <v>6</v>
      </c>
      <c r="I1027" t="s">
        <v>1974</v>
      </c>
    </row>
    <row r="1028" spans="2:9" x14ac:dyDescent="0.4">
      <c r="B1028" s="8" t="s">
        <v>1850</v>
      </c>
      <c r="C1028" t="s">
        <v>1985</v>
      </c>
      <c r="E1028" t="s">
        <v>131</v>
      </c>
      <c r="F1028">
        <v>200</v>
      </c>
      <c r="G1028">
        <v>22.5</v>
      </c>
      <c r="H1028">
        <v>6</v>
      </c>
      <c r="I1028" t="s">
        <v>1974</v>
      </c>
    </row>
    <row r="1029" spans="2:9" x14ac:dyDescent="0.4">
      <c r="B1029" s="8" t="s">
        <v>1874</v>
      </c>
      <c r="C1029" t="s">
        <v>1985</v>
      </c>
      <c r="E1029" t="s">
        <v>131</v>
      </c>
      <c r="F1029">
        <v>225</v>
      </c>
      <c r="G1029">
        <v>25</v>
      </c>
      <c r="H1029">
        <v>6</v>
      </c>
      <c r="I1029" t="s">
        <v>1974</v>
      </c>
    </row>
    <row r="1030" spans="2:9" x14ac:dyDescent="0.4">
      <c r="B1030" s="8" t="s">
        <v>1879</v>
      </c>
      <c r="C1030" t="s">
        <v>1985</v>
      </c>
      <c r="E1030" t="s">
        <v>131</v>
      </c>
      <c r="F1030">
        <v>250</v>
      </c>
      <c r="G1030">
        <v>27.5</v>
      </c>
      <c r="H1030">
        <v>6</v>
      </c>
      <c r="I1030" t="s">
        <v>1974</v>
      </c>
    </row>
    <row r="1031" spans="2:9" x14ac:dyDescent="0.4">
      <c r="B1031" s="8" t="s">
        <v>1888</v>
      </c>
      <c r="C1031" t="s">
        <v>1985</v>
      </c>
      <c r="E1031" t="s">
        <v>131</v>
      </c>
      <c r="F1031">
        <v>300</v>
      </c>
      <c r="G1031">
        <v>30</v>
      </c>
      <c r="H1031">
        <v>6</v>
      </c>
      <c r="I1031" t="s">
        <v>1974</v>
      </c>
    </row>
    <row r="1032" spans="2:9" x14ac:dyDescent="0.4">
      <c r="B1032" s="8" t="s">
        <v>1889</v>
      </c>
      <c r="C1032" t="s">
        <v>1985</v>
      </c>
      <c r="E1032" t="s">
        <v>131</v>
      </c>
      <c r="F1032">
        <v>90</v>
      </c>
      <c r="G1032">
        <v>6</v>
      </c>
      <c r="H1032">
        <v>2</v>
      </c>
      <c r="I1032" t="s">
        <v>1974</v>
      </c>
    </row>
    <row r="1033" spans="2:9" x14ac:dyDescent="0.4">
      <c r="B1033" s="8" t="s">
        <v>1890</v>
      </c>
      <c r="C1033" t="s">
        <v>1985</v>
      </c>
      <c r="E1033" t="s">
        <v>131</v>
      </c>
      <c r="F1033">
        <v>40</v>
      </c>
      <c r="G1033">
        <v>7.8</v>
      </c>
      <c r="H1033">
        <v>2</v>
      </c>
      <c r="I1033" t="s">
        <v>1974</v>
      </c>
    </row>
    <row r="1034" spans="2:9" x14ac:dyDescent="0.4">
      <c r="B1034" s="8" t="s">
        <v>1891</v>
      </c>
      <c r="C1034" t="s">
        <v>1985</v>
      </c>
      <c r="E1034" t="s">
        <v>131</v>
      </c>
      <c r="F1034">
        <v>90</v>
      </c>
      <c r="G1034">
        <v>9.5</v>
      </c>
      <c r="H1034">
        <v>2.5</v>
      </c>
      <c r="I1034" t="s">
        <v>1974</v>
      </c>
    </row>
    <row r="1035" spans="2:9" x14ac:dyDescent="0.4">
      <c r="B1035" s="8" t="s">
        <v>1892</v>
      </c>
      <c r="C1035" t="s">
        <v>1985</v>
      </c>
      <c r="E1035" t="s">
        <v>131</v>
      </c>
      <c r="F1035">
        <v>135</v>
      </c>
      <c r="G1035">
        <v>9.5</v>
      </c>
      <c r="H1035">
        <v>3.5</v>
      </c>
      <c r="I1035" t="s">
        <v>1974</v>
      </c>
    </row>
    <row r="1036" spans="2:9" x14ac:dyDescent="0.4">
      <c r="B1036" s="8" t="s">
        <v>1893</v>
      </c>
      <c r="C1036" t="s">
        <v>1985</v>
      </c>
      <c r="E1036" t="s">
        <v>131</v>
      </c>
      <c r="F1036">
        <v>90</v>
      </c>
      <c r="G1036">
        <v>9.8000000000000007</v>
      </c>
      <c r="H1036">
        <v>4.5</v>
      </c>
      <c r="I1036" t="s">
        <v>1974</v>
      </c>
    </row>
    <row r="1037" spans="2:9" x14ac:dyDescent="0.4">
      <c r="B1037" s="8" t="s">
        <v>1894</v>
      </c>
      <c r="C1037" t="s">
        <v>1985</v>
      </c>
      <c r="E1037" t="s">
        <v>131</v>
      </c>
      <c r="F1037">
        <v>140</v>
      </c>
      <c r="G1037">
        <v>9.8000000000000007</v>
      </c>
      <c r="H1037">
        <v>6</v>
      </c>
      <c r="I1037" t="s">
        <v>1974</v>
      </c>
    </row>
    <row r="1038" spans="2:9" x14ac:dyDescent="0.4">
      <c r="B1038" s="8" t="s">
        <v>1895</v>
      </c>
      <c r="C1038" t="s">
        <v>1985</v>
      </c>
      <c r="E1038" t="s">
        <v>131</v>
      </c>
      <c r="F1038">
        <v>95</v>
      </c>
      <c r="G1038">
        <v>10</v>
      </c>
      <c r="H1038">
        <v>4.5</v>
      </c>
      <c r="I1038" t="s">
        <v>1974</v>
      </c>
    </row>
    <row r="1039" spans="2:9" x14ac:dyDescent="0.4">
      <c r="B1039" s="8" t="s">
        <v>1896</v>
      </c>
      <c r="C1039" t="s">
        <v>1985</v>
      </c>
      <c r="E1039" t="s">
        <v>131</v>
      </c>
      <c r="F1039">
        <v>125</v>
      </c>
      <c r="G1039">
        <v>10</v>
      </c>
      <c r="H1039">
        <v>5</v>
      </c>
      <c r="I1039" t="s">
        <v>1974</v>
      </c>
    </row>
    <row r="1040" spans="2:9" x14ac:dyDescent="0.4">
      <c r="B1040" s="8" t="s">
        <v>1897</v>
      </c>
      <c r="C1040" t="s">
        <v>1985</v>
      </c>
      <c r="E1040" t="s">
        <v>131</v>
      </c>
      <c r="F1040">
        <v>145</v>
      </c>
      <c r="G1040">
        <v>10</v>
      </c>
      <c r="H1040">
        <v>3.5</v>
      </c>
      <c r="I1040" t="s">
        <v>1974</v>
      </c>
    </row>
    <row r="1041" spans="2:9" x14ac:dyDescent="0.4">
      <c r="B1041" s="8" t="s">
        <v>1898</v>
      </c>
      <c r="C1041" t="s">
        <v>1985</v>
      </c>
      <c r="E1041" t="s">
        <v>131</v>
      </c>
      <c r="F1041">
        <v>90</v>
      </c>
      <c r="G1041">
        <v>12.5</v>
      </c>
      <c r="H1041">
        <v>4.5</v>
      </c>
      <c r="I1041" t="s">
        <v>1974</v>
      </c>
    </row>
    <row r="1042" spans="2:9" x14ac:dyDescent="0.4">
      <c r="B1042" s="8" t="s">
        <v>1899</v>
      </c>
      <c r="C1042" t="s">
        <v>1985</v>
      </c>
      <c r="E1042" t="s">
        <v>131</v>
      </c>
      <c r="F1042">
        <v>90</v>
      </c>
      <c r="G1042">
        <v>12.5</v>
      </c>
      <c r="H1042">
        <v>3</v>
      </c>
      <c r="I1042" t="s">
        <v>1974</v>
      </c>
    </row>
    <row r="1043" spans="2:9" x14ac:dyDescent="0.4">
      <c r="B1043" s="8" t="s">
        <v>1900</v>
      </c>
      <c r="C1043" t="s">
        <v>1985</v>
      </c>
      <c r="E1043" t="s">
        <v>131</v>
      </c>
      <c r="F1043">
        <v>100</v>
      </c>
      <c r="G1043">
        <v>12.5</v>
      </c>
      <c r="H1043">
        <v>3</v>
      </c>
      <c r="I1043" t="s">
        <v>1974</v>
      </c>
    </row>
    <row r="1044" spans="2:9" x14ac:dyDescent="0.4">
      <c r="B1044" s="8" t="s">
        <v>1901</v>
      </c>
      <c r="C1044" t="s">
        <v>1985</v>
      </c>
      <c r="E1044" t="s">
        <v>131</v>
      </c>
      <c r="F1044">
        <v>145</v>
      </c>
      <c r="G1044">
        <v>12.5</v>
      </c>
      <c r="H1044">
        <v>6</v>
      </c>
      <c r="I1044" t="s">
        <v>1974</v>
      </c>
    </row>
    <row r="1045" spans="2:9" x14ac:dyDescent="0.4">
      <c r="B1045" s="8" t="s">
        <v>1902</v>
      </c>
      <c r="C1045" t="s">
        <v>1985</v>
      </c>
      <c r="E1045" t="s">
        <v>131</v>
      </c>
      <c r="F1045">
        <v>150</v>
      </c>
      <c r="G1045">
        <v>12.5</v>
      </c>
      <c r="H1045">
        <v>6</v>
      </c>
      <c r="I1045" t="s">
        <v>1974</v>
      </c>
    </row>
    <row r="1046" spans="2:9" x14ac:dyDescent="0.4">
      <c r="B1046" s="8" t="s">
        <v>1903</v>
      </c>
      <c r="C1046" t="s">
        <v>1985</v>
      </c>
      <c r="E1046" t="s">
        <v>131</v>
      </c>
      <c r="F1046">
        <v>100</v>
      </c>
      <c r="G1046">
        <v>14.5</v>
      </c>
      <c r="H1046">
        <v>3</v>
      </c>
      <c r="I1046" t="s">
        <v>1974</v>
      </c>
    </row>
    <row r="1047" spans="2:9" x14ac:dyDescent="0.4">
      <c r="B1047" s="8" t="s">
        <v>1904</v>
      </c>
      <c r="C1047" t="s">
        <v>1985</v>
      </c>
      <c r="E1047" t="s">
        <v>131</v>
      </c>
      <c r="F1047">
        <v>50</v>
      </c>
      <c r="G1047">
        <v>14.8</v>
      </c>
      <c r="H1047">
        <v>3</v>
      </c>
      <c r="I1047" t="s">
        <v>1974</v>
      </c>
    </row>
    <row r="1048" spans="2:9" x14ac:dyDescent="0.4">
      <c r="B1048" s="8" t="s">
        <v>1905</v>
      </c>
      <c r="C1048" t="s">
        <v>1985</v>
      </c>
      <c r="E1048" t="s">
        <v>131</v>
      </c>
      <c r="F1048">
        <v>130</v>
      </c>
      <c r="G1048">
        <v>14.8</v>
      </c>
      <c r="H1048">
        <v>3.5</v>
      </c>
      <c r="I1048" t="s">
        <v>1974</v>
      </c>
    </row>
    <row r="1049" spans="2:9" x14ac:dyDescent="0.4">
      <c r="B1049" s="8" t="s">
        <v>1906</v>
      </c>
      <c r="C1049" t="s">
        <v>1985</v>
      </c>
      <c r="E1049" t="s">
        <v>131</v>
      </c>
      <c r="F1049">
        <v>135</v>
      </c>
      <c r="G1049">
        <v>14.8</v>
      </c>
      <c r="H1049">
        <v>5</v>
      </c>
      <c r="I1049" t="s">
        <v>1974</v>
      </c>
    </row>
    <row r="1050" spans="2:9" x14ac:dyDescent="0.4">
      <c r="B1050" s="8" t="s">
        <v>1907</v>
      </c>
      <c r="C1050" t="s">
        <v>1985</v>
      </c>
      <c r="E1050" t="s">
        <v>131</v>
      </c>
      <c r="F1050">
        <v>135</v>
      </c>
      <c r="G1050">
        <v>14.8</v>
      </c>
      <c r="H1050">
        <v>3.5</v>
      </c>
      <c r="I1050" t="s">
        <v>1974</v>
      </c>
    </row>
    <row r="1051" spans="2:9" x14ac:dyDescent="0.4">
      <c r="B1051" s="8" t="s">
        <v>1908</v>
      </c>
      <c r="C1051" t="s">
        <v>1985</v>
      </c>
      <c r="E1051" t="s">
        <v>131</v>
      </c>
      <c r="F1051">
        <v>140</v>
      </c>
      <c r="G1051">
        <v>14.8</v>
      </c>
      <c r="H1051">
        <v>2.5</v>
      </c>
      <c r="I1051" t="s">
        <v>1974</v>
      </c>
    </row>
    <row r="1052" spans="2:9" x14ac:dyDescent="0.4">
      <c r="B1052" s="8" t="s">
        <v>1909</v>
      </c>
      <c r="C1052" t="s">
        <v>1985</v>
      </c>
      <c r="E1052" t="s">
        <v>131</v>
      </c>
      <c r="F1052">
        <v>165</v>
      </c>
      <c r="G1052">
        <v>14.8</v>
      </c>
      <c r="H1052">
        <v>4</v>
      </c>
      <c r="I1052" t="s">
        <v>1974</v>
      </c>
    </row>
    <row r="1053" spans="2:9" x14ac:dyDescent="0.4">
      <c r="B1053" s="8" t="s">
        <v>1910</v>
      </c>
      <c r="C1053" t="s">
        <v>1985</v>
      </c>
      <c r="E1053" t="s">
        <v>131</v>
      </c>
      <c r="F1053">
        <v>185</v>
      </c>
      <c r="G1053">
        <v>14.8</v>
      </c>
      <c r="H1053">
        <v>5</v>
      </c>
      <c r="I1053" t="s">
        <v>1974</v>
      </c>
    </row>
    <row r="1054" spans="2:9" x14ac:dyDescent="0.4">
      <c r="B1054" s="8" t="s">
        <v>1911</v>
      </c>
      <c r="C1054" t="s">
        <v>1985</v>
      </c>
      <c r="E1054" t="s">
        <v>131</v>
      </c>
      <c r="F1054">
        <v>220</v>
      </c>
      <c r="G1054">
        <v>14.8</v>
      </c>
      <c r="H1054">
        <v>3</v>
      </c>
      <c r="I1054" t="s">
        <v>1974</v>
      </c>
    </row>
    <row r="1055" spans="2:9" x14ac:dyDescent="0.4">
      <c r="B1055" s="8" t="s">
        <v>1912</v>
      </c>
      <c r="C1055" t="s">
        <v>1985</v>
      </c>
      <c r="E1055" t="s">
        <v>131</v>
      </c>
      <c r="F1055">
        <v>120</v>
      </c>
      <c r="G1055">
        <v>15</v>
      </c>
      <c r="H1055">
        <v>3</v>
      </c>
      <c r="I1055" t="s">
        <v>1974</v>
      </c>
    </row>
    <row r="1056" spans="2:9" x14ac:dyDescent="0.4">
      <c r="B1056" s="8" t="s">
        <v>1913</v>
      </c>
      <c r="C1056" t="s">
        <v>1985</v>
      </c>
      <c r="E1056" t="s">
        <v>131</v>
      </c>
      <c r="F1056">
        <v>125</v>
      </c>
      <c r="G1056">
        <v>15</v>
      </c>
      <c r="H1056">
        <v>5</v>
      </c>
      <c r="I1056" t="s">
        <v>1974</v>
      </c>
    </row>
    <row r="1057" spans="2:9" x14ac:dyDescent="0.4">
      <c r="B1057" s="8" t="s">
        <v>1914</v>
      </c>
      <c r="C1057" t="s">
        <v>1985</v>
      </c>
      <c r="E1057" t="s">
        <v>131</v>
      </c>
      <c r="F1057">
        <v>125</v>
      </c>
      <c r="G1057">
        <v>15</v>
      </c>
      <c r="H1057">
        <v>3</v>
      </c>
      <c r="I1057" t="s">
        <v>1974</v>
      </c>
    </row>
    <row r="1058" spans="2:9" x14ac:dyDescent="0.4">
      <c r="B1058" s="8" t="s">
        <v>1915</v>
      </c>
      <c r="C1058" t="s">
        <v>1985</v>
      </c>
      <c r="E1058" t="s">
        <v>131</v>
      </c>
      <c r="F1058">
        <v>145</v>
      </c>
      <c r="G1058">
        <v>15</v>
      </c>
      <c r="H1058">
        <v>3.5</v>
      </c>
      <c r="I1058" t="s">
        <v>1974</v>
      </c>
    </row>
    <row r="1059" spans="2:9" x14ac:dyDescent="0.4">
      <c r="B1059" s="8" t="s">
        <v>1916</v>
      </c>
      <c r="C1059" t="s">
        <v>1985</v>
      </c>
      <c r="E1059" t="s">
        <v>131</v>
      </c>
      <c r="F1059">
        <v>160</v>
      </c>
      <c r="G1059">
        <v>15</v>
      </c>
      <c r="H1059">
        <v>6</v>
      </c>
      <c r="I1059" t="s">
        <v>1974</v>
      </c>
    </row>
    <row r="1060" spans="2:9" x14ac:dyDescent="0.4">
      <c r="B1060" s="8" t="s">
        <v>1917</v>
      </c>
      <c r="C1060" t="s">
        <v>1985</v>
      </c>
      <c r="E1060" t="s">
        <v>131</v>
      </c>
      <c r="F1060">
        <v>140</v>
      </c>
      <c r="G1060">
        <v>17.5</v>
      </c>
      <c r="H1060">
        <v>6</v>
      </c>
      <c r="I1060" t="s">
        <v>1974</v>
      </c>
    </row>
    <row r="1061" spans="2:9" x14ac:dyDescent="0.4">
      <c r="B1061" s="8" t="s">
        <v>1918</v>
      </c>
      <c r="C1061" t="s">
        <v>1985</v>
      </c>
      <c r="E1061" t="s">
        <v>131</v>
      </c>
      <c r="F1061">
        <v>100</v>
      </c>
      <c r="G1061">
        <v>20</v>
      </c>
      <c r="H1061">
        <v>3</v>
      </c>
      <c r="I1061" t="s">
        <v>1974</v>
      </c>
    </row>
    <row r="1062" spans="2:9" x14ac:dyDescent="0.4">
      <c r="B1062" s="8" t="s">
        <v>1919</v>
      </c>
      <c r="C1062" t="s">
        <v>1985</v>
      </c>
      <c r="E1062" t="s">
        <v>131</v>
      </c>
      <c r="F1062">
        <v>145</v>
      </c>
      <c r="G1062">
        <v>20</v>
      </c>
      <c r="H1062">
        <v>3.5</v>
      </c>
      <c r="I1062" t="s">
        <v>1974</v>
      </c>
    </row>
    <row r="1063" spans="2:9" x14ac:dyDescent="0.4">
      <c r="B1063" s="8" t="s">
        <v>1920</v>
      </c>
      <c r="C1063" t="s">
        <v>1985</v>
      </c>
      <c r="E1063" t="s">
        <v>131</v>
      </c>
      <c r="F1063">
        <v>150</v>
      </c>
      <c r="G1063">
        <v>20</v>
      </c>
      <c r="H1063">
        <v>3.5</v>
      </c>
      <c r="I1063" t="s">
        <v>1974</v>
      </c>
    </row>
    <row r="1064" spans="2:9" x14ac:dyDescent="0.4">
      <c r="B1064" s="8" t="s">
        <v>1881</v>
      </c>
      <c r="C1064" t="s">
        <v>1985</v>
      </c>
      <c r="E1064" t="s">
        <v>131</v>
      </c>
      <c r="F1064">
        <v>160</v>
      </c>
      <c r="G1064">
        <v>20</v>
      </c>
      <c r="H1064">
        <v>6</v>
      </c>
      <c r="I1064" t="s">
        <v>1974</v>
      </c>
    </row>
    <row r="1065" spans="2:9" x14ac:dyDescent="0.4">
      <c r="B1065" s="8" t="s">
        <v>1921</v>
      </c>
      <c r="C1065" t="s">
        <v>1985</v>
      </c>
      <c r="E1065" t="s">
        <v>131</v>
      </c>
      <c r="F1065">
        <v>160</v>
      </c>
      <c r="G1065">
        <v>20</v>
      </c>
      <c r="H1065">
        <v>3.5</v>
      </c>
      <c r="I1065" t="s">
        <v>1974</v>
      </c>
    </row>
    <row r="1066" spans="2:9" x14ac:dyDescent="0.4">
      <c r="B1066" s="8" t="s">
        <v>1882</v>
      </c>
      <c r="C1066" t="s">
        <v>1985</v>
      </c>
      <c r="E1066" t="s">
        <v>131</v>
      </c>
      <c r="F1066">
        <v>170</v>
      </c>
      <c r="G1066">
        <v>20</v>
      </c>
      <c r="H1066">
        <v>6</v>
      </c>
      <c r="I1066" t="s">
        <v>1974</v>
      </c>
    </row>
    <row r="1067" spans="2:9" x14ac:dyDescent="0.4">
      <c r="B1067" t="s">
        <v>1922</v>
      </c>
      <c r="C1067" t="s">
        <v>1985</v>
      </c>
      <c r="E1067" t="s">
        <v>131</v>
      </c>
      <c r="F1067">
        <v>100</v>
      </c>
      <c r="G1067">
        <v>22.4</v>
      </c>
      <c r="H1067">
        <v>3</v>
      </c>
      <c r="I1067" t="s">
        <v>1974</v>
      </c>
    </row>
    <row r="1068" spans="2:9" x14ac:dyDescent="0.4">
      <c r="B1068" t="s">
        <v>1923</v>
      </c>
      <c r="C1068" t="s">
        <v>1985</v>
      </c>
      <c r="E1068" t="s">
        <v>131</v>
      </c>
      <c r="F1068">
        <v>120</v>
      </c>
      <c r="G1068">
        <v>22.4</v>
      </c>
      <c r="H1068">
        <v>3</v>
      </c>
      <c r="I1068" t="s">
        <v>1974</v>
      </c>
    </row>
    <row r="1069" spans="2:9" x14ac:dyDescent="0.4">
      <c r="B1069" t="s">
        <v>1883</v>
      </c>
      <c r="C1069" t="s">
        <v>1985</v>
      </c>
      <c r="E1069" t="s">
        <v>131</v>
      </c>
      <c r="F1069">
        <v>185</v>
      </c>
      <c r="G1069">
        <v>22.5</v>
      </c>
      <c r="H1069">
        <v>6</v>
      </c>
      <c r="I1069" t="s">
        <v>1974</v>
      </c>
    </row>
    <row r="1070" spans="2:9" x14ac:dyDescent="0.4">
      <c r="B1070" t="s">
        <v>1884</v>
      </c>
      <c r="C1070" t="s">
        <v>1985</v>
      </c>
      <c r="E1070" t="s">
        <v>131</v>
      </c>
      <c r="F1070">
        <v>200</v>
      </c>
      <c r="G1070">
        <v>22.5</v>
      </c>
      <c r="H1070">
        <v>6</v>
      </c>
      <c r="I1070" t="s">
        <v>1974</v>
      </c>
    </row>
    <row r="1071" spans="2:9" x14ac:dyDescent="0.4">
      <c r="B1071" t="s">
        <v>1924</v>
      </c>
      <c r="C1071" t="s">
        <v>1985</v>
      </c>
      <c r="E1071" t="s">
        <v>131</v>
      </c>
      <c r="F1071">
        <v>90</v>
      </c>
      <c r="G1071">
        <v>25</v>
      </c>
      <c r="H1071">
        <v>3</v>
      </c>
      <c r="I1071" t="s">
        <v>1974</v>
      </c>
    </row>
    <row r="1072" spans="2:9" x14ac:dyDescent="0.4">
      <c r="B1072" t="s">
        <v>1925</v>
      </c>
      <c r="C1072" t="s">
        <v>1985</v>
      </c>
      <c r="E1072" t="s">
        <v>131</v>
      </c>
      <c r="F1072">
        <v>100</v>
      </c>
      <c r="G1072">
        <v>25</v>
      </c>
      <c r="H1072">
        <v>3</v>
      </c>
      <c r="I1072" t="s">
        <v>1974</v>
      </c>
    </row>
    <row r="1073" spans="2:9" x14ac:dyDescent="0.4">
      <c r="B1073" t="s">
        <v>1926</v>
      </c>
      <c r="C1073" t="s">
        <v>1985</v>
      </c>
      <c r="E1073" t="s">
        <v>131</v>
      </c>
      <c r="F1073">
        <v>100</v>
      </c>
      <c r="G1073">
        <v>25</v>
      </c>
      <c r="H1073">
        <v>2.5</v>
      </c>
      <c r="I1073" t="s">
        <v>1974</v>
      </c>
    </row>
    <row r="1074" spans="2:9" x14ac:dyDescent="0.4">
      <c r="B1074" t="s">
        <v>1927</v>
      </c>
      <c r="C1074" t="s">
        <v>1985</v>
      </c>
      <c r="E1074" t="s">
        <v>131</v>
      </c>
      <c r="F1074">
        <v>135</v>
      </c>
      <c r="G1074">
        <v>25</v>
      </c>
      <c r="H1074">
        <v>3.5</v>
      </c>
      <c r="I1074" t="s">
        <v>1974</v>
      </c>
    </row>
    <row r="1075" spans="2:9" x14ac:dyDescent="0.4">
      <c r="B1075" t="s">
        <v>1928</v>
      </c>
      <c r="C1075" t="s">
        <v>1985</v>
      </c>
      <c r="E1075" t="s">
        <v>131</v>
      </c>
      <c r="F1075">
        <v>170</v>
      </c>
      <c r="G1075">
        <v>25</v>
      </c>
      <c r="H1075">
        <v>4</v>
      </c>
      <c r="I1075" t="s">
        <v>1974</v>
      </c>
    </row>
    <row r="1076" spans="2:9" x14ac:dyDescent="0.4">
      <c r="B1076" t="s">
        <v>1929</v>
      </c>
      <c r="C1076" t="s">
        <v>1985</v>
      </c>
      <c r="E1076" t="s">
        <v>131</v>
      </c>
      <c r="F1076">
        <v>175</v>
      </c>
      <c r="G1076">
        <v>25</v>
      </c>
      <c r="H1076">
        <v>4</v>
      </c>
      <c r="I1076" t="s">
        <v>1974</v>
      </c>
    </row>
    <row r="1077" spans="2:9" x14ac:dyDescent="0.4">
      <c r="B1077" t="s">
        <v>1885</v>
      </c>
      <c r="C1077" t="s">
        <v>1985</v>
      </c>
      <c r="E1077" t="s">
        <v>131</v>
      </c>
      <c r="F1077">
        <v>225</v>
      </c>
      <c r="G1077">
        <v>25</v>
      </c>
      <c r="H1077">
        <v>6</v>
      </c>
      <c r="I1077" t="s">
        <v>1974</v>
      </c>
    </row>
    <row r="1078" spans="2:9" x14ac:dyDescent="0.4">
      <c r="B1078" t="s">
        <v>1886</v>
      </c>
      <c r="C1078" t="s">
        <v>1985</v>
      </c>
      <c r="E1078" t="s">
        <v>131</v>
      </c>
      <c r="F1078">
        <v>250</v>
      </c>
      <c r="G1078">
        <v>27.5</v>
      </c>
      <c r="H1078">
        <v>6</v>
      </c>
      <c r="I1078" t="s">
        <v>1974</v>
      </c>
    </row>
    <row r="1079" spans="2:9" x14ac:dyDescent="0.4">
      <c r="B1079" t="s">
        <v>1930</v>
      </c>
      <c r="C1079" t="s">
        <v>1985</v>
      </c>
      <c r="E1079" t="s">
        <v>131</v>
      </c>
      <c r="F1079">
        <v>225</v>
      </c>
      <c r="G1079">
        <v>29.5</v>
      </c>
      <c r="H1079">
        <v>4</v>
      </c>
      <c r="I1079" t="s">
        <v>1974</v>
      </c>
    </row>
    <row r="1080" spans="2:9" x14ac:dyDescent="0.4">
      <c r="B1080" t="s">
        <v>1931</v>
      </c>
      <c r="C1080" t="s">
        <v>1985</v>
      </c>
      <c r="E1080" t="s">
        <v>131</v>
      </c>
      <c r="F1080">
        <v>100</v>
      </c>
      <c r="G1080">
        <v>30</v>
      </c>
      <c r="H1080">
        <v>3</v>
      </c>
      <c r="I1080" t="s">
        <v>1974</v>
      </c>
    </row>
    <row r="1081" spans="2:9" x14ac:dyDescent="0.4">
      <c r="B1081" t="s">
        <v>1932</v>
      </c>
      <c r="C1081" t="s">
        <v>1985</v>
      </c>
      <c r="E1081" t="s">
        <v>131</v>
      </c>
      <c r="F1081">
        <v>120</v>
      </c>
      <c r="G1081">
        <v>30</v>
      </c>
      <c r="H1081">
        <v>3</v>
      </c>
      <c r="I1081" t="s">
        <v>1974</v>
      </c>
    </row>
    <row r="1082" spans="2:9" x14ac:dyDescent="0.4">
      <c r="B1082" t="s">
        <v>1933</v>
      </c>
      <c r="C1082" t="s">
        <v>1985</v>
      </c>
      <c r="E1082" t="s">
        <v>131</v>
      </c>
      <c r="F1082">
        <v>130</v>
      </c>
      <c r="G1082">
        <v>30</v>
      </c>
      <c r="H1082">
        <v>3.5</v>
      </c>
      <c r="I1082" t="s">
        <v>1974</v>
      </c>
    </row>
    <row r="1083" spans="2:9" x14ac:dyDescent="0.4">
      <c r="B1083" t="s">
        <v>1934</v>
      </c>
      <c r="C1083" t="s">
        <v>1985</v>
      </c>
      <c r="E1083" t="s">
        <v>131</v>
      </c>
      <c r="F1083">
        <v>165</v>
      </c>
      <c r="G1083">
        <v>30</v>
      </c>
      <c r="H1083">
        <v>3</v>
      </c>
      <c r="I1083" t="s">
        <v>1974</v>
      </c>
    </row>
    <row r="1084" spans="2:9" x14ac:dyDescent="0.4">
      <c r="B1084" t="s">
        <v>1935</v>
      </c>
      <c r="C1084" t="s">
        <v>1985</v>
      </c>
      <c r="E1084" t="s">
        <v>131</v>
      </c>
      <c r="F1084">
        <v>240</v>
      </c>
      <c r="G1084">
        <v>34.5</v>
      </c>
      <c r="H1084">
        <v>4</v>
      </c>
      <c r="I1084" t="s">
        <v>1974</v>
      </c>
    </row>
    <row r="1085" spans="2:9" x14ac:dyDescent="0.4">
      <c r="B1085" t="s">
        <v>1936</v>
      </c>
      <c r="C1085" t="s">
        <v>1985</v>
      </c>
      <c r="E1085" t="s">
        <v>131</v>
      </c>
      <c r="F1085">
        <v>150</v>
      </c>
      <c r="G1085">
        <v>45</v>
      </c>
      <c r="H1085">
        <v>3.5</v>
      </c>
      <c r="I1085" t="s">
        <v>1974</v>
      </c>
    </row>
    <row r="1086" spans="2:9" x14ac:dyDescent="0.4">
      <c r="B1086" t="s">
        <v>1937</v>
      </c>
      <c r="C1086" t="s">
        <v>1985</v>
      </c>
      <c r="E1086" t="s">
        <v>131</v>
      </c>
      <c r="F1086">
        <v>170</v>
      </c>
      <c r="G1086">
        <v>50</v>
      </c>
      <c r="H1086">
        <v>4</v>
      </c>
      <c r="I1086" t="s">
        <v>1974</v>
      </c>
    </row>
    <row r="1087" spans="2:9" x14ac:dyDescent="0.4">
      <c r="B1087" t="s">
        <v>1938</v>
      </c>
      <c r="C1087" t="s">
        <v>1985</v>
      </c>
      <c r="E1087" t="s">
        <v>131</v>
      </c>
      <c r="F1087">
        <v>200</v>
      </c>
      <c r="G1087">
        <v>60</v>
      </c>
      <c r="H1087">
        <v>3</v>
      </c>
      <c r="I1087" t="s">
        <v>1974</v>
      </c>
    </row>
    <row r="1088" spans="2:9" x14ac:dyDescent="0.4">
      <c r="B1088" t="s">
        <v>1939</v>
      </c>
      <c r="C1088" t="s">
        <v>1985</v>
      </c>
      <c r="E1088" t="s">
        <v>131</v>
      </c>
      <c r="F1088">
        <v>220</v>
      </c>
      <c r="G1088">
        <v>60</v>
      </c>
      <c r="H1088">
        <v>3</v>
      </c>
      <c r="I1088" t="s">
        <v>1974</v>
      </c>
    </row>
    <row r="1089" spans="2:9" x14ac:dyDescent="0.4">
      <c r="B1089" t="s">
        <v>1940</v>
      </c>
      <c r="C1089" t="s">
        <v>1985</v>
      </c>
      <c r="E1089" t="s">
        <v>131</v>
      </c>
      <c r="F1089">
        <v>100</v>
      </c>
      <c r="G1089">
        <v>10</v>
      </c>
      <c r="H1089">
        <v>4.5</v>
      </c>
      <c r="I1089" t="s">
        <v>1974</v>
      </c>
    </row>
    <row r="1090" spans="2:9" x14ac:dyDescent="0.4">
      <c r="B1090" t="s">
        <v>1941</v>
      </c>
      <c r="C1090" t="s">
        <v>1985</v>
      </c>
      <c r="E1090" t="s">
        <v>131</v>
      </c>
      <c r="F1090">
        <v>105</v>
      </c>
      <c r="G1090">
        <v>10</v>
      </c>
      <c r="H1090">
        <v>4.5</v>
      </c>
      <c r="I1090" t="s">
        <v>1974</v>
      </c>
    </row>
    <row r="1091" spans="2:9" x14ac:dyDescent="0.4">
      <c r="B1091" t="s">
        <v>1942</v>
      </c>
      <c r="C1091" t="s">
        <v>1985</v>
      </c>
      <c r="E1091" t="s">
        <v>131</v>
      </c>
      <c r="F1091">
        <v>110</v>
      </c>
      <c r="G1091">
        <v>10</v>
      </c>
      <c r="H1091">
        <v>4.5</v>
      </c>
      <c r="I1091" t="s">
        <v>1974</v>
      </c>
    </row>
    <row r="1092" spans="2:9" x14ac:dyDescent="0.4">
      <c r="B1092" t="s">
        <v>1943</v>
      </c>
      <c r="C1092" t="s">
        <v>1985</v>
      </c>
      <c r="E1092" t="s">
        <v>131</v>
      </c>
      <c r="F1092">
        <v>110</v>
      </c>
      <c r="G1092">
        <v>10</v>
      </c>
      <c r="H1092">
        <v>4</v>
      </c>
      <c r="I1092" t="s">
        <v>1974</v>
      </c>
    </row>
    <row r="1093" spans="2:9" x14ac:dyDescent="0.4">
      <c r="B1093" t="s">
        <v>1944</v>
      </c>
      <c r="C1093" t="s">
        <v>1985</v>
      </c>
      <c r="E1093" t="s">
        <v>131</v>
      </c>
      <c r="F1093">
        <v>115</v>
      </c>
      <c r="G1093">
        <v>10</v>
      </c>
      <c r="H1093">
        <v>4.5</v>
      </c>
      <c r="I1093" t="s">
        <v>1974</v>
      </c>
    </row>
    <row r="1094" spans="2:9" x14ac:dyDescent="0.4">
      <c r="B1094" t="s">
        <v>1945</v>
      </c>
      <c r="C1094" t="s">
        <v>1985</v>
      </c>
      <c r="E1094" t="s">
        <v>131</v>
      </c>
      <c r="F1094">
        <v>120</v>
      </c>
      <c r="G1094">
        <v>10</v>
      </c>
      <c r="H1094">
        <v>4.5</v>
      </c>
      <c r="I1094" t="s">
        <v>1974</v>
      </c>
    </row>
    <row r="1095" spans="2:9" x14ac:dyDescent="0.4">
      <c r="B1095" t="s">
        <v>1946</v>
      </c>
      <c r="C1095" t="s">
        <v>1985</v>
      </c>
      <c r="E1095" t="s">
        <v>131</v>
      </c>
      <c r="F1095">
        <v>130</v>
      </c>
      <c r="G1095">
        <v>10</v>
      </c>
      <c r="H1095">
        <v>5</v>
      </c>
      <c r="I1095" t="s">
        <v>1974</v>
      </c>
    </row>
    <row r="1096" spans="2:9" x14ac:dyDescent="0.4">
      <c r="B1096" t="s">
        <v>1947</v>
      </c>
      <c r="C1096" t="s">
        <v>1985</v>
      </c>
      <c r="E1096" t="s">
        <v>131</v>
      </c>
      <c r="F1096">
        <v>135</v>
      </c>
      <c r="G1096">
        <v>10</v>
      </c>
      <c r="H1096">
        <v>5</v>
      </c>
      <c r="I1096" t="s">
        <v>1974</v>
      </c>
    </row>
    <row r="1097" spans="2:9" x14ac:dyDescent="0.4">
      <c r="B1097" t="s">
        <v>1948</v>
      </c>
      <c r="C1097" t="s">
        <v>1985</v>
      </c>
      <c r="E1097" t="s">
        <v>131</v>
      </c>
      <c r="F1097">
        <v>95</v>
      </c>
      <c r="G1097">
        <v>12.5</v>
      </c>
      <c r="H1097">
        <v>4.5</v>
      </c>
      <c r="I1097" t="s">
        <v>1974</v>
      </c>
    </row>
    <row r="1098" spans="2:9" x14ac:dyDescent="0.4">
      <c r="B1098" t="s">
        <v>1949</v>
      </c>
      <c r="C1098" t="s">
        <v>1985</v>
      </c>
      <c r="E1098" t="s">
        <v>131</v>
      </c>
      <c r="F1098">
        <v>95</v>
      </c>
      <c r="G1098">
        <v>12.5</v>
      </c>
      <c r="H1098">
        <v>3</v>
      </c>
      <c r="I1098" t="s">
        <v>1974</v>
      </c>
    </row>
    <row r="1099" spans="2:9" x14ac:dyDescent="0.4">
      <c r="B1099" t="s">
        <v>1950</v>
      </c>
      <c r="C1099" t="s">
        <v>1985</v>
      </c>
      <c r="E1099" t="s">
        <v>131</v>
      </c>
      <c r="F1099">
        <v>100</v>
      </c>
      <c r="G1099">
        <v>12.5</v>
      </c>
      <c r="H1099">
        <v>4.5</v>
      </c>
      <c r="I1099" t="s">
        <v>1974</v>
      </c>
    </row>
    <row r="1100" spans="2:9" x14ac:dyDescent="0.4">
      <c r="B1100" t="s">
        <v>1951</v>
      </c>
      <c r="C1100" t="s">
        <v>1985</v>
      </c>
      <c r="E1100" t="s">
        <v>131</v>
      </c>
      <c r="F1100">
        <v>105</v>
      </c>
      <c r="G1100">
        <v>12.5</v>
      </c>
      <c r="H1100">
        <v>4.5</v>
      </c>
      <c r="I1100" t="s">
        <v>1974</v>
      </c>
    </row>
    <row r="1101" spans="2:9" x14ac:dyDescent="0.4">
      <c r="B1101" t="s">
        <v>1952</v>
      </c>
      <c r="C1101" t="s">
        <v>1985</v>
      </c>
      <c r="E1101" t="s">
        <v>131</v>
      </c>
      <c r="F1101">
        <v>105</v>
      </c>
      <c r="G1101">
        <v>12.5</v>
      </c>
      <c r="H1101">
        <v>3</v>
      </c>
      <c r="I1101" t="s">
        <v>1974</v>
      </c>
    </row>
    <row r="1102" spans="2:9" x14ac:dyDescent="0.4">
      <c r="B1102" t="s">
        <v>1953</v>
      </c>
      <c r="C1102" t="s">
        <v>1985</v>
      </c>
      <c r="E1102" t="s">
        <v>131</v>
      </c>
      <c r="F1102">
        <v>110</v>
      </c>
      <c r="G1102">
        <v>12.5</v>
      </c>
      <c r="H1102">
        <v>4.5</v>
      </c>
      <c r="I1102" t="s">
        <v>1974</v>
      </c>
    </row>
    <row r="1103" spans="2:9" x14ac:dyDescent="0.4">
      <c r="B1103" t="s">
        <v>1954</v>
      </c>
      <c r="C1103" t="s">
        <v>1985</v>
      </c>
      <c r="E1103" t="s">
        <v>131</v>
      </c>
      <c r="F1103">
        <v>110</v>
      </c>
      <c r="G1103">
        <v>12.5</v>
      </c>
      <c r="H1103">
        <v>3</v>
      </c>
      <c r="I1103" t="s">
        <v>1974</v>
      </c>
    </row>
    <row r="1104" spans="2:9" x14ac:dyDescent="0.4">
      <c r="B1104" t="s">
        <v>1955</v>
      </c>
      <c r="C1104" t="s">
        <v>1985</v>
      </c>
      <c r="E1104" t="s">
        <v>131</v>
      </c>
      <c r="F1104">
        <v>140</v>
      </c>
      <c r="G1104">
        <v>12.5</v>
      </c>
      <c r="H1104">
        <v>6</v>
      </c>
      <c r="I1104" t="s">
        <v>1974</v>
      </c>
    </row>
    <row r="1105" spans="2:9" x14ac:dyDescent="0.4">
      <c r="B1105" t="s">
        <v>1956</v>
      </c>
      <c r="C1105" t="s">
        <v>1985</v>
      </c>
      <c r="E1105" t="s">
        <v>131</v>
      </c>
      <c r="F1105">
        <v>115</v>
      </c>
      <c r="G1105">
        <v>15</v>
      </c>
      <c r="H1105">
        <v>4.5</v>
      </c>
      <c r="I1105" t="s">
        <v>1974</v>
      </c>
    </row>
    <row r="1106" spans="2:9" x14ac:dyDescent="0.4">
      <c r="B1106" t="s">
        <v>1957</v>
      </c>
      <c r="C1106" t="s">
        <v>1985</v>
      </c>
      <c r="E1106" t="s">
        <v>131</v>
      </c>
      <c r="F1106">
        <v>120</v>
      </c>
      <c r="G1106">
        <v>15</v>
      </c>
      <c r="H1106">
        <v>4.5</v>
      </c>
      <c r="I1106" t="s">
        <v>1974</v>
      </c>
    </row>
    <row r="1107" spans="2:9" x14ac:dyDescent="0.4">
      <c r="B1107" t="s">
        <v>1958</v>
      </c>
      <c r="C1107" t="s">
        <v>1985</v>
      </c>
      <c r="E1107" t="s">
        <v>131</v>
      </c>
      <c r="F1107">
        <v>130</v>
      </c>
      <c r="G1107">
        <v>15</v>
      </c>
      <c r="H1107">
        <v>5</v>
      </c>
      <c r="I1107" t="s">
        <v>1974</v>
      </c>
    </row>
    <row r="1108" spans="2:9" x14ac:dyDescent="0.4">
      <c r="B1108" t="s">
        <v>1959</v>
      </c>
      <c r="C1108" t="s">
        <v>1985</v>
      </c>
      <c r="E1108" t="s">
        <v>131</v>
      </c>
      <c r="F1108">
        <v>110</v>
      </c>
      <c r="G1108">
        <v>25</v>
      </c>
      <c r="H1108">
        <v>3</v>
      </c>
      <c r="I1108" t="s">
        <v>1974</v>
      </c>
    </row>
    <row r="1109" spans="2:9" x14ac:dyDescent="0.4">
      <c r="B1109" t="s">
        <v>1960</v>
      </c>
      <c r="C1109" t="s">
        <v>1985</v>
      </c>
      <c r="E1109" t="s">
        <v>131</v>
      </c>
      <c r="F1109">
        <v>110</v>
      </c>
      <c r="G1109">
        <v>30</v>
      </c>
      <c r="H1109">
        <v>3</v>
      </c>
      <c r="I1109" t="s">
        <v>1974</v>
      </c>
    </row>
    <row r="1110" spans="2:9" x14ac:dyDescent="0.4">
      <c r="B1110" t="s">
        <v>1887</v>
      </c>
      <c r="C1110" t="s">
        <v>1985</v>
      </c>
      <c r="E1110" t="s">
        <v>131</v>
      </c>
      <c r="F1110">
        <v>300</v>
      </c>
      <c r="G1110">
        <v>30</v>
      </c>
      <c r="H1110">
        <v>6</v>
      </c>
      <c r="I1110" t="s">
        <v>1974</v>
      </c>
    </row>
    <row r="1111" spans="2:9" x14ac:dyDescent="0.4">
      <c r="B1111" t="s">
        <v>1961</v>
      </c>
      <c r="C1111" t="s">
        <v>1985</v>
      </c>
      <c r="E1111" t="s">
        <v>131</v>
      </c>
      <c r="F1111">
        <v>180</v>
      </c>
      <c r="G1111">
        <v>45</v>
      </c>
      <c r="H1111">
        <v>4</v>
      </c>
      <c r="I1111" t="s">
        <v>1974</v>
      </c>
    </row>
    <row r="1112" spans="2:9" x14ac:dyDescent="0.4">
      <c r="B1112" t="s">
        <v>1962</v>
      </c>
      <c r="C1112" t="s">
        <v>1985</v>
      </c>
      <c r="E1112" t="s">
        <v>131</v>
      </c>
      <c r="F1112">
        <v>100</v>
      </c>
      <c r="G1112">
        <v>5.8</v>
      </c>
      <c r="H1112">
        <v>4</v>
      </c>
      <c r="I1112" t="s">
        <v>1974</v>
      </c>
    </row>
    <row r="1113" spans="2:9" x14ac:dyDescent="0.4">
      <c r="B1113" t="s">
        <v>1963</v>
      </c>
      <c r="C1113" t="s">
        <v>1985</v>
      </c>
      <c r="E1113" t="s">
        <v>131</v>
      </c>
      <c r="F1113">
        <v>100</v>
      </c>
      <c r="G1113">
        <v>9</v>
      </c>
      <c r="H1113">
        <v>3</v>
      </c>
      <c r="I1113" t="s">
        <v>1974</v>
      </c>
    </row>
    <row r="1114" spans="2:9" x14ac:dyDescent="0.4">
      <c r="B1114" t="s">
        <v>1918</v>
      </c>
      <c r="C1114" t="s">
        <v>1985</v>
      </c>
      <c r="E1114" t="s">
        <v>131</v>
      </c>
      <c r="F1114">
        <v>100</v>
      </c>
      <c r="G1114">
        <v>20</v>
      </c>
      <c r="H1114">
        <v>3</v>
      </c>
      <c r="I1114" t="s">
        <v>1974</v>
      </c>
    </row>
    <row r="1115" spans="2:9" x14ac:dyDescent="0.4">
      <c r="B1115" t="s">
        <v>1964</v>
      </c>
      <c r="C1115" t="s">
        <v>1985</v>
      </c>
      <c r="E1115" t="s">
        <v>131</v>
      </c>
      <c r="F1115">
        <v>100</v>
      </c>
      <c r="G1115">
        <v>22</v>
      </c>
      <c r="H1115">
        <v>3</v>
      </c>
      <c r="I1115" t="s">
        <v>1974</v>
      </c>
    </row>
    <row r="1116" spans="2:9" x14ac:dyDescent="0.4">
      <c r="B1116" t="s">
        <v>1965</v>
      </c>
      <c r="C1116" t="s">
        <v>1985</v>
      </c>
      <c r="E1116" t="s">
        <v>131</v>
      </c>
      <c r="F1116">
        <v>120</v>
      </c>
      <c r="G1116">
        <v>5.8</v>
      </c>
      <c r="H1116">
        <v>4</v>
      </c>
      <c r="I1116" t="s">
        <v>1974</v>
      </c>
    </row>
    <row r="1117" spans="2:9" x14ac:dyDescent="0.4">
      <c r="B1117" t="s">
        <v>1966</v>
      </c>
      <c r="C1117" t="s">
        <v>1985</v>
      </c>
      <c r="E1117" t="s">
        <v>131</v>
      </c>
      <c r="F1117">
        <v>120</v>
      </c>
      <c r="G1117">
        <v>22</v>
      </c>
      <c r="H1117">
        <v>3</v>
      </c>
      <c r="I1117" t="s">
        <v>1974</v>
      </c>
    </row>
    <row r="1118" spans="2:9" x14ac:dyDescent="0.4">
      <c r="B1118" t="s">
        <v>1967</v>
      </c>
      <c r="C1118" t="s">
        <v>1985</v>
      </c>
      <c r="E1118" t="s">
        <v>131</v>
      </c>
      <c r="F1118">
        <v>110</v>
      </c>
      <c r="G1118">
        <v>22</v>
      </c>
      <c r="H1118">
        <v>3</v>
      </c>
      <c r="I1118" t="s">
        <v>1974</v>
      </c>
    </row>
    <row r="1119" spans="2:9" x14ac:dyDescent="0.4">
      <c r="B1119" t="s">
        <v>1968</v>
      </c>
      <c r="C1119" t="s">
        <v>1985</v>
      </c>
      <c r="E1119" t="s">
        <v>131</v>
      </c>
      <c r="F1119">
        <v>110</v>
      </c>
      <c r="G1119">
        <v>5.8</v>
      </c>
      <c r="H1119">
        <v>4</v>
      </c>
      <c r="I1119" t="s">
        <v>1974</v>
      </c>
    </row>
    <row r="1120" spans="2:9" x14ac:dyDescent="0.4">
      <c r="B1120" t="s">
        <v>1969</v>
      </c>
      <c r="C1120" t="s">
        <v>1985</v>
      </c>
      <c r="E1120" t="s">
        <v>131</v>
      </c>
      <c r="F1120">
        <v>100</v>
      </c>
      <c r="G1120">
        <v>5.6</v>
      </c>
      <c r="H1120">
        <v>3</v>
      </c>
      <c r="I1120" t="s">
        <v>1974</v>
      </c>
    </row>
    <row r="1121" spans="2:9" x14ac:dyDescent="0.4">
      <c r="B1121" t="s">
        <v>1970</v>
      </c>
      <c r="C1121" t="s">
        <v>1985</v>
      </c>
      <c r="E1121" t="s">
        <v>131</v>
      </c>
      <c r="F1121">
        <v>110</v>
      </c>
      <c r="G1121">
        <v>5.6</v>
      </c>
      <c r="H1121">
        <v>3</v>
      </c>
      <c r="I1121" t="s">
        <v>1974</v>
      </c>
    </row>
    <row r="1122" spans="2:9" x14ac:dyDescent="0.4">
      <c r="B1122" t="s">
        <v>1971</v>
      </c>
      <c r="C1122" t="s">
        <v>1985</v>
      </c>
      <c r="E1122" t="s">
        <v>131</v>
      </c>
      <c r="F1122">
        <v>120</v>
      </c>
      <c r="G1122">
        <v>5.6</v>
      </c>
      <c r="H1122">
        <v>3</v>
      </c>
      <c r="I1122" t="s">
        <v>1974</v>
      </c>
    </row>
    <row r="1123" spans="2:9" x14ac:dyDescent="0.4">
      <c r="B1123" t="s">
        <v>1963</v>
      </c>
      <c r="C1123" t="s">
        <v>1985</v>
      </c>
      <c r="E1123" t="s">
        <v>131</v>
      </c>
      <c r="F1123">
        <v>100</v>
      </c>
      <c r="G1123">
        <v>9</v>
      </c>
      <c r="H1123">
        <v>3</v>
      </c>
      <c r="I1123" t="s">
        <v>1974</v>
      </c>
    </row>
    <row r="1124" spans="2:9" x14ac:dyDescent="0.4">
      <c r="B1124" t="s">
        <v>1972</v>
      </c>
      <c r="C1124" t="s">
        <v>1985</v>
      </c>
      <c r="E1124" t="s">
        <v>131</v>
      </c>
      <c r="F1124">
        <v>110</v>
      </c>
      <c r="G1124">
        <v>11.1</v>
      </c>
      <c r="H1124">
        <v>3</v>
      </c>
      <c r="I1124" t="s">
        <v>1974</v>
      </c>
    </row>
    <row r="1125" spans="2:9" x14ac:dyDescent="0.4">
      <c r="B1125" t="s">
        <v>1973</v>
      </c>
      <c r="C1125" t="s">
        <v>1985</v>
      </c>
      <c r="E1125" t="s">
        <v>131</v>
      </c>
      <c r="F1125">
        <v>120</v>
      </c>
      <c r="G1125">
        <v>11.1</v>
      </c>
      <c r="H1125">
        <v>3</v>
      </c>
      <c r="I1125" t="s">
        <v>1974</v>
      </c>
    </row>
    <row r="1126" spans="2:9" x14ac:dyDescent="0.4">
      <c r="B1126" t="s">
        <v>1984</v>
      </c>
      <c r="C1126" t="s">
        <v>1985</v>
      </c>
      <c r="E1126" t="s">
        <v>131</v>
      </c>
      <c r="F1126">
        <v>115</v>
      </c>
      <c r="G1126">
        <v>7.9</v>
      </c>
      <c r="H1126">
        <v>2.5</v>
      </c>
      <c r="I1126" t="s">
        <v>1975</v>
      </c>
    </row>
    <row r="1127" spans="2:9" x14ac:dyDescent="0.4">
      <c r="B1127" t="s">
        <v>1976</v>
      </c>
      <c r="C1127" t="s">
        <v>1985</v>
      </c>
      <c r="E1127" t="s">
        <v>131</v>
      </c>
      <c r="F1127">
        <v>120</v>
      </c>
      <c r="G1127">
        <v>7.9</v>
      </c>
      <c r="H1127">
        <v>2.5</v>
      </c>
      <c r="I1127" t="s">
        <v>1975</v>
      </c>
    </row>
    <row r="1128" spans="2:9" x14ac:dyDescent="0.4">
      <c r="B1128" t="s">
        <v>1977</v>
      </c>
      <c r="C1128" t="s">
        <v>1985</v>
      </c>
      <c r="E1128" t="s">
        <v>131</v>
      </c>
      <c r="F1128">
        <v>125</v>
      </c>
      <c r="G1128">
        <v>7.9</v>
      </c>
      <c r="H1128">
        <v>2.5</v>
      </c>
      <c r="I1128" t="s">
        <v>1975</v>
      </c>
    </row>
    <row r="1129" spans="2:9" x14ac:dyDescent="0.4">
      <c r="B1129" t="s">
        <v>1978</v>
      </c>
      <c r="C1129" t="s">
        <v>1985</v>
      </c>
      <c r="E1129" t="s">
        <v>131</v>
      </c>
      <c r="F1129">
        <v>130</v>
      </c>
      <c r="G1129">
        <v>7.9</v>
      </c>
      <c r="H1129">
        <v>2.5</v>
      </c>
      <c r="I1129" t="s">
        <v>1975</v>
      </c>
    </row>
    <row r="1130" spans="2:9" x14ac:dyDescent="0.4">
      <c r="B1130" t="s">
        <v>1979</v>
      </c>
      <c r="C1130" t="s">
        <v>1985</v>
      </c>
      <c r="E1130" t="s">
        <v>131</v>
      </c>
      <c r="F1130">
        <v>135</v>
      </c>
      <c r="G1130">
        <v>7.9</v>
      </c>
      <c r="H1130">
        <v>2.5</v>
      </c>
      <c r="I1130" t="s">
        <v>1975</v>
      </c>
    </row>
    <row r="1131" spans="2:9" x14ac:dyDescent="0.4">
      <c r="B1131" t="s">
        <v>1980</v>
      </c>
      <c r="C1131" t="s">
        <v>1985</v>
      </c>
      <c r="E1131" t="s">
        <v>131</v>
      </c>
      <c r="F1131">
        <v>125</v>
      </c>
      <c r="G1131">
        <v>9.5</v>
      </c>
      <c r="H1131">
        <v>2.5</v>
      </c>
      <c r="I1131" t="s">
        <v>1975</v>
      </c>
    </row>
    <row r="1132" spans="2:9" x14ac:dyDescent="0.4">
      <c r="B1132" t="s">
        <v>1981</v>
      </c>
      <c r="C1132" t="s">
        <v>1985</v>
      </c>
      <c r="E1132" t="s">
        <v>131</v>
      </c>
      <c r="F1132">
        <v>135</v>
      </c>
      <c r="G1132">
        <v>9.5</v>
      </c>
      <c r="H1132">
        <v>2.5</v>
      </c>
      <c r="I1132" t="s">
        <v>1975</v>
      </c>
    </row>
    <row r="1133" spans="2:9" x14ac:dyDescent="0.4">
      <c r="B1133" t="s">
        <v>1982</v>
      </c>
      <c r="C1133" t="s">
        <v>1985</v>
      </c>
      <c r="E1133" t="s">
        <v>131</v>
      </c>
      <c r="F1133">
        <v>140</v>
      </c>
      <c r="G1133">
        <v>9.5</v>
      </c>
      <c r="H1133">
        <v>2.5</v>
      </c>
      <c r="I1133" t="s">
        <v>1975</v>
      </c>
    </row>
    <row r="1134" spans="2:9" x14ac:dyDescent="0.4">
      <c r="B1134" t="s">
        <v>1983</v>
      </c>
      <c r="C1134" t="s">
        <v>1985</v>
      </c>
      <c r="E1134" t="s">
        <v>131</v>
      </c>
      <c r="F1134">
        <v>145</v>
      </c>
      <c r="G1134">
        <v>9.5</v>
      </c>
      <c r="H1134">
        <v>2.5</v>
      </c>
      <c r="I1134" t="s">
        <v>1975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AC3AF-6E69-4907-B97B-EE0430FDDBB1}">
  <sheetPr codeName="Sheet8"/>
  <dimension ref="B1:K162"/>
  <sheetViews>
    <sheetView topLeftCell="A151" workbookViewId="0">
      <selection activeCell="H163" sqref="H163"/>
    </sheetView>
  </sheetViews>
  <sheetFormatPr defaultRowHeight="18.75" customHeight="1" x14ac:dyDescent="0.4"/>
  <cols>
    <col min="4" max="4" width="15.125" bestFit="1" customWidth="1"/>
    <col min="5" max="5" width="16.75" bestFit="1" customWidth="1"/>
  </cols>
  <sheetData>
    <row r="1" spans="2:11" x14ac:dyDescent="0.4"/>
    <row r="2" spans="2:11" x14ac:dyDescent="0.4">
      <c r="B2" s="1" t="s">
        <v>0</v>
      </c>
      <c r="C2" s="1" t="s">
        <v>1</v>
      </c>
      <c r="D2" s="1" t="s">
        <v>2</v>
      </c>
      <c r="E2" s="1" t="s">
        <v>1325</v>
      </c>
      <c r="F2" s="1" t="s">
        <v>1323</v>
      </c>
      <c r="G2" s="1" t="s">
        <v>1324</v>
      </c>
      <c r="H2" s="1" t="s">
        <v>3</v>
      </c>
      <c r="I2" s="1" t="s">
        <v>7</v>
      </c>
      <c r="J2" s="1" t="s">
        <v>4</v>
      </c>
      <c r="K2" s="1" t="s">
        <v>12</v>
      </c>
    </row>
    <row r="3" spans="2:11" x14ac:dyDescent="0.4">
      <c r="C3" t="s">
        <v>9</v>
      </c>
      <c r="E3" t="s">
        <v>26</v>
      </c>
      <c r="F3">
        <v>40</v>
      </c>
      <c r="G3">
        <v>50</v>
      </c>
      <c r="H3">
        <v>5</v>
      </c>
      <c r="I3">
        <v>5</v>
      </c>
    </row>
    <row r="4" spans="2:11" x14ac:dyDescent="0.4">
      <c r="C4" t="s">
        <v>9</v>
      </c>
      <c r="E4" t="s">
        <v>26</v>
      </c>
      <c r="F4">
        <v>50</v>
      </c>
      <c r="G4">
        <v>60</v>
      </c>
      <c r="H4">
        <v>5</v>
      </c>
      <c r="I4">
        <v>5</v>
      </c>
    </row>
    <row r="5" spans="2:11" x14ac:dyDescent="0.4">
      <c r="C5" t="s">
        <v>9</v>
      </c>
      <c r="E5" t="s">
        <v>26</v>
      </c>
      <c r="F5">
        <v>55</v>
      </c>
      <c r="G5">
        <v>68</v>
      </c>
      <c r="H5">
        <v>6</v>
      </c>
      <c r="I5">
        <v>6</v>
      </c>
    </row>
    <row r="6" spans="2:11" x14ac:dyDescent="0.4">
      <c r="C6" t="s">
        <v>9</v>
      </c>
      <c r="E6" t="s">
        <v>26</v>
      </c>
      <c r="F6">
        <v>60</v>
      </c>
      <c r="G6">
        <v>75</v>
      </c>
      <c r="H6">
        <v>6</v>
      </c>
      <c r="I6">
        <v>6</v>
      </c>
    </row>
    <row r="7" spans="2:11" x14ac:dyDescent="0.4">
      <c r="C7" t="s">
        <v>9</v>
      </c>
      <c r="E7" t="s">
        <v>26</v>
      </c>
      <c r="F7">
        <v>65</v>
      </c>
      <c r="G7">
        <v>80</v>
      </c>
      <c r="H7">
        <v>8</v>
      </c>
      <c r="I7">
        <v>8</v>
      </c>
    </row>
    <row r="8" spans="2:11" x14ac:dyDescent="0.4">
      <c r="C8" t="s">
        <v>9</v>
      </c>
      <c r="E8" t="s">
        <v>26</v>
      </c>
      <c r="F8">
        <v>70</v>
      </c>
      <c r="G8">
        <v>85</v>
      </c>
      <c r="H8">
        <v>8</v>
      </c>
      <c r="I8">
        <v>8</v>
      </c>
    </row>
    <row r="9" spans="2:11" x14ac:dyDescent="0.4">
      <c r="C9" t="s">
        <v>9</v>
      </c>
      <c r="E9" t="s">
        <v>26</v>
      </c>
      <c r="F9">
        <v>75</v>
      </c>
      <c r="G9">
        <v>90</v>
      </c>
      <c r="H9">
        <v>8</v>
      </c>
      <c r="I9">
        <v>8</v>
      </c>
    </row>
    <row r="10" spans="2:11" x14ac:dyDescent="0.4">
      <c r="C10" t="s">
        <v>9</v>
      </c>
      <c r="E10" t="s">
        <v>26</v>
      </c>
      <c r="F10">
        <v>90</v>
      </c>
      <c r="G10">
        <v>105</v>
      </c>
      <c r="H10">
        <v>8</v>
      </c>
      <c r="I10">
        <v>8</v>
      </c>
    </row>
    <row r="11" spans="2:11" x14ac:dyDescent="0.4">
      <c r="C11" t="s">
        <v>9</v>
      </c>
      <c r="E11" t="s">
        <v>26</v>
      </c>
      <c r="F11">
        <v>95</v>
      </c>
      <c r="G11">
        <v>110</v>
      </c>
      <c r="H11">
        <v>8</v>
      </c>
      <c r="I11">
        <v>8</v>
      </c>
    </row>
    <row r="12" spans="2:11" x14ac:dyDescent="0.4">
      <c r="C12" t="s">
        <v>9</v>
      </c>
      <c r="E12" t="s">
        <v>26</v>
      </c>
      <c r="F12">
        <v>100</v>
      </c>
      <c r="G12">
        <v>115</v>
      </c>
      <c r="H12">
        <v>8</v>
      </c>
      <c r="I12">
        <v>8</v>
      </c>
    </row>
    <row r="13" spans="2:11" x14ac:dyDescent="0.4">
      <c r="C13" t="s">
        <v>9</v>
      </c>
      <c r="E13" t="s">
        <v>26</v>
      </c>
      <c r="F13">
        <v>105</v>
      </c>
      <c r="G13">
        <v>120</v>
      </c>
      <c r="H13">
        <v>8</v>
      </c>
      <c r="I13">
        <v>8</v>
      </c>
    </row>
    <row r="14" spans="2:11" x14ac:dyDescent="0.4">
      <c r="C14" t="s">
        <v>9</v>
      </c>
      <c r="E14" t="s">
        <v>26</v>
      </c>
      <c r="F14">
        <v>110</v>
      </c>
      <c r="G14">
        <v>125</v>
      </c>
      <c r="H14">
        <v>8</v>
      </c>
      <c r="I14">
        <v>8</v>
      </c>
    </row>
    <row r="15" spans="2:11" x14ac:dyDescent="0.4">
      <c r="C15" t="s">
        <v>9</v>
      </c>
      <c r="E15" t="s">
        <v>26</v>
      </c>
      <c r="F15">
        <v>115</v>
      </c>
      <c r="G15">
        <v>130</v>
      </c>
      <c r="H15">
        <v>8</v>
      </c>
      <c r="I15">
        <v>8</v>
      </c>
    </row>
    <row r="16" spans="2:11" x14ac:dyDescent="0.4">
      <c r="C16" t="s">
        <v>9</v>
      </c>
      <c r="E16" t="s">
        <v>26</v>
      </c>
      <c r="F16">
        <v>120</v>
      </c>
      <c r="G16">
        <v>135</v>
      </c>
      <c r="H16">
        <v>8</v>
      </c>
      <c r="I16">
        <v>8</v>
      </c>
    </row>
    <row r="17" spans="3:9" x14ac:dyDescent="0.4">
      <c r="C17" t="s">
        <v>9</v>
      </c>
      <c r="E17" t="s">
        <v>26</v>
      </c>
      <c r="F17">
        <v>125</v>
      </c>
      <c r="G17">
        <v>140</v>
      </c>
      <c r="H17">
        <v>8</v>
      </c>
      <c r="I17">
        <v>8</v>
      </c>
    </row>
    <row r="18" spans="3:9" x14ac:dyDescent="0.4">
      <c r="C18" t="s">
        <v>9</v>
      </c>
      <c r="E18" t="s">
        <v>26</v>
      </c>
      <c r="F18">
        <v>140</v>
      </c>
      <c r="G18">
        <v>170</v>
      </c>
      <c r="H18">
        <v>10</v>
      </c>
      <c r="I18">
        <v>10</v>
      </c>
    </row>
    <row r="19" spans="3:9" x14ac:dyDescent="0.4">
      <c r="C19" t="s">
        <v>9</v>
      </c>
      <c r="E19" t="s">
        <v>26</v>
      </c>
      <c r="F19">
        <v>145</v>
      </c>
      <c r="G19">
        <v>160</v>
      </c>
      <c r="H19">
        <v>8</v>
      </c>
      <c r="I19">
        <v>8</v>
      </c>
    </row>
    <row r="20" spans="3:9" x14ac:dyDescent="0.4">
      <c r="C20" t="s">
        <v>9</v>
      </c>
      <c r="E20" t="s">
        <v>26</v>
      </c>
      <c r="F20">
        <v>150</v>
      </c>
      <c r="G20">
        <v>180</v>
      </c>
      <c r="H20">
        <v>11</v>
      </c>
      <c r="I20">
        <v>11</v>
      </c>
    </row>
    <row r="21" spans="3:9" x14ac:dyDescent="0.4">
      <c r="C21" t="s">
        <v>9</v>
      </c>
      <c r="E21" t="s">
        <v>26</v>
      </c>
      <c r="F21">
        <v>160</v>
      </c>
      <c r="G21">
        <v>180</v>
      </c>
      <c r="H21">
        <v>8</v>
      </c>
      <c r="I21">
        <v>8</v>
      </c>
    </row>
    <row r="22" spans="3:9" x14ac:dyDescent="0.4">
      <c r="C22" t="s">
        <v>9</v>
      </c>
      <c r="E22" t="s">
        <v>26</v>
      </c>
      <c r="F22">
        <v>160</v>
      </c>
      <c r="G22">
        <v>190</v>
      </c>
      <c r="H22">
        <v>8</v>
      </c>
      <c r="I22">
        <v>8</v>
      </c>
    </row>
    <row r="23" spans="3:9" x14ac:dyDescent="0.4">
      <c r="C23" t="s">
        <v>9</v>
      </c>
      <c r="E23" t="s">
        <v>26</v>
      </c>
      <c r="F23">
        <v>160</v>
      </c>
      <c r="G23">
        <v>190</v>
      </c>
      <c r="H23">
        <v>13</v>
      </c>
      <c r="I23">
        <v>13</v>
      </c>
    </row>
    <row r="24" spans="3:9" x14ac:dyDescent="0.4">
      <c r="C24" t="s">
        <v>9</v>
      </c>
      <c r="E24" t="s">
        <v>26</v>
      </c>
      <c r="F24">
        <v>170</v>
      </c>
      <c r="G24">
        <v>200</v>
      </c>
      <c r="H24">
        <v>13</v>
      </c>
      <c r="I24">
        <v>13</v>
      </c>
    </row>
    <row r="25" spans="3:9" x14ac:dyDescent="0.4">
      <c r="C25" t="s">
        <v>9</v>
      </c>
      <c r="E25" t="s">
        <v>26</v>
      </c>
      <c r="F25">
        <v>175</v>
      </c>
      <c r="G25">
        <v>205</v>
      </c>
      <c r="H25">
        <v>8</v>
      </c>
      <c r="I25">
        <v>8</v>
      </c>
    </row>
    <row r="26" spans="3:9" x14ac:dyDescent="0.4">
      <c r="C26" t="s">
        <v>9</v>
      </c>
      <c r="E26" t="s">
        <v>26</v>
      </c>
      <c r="F26">
        <v>180</v>
      </c>
      <c r="G26">
        <v>200</v>
      </c>
      <c r="H26">
        <v>8</v>
      </c>
      <c r="I26">
        <v>8</v>
      </c>
    </row>
    <row r="27" spans="3:9" x14ac:dyDescent="0.4">
      <c r="C27" t="s">
        <v>9</v>
      </c>
      <c r="E27" t="s">
        <v>26</v>
      </c>
      <c r="F27">
        <v>180</v>
      </c>
      <c r="G27">
        <v>210</v>
      </c>
      <c r="H27">
        <v>13</v>
      </c>
      <c r="I27">
        <v>13</v>
      </c>
    </row>
    <row r="28" spans="3:9" x14ac:dyDescent="0.4">
      <c r="C28" t="s">
        <v>9</v>
      </c>
      <c r="E28" t="s">
        <v>26</v>
      </c>
      <c r="F28">
        <v>190</v>
      </c>
      <c r="G28">
        <v>210</v>
      </c>
      <c r="H28">
        <v>8</v>
      </c>
      <c r="I28">
        <v>8</v>
      </c>
    </row>
    <row r="29" spans="3:9" x14ac:dyDescent="0.4">
      <c r="C29" t="s">
        <v>9</v>
      </c>
      <c r="E29" t="s">
        <v>26</v>
      </c>
      <c r="F29">
        <v>200</v>
      </c>
      <c r="G29">
        <v>220</v>
      </c>
      <c r="H29">
        <v>8</v>
      </c>
      <c r="I29">
        <v>8</v>
      </c>
    </row>
    <row r="30" spans="3:9" x14ac:dyDescent="0.4">
      <c r="C30" t="s">
        <v>9</v>
      </c>
      <c r="E30" t="s">
        <v>26</v>
      </c>
      <c r="F30">
        <v>200</v>
      </c>
      <c r="G30">
        <v>230</v>
      </c>
      <c r="H30">
        <v>8</v>
      </c>
      <c r="I30">
        <v>8</v>
      </c>
    </row>
    <row r="31" spans="3:9" x14ac:dyDescent="0.4">
      <c r="C31" t="s">
        <v>9</v>
      </c>
      <c r="E31" t="s">
        <v>26</v>
      </c>
      <c r="F31">
        <v>200</v>
      </c>
      <c r="G31">
        <v>230</v>
      </c>
      <c r="H31">
        <v>13</v>
      </c>
      <c r="I31">
        <v>13</v>
      </c>
    </row>
    <row r="32" spans="3:9" x14ac:dyDescent="0.4">
      <c r="C32" t="s">
        <v>9</v>
      </c>
      <c r="E32" t="s">
        <v>26</v>
      </c>
      <c r="F32">
        <v>220</v>
      </c>
      <c r="G32">
        <v>250</v>
      </c>
      <c r="H32">
        <v>13</v>
      </c>
      <c r="I32">
        <v>13</v>
      </c>
    </row>
    <row r="33" spans="3:9" x14ac:dyDescent="0.4">
      <c r="C33" t="s">
        <v>9</v>
      </c>
      <c r="E33" t="s">
        <v>26</v>
      </c>
      <c r="F33">
        <v>220</v>
      </c>
      <c r="G33">
        <v>255</v>
      </c>
      <c r="H33">
        <v>14</v>
      </c>
      <c r="I33">
        <v>14</v>
      </c>
    </row>
    <row r="34" spans="3:9" x14ac:dyDescent="0.4">
      <c r="C34" t="s">
        <v>9</v>
      </c>
      <c r="E34" t="s">
        <v>26</v>
      </c>
      <c r="F34">
        <v>230</v>
      </c>
      <c r="G34">
        <v>255</v>
      </c>
      <c r="H34">
        <v>14</v>
      </c>
      <c r="I34">
        <v>14</v>
      </c>
    </row>
    <row r="35" spans="3:9" x14ac:dyDescent="0.4">
      <c r="C35" t="s">
        <v>9</v>
      </c>
      <c r="E35" t="s">
        <v>26</v>
      </c>
      <c r="F35">
        <v>240</v>
      </c>
      <c r="G35">
        <v>270</v>
      </c>
      <c r="H35">
        <v>13</v>
      </c>
      <c r="I35">
        <v>13</v>
      </c>
    </row>
    <row r="36" spans="3:9" x14ac:dyDescent="0.4">
      <c r="C36" t="s">
        <v>9</v>
      </c>
      <c r="E36" t="s">
        <v>26</v>
      </c>
      <c r="F36">
        <v>240</v>
      </c>
      <c r="G36">
        <v>275</v>
      </c>
      <c r="H36">
        <v>14</v>
      </c>
      <c r="I36">
        <v>14</v>
      </c>
    </row>
    <row r="37" spans="3:9" x14ac:dyDescent="0.4">
      <c r="C37" t="s">
        <v>9</v>
      </c>
      <c r="E37" t="s">
        <v>26</v>
      </c>
      <c r="F37">
        <v>250</v>
      </c>
      <c r="G37">
        <v>280</v>
      </c>
      <c r="H37">
        <v>13</v>
      </c>
      <c r="I37">
        <v>13</v>
      </c>
    </row>
    <row r="38" spans="3:9" x14ac:dyDescent="0.4">
      <c r="C38" t="s">
        <v>9</v>
      </c>
      <c r="E38" t="s">
        <v>27</v>
      </c>
      <c r="F38">
        <v>35</v>
      </c>
      <c r="G38">
        <v>45</v>
      </c>
      <c r="H38">
        <v>4</v>
      </c>
      <c r="I38">
        <v>4</v>
      </c>
    </row>
    <row r="39" spans="3:9" x14ac:dyDescent="0.4">
      <c r="C39" t="s">
        <v>9</v>
      </c>
      <c r="E39" t="s">
        <v>27</v>
      </c>
      <c r="F39">
        <v>40</v>
      </c>
      <c r="G39">
        <v>50</v>
      </c>
      <c r="H39">
        <v>5</v>
      </c>
      <c r="I39">
        <v>5</v>
      </c>
    </row>
    <row r="40" spans="3:9" x14ac:dyDescent="0.4">
      <c r="C40" t="s">
        <v>9</v>
      </c>
      <c r="E40" t="s">
        <v>27</v>
      </c>
      <c r="F40">
        <v>50</v>
      </c>
      <c r="G40">
        <v>60</v>
      </c>
      <c r="H40">
        <v>5</v>
      </c>
      <c r="I40">
        <v>5</v>
      </c>
    </row>
    <row r="41" spans="3:9" x14ac:dyDescent="0.4">
      <c r="C41" t="s">
        <v>9</v>
      </c>
      <c r="E41" t="s">
        <v>27</v>
      </c>
      <c r="F41">
        <v>55</v>
      </c>
      <c r="G41">
        <v>68</v>
      </c>
      <c r="H41">
        <v>6</v>
      </c>
      <c r="I41">
        <v>6</v>
      </c>
    </row>
    <row r="42" spans="3:9" x14ac:dyDescent="0.4">
      <c r="C42" t="s">
        <v>9</v>
      </c>
      <c r="E42" t="s">
        <v>27</v>
      </c>
      <c r="F42">
        <v>60</v>
      </c>
      <c r="G42">
        <v>75</v>
      </c>
      <c r="H42">
        <v>8</v>
      </c>
      <c r="I42">
        <v>8</v>
      </c>
    </row>
    <row r="43" spans="3:9" x14ac:dyDescent="0.4">
      <c r="C43" t="s">
        <v>9</v>
      </c>
      <c r="E43" t="s">
        <v>27</v>
      </c>
      <c r="F43">
        <v>65</v>
      </c>
      <c r="G43">
        <v>80</v>
      </c>
      <c r="H43">
        <v>8</v>
      </c>
      <c r="I43">
        <v>8</v>
      </c>
    </row>
    <row r="44" spans="3:9" x14ac:dyDescent="0.4">
      <c r="C44" t="s">
        <v>9</v>
      </c>
      <c r="E44" t="s">
        <v>27</v>
      </c>
      <c r="F44">
        <v>70</v>
      </c>
      <c r="G44">
        <v>85</v>
      </c>
      <c r="H44">
        <v>8</v>
      </c>
      <c r="I44">
        <v>8</v>
      </c>
    </row>
    <row r="45" spans="3:9" x14ac:dyDescent="0.4">
      <c r="C45" t="s">
        <v>9</v>
      </c>
      <c r="E45" t="s">
        <v>27</v>
      </c>
      <c r="F45">
        <v>75</v>
      </c>
      <c r="G45">
        <v>90</v>
      </c>
      <c r="H45">
        <v>8</v>
      </c>
      <c r="I45">
        <v>8</v>
      </c>
    </row>
    <row r="46" spans="3:9" x14ac:dyDescent="0.4">
      <c r="C46" t="s">
        <v>9</v>
      </c>
      <c r="E46" t="s">
        <v>27</v>
      </c>
      <c r="F46">
        <v>85</v>
      </c>
      <c r="G46">
        <v>100</v>
      </c>
      <c r="H46">
        <v>8</v>
      </c>
      <c r="I46">
        <v>8</v>
      </c>
    </row>
    <row r="47" spans="3:9" x14ac:dyDescent="0.4">
      <c r="C47" t="s">
        <v>9</v>
      </c>
      <c r="E47" t="s">
        <v>27</v>
      </c>
      <c r="F47">
        <v>95</v>
      </c>
      <c r="G47">
        <v>110</v>
      </c>
      <c r="H47">
        <v>8</v>
      </c>
      <c r="I47">
        <v>8</v>
      </c>
    </row>
    <row r="48" spans="3:9" x14ac:dyDescent="0.4">
      <c r="C48" t="s">
        <v>9</v>
      </c>
      <c r="E48" t="s">
        <v>27</v>
      </c>
      <c r="F48">
        <v>110</v>
      </c>
      <c r="G48">
        <v>125</v>
      </c>
      <c r="H48">
        <v>8</v>
      </c>
      <c r="I48">
        <v>8</v>
      </c>
    </row>
    <row r="49" spans="3:9" x14ac:dyDescent="0.4">
      <c r="C49" t="s">
        <v>9</v>
      </c>
      <c r="E49" t="s">
        <v>27</v>
      </c>
      <c r="F49">
        <v>120</v>
      </c>
      <c r="G49">
        <v>135</v>
      </c>
      <c r="H49">
        <v>8</v>
      </c>
      <c r="I49">
        <v>8</v>
      </c>
    </row>
    <row r="50" spans="3:9" x14ac:dyDescent="0.4">
      <c r="C50" t="s">
        <v>9</v>
      </c>
      <c r="E50" t="s">
        <v>27</v>
      </c>
      <c r="F50">
        <v>125</v>
      </c>
      <c r="G50">
        <v>140</v>
      </c>
      <c r="H50">
        <v>8</v>
      </c>
      <c r="I50">
        <v>8</v>
      </c>
    </row>
    <row r="51" spans="3:9" x14ac:dyDescent="0.4">
      <c r="C51" t="s">
        <v>9</v>
      </c>
      <c r="E51" t="s">
        <v>27</v>
      </c>
      <c r="F51">
        <v>140</v>
      </c>
      <c r="G51">
        <v>155</v>
      </c>
      <c r="H51">
        <v>8</v>
      </c>
      <c r="I51">
        <v>8</v>
      </c>
    </row>
    <row r="52" spans="3:9" x14ac:dyDescent="0.4">
      <c r="C52" t="s">
        <v>9</v>
      </c>
      <c r="E52" t="s">
        <v>27</v>
      </c>
      <c r="F52">
        <v>145</v>
      </c>
      <c r="G52">
        <v>160</v>
      </c>
      <c r="H52">
        <v>8</v>
      </c>
      <c r="I52">
        <v>8</v>
      </c>
    </row>
    <row r="53" spans="3:9" x14ac:dyDescent="0.4">
      <c r="C53" t="s">
        <v>1327</v>
      </c>
      <c r="D53" s="4" t="s">
        <v>803</v>
      </c>
      <c r="E53" t="s">
        <v>804</v>
      </c>
      <c r="F53">
        <v>25</v>
      </c>
      <c r="G53">
        <v>35</v>
      </c>
      <c r="H53">
        <v>4</v>
      </c>
    </row>
    <row r="54" spans="3:9" x14ac:dyDescent="0.4">
      <c r="C54" t="s">
        <v>1327</v>
      </c>
      <c r="D54" s="4" t="s">
        <v>805</v>
      </c>
      <c r="E54" t="s">
        <v>806</v>
      </c>
      <c r="F54">
        <v>30</v>
      </c>
      <c r="G54">
        <v>40</v>
      </c>
      <c r="H54">
        <v>4</v>
      </c>
    </row>
    <row r="55" spans="3:9" x14ac:dyDescent="0.4">
      <c r="C55" t="s">
        <v>1327</v>
      </c>
      <c r="D55" s="4" t="s">
        <v>807</v>
      </c>
      <c r="E55" t="s">
        <v>808</v>
      </c>
      <c r="F55">
        <v>35</v>
      </c>
      <c r="G55">
        <v>45</v>
      </c>
      <c r="H55">
        <v>4</v>
      </c>
    </row>
    <row r="56" spans="3:9" x14ac:dyDescent="0.4">
      <c r="C56" t="s">
        <v>1327</v>
      </c>
      <c r="D56" s="4" t="s">
        <v>809</v>
      </c>
      <c r="E56" t="s">
        <v>810</v>
      </c>
      <c r="F56">
        <v>40</v>
      </c>
      <c r="G56">
        <v>50</v>
      </c>
      <c r="H56">
        <v>4</v>
      </c>
    </row>
    <row r="57" spans="3:9" x14ac:dyDescent="0.4">
      <c r="C57" t="s">
        <v>1327</v>
      </c>
      <c r="D57" s="4" t="s">
        <v>811</v>
      </c>
      <c r="E57" t="s">
        <v>812</v>
      </c>
      <c r="F57">
        <v>45</v>
      </c>
      <c r="G57">
        <v>55</v>
      </c>
      <c r="H57">
        <v>3.2</v>
      </c>
    </row>
    <row r="58" spans="3:9" x14ac:dyDescent="0.4">
      <c r="C58" t="s">
        <v>1327</v>
      </c>
      <c r="D58" s="4" t="s">
        <v>813</v>
      </c>
      <c r="E58" t="s">
        <v>812</v>
      </c>
      <c r="F58">
        <v>45</v>
      </c>
      <c r="G58">
        <v>55</v>
      </c>
      <c r="H58">
        <v>4</v>
      </c>
    </row>
    <row r="59" spans="3:9" x14ac:dyDescent="0.4">
      <c r="C59" t="s">
        <v>1327</v>
      </c>
      <c r="D59" s="4" t="s">
        <v>814</v>
      </c>
      <c r="E59" t="s">
        <v>815</v>
      </c>
      <c r="F59">
        <v>50</v>
      </c>
      <c r="G59">
        <v>60</v>
      </c>
      <c r="H59">
        <v>4</v>
      </c>
    </row>
    <row r="60" spans="3:9" x14ac:dyDescent="0.4">
      <c r="C60" t="s">
        <v>1327</v>
      </c>
      <c r="D60" s="4" t="s">
        <v>816</v>
      </c>
      <c r="E60" t="s">
        <v>844</v>
      </c>
      <c r="F60">
        <v>55</v>
      </c>
      <c r="G60">
        <v>65</v>
      </c>
      <c r="H60">
        <v>4</v>
      </c>
    </row>
    <row r="61" spans="3:9" x14ac:dyDescent="0.4">
      <c r="C61" t="s">
        <v>1327</v>
      </c>
      <c r="D61" s="4" t="s">
        <v>817</v>
      </c>
      <c r="E61" t="s">
        <v>845</v>
      </c>
      <c r="F61">
        <v>55</v>
      </c>
      <c r="G61">
        <v>68</v>
      </c>
      <c r="H61">
        <v>4</v>
      </c>
    </row>
    <row r="62" spans="3:9" x14ac:dyDescent="0.4">
      <c r="C62" t="s">
        <v>1327</v>
      </c>
      <c r="D62" s="4" t="s">
        <v>818</v>
      </c>
      <c r="E62" t="s">
        <v>819</v>
      </c>
      <c r="F62">
        <v>60</v>
      </c>
      <c r="G62">
        <v>75</v>
      </c>
      <c r="H62">
        <v>4</v>
      </c>
    </row>
    <row r="63" spans="3:9" x14ac:dyDescent="0.4">
      <c r="C63" t="s">
        <v>1327</v>
      </c>
      <c r="D63" s="4" t="s">
        <v>820</v>
      </c>
      <c r="E63" t="s">
        <v>821</v>
      </c>
      <c r="F63">
        <v>65</v>
      </c>
      <c r="G63">
        <v>80</v>
      </c>
      <c r="H63">
        <v>4</v>
      </c>
    </row>
    <row r="64" spans="3:9" x14ac:dyDescent="0.4">
      <c r="C64" t="s">
        <v>1327</v>
      </c>
      <c r="D64" s="4" t="s">
        <v>822</v>
      </c>
      <c r="E64" t="s">
        <v>823</v>
      </c>
      <c r="F64">
        <v>70</v>
      </c>
      <c r="G64">
        <v>85</v>
      </c>
      <c r="H64">
        <v>4</v>
      </c>
    </row>
    <row r="65" spans="3:8" x14ac:dyDescent="0.4">
      <c r="C65" t="s">
        <v>1327</v>
      </c>
      <c r="D65" s="4" t="s">
        <v>824</v>
      </c>
      <c r="E65" t="s">
        <v>825</v>
      </c>
      <c r="F65">
        <v>75</v>
      </c>
      <c r="G65">
        <v>90</v>
      </c>
      <c r="H65">
        <v>4</v>
      </c>
    </row>
    <row r="66" spans="3:8" x14ac:dyDescent="0.4">
      <c r="C66" t="s">
        <v>1327</v>
      </c>
      <c r="D66" s="4" t="s">
        <v>826</v>
      </c>
      <c r="E66" t="s">
        <v>827</v>
      </c>
      <c r="F66">
        <v>80</v>
      </c>
      <c r="G66">
        <v>95</v>
      </c>
      <c r="H66">
        <v>4</v>
      </c>
    </row>
    <row r="67" spans="3:8" x14ac:dyDescent="0.4">
      <c r="C67" t="s">
        <v>1327</v>
      </c>
      <c r="D67" s="4" t="s">
        <v>828</v>
      </c>
      <c r="E67" t="s">
        <v>829</v>
      </c>
      <c r="F67">
        <v>85</v>
      </c>
      <c r="G67">
        <v>100</v>
      </c>
      <c r="H67">
        <v>4</v>
      </c>
    </row>
    <row r="68" spans="3:8" x14ac:dyDescent="0.4">
      <c r="C68" t="s">
        <v>1327</v>
      </c>
      <c r="D68" s="4" t="s">
        <v>830</v>
      </c>
      <c r="E68" t="s">
        <v>831</v>
      </c>
      <c r="F68">
        <v>90</v>
      </c>
      <c r="G68">
        <v>105</v>
      </c>
      <c r="H68">
        <v>4</v>
      </c>
    </row>
    <row r="69" spans="3:8" x14ac:dyDescent="0.4">
      <c r="C69" t="s">
        <v>1327</v>
      </c>
      <c r="D69" s="4" t="s">
        <v>832</v>
      </c>
      <c r="E69" t="s">
        <v>833</v>
      </c>
      <c r="F69">
        <v>95</v>
      </c>
      <c r="G69">
        <v>110</v>
      </c>
      <c r="H69">
        <v>4</v>
      </c>
    </row>
    <row r="70" spans="3:8" x14ac:dyDescent="0.4">
      <c r="C70" t="s">
        <v>1327</v>
      </c>
      <c r="D70" s="4" t="s">
        <v>834</v>
      </c>
      <c r="E70" t="s">
        <v>835</v>
      </c>
      <c r="F70">
        <v>100</v>
      </c>
      <c r="G70">
        <v>115</v>
      </c>
      <c r="H70">
        <v>4</v>
      </c>
    </row>
    <row r="71" spans="3:8" x14ac:dyDescent="0.4">
      <c r="C71" t="s">
        <v>1327</v>
      </c>
      <c r="D71" s="4" t="s">
        <v>836</v>
      </c>
      <c r="E71" t="s">
        <v>837</v>
      </c>
      <c r="F71">
        <v>110</v>
      </c>
      <c r="G71">
        <v>125</v>
      </c>
      <c r="H71">
        <v>4</v>
      </c>
    </row>
    <row r="72" spans="3:8" x14ac:dyDescent="0.4">
      <c r="C72" t="s">
        <v>1327</v>
      </c>
      <c r="D72" s="4" t="s">
        <v>838</v>
      </c>
      <c r="E72" t="s">
        <v>839</v>
      </c>
      <c r="F72">
        <v>120</v>
      </c>
      <c r="G72">
        <v>135</v>
      </c>
      <c r="H72">
        <v>4</v>
      </c>
    </row>
    <row r="73" spans="3:8" x14ac:dyDescent="0.4">
      <c r="C73" t="s">
        <v>1327</v>
      </c>
      <c r="D73" s="4" t="s">
        <v>840</v>
      </c>
      <c r="E73" t="s">
        <v>841</v>
      </c>
      <c r="F73">
        <v>125</v>
      </c>
      <c r="G73">
        <v>140</v>
      </c>
      <c r="H73">
        <v>4</v>
      </c>
    </row>
    <row r="74" spans="3:8" x14ac:dyDescent="0.4">
      <c r="C74" t="s">
        <v>1327</v>
      </c>
      <c r="D74" s="4" t="s">
        <v>842</v>
      </c>
      <c r="E74" t="s">
        <v>843</v>
      </c>
      <c r="F74">
        <v>140</v>
      </c>
      <c r="G74">
        <v>155</v>
      </c>
      <c r="H74">
        <v>4</v>
      </c>
    </row>
    <row r="75" spans="3:8" ht="18.75" customHeight="1" x14ac:dyDescent="0.4">
      <c r="C75" t="s">
        <v>1327</v>
      </c>
      <c r="D75" s="4" t="s">
        <v>846</v>
      </c>
      <c r="E75" t="s">
        <v>847</v>
      </c>
      <c r="F75">
        <v>40</v>
      </c>
      <c r="G75">
        <v>50</v>
      </c>
      <c r="H75">
        <v>4</v>
      </c>
    </row>
    <row r="76" spans="3:8" ht="18.75" customHeight="1" x14ac:dyDescent="0.4">
      <c r="C76" t="s">
        <v>1327</v>
      </c>
      <c r="D76" s="4" t="s">
        <v>848</v>
      </c>
      <c r="E76" t="s">
        <v>849</v>
      </c>
      <c r="F76">
        <v>45</v>
      </c>
      <c r="G76">
        <v>55</v>
      </c>
      <c r="H76">
        <v>4</v>
      </c>
    </row>
    <row r="77" spans="3:8" ht="18.75" customHeight="1" x14ac:dyDescent="0.4">
      <c r="C77" t="s">
        <v>1327</v>
      </c>
      <c r="D77" s="4" t="s">
        <v>850</v>
      </c>
      <c r="E77" t="s">
        <v>851</v>
      </c>
      <c r="F77">
        <v>45</v>
      </c>
      <c r="G77">
        <v>55</v>
      </c>
      <c r="H77">
        <v>6</v>
      </c>
    </row>
    <row r="78" spans="3:8" ht="18.75" customHeight="1" x14ac:dyDescent="0.4">
      <c r="C78" t="s">
        <v>1327</v>
      </c>
      <c r="D78" s="4" t="s">
        <v>852</v>
      </c>
      <c r="E78" t="s">
        <v>853</v>
      </c>
      <c r="F78">
        <v>45</v>
      </c>
      <c r="G78">
        <v>62</v>
      </c>
      <c r="H78">
        <v>5</v>
      </c>
    </row>
    <row r="79" spans="3:8" ht="18.75" customHeight="1" x14ac:dyDescent="0.4">
      <c r="C79" t="s">
        <v>1327</v>
      </c>
      <c r="D79" s="4" t="s">
        <v>854</v>
      </c>
      <c r="E79" t="s">
        <v>855</v>
      </c>
      <c r="F79">
        <v>45</v>
      </c>
      <c r="G79">
        <v>65</v>
      </c>
      <c r="H79">
        <v>5</v>
      </c>
    </row>
    <row r="80" spans="3:8" ht="18.75" customHeight="1" x14ac:dyDescent="0.4">
      <c r="C80" t="s">
        <v>1327</v>
      </c>
      <c r="D80" s="4" t="s">
        <v>856</v>
      </c>
      <c r="E80" t="s">
        <v>857</v>
      </c>
      <c r="F80">
        <v>50</v>
      </c>
      <c r="G80">
        <v>60</v>
      </c>
      <c r="H80">
        <v>4.2</v>
      </c>
    </row>
    <row r="81" spans="3:8" ht="18.75" customHeight="1" x14ac:dyDescent="0.4">
      <c r="C81" t="s">
        <v>1327</v>
      </c>
      <c r="D81" s="4" t="s">
        <v>858</v>
      </c>
      <c r="E81" t="s">
        <v>859</v>
      </c>
      <c r="F81">
        <v>50</v>
      </c>
      <c r="G81">
        <v>60</v>
      </c>
      <c r="H81">
        <v>4.5</v>
      </c>
    </row>
    <row r="82" spans="3:8" ht="18.75" customHeight="1" x14ac:dyDescent="0.4">
      <c r="C82" t="s">
        <v>1327</v>
      </c>
      <c r="D82" s="4" t="s">
        <v>860</v>
      </c>
      <c r="E82" t="s">
        <v>861</v>
      </c>
      <c r="F82">
        <v>50</v>
      </c>
      <c r="G82">
        <v>60</v>
      </c>
      <c r="H82">
        <v>5</v>
      </c>
    </row>
    <row r="83" spans="3:8" ht="18.75" customHeight="1" x14ac:dyDescent="0.4">
      <c r="C83" t="s">
        <v>1327</v>
      </c>
      <c r="D83" s="4" t="s">
        <v>862</v>
      </c>
      <c r="E83" t="s">
        <v>863</v>
      </c>
      <c r="F83">
        <v>50</v>
      </c>
      <c r="G83">
        <v>60</v>
      </c>
      <c r="H83">
        <v>6</v>
      </c>
    </row>
    <row r="84" spans="3:8" ht="18.75" customHeight="1" x14ac:dyDescent="0.4">
      <c r="C84" t="s">
        <v>1327</v>
      </c>
      <c r="D84" s="4" t="s">
        <v>864</v>
      </c>
      <c r="E84" t="s">
        <v>865</v>
      </c>
      <c r="F84">
        <v>50</v>
      </c>
      <c r="G84">
        <v>63</v>
      </c>
      <c r="H84">
        <v>4</v>
      </c>
    </row>
    <row r="85" spans="3:8" ht="18.75" customHeight="1" x14ac:dyDescent="0.4">
      <c r="C85" t="s">
        <v>1327</v>
      </c>
      <c r="D85" s="4" t="s">
        <v>866</v>
      </c>
      <c r="E85" t="s">
        <v>867</v>
      </c>
      <c r="F85">
        <v>50</v>
      </c>
      <c r="G85">
        <v>65</v>
      </c>
      <c r="H85">
        <v>4.5</v>
      </c>
    </row>
    <row r="86" spans="3:8" ht="18.75" customHeight="1" x14ac:dyDescent="0.4">
      <c r="C86" t="s">
        <v>1327</v>
      </c>
      <c r="D86" s="4" t="s">
        <v>868</v>
      </c>
      <c r="E86" t="s">
        <v>869</v>
      </c>
      <c r="F86">
        <v>50</v>
      </c>
      <c r="G86">
        <v>65</v>
      </c>
      <c r="H86">
        <v>5</v>
      </c>
    </row>
    <row r="87" spans="3:8" ht="18.75" customHeight="1" x14ac:dyDescent="0.4">
      <c r="C87" t="s">
        <v>1327</v>
      </c>
      <c r="D87" s="4" t="s">
        <v>870</v>
      </c>
      <c r="E87" t="s">
        <v>871</v>
      </c>
      <c r="F87">
        <v>50</v>
      </c>
      <c r="G87">
        <v>65</v>
      </c>
      <c r="H87">
        <v>6</v>
      </c>
    </row>
    <row r="88" spans="3:8" ht="18.75" customHeight="1" x14ac:dyDescent="0.4">
      <c r="C88" t="s">
        <v>1327</v>
      </c>
      <c r="D88" s="4" t="s">
        <v>872</v>
      </c>
      <c r="E88" t="s">
        <v>873</v>
      </c>
      <c r="F88">
        <v>50</v>
      </c>
      <c r="G88">
        <v>65</v>
      </c>
      <c r="H88">
        <v>8</v>
      </c>
    </row>
    <row r="89" spans="3:8" ht="18.75" customHeight="1" x14ac:dyDescent="0.4">
      <c r="C89" t="s">
        <v>1327</v>
      </c>
      <c r="D89" s="4" t="s">
        <v>874</v>
      </c>
      <c r="E89" t="s">
        <v>875</v>
      </c>
      <c r="F89">
        <v>50</v>
      </c>
      <c r="G89">
        <v>72</v>
      </c>
      <c r="H89">
        <v>8</v>
      </c>
    </row>
    <row r="90" spans="3:8" ht="18.75" customHeight="1" x14ac:dyDescent="0.4">
      <c r="C90" t="s">
        <v>1327</v>
      </c>
      <c r="D90" s="4" t="s">
        <v>876</v>
      </c>
      <c r="E90" t="s">
        <v>877</v>
      </c>
      <c r="F90">
        <v>55</v>
      </c>
      <c r="G90">
        <v>65</v>
      </c>
      <c r="H90">
        <v>4.2</v>
      </c>
    </row>
    <row r="91" spans="3:8" ht="18.75" customHeight="1" x14ac:dyDescent="0.4">
      <c r="C91" t="s">
        <v>1327</v>
      </c>
      <c r="D91" s="4" t="s">
        <v>878</v>
      </c>
      <c r="E91" t="s">
        <v>879</v>
      </c>
      <c r="F91">
        <v>55</v>
      </c>
      <c r="G91">
        <v>68</v>
      </c>
      <c r="H91">
        <v>4.2</v>
      </c>
    </row>
    <row r="92" spans="3:8" ht="18.75" customHeight="1" x14ac:dyDescent="0.4">
      <c r="C92" t="s">
        <v>1327</v>
      </c>
      <c r="D92" s="4" t="s">
        <v>880</v>
      </c>
      <c r="E92" t="s">
        <v>881</v>
      </c>
      <c r="F92">
        <v>55</v>
      </c>
      <c r="G92">
        <v>68</v>
      </c>
      <c r="H92">
        <v>6</v>
      </c>
    </row>
    <row r="93" spans="3:8" ht="18.75" customHeight="1" x14ac:dyDescent="0.4">
      <c r="C93" t="s">
        <v>1327</v>
      </c>
      <c r="D93" s="4" t="s">
        <v>882</v>
      </c>
      <c r="E93" t="s">
        <v>883</v>
      </c>
      <c r="F93">
        <v>55</v>
      </c>
      <c r="G93">
        <v>70</v>
      </c>
      <c r="H93">
        <v>5</v>
      </c>
    </row>
    <row r="94" spans="3:8" ht="18.75" customHeight="1" x14ac:dyDescent="0.4">
      <c r="C94" t="s">
        <v>1327</v>
      </c>
      <c r="D94" s="4" t="s">
        <v>884</v>
      </c>
      <c r="E94" t="s">
        <v>883</v>
      </c>
      <c r="F94">
        <v>55</v>
      </c>
      <c r="G94">
        <v>70</v>
      </c>
      <c r="H94">
        <v>5</v>
      </c>
    </row>
    <row r="95" spans="3:8" ht="18.75" customHeight="1" x14ac:dyDescent="0.4">
      <c r="C95" t="s">
        <v>1327</v>
      </c>
      <c r="D95" s="4" t="s">
        <v>885</v>
      </c>
      <c r="E95" t="s">
        <v>886</v>
      </c>
      <c r="F95">
        <v>60</v>
      </c>
      <c r="G95">
        <v>75</v>
      </c>
      <c r="H95">
        <v>4.5</v>
      </c>
    </row>
    <row r="96" spans="3:8" ht="18.75" customHeight="1" x14ac:dyDescent="0.4">
      <c r="C96" t="s">
        <v>1327</v>
      </c>
      <c r="D96" s="4" t="s">
        <v>887</v>
      </c>
      <c r="E96" t="s">
        <v>888</v>
      </c>
      <c r="F96">
        <v>60</v>
      </c>
      <c r="G96">
        <v>75</v>
      </c>
      <c r="H96">
        <v>5</v>
      </c>
    </row>
    <row r="97" spans="3:8" ht="18.75" customHeight="1" x14ac:dyDescent="0.4">
      <c r="C97" t="s">
        <v>1327</v>
      </c>
      <c r="D97" s="4" t="s">
        <v>889</v>
      </c>
      <c r="E97" t="s">
        <v>890</v>
      </c>
      <c r="F97">
        <v>60</v>
      </c>
      <c r="G97">
        <v>75</v>
      </c>
      <c r="H97">
        <v>6</v>
      </c>
    </row>
    <row r="98" spans="3:8" ht="18.75" customHeight="1" x14ac:dyDescent="0.4">
      <c r="C98" t="s">
        <v>1327</v>
      </c>
      <c r="D98" s="4" t="s">
        <v>891</v>
      </c>
      <c r="E98" t="s">
        <v>892</v>
      </c>
      <c r="F98">
        <v>60</v>
      </c>
      <c r="G98">
        <v>75</v>
      </c>
      <c r="H98">
        <v>8</v>
      </c>
    </row>
    <row r="99" spans="3:8" ht="18.75" customHeight="1" x14ac:dyDescent="0.4">
      <c r="C99" t="s">
        <v>1327</v>
      </c>
      <c r="D99" s="4" t="s">
        <v>893</v>
      </c>
      <c r="E99" t="s">
        <v>894</v>
      </c>
      <c r="F99">
        <v>65</v>
      </c>
      <c r="G99">
        <v>80</v>
      </c>
      <c r="H99">
        <v>5</v>
      </c>
    </row>
    <row r="100" spans="3:8" ht="18.75" customHeight="1" x14ac:dyDescent="0.4">
      <c r="C100" t="s">
        <v>1327</v>
      </c>
      <c r="D100" s="4" t="s">
        <v>895</v>
      </c>
      <c r="E100" t="s">
        <v>896</v>
      </c>
      <c r="F100">
        <v>65</v>
      </c>
      <c r="G100">
        <v>80</v>
      </c>
      <c r="H100">
        <v>6</v>
      </c>
    </row>
    <row r="101" spans="3:8" ht="18.75" customHeight="1" x14ac:dyDescent="0.4">
      <c r="C101" t="s">
        <v>1327</v>
      </c>
      <c r="D101" s="4" t="s">
        <v>897</v>
      </c>
      <c r="E101" t="s">
        <v>898</v>
      </c>
      <c r="F101">
        <v>65</v>
      </c>
      <c r="G101">
        <v>80</v>
      </c>
      <c r="H101">
        <v>7.5</v>
      </c>
    </row>
    <row r="102" spans="3:8" ht="18.75" customHeight="1" x14ac:dyDescent="0.4">
      <c r="C102" t="s">
        <v>1327</v>
      </c>
      <c r="D102" s="4" t="s">
        <v>899</v>
      </c>
      <c r="E102" t="s">
        <v>900</v>
      </c>
      <c r="F102">
        <v>65</v>
      </c>
      <c r="G102">
        <v>80</v>
      </c>
      <c r="H102">
        <v>8</v>
      </c>
    </row>
    <row r="103" spans="3:8" ht="18.75" customHeight="1" x14ac:dyDescent="0.4">
      <c r="C103" t="s">
        <v>1327</v>
      </c>
      <c r="D103" s="4" t="s">
        <v>901</v>
      </c>
      <c r="E103" t="s">
        <v>902</v>
      </c>
      <c r="F103">
        <v>70</v>
      </c>
      <c r="G103">
        <v>85</v>
      </c>
      <c r="H103">
        <v>4.5</v>
      </c>
    </row>
    <row r="104" spans="3:8" ht="18.75" customHeight="1" x14ac:dyDescent="0.4">
      <c r="C104" t="s">
        <v>1327</v>
      </c>
      <c r="D104" s="4" t="s">
        <v>903</v>
      </c>
      <c r="E104" t="s">
        <v>904</v>
      </c>
      <c r="F104">
        <v>70</v>
      </c>
      <c r="G104">
        <v>85</v>
      </c>
      <c r="H104">
        <v>5</v>
      </c>
    </row>
    <row r="105" spans="3:8" ht="18.75" customHeight="1" x14ac:dyDescent="0.4">
      <c r="C105" t="s">
        <v>1327</v>
      </c>
      <c r="D105" s="4" t="s">
        <v>905</v>
      </c>
      <c r="E105" t="s">
        <v>906</v>
      </c>
      <c r="F105">
        <v>70</v>
      </c>
      <c r="G105">
        <v>85</v>
      </c>
      <c r="H105">
        <v>6</v>
      </c>
    </row>
    <row r="106" spans="3:8" ht="18.75" customHeight="1" x14ac:dyDescent="0.4">
      <c r="C106" t="s">
        <v>1327</v>
      </c>
      <c r="D106" s="4" t="s">
        <v>907</v>
      </c>
      <c r="E106" t="s">
        <v>908</v>
      </c>
      <c r="F106">
        <v>70</v>
      </c>
      <c r="G106">
        <v>85</v>
      </c>
      <c r="H106">
        <v>8</v>
      </c>
    </row>
    <row r="107" spans="3:8" ht="18.75" customHeight="1" x14ac:dyDescent="0.4">
      <c r="C107" t="s">
        <v>1327</v>
      </c>
      <c r="D107" s="4" t="s">
        <v>909</v>
      </c>
      <c r="E107" t="s">
        <v>910</v>
      </c>
      <c r="F107">
        <v>70</v>
      </c>
      <c r="G107">
        <v>90</v>
      </c>
      <c r="H107">
        <v>5</v>
      </c>
    </row>
    <row r="108" spans="3:8" ht="18.75" customHeight="1" x14ac:dyDescent="0.4">
      <c r="C108" t="s">
        <v>1327</v>
      </c>
      <c r="D108" s="4" t="s">
        <v>911</v>
      </c>
      <c r="E108" t="s">
        <v>912</v>
      </c>
      <c r="F108">
        <v>71</v>
      </c>
      <c r="G108">
        <v>86</v>
      </c>
      <c r="H108">
        <v>5</v>
      </c>
    </row>
    <row r="109" spans="3:8" ht="18.75" customHeight="1" x14ac:dyDescent="0.4">
      <c r="C109" t="s">
        <v>1327</v>
      </c>
      <c r="D109" s="4" t="s">
        <v>913</v>
      </c>
      <c r="E109" t="s">
        <v>914</v>
      </c>
      <c r="F109">
        <v>75</v>
      </c>
      <c r="G109">
        <v>90</v>
      </c>
      <c r="H109">
        <v>5</v>
      </c>
    </row>
    <row r="110" spans="3:8" ht="18.75" customHeight="1" x14ac:dyDescent="0.4">
      <c r="C110" t="s">
        <v>1327</v>
      </c>
      <c r="D110" s="4" t="s">
        <v>915</v>
      </c>
      <c r="E110" t="s">
        <v>916</v>
      </c>
      <c r="F110">
        <v>75</v>
      </c>
      <c r="G110">
        <v>90</v>
      </c>
      <c r="H110">
        <v>8</v>
      </c>
    </row>
    <row r="111" spans="3:8" ht="18.75" customHeight="1" x14ac:dyDescent="0.4">
      <c r="C111" t="s">
        <v>1327</v>
      </c>
      <c r="D111" s="4" t="s">
        <v>917</v>
      </c>
      <c r="E111" t="s">
        <v>918</v>
      </c>
      <c r="F111">
        <v>80</v>
      </c>
      <c r="G111">
        <v>90</v>
      </c>
      <c r="H111">
        <v>4.5</v>
      </c>
    </row>
    <row r="112" spans="3:8" ht="18.75" customHeight="1" x14ac:dyDescent="0.4">
      <c r="C112" t="s">
        <v>1327</v>
      </c>
      <c r="D112" s="4" t="s">
        <v>919</v>
      </c>
      <c r="E112" t="s">
        <v>920</v>
      </c>
      <c r="F112">
        <v>80</v>
      </c>
      <c r="G112">
        <v>90</v>
      </c>
      <c r="H112">
        <v>5</v>
      </c>
    </row>
    <row r="113" spans="3:8" ht="18.75" customHeight="1" x14ac:dyDescent="0.4">
      <c r="C113" t="s">
        <v>1327</v>
      </c>
      <c r="D113" s="4" t="s">
        <v>921</v>
      </c>
      <c r="E113" t="s">
        <v>922</v>
      </c>
      <c r="F113">
        <v>80</v>
      </c>
      <c r="G113">
        <v>95</v>
      </c>
      <c r="H113">
        <v>4</v>
      </c>
    </row>
    <row r="114" spans="3:8" ht="18.75" customHeight="1" x14ac:dyDescent="0.4">
      <c r="C114" t="s">
        <v>1327</v>
      </c>
      <c r="D114" s="4" t="s">
        <v>923</v>
      </c>
      <c r="E114" t="s">
        <v>924</v>
      </c>
      <c r="F114">
        <v>80</v>
      </c>
      <c r="G114">
        <v>95</v>
      </c>
      <c r="H114">
        <v>5</v>
      </c>
    </row>
    <row r="115" spans="3:8" ht="18.75" customHeight="1" x14ac:dyDescent="0.4">
      <c r="C115" t="s">
        <v>1327</v>
      </c>
      <c r="D115" s="4" t="s">
        <v>925</v>
      </c>
      <c r="E115" t="s">
        <v>926</v>
      </c>
      <c r="F115">
        <v>80</v>
      </c>
      <c r="G115">
        <v>95</v>
      </c>
      <c r="H115">
        <v>6</v>
      </c>
    </row>
    <row r="116" spans="3:8" ht="18.75" customHeight="1" x14ac:dyDescent="0.4">
      <c r="C116" t="s">
        <v>1327</v>
      </c>
      <c r="D116" s="4" t="s">
        <v>927</v>
      </c>
      <c r="E116" t="s">
        <v>928</v>
      </c>
      <c r="F116">
        <v>80</v>
      </c>
      <c r="G116">
        <v>95</v>
      </c>
      <c r="H116">
        <v>7</v>
      </c>
    </row>
    <row r="117" spans="3:8" ht="18.75" customHeight="1" x14ac:dyDescent="0.4">
      <c r="C117" t="s">
        <v>1327</v>
      </c>
      <c r="D117" s="4" t="s">
        <v>929</v>
      </c>
      <c r="E117" t="s">
        <v>930</v>
      </c>
      <c r="F117">
        <v>80</v>
      </c>
      <c r="G117">
        <v>95</v>
      </c>
      <c r="H117">
        <v>8</v>
      </c>
    </row>
    <row r="118" spans="3:8" ht="18.75" customHeight="1" x14ac:dyDescent="0.4">
      <c r="C118" t="s">
        <v>1327</v>
      </c>
      <c r="D118" s="4" t="s">
        <v>931</v>
      </c>
      <c r="E118" t="s">
        <v>932</v>
      </c>
      <c r="F118">
        <v>85</v>
      </c>
      <c r="G118">
        <v>95</v>
      </c>
      <c r="H118">
        <v>5</v>
      </c>
    </row>
    <row r="119" spans="3:8" ht="18.75" customHeight="1" x14ac:dyDescent="0.4">
      <c r="C119" t="s">
        <v>1327</v>
      </c>
      <c r="D119" s="4" t="s">
        <v>933</v>
      </c>
      <c r="E119" t="s">
        <v>934</v>
      </c>
      <c r="F119">
        <v>85</v>
      </c>
      <c r="G119">
        <v>100</v>
      </c>
      <c r="H119">
        <v>5</v>
      </c>
    </row>
    <row r="120" spans="3:8" ht="18.75" customHeight="1" x14ac:dyDescent="0.4">
      <c r="C120" t="s">
        <v>1327</v>
      </c>
      <c r="D120" s="4" t="s">
        <v>935</v>
      </c>
      <c r="E120" t="s">
        <v>936</v>
      </c>
      <c r="F120">
        <v>85</v>
      </c>
      <c r="G120">
        <v>100</v>
      </c>
      <c r="H120">
        <v>6</v>
      </c>
    </row>
    <row r="121" spans="3:8" ht="18.75" customHeight="1" x14ac:dyDescent="0.4">
      <c r="C121" t="s">
        <v>1327</v>
      </c>
      <c r="D121" s="4" t="s">
        <v>937</v>
      </c>
      <c r="E121" t="s">
        <v>938</v>
      </c>
      <c r="F121">
        <v>85</v>
      </c>
      <c r="G121">
        <v>100</v>
      </c>
      <c r="H121">
        <v>8</v>
      </c>
    </row>
    <row r="122" spans="3:8" ht="18.75" customHeight="1" x14ac:dyDescent="0.4">
      <c r="C122" t="s">
        <v>1327</v>
      </c>
      <c r="D122" s="4" t="s">
        <v>939</v>
      </c>
      <c r="E122" t="s">
        <v>940</v>
      </c>
      <c r="F122">
        <v>90</v>
      </c>
      <c r="G122">
        <v>100</v>
      </c>
      <c r="H122">
        <v>4.5</v>
      </c>
    </row>
    <row r="123" spans="3:8" ht="18.75" customHeight="1" x14ac:dyDescent="0.4">
      <c r="C123" t="s">
        <v>1327</v>
      </c>
      <c r="D123" s="4" t="s">
        <v>941</v>
      </c>
      <c r="E123" t="s">
        <v>942</v>
      </c>
      <c r="F123">
        <v>90</v>
      </c>
      <c r="G123">
        <v>100</v>
      </c>
      <c r="H123">
        <v>6</v>
      </c>
    </row>
    <row r="124" spans="3:8" ht="18.75" customHeight="1" x14ac:dyDescent="0.4">
      <c r="C124" t="s">
        <v>1327</v>
      </c>
      <c r="D124" s="4" t="s">
        <v>943</v>
      </c>
      <c r="E124" t="s">
        <v>944</v>
      </c>
      <c r="F124">
        <v>90</v>
      </c>
      <c r="G124">
        <v>105</v>
      </c>
      <c r="H124">
        <v>5</v>
      </c>
    </row>
    <row r="125" spans="3:8" ht="18.75" customHeight="1" x14ac:dyDescent="0.4">
      <c r="C125" t="s">
        <v>1327</v>
      </c>
      <c r="D125" s="4" t="s">
        <v>945</v>
      </c>
      <c r="E125" t="s">
        <v>946</v>
      </c>
      <c r="F125">
        <v>90</v>
      </c>
      <c r="G125">
        <v>105</v>
      </c>
      <c r="H125">
        <v>6</v>
      </c>
    </row>
    <row r="126" spans="3:8" ht="18.75" customHeight="1" x14ac:dyDescent="0.4">
      <c r="C126" t="s">
        <v>1327</v>
      </c>
      <c r="D126" s="4" t="s">
        <v>947</v>
      </c>
      <c r="E126" t="s">
        <v>948</v>
      </c>
      <c r="F126">
        <v>90</v>
      </c>
      <c r="G126">
        <v>105</v>
      </c>
      <c r="H126">
        <v>8</v>
      </c>
    </row>
    <row r="127" spans="3:8" ht="18.75" customHeight="1" x14ac:dyDescent="0.4">
      <c r="C127" t="s">
        <v>1327</v>
      </c>
      <c r="D127" s="4" t="s">
        <v>949</v>
      </c>
      <c r="E127" t="s">
        <v>950</v>
      </c>
      <c r="F127">
        <v>90</v>
      </c>
      <c r="G127">
        <v>106</v>
      </c>
      <c r="H127">
        <v>8</v>
      </c>
    </row>
    <row r="128" spans="3:8" ht="18.75" customHeight="1" x14ac:dyDescent="0.4">
      <c r="C128" t="s">
        <v>1327</v>
      </c>
      <c r="D128" s="4" t="s">
        <v>951</v>
      </c>
      <c r="E128" t="s">
        <v>952</v>
      </c>
      <c r="F128">
        <v>90</v>
      </c>
      <c r="G128">
        <v>110</v>
      </c>
      <c r="H128">
        <v>8</v>
      </c>
    </row>
    <row r="129" spans="3:8" ht="18.75" customHeight="1" x14ac:dyDescent="0.4">
      <c r="C129" t="s">
        <v>1327</v>
      </c>
      <c r="D129" s="4" t="s">
        <v>953</v>
      </c>
      <c r="E129" t="s">
        <v>954</v>
      </c>
      <c r="F129">
        <v>90</v>
      </c>
      <c r="G129">
        <v>110</v>
      </c>
      <c r="H129">
        <v>10</v>
      </c>
    </row>
    <row r="130" spans="3:8" ht="18.75" customHeight="1" x14ac:dyDescent="0.4">
      <c r="C130" t="s">
        <v>1327</v>
      </c>
      <c r="D130" s="4" t="s">
        <v>955</v>
      </c>
      <c r="E130" t="s">
        <v>956</v>
      </c>
      <c r="F130">
        <v>95</v>
      </c>
      <c r="G130">
        <v>110</v>
      </c>
      <c r="H130">
        <v>6</v>
      </c>
    </row>
    <row r="131" spans="3:8" ht="18.75" customHeight="1" x14ac:dyDescent="0.4">
      <c r="C131" t="s">
        <v>1327</v>
      </c>
      <c r="D131" s="4" t="s">
        <v>957</v>
      </c>
      <c r="E131" t="s">
        <v>958</v>
      </c>
      <c r="F131">
        <v>95</v>
      </c>
      <c r="G131">
        <v>110</v>
      </c>
      <c r="H131">
        <v>8</v>
      </c>
    </row>
    <row r="132" spans="3:8" ht="18.75" customHeight="1" x14ac:dyDescent="0.4">
      <c r="C132" t="s">
        <v>1327</v>
      </c>
      <c r="D132" s="4" t="s">
        <v>959</v>
      </c>
      <c r="E132" t="s">
        <v>960</v>
      </c>
      <c r="F132">
        <v>100</v>
      </c>
      <c r="G132">
        <v>110</v>
      </c>
      <c r="H132">
        <v>4.5</v>
      </c>
    </row>
    <row r="133" spans="3:8" ht="18.75" customHeight="1" x14ac:dyDescent="0.4">
      <c r="C133" t="s">
        <v>1327</v>
      </c>
      <c r="D133" s="4" t="s">
        <v>961</v>
      </c>
      <c r="E133" t="s">
        <v>962</v>
      </c>
      <c r="F133">
        <v>100</v>
      </c>
      <c r="G133">
        <v>115</v>
      </c>
      <c r="H133">
        <v>5</v>
      </c>
    </row>
    <row r="134" spans="3:8" ht="18.75" customHeight="1" x14ac:dyDescent="0.4">
      <c r="C134" t="s">
        <v>1327</v>
      </c>
      <c r="D134" s="4" t="s">
        <v>963</v>
      </c>
      <c r="E134" t="s">
        <v>997</v>
      </c>
      <c r="F134">
        <v>100</v>
      </c>
      <c r="G134">
        <v>115</v>
      </c>
      <c r="H134">
        <v>7</v>
      </c>
    </row>
    <row r="135" spans="3:8" ht="18.75" customHeight="1" x14ac:dyDescent="0.4">
      <c r="C135" t="s">
        <v>1327</v>
      </c>
      <c r="D135" s="4" t="s">
        <v>964</v>
      </c>
      <c r="E135" t="s">
        <v>998</v>
      </c>
      <c r="F135">
        <v>100</v>
      </c>
      <c r="G135">
        <v>115</v>
      </c>
      <c r="H135">
        <v>8</v>
      </c>
    </row>
    <row r="136" spans="3:8" ht="18.75" customHeight="1" x14ac:dyDescent="0.4">
      <c r="C136" t="s">
        <v>1327</v>
      </c>
      <c r="D136" s="4" t="s">
        <v>965</v>
      </c>
      <c r="E136" t="s">
        <v>966</v>
      </c>
      <c r="F136">
        <v>100</v>
      </c>
      <c r="G136">
        <v>116</v>
      </c>
      <c r="H136">
        <v>8</v>
      </c>
    </row>
    <row r="137" spans="3:8" ht="18.75" customHeight="1" x14ac:dyDescent="0.4">
      <c r="C137" t="s">
        <v>1327</v>
      </c>
      <c r="D137" s="4" t="s">
        <v>967</v>
      </c>
      <c r="E137" t="s">
        <v>968</v>
      </c>
      <c r="F137">
        <v>105</v>
      </c>
      <c r="G137">
        <v>120</v>
      </c>
      <c r="H137">
        <v>5</v>
      </c>
    </row>
    <row r="138" spans="3:8" ht="18.75" customHeight="1" x14ac:dyDescent="0.4">
      <c r="C138" t="s">
        <v>1327</v>
      </c>
      <c r="D138" s="4" t="s">
        <v>969</v>
      </c>
      <c r="E138" t="s">
        <v>970</v>
      </c>
      <c r="F138">
        <v>110</v>
      </c>
      <c r="G138">
        <v>125</v>
      </c>
      <c r="H138">
        <v>5</v>
      </c>
    </row>
    <row r="139" spans="3:8" ht="18.75" customHeight="1" x14ac:dyDescent="0.4">
      <c r="C139" t="s">
        <v>1327</v>
      </c>
      <c r="D139" s="4" t="s">
        <v>971</v>
      </c>
      <c r="E139" t="s">
        <v>972</v>
      </c>
      <c r="F139">
        <v>110</v>
      </c>
      <c r="G139">
        <v>125</v>
      </c>
      <c r="H139">
        <v>7</v>
      </c>
    </row>
    <row r="140" spans="3:8" ht="18.75" customHeight="1" x14ac:dyDescent="0.4">
      <c r="C140" t="s">
        <v>1327</v>
      </c>
      <c r="D140" s="4" t="s">
        <v>973</v>
      </c>
      <c r="E140" t="s">
        <v>974</v>
      </c>
      <c r="F140">
        <v>110</v>
      </c>
      <c r="G140">
        <v>125</v>
      </c>
      <c r="H140">
        <v>8</v>
      </c>
    </row>
    <row r="141" spans="3:8" ht="18.75" customHeight="1" x14ac:dyDescent="0.4">
      <c r="C141" t="s">
        <v>1327</v>
      </c>
      <c r="D141" s="4" t="s">
        <v>975</v>
      </c>
      <c r="E141" t="s">
        <v>976</v>
      </c>
      <c r="F141">
        <v>110</v>
      </c>
      <c r="G141">
        <v>130</v>
      </c>
      <c r="H141">
        <v>8</v>
      </c>
    </row>
    <row r="142" spans="3:8" ht="18.75" customHeight="1" x14ac:dyDescent="0.4">
      <c r="C142" t="s">
        <v>1327</v>
      </c>
      <c r="D142" s="4" t="s">
        <v>977</v>
      </c>
      <c r="E142" t="s">
        <v>978</v>
      </c>
      <c r="F142">
        <v>110</v>
      </c>
      <c r="G142">
        <v>130</v>
      </c>
      <c r="H142">
        <v>10</v>
      </c>
    </row>
    <row r="143" spans="3:8" ht="18.75" customHeight="1" x14ac:dyDescent="0.4">
      <c r="C143" t="s">
        <v>1327</v>
      </c>
      <c r="D143" s="4" t="s">
        <v>979</v>
      </c>
      <c r="E143" t="s">
        <v>980</v>
      </c>
      <c r="F143">
        <v>115</v>
      </c>
      <c r="G143">
        <v>125</v>
      </c>
      <c r="H143">
        <v>5</v>
      </c>
    </row>
    <row r="144" spans="3:8" ht="18.75" customHeight="1" x14ac:dyDescent="0.4">
      <c r="C144" t="s">
        <v>1327</v>
      </c>
      <c r="D144" s="4" t="s">
        <v>981</v>
      </c>
      <c r="E144" t="s">
        <v>982</v>
      </c>
      <c r="F144">
        <v>115</v>
      </c>
      <c r="G144">
        <v>135</v>
      </c>
      <c r="H144">
        <v>6</v>
      </c>
    </row>
    <row r="145" spans="3:8" ht="18.75" customHeight="1" x14ac:dyDescent="0.4">
      <c r="C145" t="s">
        <v>1327</v>
      </c>
      <c r="D145" s="4" t="s">
        <v>983</v>
      </c>
      <c r="E145" t="s">
        <v>984</v>
      </c>
      <c r="F145">
        <v>120</v>
      </c>
      <c r="G145">
        <v>135</v>
      </c>
      <c r="H145">
        <v>4</v>
      </c>
    </row>
    <row r="146" spans="3:8" ht="18.75" customHeight="1" x14ac:dyDescent="0.4">
      <c r="C146" t="s">
        <v>1327</v>
      </c>
      <c r="D146" s="4" t="s">
        <v>985</v>
      </c>
      <c r="E146" t="s">
        <v>986</v>
      </c>
      <c r="F146">
        <v>120</v>
      </c>
      <c r="G146">
        <v>135</v>
      </c>
      <c r="H146">
        <v>5</v>
      </c>
    </row>
    <row r="147" spans="3:8" ht="18.75" customHeight="1" x14ac:dyDescent="0.4">
      <c r="C147" t="s">
        <v>1327</v>
      </c>
      <c r="D147" s="4" t="s">
        <v>987</v>
      </c>
      <c r="E147" t="s">
        <v>988</v>
      </c>
      <c r="F147">
        <v>120</v>
      </c>
      <c r="G147">
        <v>135</v>
      </c>
      <c r="H147">
        <v>8</v>
      </c>
    </row>
    <row r="148" spans="3:8" ht="18.75" customHeight="1" x14ac:dyDescent="0.4">
      <c r="C148" t="s">
        <v>1327</v>
      </c>
      <c r="D148" s="4" t="s">
        <v>989</v>
      </c>
      <c r="E148" t="s">
        <v>990</v>
      </c>
      <c r="F148">
        <v>120</v>
      </c>
      <c r="G148">
        <v>140</v>
      </c>
      <c r="H148">
        <v>8</v>
      </c>
    </row>
    <row r="149" spans="3:8" ht="18.75" customHeight="1" x14ac:dyDescent="0.4">
      <c r="C149" t="s">
        <v>1327</v>
      </c>
      <c r="D149" s="4" t="s">
        <v>991</v>
      </c>
      <c r="E149" t="s">
        <v>992</v>
      </c>
      <c r="F149">
        <v>120</v>
      </c>
      <c r="G149">
        <v>140</v>
      </c>
      <c r="H149">
        <v>10</v>
      </c>
    </row>
    <row r="150" spans="3:8" ht="18.75" customHeight="1" x14ac:dyDescent="0.4">
      <c r="C150" t="s">
        <v>1327</v>
      </c>
      <c r="D150" s="4" t="s">
        <v>993</v>
      </c>
      <c r="E150" t="s">
        <v>994</v>
      </c>
      <c r="F150">
        <v>125</v>
      </c>
      <c r="G150">
        <v>140</v>
      </c>
      <c r="H150">
        <v>8</v>
      </c>
    </row>
    <row r="151" spans="3:8" ht="18.75" customHeight="1" x14ac:dyDescent="0.4">
      <c r="C151" t="s">
        <v>1327</v>
      </c>
      <c r="D151" s="5" t="s">
        <v>995</v>
      </c>
      <c r="E151" t="s">
        <v>996</v>
      </c>
      <c r="F151">
        <v>140</v>
      </c>
      <c r="G151">
        <v>155</v>
      </c>
      <c r="H151">
        <v>8</v>
      </c>
    </row>
    <row r="152" spans="3:8" ht="18.75" customHeight="1" x14ac:dyDescent="0.4">
      <c r="C152" t="s">
        <v>1327</v>
      </c>
      <c r="D152" s="4" t="s">
        <v>999</v>
      </c>
      <c r="E152" t="s">
        <v>1000</v>
      </c>
      <c r="F152">
        <v>50</v>
      </c>
      <c r="G152">
        <v>65</v>
      </c>
      <c r="H152">
        <v>6</v>
      </c>
    </row>
    <row r="153" spans="3:8" ht="18.75" customHeight="1" x14ac:dyDescent="0.4">
      <c r="C153" t="s">
        <v>1327</v>
      </c>
      <c r="D153" s="4" t="s">
        <v>1001</v>
      </c>
      <c r="E153" t="s">
        <v>1002</v>
      </c>
      <c r="F153">
        <v>60</v>
      </c>
      <c r="G153">
        <v>75</v>
      </c>
      <c r="H153">
        <v>7.5</v>
      </c>
    </row>
    <row r="154" spans="3:8" ht="18.75" customHeight="1" x14ac:dyDescent="0.4">
      <c r="C154" t="s">
        <v>1327</v>
      </c>
      <c r="D154" s="4" t="s">
        <v>1003</v>
      </c>
      <c r="E154" t="s">
        <v>1004</v>
      </c>
      <c r="F154">
        <v>65</v>
      </c>
      <c r="G154">
        <v>80</v>
      </c>
      <c r="H154">
        <v>7.5</v>
      </c>
    </row>
    <row r="155" spans="3:8" ht="18.75" customHeight="1" x14ac:dyDescent="0.4">
      <c r="C155" t="s">
        <v>1327</v>
      </c>
      <c r="D155" s="4" t="s">
        <v>1005</v>
      </c>
      <c r="E155" t="s">
        <v>1006</v>
      </c>
      <c r="F155">
        <v>70</v>
      </c>
      <c r="G155">
        <v>85</v>
      </c>
      <c r="H155">
        <v>7.5</v>
      </c>
    </row>
    <row r="156" spans="3:8" ht="18.75" customHeight="1" x14ac:dyDescent="0.4">
      <c r="C156" t="s">
        <v>1327</v>
      </c>
      <c r="D156" s="4" t="s">
        <v>1007</v>
      </c>
      <c r="E156" t="s">
        <v>1008</v>
      </c>
      <c r="F156">
        <v>80</v>
      </c>
      <c r="G156">
        <v>95</v>
      </c>
      <c r="H156">
        <v>7.5</v>
      </c>
    </row>
    <row r="157" spans="3:8" ht="18.75" customHeight="1" x14ac:dyDescent="0.4">
      <c r="C157" t="s">
        <v>1327</v>
      </c>
      <c r="D157" s="4" t="s">
        <v>1009</v>
      </c>
      <c r="E157" t="s">
        <v>1010</v>
      </c>
      <c r="F157">
        <v>90</v>
      </c>
      <c r="G157">
        <v>105</v>
      </c>
      <c r="H157">
        <v>7.5</v>
      </c>
    </row>
    <row r="158" spans="3:8" ht="18.75" customHeight="1" x14ac:dyDescent="0.4">
      <c r="C158" t="s">
        <v>1327</v>
      </c>
      <c r="D158" s="4" t="s">
        <v>1011</v>
      </c>
      <c r="E158" t="s">
        <v>1012</v>
      </c>
      <c r="F158">
        <v>50</v>
      </c>
      <c r="G158">
        <v>65</v>
      </c>
      <c r="H158">
        <v>10.5</v>
      </c>
    </row>
    <row r="159" spans="3:8" ht="18.75" customHeight="1" x14ac:dyDescent="0.4">
      <c r="C159" t="s">
        <v>1327</v>
      </c>
      <c r="D159" s="4" t="s">
        <v>1013</v>
      </c>
      <c r="E159" t="s">
        <v>1014</v>
      </c>
      <c r="F159">
        <v>65</v>
      </c>
      <c r="G159">
        <v>80</v>
      </c>
      <c r="H159">
        <v>10.5</v>
      </c>
    </row>
    <row r="160" spans="3:8" ht="18.75" customHeight="1" x14ac:dyDescent="0.4">
      <c r="C160" t="s">
        <v>1327</v>
      </c>
      <c r="D160" s="4" t="s">
        <v>1015</v>
      </c>
      <c r="E160" t="s">
        <v>1016</v>
      </c>
      <c r="F160">
        <v>90</v>
      </c>
      <c r="G160">
        <v>105</v>
      </c>
      <c r="H160">
        <v>10.5</v>
      </c>
    </row>
    <row r="161" spans="3:8" ht="18.75" customHeight="1" x14ac:dyDescent="0.4">
      <c r="C161" t="s">
        <v>1327</v>
      </c>
      <c r="D161" s="4" t="s">
        <v>1017</v>
      </c>
      <c r="E161" t="s">
        <v>1018</v>
      </c>
      <c r="F161">
        <v>80</v>
      </c>
      <c r="G161">
        <v>95</v>
      </c>
      <c r="H161">
        <v>10.5</v>
      </c>
    </row>
    <row r="162" spans="3:8" ht="18.75" customHeight="1" x14ac:dyDescent="0.4">
      <c r="C162" t="s">
        <v>1327</v>
      </c>
      <c r="F162">
        <v>38</v>
      </c>
      <c r="G162">
        <v>50</v>
      </c>
      <c r="H162">
        <v>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9B495-C854-4AF7-A492-5594B54A0D7E}">
  <sheetPr codeName="Sheet10"/>
  <dimension ref="A1"/>
  <sheetViews>
    <sheetView topLeftCell="A13" workbookViewId="0">
      <selection activeCell="N22" sqref="N22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57FE7-22D5-4ED4-B3DF-8A5C5027D237}">
  <sheetPr codeName="Sheet11"/>
  <dimension ref="B2:H83"/>
  <sheetViews>
    <sheetView workbookViewId="0">
      <selection activeCell="P9" sqref="P9"/>
    </sheetView>
  </sheetViews>
  <sheetFormatPr defaultRowHeight="18.75" x14ac:dyDescent="0.4"/>
  <sheetData>
    <row r="2" spans="2:7" x14ac:dyDescent="0.4">
      <c r="B2" t="s">
        <v>1</v>
      </c>
      <c r="C2" t="s">
        <v>1325</v>
      </c>
      <c r="D2" t="s">
        <v>1323</v>
      </c>
      <c r="E2" t="s">
        <v>1324</v>
      </c>
      <c r="F2" t="s">
        <v>7</v>
      </c>
      <c r="G2" t="s">
        <v>4</v>
      </c>
    </row>
    <row r="3" spans="2:7" x14ac:dyDescent="0.4">
      <c r="B3" t="s">
        <v>1985</v>
      </c>
      <c r="C3" t="s">
        <v>3851</v>
      </c>
      <c r="D3">
        <v>20</v>
      </c>
      <c r="E3">
        <v>35</v>
      </c>
      <c r="F3">
        <v>8</v>
      </c>
      <c r="G3" t="s">
        <v>3852</v>
      </c>
    </row>
    <row r="4" spans="2:7" x14ac:dyDescent="0.4">
      <c r="B4" t="s">
        <v>1985</v>
      </c>
      <c r="C4" t="s">
        <v>3853</v>
      </c>
      <c r="D4">
        <v>20</v>
      </c>
      <c r="E4">
        <v>40</v>
      </c>
      <c r="F4">
        <v>10</v>
      </c>
      <c r="G4" t="s">
        <v>3852</v>
      </c>
    </row>
    <row r="5" spans="2:7" x14ac:dyDescent="0.4">
      <c r="B5" t="s">
        <v>1985</v>
      </c>
      <c r="C5" t="s">
        <v>3854</v>
      </c>
      <c r="D5">
        <v>22</v>
      </c>
      <c r="E5">
        <v>42</v>
      </c>
      <c r="F5">
        <v>10</v>
      </c>
      <c r="G5" t="s">
        <v>3852</v>
      </c>
    </row>
    <row r="6" spans="2:7" x14ac:dyDescent="0.4">
      <c r="B6" t="s">
        <v>1985</v>
      </c>
      <c r="C6" t="s">
        <v>3855</v>
      </c>
      <c r="D6">
        <v>25</v>
      </c>
      <c r="E6">
        <v>40</v>
      </c>
      <c r="F6" t="s">
        <v>3856</v>
      </c>
      <c r="G6" t="s">
        <v>3852</v>
      </c>
    </row>
    <row r="7" spans="2:7" x14ac:dyDescent="0.4">
      <c r="B7" t="s">
        <v>1985</v>
      </c>
      <c r="C7" t="s">
        <v>3857</v>
      </c>
      <c r="D7">
        <v>25</v>
      </c>
      <c r="E7">
        <v>42</v>
      </c>
      <c r="F7">
        <v>10</v>
      </c>
      <c r="G7" t="s">
        <v>3852</v>
      </c>
    </row>
    <row r="8" spans="2:7" x14ac:dyDescent="0.4">
      <c r="B8" t="s">
        <v>1985</v>
      </c>
      <c r="C8" t="s">
        <v>3858</v>
      </c>
      <c r="D8">
        <v>25</v>
      </c>
      <c r="E8">
        <v>45</v>
      </c>
      <c r="F8">
        <v>10</v>
      </c>
      <c r="G8" t="s">
        <v>3852</v>
      </c>
    </row>
    <row r="9" spans="2:7" x14ac:dyDescent="0.4">
      <c r="B9" t="s">
        <v>1985</v>
      </c>
      <c r="C9" t="s">
        <v>3859</v>
      </c>
      <c r="D9">
        <v>30</v>
      </c>
      <c r="E9">
        <v>50</v>
      </c>
      <c r="F9">
        <v>10</v>
      </c>
      <c r="G9" t="s">
        <v>3852</v>
      </c>
    </row>
    <row r="10" spans="2:7" x14ac:dyDescent="0.4">
      <c r="B10" t="s">
        <v>1985</v>
      </c>
      <c r="C10" t="s">
        <v>3860</v>
      </c>
      <c r="D10">
        <v>32</v>
      </c>
      <c r="E10">
        <v>52</v>
      </c>
      <c r="F10">
        <v>11</v>
      </c>
      <c r="G10" t="s">
        <v>3852</v>
      </c>
    </row>
    <row r="11" spans="2:7" x14ac:dyDescent="0.4">
      <c r="B11" t="s">
        <v>1985</v>
      </c>
      <c r="C11" t="s">
        <v>3861</v>
      </c>
      <c r="D11">
        <v>35</v>
      </c>
      <c r="E11">
        <v>55</v>
      </c>
      <c r="F11">
        <v>10</v>
      </c>
      <c r="G11" t="s">
        <v>3852</v>
      </c>
    </row>
    <row r="12" spans="2:7" x14ac:dyDescent="0.4">
      <c r="B12" t="s">
        <v>1985</v>
      </c>
      <c r="C12" t="s">
        <v>3862</v>
      </c>
      <c r="D12">
        <v>38</v>
      </c>
      <c r="E12">
        <v>58</v>
      </c>
      <c r="F12">
        <v>10</v>
      </c>
      <c r="G12" t="s">
        <v>3852</v>
      </c>
    </row>
    <row r="13" spans="2:7" x14ac:dyDescent="0.4">
      <c r="B13" t="s">
        <v>1985</v>
      </c>
      <c r="C13" t="s">
        <v>3863</v>
      </c>
      <c r="D13">
        <v>45</v>
      </c>
      <c r="E13">
        <v>68</v>
      </c>
      <c r="F13">
        <v>12</v>
      </c>
      <c r="G13" t="s">
        <v>3864</v>
      </c>
    </row>
    <row r="14" spans="2:7" x14ac:dyDescent="0.4">
      <c r="B14" t="s">
        <v>1985</v>
      </c>
      <c r="C14" t="s">
        <v>3865</v>
      </c>
      <c r="D14">
        <v>80</v>
      </c>
      <c r="E14">
        <v>100</v>
      </c>
      <c r="F14">
        <v>10</v>
      </c>
      <c r="G14" t="s">
        <v>3852</v>
      </c>
    </row>
    <row r="15" spans="2:7" x14ac:dyDescent="0.4">
      <c r="B15" t="s">
        <v>1985</v>
      </c>
      <c r="C15" t="s">
        <v>3866</v>
      </c>
      <c r="D15">
        <v>90</v>
      </c>
      <c r="E15">
        <v>110</v>
      </c>
      <c r="F15">
        <v>10</v>
      </c>
      <c r="G15" t="s">
        <v>3852</v>
      </c>
    </row>
    <row r="16" spans="2:7" x14ac:dyDescent="0.4">
      <c r="B16" t="s">
        <v>1985</v>
      </c>
      <c r="C16" t="s">
        <v>3867</v>
      </c>
      <c r="D16">
        <v>102</v>
      </c>
      <c r="E16">
        <v>125</v>
      </c>
      <c r="F16">
        <v>10</v>
      </c>
      <c r="G16" t="s">
        <v>3852</v>
      </c>
    </row>
    <row r="17" spans="2:7" x14ac:dyDescent="0.4">
      <c r="B17" t="s">
        <v>1985</v>
      </c>
      <c r="C17" t="s">
        <v>3868</v>
      </c>
      <c r="D17">
        <v>33</v>
      </c>
      <c r="E17">
        <v>45</v>
      </c>
      <c r="F17">
        <v>5</v>
      </c>
      <c r="G17" t="s">
        <v>3869</v>
      </c>
    </row>
    <row r="18" spans="2:7" x14ac:dyDescent="0.4">
      <c r="B18" t="s">
        <v>1985</v>
      </c>
      <c r="C18" t="s">
        <v>3870</v>
      </c>
      <c r="D18">
        <v>40</v>
      </c>
      <c r="E18">
        <v>52</v>
      </c>
      <c r="F18">
        <v>5</v>
      </c>
      <c r="G18" t="s">
        <v>3869</v>
      </c>
    </row>
    <row r="19" spans="2:7" x14ac:dyDescent="0.4">
      <c r="B19" t="s">
        <v>1985</v>
      </c>
      <c r="C19" t="s">
        <v>3871</v>
      </c>
      <c r="D19">
        <v>45</v>
      </c>
      <c r="E19">
        <v>52</v>
      </c>
      <c r="F19">
        <v>7</v>
      </c>
      <c r="G19" t="s">
        <v>3869</v>
      </c>
    </row>
    <row r="20" spans="2:7" x14ac:dyDescent="0.4">
      <c r="B20" t="s">
        <v>1985</v>
      </c>
      <c r="C20" t="s">
        <v>3871</v>
      </c>
      <c r="D20">
        <v>45</v>
      </c>
      <c r="E20">
        <v>55</v>
      </c>
      <c r="F20">
        <v>7</v>
      </c>
      <c r="G20" t="s">
        <v>3869</v>
      </c>
    </row>
    <row r="21" spans="2:7" x14ac:dyDescent="0.4">
      <c r="B21" t="s">
        <v>1985</v>
      </c>
      <c r="C21" t="s">
        <v>3872</v>
      </c>
      <c r="D21">
        <v>50</v>
      </c>
      <c r="E21">
        <v>60</v>
      </c>
      <c r="F21">
        <v>7</v>
      </c>
      <c r="G21" t="s">
        <v>3869</v>
      </c>
    </row>
    <row r="22" spans="2:7" x14ac:dyDescent="0.4">
      <c r="B22" t="s">
        <v>1985</v>
      </c>
      <c r="C22" t="s">
        <v>3873</v>
      </c>
      <c r="D22">
        <v>60</v>
      </c>
      <c r="E22">
        <v>70</v>
      </c>
      <c r="F22">
        <v>7</v>
      </c>
      <c r="G22" t="s">
        <v>3869</v>
      </c>
    </row>
    <row r="23" spans="2:7" x14ac:dyDescent="0.4">
      <c r="B23" t="s">
        <v>1985</v>
      </c>
      <c r="C23" t="s">
        <v>3874</v>
      </c>
      <c r="D23">
        <v>63</v>
      </c>
      <c r="E23">
        <v>75</v>
      </c>
      <c r="F23">
        <v>7</v>
      </c>
      <c r="G23" t="s">
        <v>3869</v>
      </c>
    </row>
    <row r="24" spans="2:7" x14ac:dyDescent="0.4">
      <c r="B24" t="s">
        <v>1985</v>
      </c>
      <c r="C24" t="s">
        <v>3875</v>
      </c>
      <c r="D24">
        <v>80</v>
      </c>
      <c r="E24">
        <v>90</v>
      </c>
      <c r="F24">
        <v>5</v>
      </c>
      <c r="G24" t="s">
        <v>3869</v>
      </c>
    </row>
    <row r="25" spans="2:7" x14ac:dyDescent="0.4">
      <c r="B25" t="s">
        <v>1985</v>
      </c>
      <c r="C25" t="s">
        <v>3876</v>
      </c>
      <c r="D25">
        <v>115</v>
      </c>
      <c r="E25">
        <v>135</v>
      </c>
      <c r="F25">
        <v>6</v>
      </c>
      <c r="G25" t="s">
        <v>3869</v>
      </c>
    </row>
    <row r="26" spans="2:7" x14ac:dyDescent="0.4">
      <c r="B26" t="s">
        <v>1985</v>
      </c>
      <c r="C26" t="s">
        <v>3877</v>
      </c>
      <c r="D26">
        <v>125</v>
      </c>
      <c r="E26">
        <v>140</v>
      </c>
      <c r="F26">
        <v>7</v>
      </c>
      <c r="G26" t="s">
        <v>3869</v>
      </c>
    </row>
    <row r="27" spans="2:7" x14ac:dyDescent="0.4">
      <c r="B27" t="s">
        <v>1985</v>
      </c>
      <c r="C27" t="s">
        <v>3878</v>
      </c>
      <c r="D27">
        <v>155</v>
      </c>
      <c r="E27">
        <v>170</v>
      </c>
      <c r="F27">
        <v>7</v>
      </c>
      <c r="G27" t="s">
        <v>3869</v>
      </c>
    </row>
    <row r="28" spans="2:7" x14ac:dyDescent="0.4">
      <c r="B28" t="s">
        <v>1985</v>
      </c>
      <c r="C28" t="s">
        <v>3879</v>
      </c>
      <c r="D28">
        <v>90</v>
      </c>
      <c r="E28">
        <v>106</v>
      </c>
      <c r="F28">
        <v>6</v>
      </c>
      <c r="G28" t="s">
        <v>3880</v>
      </c>
    </row>
    <row r="29" spans="2:7" x14ac:dyDescent="0.4">
      <c r="B29" t="s">
        <v>1985</v>
      </c>
      <c r="C29" t="s">
        <v>3881</v>
      </c>
      <c r="D29">
        <v>67</v>
      </c>
      <c r="E29">
        <v>79</v>
      </c>
      <c r="F29" t="s">
        <v>3882</v>
      </c>
      <c r="G29" t="s">
        <v>3852</v>
      </c>
    </row>
    <row r="30" spans="2:7" x14ac:dyDescent="0.4">
      <c r="B30" t="s">
        <v>1985</v>
      </c>
      <c r="C30" t="s">
        <v>3883</v>
      </c>
      <c r="D30">
        <v>72</v>
      </c>
      <c r="E30">
        <v>84</v>
      </c>
      <c r="F30" t="s">
        <v>3882</v>
      </c>
      <c r="G30" t="s">
        <v>3852</v>
      </c>
    </row>
    <row r="31" spans="2:7" x14ac:dyDescent="0.4">
      <c r="B31" t="s">
        <v>1985</v>
      </c>
      <c r="C31" t="s">
        <v>3884</v>
      </c>
      <c r="D31">
        <v>76</v>
      </c>
      <c r="E31">
        <v>88</v>
      </c>
      <c r="F31" t="s">
        <v>3882</v>
      </c>
      <c r="G31" t="s">
        <v>3852</v>
      </c>
    </row>
    <row r="32" spans="2:7" x14ac:dyDescent="0.4">
      <c r="B32" t="s">
        <v>1985</v>
      </c>
      <c r="C32" t="s">
        <v>3885</v>
      </c>
      <c r="D32">
        <v>81</v>
      </c>
      <c r="E32">
        <v>93</v>
      </c>
      <c r="F32" t="s">
        <v>3882</v>
      </c>
      <c r="G32" t="s">
        <v>3852</v>
      </c>
    </row>
    <row r="33" spans="2:7" x14ac:dyDescent="0.4">
      <c r="B33" t="s">
        <v>1985</v>
      </c>
      <c r="C33" t="s">
        <v>3886</v>
      </c>
      <c r="D33">
        <v>90</v>
      </c>
      <c r="E33">
        <v>102</v>
      </c>
      <c r="F33" t="s">
        <v>3882</v>
      </c>
      <c r="G33" t="s">
        <v>3852</v>
      </c>
    </row>
    <row r="34" spans="2:7" x14ac:dyDescent="0.4">
      <c r="B34" t="s">
        <v>1985</v>
      </c>
      <c r="C34" t="s">
        <v>3887</v>
      </c>
      <c r="D34">
        <v>99</v>
      </c>
      <c r="E34">
        <v>113</v>
      </c>
      <c r="F34" t="s">
        <v>3888</v>
      </c>
      <c r="G34" t="s">
        <v>3852</v>
      </c>
    </row>
    <row r="35" spans="2:7" x14ac:dyDescent="0.4">
      <c r="B35" t="s">
        <v>1985</v>
      </c>
      <c r="C35" t="s">
        <v>3889</v>
      </c>
      <c r="D35">
        <v>108</v>
      </c>
      <c r="E35">
        <v>122</v>
      </c>
      <c r="F35" t="s">
        <v>3888</v>
      </c>
      <c r="G35" t="s">
        <v>3852</v>
      </c>
    </row>
    <row r="36" spans="2:7" x14ac:dyDescent="0.4">
      <c r="B36" t="s">
        <v>1985</v>
      </c>
      <c r="C36" t="s">
        <v>3890</v>
      </c>
      <c r="D36">
        <v>90</v>
      </c>
      <c r="E36">
        <v>105</v>
      </c>
      <c r="F36">
        <v>9</v>
      </c>
      <c r="G36" t="s">
        <v>3891</v>
      </c>
    </row>
    <row r="37" spans="2:7" x14ac:dyDescent="0.4">
      <c r="B37" t="s">
        <v>1985</v>
      </c>
      <c r="C37" t="s">
        <v>3892</v>
      </c>
      <c r="D37">
        <v>80</v>
      </c>
      <c r="E37">
        <v>93</v>
      </c>
      <c r="F37" t="s">
        <v>3893</v>
      </c>
      <c r="G37" t="s">
        <v>3891</v>
      </c>
    </row>
    <row r="38" spans="2:7" x14ac:dyDescent="0.4">
      <c r="B38" t="s">
        <v>1985</v>
      </c>
      <c r="C38" t="s">
        <v>3894</v>
      </c>
      <c r="D38">
        <v>90</v>
      </c>
      <c r="E38">
        <v>103</v>
      </c>
      <c r="F38" t="s">
        <v>3893</v>
      </c>
      <c r="G38" t="s">
        <v>3891</v>
      </c>
    </row>
    <row r="39" spans="2:7" x14ac:dyDescent="0.4">
      <c r="B39" t="s">
        <v>1985</v>
      </c>
      <c r="C39" t="s">
        <v>3895</v>
      </c>
      <c r="D39">
        <v>55</v>
      </c>
      <c r="E39">
        <v>64</v>
      </c>
      <c r="F39">
        <v>4.5999999999999996</v>
      </c>
      <c r="G39" t="s">
        <v>3880</v>
      </c>
    </row>
    <row r="40" spans="2:7" x14ac:dyDescent="0.4">
      <c r="B40" t="s">
        <v>1985</v>
      </c>
      <c r="C40" t="s">
        <v>3895</v>
      </c>
      <c r="D40">
        <v>55</v>
      </c>
      <c r="E40">
        <v>64</v>
      </c>
      <c r="F40">
        <v>5</v>
      </c>
      <c r="G40" t="s">
        <v>3880</v>
      </c>
    </row>
    <row r="41" spans="2:7" x14ac:dyDescent="0.4">
      <c r="B41" t="s">
        <v>1985</v>
      </c>
      <c r="C41" t="s">
        <v>3895</v>
      </c>
      <c r="D41">
        <v>55</v>
      </c>
      <c r="E41">
        <v>65</v>
      </c>
      <c r="F41">
        <v>6.5</v>
      </c>
      <c r="G41" t="s">
        <v>3880</v>
      </c>
    </row>
    <row r="42" spans="2:7" x14ac:dyDescent="0.4">
      <c r="B42" t="s">
        <v>1985</v>
      </c>
      <c r="C42" t="s">
        <v>3896</v>
      </c>
      <c r="D42">
        <v>80</v>
      </c>
      <c r="E42">
        <v>90</v>
      </c>
      <c r="F42">
        <v>4.9000000000000004</v>
      </c>
      <c r="G42" t="s">
        <v>3880</v>
      </c>
    </row>
    <row r="43" spans="2:7" x14ac:dyDescent="0.4">
      <c r="B43" t="s">
        <v>1985</v>
      </c>
      <c r="C43" t="s">
        <v>3896</v>
      </c>
      <c r="D43">
        <v>80</v>
      </c>
      <c r="E43">
        <v>90</v>
      </c>
      <c r="F43">
        <v>6</v>
      </c>
      <c r="G43" t="s">
        <v>3880</v>
      </c>
    </row>
    <row r="44" spans="2:7" x14ac:dyDescent="0.4">
      <c r="B44" t="s">
        <v>1985</v>
      </c>
      <c r="C44" t="s">
        <v>3897</v>
      </c>
      <c r="D44">
        <v>90</v>
      </c>
      <c r="E44">
        <v>100</v>
      </c>
      <c r="F44">
        <v>4.9000000000000004</v>
      </c>
      <c r="G44" t="s">
        <v>3880</v>
      </c>
    </row>
    <row r="45" spans="2:7" x14ac:dyDescent="0.4">
      <c r="B45" t="s">
        <v>1985</v>
      </c>
      <c r="C45" t="s">
        <v>3898</v>
      </c>
      <c r="D45">
        <v>100</v>
      </c>
      <c r="E45">
        <v>110</v>
      </c>
      <c r="F45">
        <v>4.9000000000000004</v>
      </c>
      <c r="G45" t="s">
        <v>3880</v>
      </c>
    </row>
    <row r="46" spans="2:7" x14ac:dyDescent="0.4">
      <c r="B46" t="s">
        <v>1985</v>
      </c>
      <c r="C46" t="s">
        <v>3899</v>
      </c>
      <c r="D46">
        <v>110</v>
      </c>
      <c r="E46">
        <v>120</v>
      </c>
      <c r="F46">
        <v>4.9000000000000004</v>
      </c>
      <c r="G46" t="s">
        <v>3880</v>
      </c>
    </row>
    <row r="47" spans="2:7" x14ac:dyDescent="0.4">
      <c r="B47" t="s">
        <v>1985</v>
      </c>
      <c r="C47" t="s">
        <v>3900</v>
      </c>
      <c r="D47">
        <v>115</v>
      </c>
      <c r="E47">
        <v>125</v>
      </c>
      <c r="F47">
        <v>4.9000000000000004</v>
      </c>
      <c r="G47" t="s">
        <v>3880</v>
      </c>
    </row>
    <row r="48" spans="2:7" x14ac:dyDescent="0.4">
      <c r="B48" t="s">
        <v>1985</v>
      </c>
      <c r="C48" t="s">
        <v>3901</v>
      </c>
      <c r="D48">
        <v>120.5</v>
      </c>
      <c r="E48">
        <v>130.5</v>
      </c>
      <c r="F48">
        <v>4.9000000000000004</v>
      </c>
      <c r="G48" t="s">
        <v>3880</v>
      </c>
    </row>
    <row r="49" spans="2:7" x14ac:dyDescent="0.4">
      <c r="B49" t="s">
        <v>1985</v>
      </c>
      <c r="C49" t="s">
        <v>3902</v>
      </c>
      <c r="D49">
        <v>125</v>
      </c>
      <c r="E49">
        <v>135</v>
      </c>
      <c r="F49">
        <v>4.9000000000000004</v>
      </c>
      <c r="G49" t="s">
        <v>3880</v>
      </c>
    </row>
    <row r="50" spans="2:7" x14ac:dyDescent="0.4">
      <c r="B50" t="s">
        <v>1985</v>
      </c>
      <c r="C50" t="s">
        <v>3903</v>
      </c>
      <c r="D50">
        <v>130</v>
      </c>
      <c r="E50">
        <v>140</v>
      </c>
      <c r="F50">
        <v>4.9000000000000004</v>
      </c>
      <c r="G50" t="s">
        <v>3880</v>
      </c>
    </row>
    <row r="51" spans="2:7" x14ac:dyDescent="0.4">
      <c r="B51" t="s">
        <v>1985</v>
      </c>
      <c r="C51" t="s">
        <v>3904</v>
      </c>
      <c r="D51">
        <v>70</v>
      </c>
      <c r="E51">
        <v>80</v>
      </c>
      <c r="F51">
        <v>4.5</v>
      </c>
      <c r="G51" t="s">
        <v>3905</v>
      </c>
    </row>
    <row r="52" spans="2:7" x14ac:dyDescent="0.4">
      <c r="B52" t="s">
        <v>1985</v>
      </c>
      <c r="C52" t="s">
        <v>3906</v>
      </c>
      <c r="D52">
        <v>75</v>
      </c>
      <c r="E52">
        <v>85</v>
      </c>
      <c r="F52">
        <v>4.5</v>
      </c>
      <c r="G52" t="s">
        <v>3905</v>
      </c>
    </row>
    <row r="53" spans="2:7" x14ac:dyDescent="0.4">
      <c r="B53" t="s">
        <v>1985</v>
      </c>
      <c r="C53" t="s">
        <v>3907</v>
      </c>
      <c r="D53">
        <v>80</v>
      </c>
      <c r="E53">
        <v>90</v>
      </c>
      <c r="F53">
        <v>4.5</v>
      </c>
      <c r="G53" t="s">
        <v>3905</v>
      </c>
    </row>
    <row r="54" spans="2:7" x14ac:dyDescent="0.4">
      <c r="B54" t="s">
        <v>1985</v>
      </c>
      <c r="C54" t="s">
        <v>3908</v>
      </c>
      <c r="D54">
        <v>90</v>
      </c>
      <c r="E54">
        <v>100</v>
      </c>
      <c r="F54">
        <v>4.5</v>
      </c>
      <c r="G54" t="s">
        <v>3905</v>
      </c>
    </row>
    <row r="55" spans="2:7" x14ac:dyDescent="0.4">
      <c r="B55" t="s">
        <v>1985</v>
      </c>
      <c r="C55" t="s">
        <v>3909</v>
      </c>
      <c r="D55">
        <v>95</v>
      </c>
      <c r="E55">
        <v>105</v>
      </c>
      <c r="F55">
        <v>4.5</v>
      </c>
      <c r="G55" t="s">
        <v>3905</v>
      </c>
    </row>
    <row r="56" spans="2:7" x14ac:dyDescent="0.4">
      <c r="B56" t="s">
        <v>1985</v>
      </c>
      <c r="C56" t="s">
        <v>3910</v>
      </c>
      <c r="D56">
        <v>100</v>
      </c>
      <c r="E56">
        <v>110</v>
      </c>
      <c r="F56">
        <v>4.5</v>
      </c>
      <c r="G56" t="s">
        <v>3905</v>
      </c>
    </row>
    <row r="57" spans="2:7" x14ac:dyDescent="0.4">
      <c r="B57" t="s">
        <v>1985</v>
      </c>
      <c r="C57" t="s">
        <v>3911</v>
      </c>
      <c r="D57">
        <v>110</v>
      </c>
      <c r="E57">
        <v>120</v>
      </c>
      <c r="F57">
        <v>4.5</v>
      </c>
      <c r="G57" t="s">
        <v>3905</v>
      </c>
    </row>
    <row r="58" spans="2:7" x14ac:dyDescent="0.4">
      <c r="B58" t="s">
        <v>1985</v>
      </c>
      <c r="C58" t="s">
        <v>3912</v>
      </c>
      <c r="D58">
        <v>45</v>
      </c>
      <c r="E58">
        <v>53</v>
      </c>
      <c r="F58">
        <v>3.8</v>
      </c>
      <c r="G58" t="s">
        <v>3891</v>
      </c>
    </row>
    <row r="59" spans="2:7" x14ac:dyDescent="0.4">
      <c r="B59" t="s">
        <v>1985</v>
      </c>
      <c r="C59" t="s">
        <v>3913</v>
      </c>
      <c r="D59">
        <v>55</v>
      </c>
    </row>
    <row r="60" spans="2:7" x14ac:dyDescent="0.4">
      <c r="B60" t="s">
        <v>1985</v>
      </c>
      <c r="C60" t="s">
        <v>3914</v>
      </c>
      <c r="D60">
        <v>60</v>
      </c>
      <c r="E60">
        <v>70</v>
      </c>
      <c r="F60">
        <v>5</v>
      </c>
      <c r="G60" t="s">
        <v>3891</v>
      </c>
    </row>
    <row r="61" spans="2:7" x14ac:dyDescent="0.4">
      <c r="B61" t="s">
        <v>1985</v>
      </c>
      <c r="C61" t="s">
        <v>3915</v>
      </c>
      <c r="D61">
        <v>65</v>
      </c>
      <c r="E61">
        <v>75</v>
      </c>
      <c r="F61">
        <v>5</v>
      </c>
      <c r="G61" t="s">
        <v>3891</v>
      </c>
    </row>
    <row r="62" spans="2:7" x14ac:dyDescent="0.4">
      <c r="B62" t="s">
        <v>1985</v>
      </c>
      <c r="C62" t="s">
        <v>3916</v>
      </c>
      <c r="D62">
        <v>70</v>
      </c>
      <c r="E62">
        <v>80</v>
      </c>
      <c r="F62">
        <v>5</v>
      </c>
      <c r="G62" t="s">
        <v>3891</v>
      </c>
    </row>
    <row r="63" spans="2:7" x14ac:dyDescent="0.4">
      <c r="B63" t="s">
        <v>1985</v>
      </c>
      <c r="C63" t="s">
        <v>3917</v>
      </c>
      <c r="D63">
        <v>75</v>
      </c>
      <c r="E63">
        <v>85</v>
      </c>
      <c r="F63">
        <v>5</v>
      </c>
      <c r="G63" t="s">
        <v>3891</v>
      </c>
    </row>
    <row r="64" spans="2:7" x14ac:dyDescent="0.4">
      <c r="B64" t="s">
        <v>1985</v>
      </c>
      <c r="C64" t="s">
        <v>3918</v>
      </c>
      <c r="D64">
        <v>80</v>
      </c>
      <c r="E64">
        <v>90</v>
      </c>
      <c r="F64">
        <v>5</v>
      </c>
      <c r="G64" t="s">
        <v>3891</v>
      </c>
    </row>
    <row r="65" spans="2:8" x14ac:dyDescent="0.4">
      <c r="B65" t="s">
        <v>1985</v>
      </c>
      <c r="C65" t="s">
        <v>3919</v>
      </c>
      <c r="D65">
        <v>90</v>
      </c>
      <c r="E65">
        <v>100</v>
      </c>
      <c r="F65">
        <v>5</v>
      </c>
      <c r="G65" t="s">
        <v>3891</v>
      </c>
    </row>
    <row r="66" spans="2:8" x14ac:dyDescent="0.4">
      <c r="B66" t="s">
        <v>1985</v>
      </c>
      <c r="C66" t="s">
        <v>3920</v>
      </c>
      <c r="D66">
        <v>95</v>
      </c>
      <c r="E66">
        <v>105</v>
      </c>
      <c r="F66">
        <v>5</v>
      </c>
      <c r="G66" t="s">
        <v>3891</v>
      </c>
    </row>
    <row r="67" spans="2:8" x14ac:dyDescent="0.4">
      <c r="B67" t="s">
        <v>1985</v>
      </c>
      <c r="C67" t="s">
        <v>3921</v>
      </c>
      <c r="D67">
        <v>100</v>
      </c>
      <c r="E67">
        <v>110</v>
      </c>
      <c r="F67">
        <v>5</v>
      </c>
      <c r="G67" t="s">
        <v>3891</v>
      </c>
    </row>
    <row r="68" spans="2:8" x14ac:dyDescent="0.4">
      <c r="B68" t="s">
        <v>1985</v>
      </c>
      <c r="C68" t="s">
        <v>3922</v>
      </c>
      <c r="D68">
        <v>105</v>
      </c>
      <c r="E68">
        <v>115</v>
      </c>
      <c r="F68">
        <v>5</v>
      </c>
      <c r="G68" t="s">
        <v>3891</v>
      </c>
    </row>
    <row r="69" spans="2:8" x14ac:dyDescent="0.4">
      <c r="B69" t="s">
        <v>1985</v>
      </c>
      <c r="C69" t="s">
        <v>3923</v>
      </c>
      <c r="D69">
        <v>110</v>
      </c>
      <c r="E69">
        <v>120</v>
      </c>
      <c r="F69">
        <v>5</v>
      </c>
      <c r="G69" t="s">
        <v>3891</v>
      </c>
    </row>
    <row r="70" spans="2:8" x14ac:dyDescent="0.4">
      <c r="B70" t="s">
        <v>1985</v>
      </c>
      <c r="C70" t="s">
        <v>3924</v>
      </c>
      <c r="D70">
        <v>115</v>
      </c>
      <c r="E70">
        <v>125</v>
      </c>
      <c r="F70">
        <v>5</v>
      </c>
      <c r="G70" t="s">
        <v>3891</v>
      </c>
    </row>
    <row r="71" spans="2:8" x14ac:dyDescent="0.4">
      <c r="B71" t="s">
        <v>1985</v>
      </c>
      <c r="C71" t="s">
        <v>3925</v>
      </c>
      <c r="D71">
        <v>120</v>
      </c>
      <c r="E71">
        <v>130</v>
      </c>
      <c r="F71">
        <v>5</v>
      </c>
      <c r="G71" t="s">
        <v>3891</v>
      </c>
    </row>
    <row r="72" spans="2:8" x14ac:dyDescent="0.4">
      <c r="B72" t="s">
        <v>1985</v>
      </c>
      <c r="C72" t="s">
        <v>3926</v>
      </c>
      <c r="D72">
        <v>125</v>
      </c>
      <c r="E72">
        <v>135</v>
      </c>
      <c r="F72">
        <v>5</v>
      </c>
      <c r="G72" t="s">
        <v>3891</v>
      </c>
    </row>
    <row r="73" spans="2:8" x14ac:dyDescent="0.4">
      <c r="B73" t="s">
        <v>1985</v>
      </c>
      <c r="C73" t="s">
        <v>3927</v>
      </c>
      <c r="D73">
        <v>130</v>
      </c>
      <c r="E73">
        <v>140</v>
      </c>
      <c r="F73">
        <v>5</v>
      </c>
      <c r="G73" t="s">
        <v>3891</v>
      </c>
    </row>
    <row r="74" spans="2:8" x14ac:dyDescent="0.4">
      <c r="B74" t="s">
        <v>1985</v>
      </c>
      <c r="C74" t="s">
        <v>3928</v>
      </c>
      <c r="D74">
        <v>130</v>
      </c>
      <c r="E74">
        <v>141.30000000000001</v>
      </c>
      <c r="F74">
        <v>4.4000000000000004</v>
      </c>
      <c r="G74" t="s">
        <v>3891</v>
      </c>
    </row>
    <row r="75" spans="2:8" x14ac:dyDescent="0.4">
      <c r="B75" t="s">
        <v>1985</v>
      </c>
      <c r="C75" t="s">
        <v>3929</v>
      </c>
      <c r="D75">
        <v>150</v>
      </c>
      <c r="E75">
        <v>157</v>
      </c>
      <c r="F75">
        <v>4</v>
      </c>
      <c r="G75" t="s">
        <v>3891</v>
      </c>
    </row>
    <row r="76" spans="2:8" x14ac:dyDescent="0.4">
      <c r="B76" t="s">
        <v>1985</v>
      </c>
      <c r="C76" t="s">
        <v>3930</v>
      </c>
      <c r="D76">
        <v>150</v>
      </c>
      <c r="E76">
        <v>160</v>
      </c>
      <c r="F76">
        <v>5</v>
      </c>
      <c r="G76" t="s">
        <v>3891</v>
      </c>
    </row>
    <row r="77" spans="2:8" x14ac:dyDescent="0.4">
      <c r="B77" t="s">
        <v>1985</v>
      </c>
      <c r="C77" t="s">
        <v>3937</v>
      </c>
      <c r="D77">
        <v>79.599999999999994</v>
      </c>
      <c r="E77">
        <v>91</v>
      </c>
      <c r="F77">
        <v>5.7</v>
      </c>
      <c r="G77" t="s">
        <v>3891</v>
      </c>
      <c r="H77" t="s">
        <v>3931</v>
      </c>
    </row>
    <row r="78" spans="2:8" x14ac:dyDescent="0.4">
      <c r="B78" t="s">
        <v>1985</v>
      </c>
      <c r="C78" t="s">
        <v>3938</v>
      </c>
      <c r="D78">
        <v>89.6</v>
      </c>
      <c r="E78">
        <v>101</v>
      </c>
      <c r="F78">
        <v>5.7</v>
      </c>
      <c r="G78" t="s">
        <v>3891</v>
      </c>
      <c r="H78" t="s">
        <v>3931</v>
      </c>
    </row>
    <row r="79" spans="2:8" x14ac:dyDescent="0.4">
      <c r="B79" t="s">
        <v>1985</v>
      </c>
      <c r="C79" t="s">
        <v>3939</v>
      </c>
      <c r="D79">
        <v>99.6</v>
      </c>
      <c r="E79">
        <v>111</v>
      </c>
      <c r="F79">
        <v>5.7</v>
      </c>
      <c r="G79" t="s">
        <v>3891</v>
      </c>
      <c r="H79" t="s">
        <v>3931</v>
      </c>
    </row>
    <row r="80" spans="2:8" x14ac:dyDescent="0.4">
      <c r="B80" t="s">
        <v>1985</v>
      </c>
      <c r="C80" t="s">
        <v>3932</v>
      </c>
      <c r="D80">
        <v>205</v>
      </c>
      <c r="E80">
        <v>215</v>
      </c>
      <c r="F80">
        <v>5</v>
      </c>
      <c r="G80" t="s">
        <v>3880</v>
      </c>
    </row>
    <row r="81" spans="2:7" x14ac:dyDescent="0.4">
      <c r="B81" t="s">
        <v>1985</v>
      </c>
      <c r="C81" t="s">
        <v>3933</v>
      </c>
      <c r="D81">
        <v>42</v>
      </c>
      <c r="E81">
        <v>52</v>
      </c>
      <c r="F81">
        <v>5</v>
      </c>
      <c r="G81" t="s">
        <v>3934</v>
      </c>
    </row>
    <row r="82" spans="2:7" x14ac:dyDescent="0.4">
      <c r="B82" t="s">
        <v>1985</v>
      </c>
      <c r="C82" t="s">
        <v>3935</v>
      </c>
      <c r="D82">
        <v>100</v>
      </c>
      <c r="E82">
        <v>110</v>
      </c>
      <c r="F82">
        <v>4</v>
      </c>
      <c r="G82" t="s">
        <v>3934</v>
      </c>
    </row>
    <row r="83" spans="2:7" x14ac:dyDescent="0.4">
      <c r="B83" t="s">
        <v>1985</v>
      </c>
      <c r="C83" t="s">
        <v>3936</v>
      </c>
      <c r="D83">
        <v>80</v>
      </c>
      <c r="E83">
        <v>90</v>
      </c>
      <c r="F83">
        <v>4</v>
      </c>
      <c r="G83" t="s">
        <v>3880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test</vt:lpstr>
      <vt:lpstr>Sheet2</vt:lpstr>
      <vt:lpstr>ダストシール</vt:lpstr>
      <vt:lpstr>ロッドシール</vt:lpstr>
      <vt:lpstr>バッファリング</vt:lpstr>
      <vt:lpstr>ピストンシール</vt:lpstr>
      <vt:lpstr>DAピストンシール</vt:lpstr>
      <vt:lpstr>ドライベアリング</vt:lpstr>
      <vt:lpstr>ウェアリング</vt:lpstr>
      <vt:lpstr>ピンダストシール</vt:lpstr>
      <vt:lpstr>オイルシール</vt:lpstr>
      <vt:lpstr>スイベルジョイントシール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Yuusuke Kumagai</dc:creator>
  <cp:lastModifiedBy>Yuusuke Kumagai</cp:lastModifiedBy>
  <dcterms:created xsi:type="dcterms:W3CDTF">2022-11-17T12:01:14Z</dcterms:created>
  <dcterms:modified xsi:type="dcterms:W3CDTF">2023-04-05T21:48:35Z</dcterms:modified>
</cp:coreProperties>
</file>