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torr\OneDrive\Desktop\MIS 3213\"/>
    </mc:Choice>
  </mc:AlternateContent>
  <xr:revisionPtr revIDLastSave="0" documentId="8_{67D07CA4-72A8-4AA7-AFB2-C20D56C4FF28}" xr6:coauthVersionLast="47" xr6:coauthVersionMax="47" xr10:uidLastSave="{00000000-0000-0000-0000-000000000000}"/>
  <bookViews>
    <workbookView xWindow="-108" yWindow="-108" windowWidth="23256" windowHeight="13176" activeTab="1" xr2:uid="{799576D2-2154-4C0A-BE2E-A2A398A9DDE9}"/>
  </bookViews>
  <sheets>
    <sheet name="README" sheetId="2" r:id="rId1"/>
    <sheet name="PivotTableSheet" sheetId="4" r:id="rId2"/>
    <sheet name="Review articles" sheetId="1" r:id="rId3"/>
  </sheets>
  <calcPr calcId="191028"/>
  <pivotCaches>
    <pivotCache cacheId="1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<sst xmlns="http://schemas.openxmlformats.org/spreadsheetml/2006/main" count="632" uniqueCount="331">
  <si>
    <r>
      <t xml:space="preserve">Response of chlorophyll </t>
    </r>
    <r>
      <rPr>
        <b/>
        <i/>
        <sz val="12"/>
        <rFont val="Calibri"/>
        <family val="2"/>
      </rPr>
      <t>a</t>
    </r>
    <r>
      <rPr>
        <b/>
        <sz val="12"/>
        <rFont val="Calibri"/>
        <family val="2"/>
      </rPr>
      <t xml:space="preserve"> to total nitrogen and total phosphorus concentrations in lotic ecosystems: a systematic review [Bennett et al.]</t>
    </r>
  </si>
  <si>
    <t xml:space="preserve">Additional File 9: Final list of articles included in review. </t>
  </si>
  <si>
    <t>This file lists the 151 articles included in this review, 105 of which were included in the meta-analysis. ; HERO ID links article to U.S. EPA's Health and Environmental Research Online (HERO) database (https://hero.epa.gov/hero/)</t>
  </si>
  <si>
    <t>Column descriptions</t>
  </si>
  <si>
    <t>HERO ID - ID linking article to U.S. EPA's Health and Environmental Research Online (HERO) database (https://hero.epa.gov/hero/)</t>
  </si>
  <si>
    <t>Author - Authors of article.</t>
  </si>
  <si>
    <t xml:space="preserve">Year - Publication year of article. </t>
  </si>
  <si>
    <t>Title - Title of article.</t>
  </si>
  <si>
    <t xml:space="preserve">Used in meta-analysis - Whether article was included in meta-analysis: "yes" indicates article was included in meta-analysis (n = 105); "no" indicates article was not included in meta-analysis (n = 46). If article was not used in analysis, reason for exclusion is noted. </t>
  </si>
  <si>
    <t>HERO ID</t>
  </si>
  <si>
    <t>AUTHOR</t>
  </si>
  <si>
    <t>YEAR</t>
  </si>
  <si>
    <t>TITLE</t>
  </si>
  <si>
    <t>USED IN META-ANALYSIS</t>
  </si>
  <si>
    <t>Waiser, MJ; Tumber, V; Holm, J</t>
  </si>
  <si>
    <t>Effluent-dominated streams. Part 1: Presence and effects of excess nitrogen and phosphorus in Wascana Creek, Saskatchewan, Canada</t>
  </si>
  <si>
    <t>Yes</t>
  </si>
  <si>
    <t>Yang, Y; He, Z; Lin, Y; Phlips, EJ; Yang, J; Chen, G; Stoffella, PJ; Powell, CA</t>
  </si>
  <si>
    <t>Temporal and spatial variations of nutrients in the Ten Mile Creek of south Florida, USA and effects on phytoplankton biomass</t>
  </si>
  <si>
    <t>Hu, Jun; Qiao, Ye; Zhou, L; Li, S</t>
  </si>
  <si>
    <t>Spatiotemporal distributions of nutrients in the downstream from Gezhouba Dam in Yangtze River, China</t>
  </si>
  <si>
    <t>Dodds, WK; Smith, VH; Lohman, K</t>
  </si>
  <si>
    <t>Nitrogen and phosphorus relationships to benthic algal biomass in temperate streams</t>
  </si>
  <si>
    <t>Busse, LB; Simpson, JC; Cooper, SD</t>
  </si>
  <si>
    <t>Relationships among nutrients, algae, and land use in urbanized southern California streams</t>
  </si>
  <si>
    <t>Sabater, S; Armengol, J; Comas, E; Sabater, F; Urrizalqui, I; Urrutia, I</t>
  </si>
  <si>
    <t>Algal biomass in a disturbed Atlantic river: water quality relationships and environmental implications</t>
  </si>
  <si>
    <t>Rier, ST; Nawrocki, KS; Whitley, JC</t>
  </si>
  <si>
    <t>Response of biofilm extracellular enzymes along a stream nutrient enrichment gradient in an agricultural region of north central Pennsylvania, USA</t>
  </si>
  <si>
    <t>Munn, M; Frey, J; Tesoriero, A</t>
  </si>
  <si>
    <t>The influence of nutrients and physical habitat in regulating algal biomass in agricultural streams</t>
  </si>
  <si>
    <t>Lohman, K; Jones, JR</t>
  </si>
  <si>
    <t>Nutrient-sestonic chlorophyl relationships in northern Ozark streams</t>
  </si>
  <si>
    <t>Miltner, RJ</t>
  </si>
  <si>
    <t>A Method and Rationale for Deriving Nutrient Criteria for Small Rivers and Streams in Ohio</t>
  </si>
  <si>
    <t>Stevenson, RJ; Rier, ST; Riseng, CM; Schultz, RE; Wiley, MJ</t>
  </si>
  <si>
    <t>Comparing effects of nutrients on algal biomass in streams in two regions with different disturbance regimes and with applications for developing nutrient criteria</t>
  </si>
  <si>
    <t>Smucker, NJ; Becker, M; Detenbeck, NE; Morrison, AC</t>
  </si>
  <si>
    <t>Using algal metrics and biomass to evaluate multiple ways of defining concentration-based nutrient criteria in streams and their ecological relevance</t>
  </si>
  <si>
    <t>Roos, JC; Pieterse, AJH</t>
  </si>
  <si>
    <t>Seasonal variation of phytoplankton biomass in the Middle Vaal River, South Africa</t>
  </si>
  <si>
    <t>Pan, Y; Stevenson, RJ; Hill, BH; Kaufmann, PR; Herlihy, AT</t>
  </si>
  <si>
    <t>Spatial patterns and ecological determinants of benthic algal assemblages in Mid-Atlantic streams, USA</t>
  </si>
  <si>
    <t>Istvanovics, V; Honti, M</t>
  </si>
  <si>
    <t>Efficiency of nutrient management in controlling eutrophication of running waters in the Middle Danube Basin</t>
  </si>
  <si>
    <t>Stevenson, RJ; Bennett, BJ; Jordan, DN; French, RD</t>
  </si>
  <si>
    <t>Phosphorus regulates stream injury by filamentous green algae, DO, and pH with thresholds in responses</t>
  </si>
  <si>
    <t>Cha, Y; Park, SS; Lee, H; Stow, CA</t>
  </si>
  <si>
    <t>A Bayesian hierarchical approach to model seasonal algal variability along an upstream to downstream river gradient</t>
  </si>
  <si>
    <t>Austin, BJ; Hardgrave, N; Inlander, E; Gallipeau, C; Entrekin, S; Evans-White, MA</t>
  </si>
  <si>
    <t>Stream primary producers relate positively to watershed natural gas measures in north-central Arkansas streams</t>
  </si>
  <si>
    <t>Caraco, NF; Cole, JJ; Strayer, DL</t>
  </si>
  <si>
    <t>Top-down control from the bottom: Regulation of eutrophication in a large river by benthic grazing</t>
  </si>
  <si>
    <t>Scanlan, AM; Millie, DF; Weckman, G; Carrick, HJ</t>
  </si>
  <si>
    <t>Abrupt shifts in stream algal biomass and diatom taxonomic composition along a gradient of changing land use</t>
  </si>
  <si>
    <t>Yun, Y; An, K</t>
  </si>
  <si>
    <t>Roles of N:P Ratios on Trophic Structures and Ecological Stream Health in Lotic Ecosystems</t>
  </si>
  <si>
    <t>Taylor, SL; Roberts, SC; Walsh, CJ; Hatt, BE</t>
  </si>
  <si>
    <t>Catchment urbanisation and increased benthic algal biomass in streams: Linking mechanisms to management</t>
  </si>
  <si>
    <t>Yang, Y; Cao, JX; Pei, GF; Liu, GX</t>
  </si>
  <si>
    <t>Using benthic diatom assemblages to assess human impacts on streams across a rural to urban gradient</t>
  </si>
  <si>
    <t>Chambers, PA; Vis, C; Brua, RB; Guy, M; Culp, JM; Benoy, GA</t>
  </si>
  <si>
    <t>Eutrophication of agricultural streams: defining nutrient concentrations to protect ecological condition</t>
  </si>
  <si>
    <t>Angradi, T; Bolgrien, DW; Starry, MA; Hill, BH</t>
  </si>
  <si>
    <t>Modeled summer background concentration of nutrients and suspended sediment in the mid-continent (USA) great rivers</t>
  </si>
  <si>
    <t>Pinto, U; Maheshwari, BL; Morris, EC</t>
  </si>
  <si>
    <t>Understanding the Relationships among Phytoplankton, Benthic Macroinvertebrates, and Water Quality Variables in Peri-Urban River Systems</t>
  </si>
  <si>
    <t>Justus, BG; Petersen, JC; Femmer, SR; Davis, JV; Wallace, JE</t>
  </si>
  <si>
    <t>A comparison of algal, macroinvertebrate, and fish assemblage indices for assessing low-level nutrient enrichment in wadeable Ozark streams</t>
  </si>
  <si>
    <t>Basu, BK; Pick, FR</t>
  </si>
  <si>
    <t>Phytoplankton and zooplankton development in a lowland, temperate river</t>
  </si>
  <si>
    <t>Cattaneo, A; Kerimian, T; Roberge, M; Marty, J</t>
  </si>
  <si>
    <t>Periphyton distribution and abundance on substrata of different size along a gradient of stream trophy</t>
  </si>
  <si>
    <t>Wu, P; Qin, B; Yu, G; Deng, J; Zhou, J</t>
  </si>
  <si>
    <t>Effects of nutrient on algae biomass during summer and winter in inflow rivers of Taihu Basin, China</t>
  </si>
  <si>
    <t>Waller, ME; Bramburger, AJ; Cumming, BF</t>
  </si>
  <si>
    <t>Bi-weekly Changes in Phytoplankton Abundance in 25 Tributaries of Lake St. Francis, Canada: Evaluating the Occurrence of Nuisance and Harmful Algae</t>
  </si>
  <si>
    <t>Robertson, DM; Graczyk, DJ; Garrison, PJ; Wang, L; LaLiberte, G; Bannerman, R</t>
  </si>
  <si>
    <t>Nutrient concentrations and their relations to the biotic integrity of wadeable streams in Wisconsin</t>
  </si>
  <si>
    <t>Radu, VM; Ionescu, P; Deak, GY; Ivanov, AA; Diacu, E</t>
  </si>
  <si>
    <t>Multivariate statistical analysis for quality assessment of aquatic ecosystem on the Lower Danube</t>
  </si>
  <si>
    <t>Da Silva, WJ; Felisberto, SA; Fonseca, CP; Das Gracas Machado De Souza, M</t>
  </si>
  <si>
    <t>Serial discontinuity along the Descoberto River Basin, Central Brazil</t>
  </si>
  <si>
    <t>Champion, M</t>
  </si>
  <si>
    <t>An examination of the chlorophyll-phosphorus relationships of lakes, rivers and estuaries</t>
  </si>
  <si>
    <t>Calijuri, MC; Cunha, DGE; Queiroz, LA; Moccellin, J; Miwa, ACP</t>
  </si>
  <si>
    <t>Nutrients and chlorophyll-a concentrations in tropical rivers of Ribeira de Iguape Basin, SP, Brazil</t>
  </si>
  <si>
    <t>Ying, L; Jiao, M; Yong, L</t>
  </si>
  <si>
    <t>Analysis of eutrophication of Yangtze River Yibin section</t>
  </si>
  <si>
    <r>
      <t>Szel</t>
    </r>
    <r>
      <rPr>
        <sz val="11"/>
        <color theme="1"/>
        <rFont val="Calibri"/>
        <family val="2"/>
      </rPr>
      <t>ą</t>
    </r>
    <r>
      <rPr>
        <sz val="11"/>
        <color theme="1"/>
        <rFont val="Calibri"/>
        <family val="2"/>
        <scheme val="minor"/>
      </rPr>
      <t>g-Wasielewska, E; Joniak, T; Micha</t>
    </r>
    <r>
      <rPr>
        <sz val="11"/>
        <color theme="1"/>
        <rFont val="Calibri"/>
        <family val="2"/>
      </rPr>
      <t>ł</t>
    </r>
    <r>
      <rPr>
        <sz val="11"/>
        <color theme="1"/>
        <rFont val="Calibri"/>
        <family val="2"/>
        <scheme val="minor"/>
      </rPr>
      <t>kiewicz, M; Dysarz, T; Mądrecka, B</t>
    </r>
  </si>
  <si>
    <t>Bacterioplankton of the Warta River in relation to physicochemical parameters and flow rate</t>
  </si>
  <si>
    <t>Haggard, BE; Scott, JT; Longing, SD</t>
  </si>
  <si>
    <t>Sestonic chlorophyll-a shows hierarchical structure and thresholds with nutrients across the Red River Basin, USA</t>
  </si>
  <si>
    <t>Klose, K; Cooper, SD; Leydecker, AD; Kreitler, J</t>
  </si>
  <si>
    <t>Relationships among catchment land use and concentrations of nutrients, algae, and dissolved oxygen in a southern California river</t>
  </si>
  <si>
    <t>LaPerriere, JD; Van Nieuwenhuyse, EE; Anderson, PR</t>
  </si>
  <si>
    <t>Benthic algal biomass and productivity in high subarctic streams, Alaska</t>
  </si>
  <si>
    <t>Zimmerman, MJ; Campo, KW</t>
  </si>
  <si>
    <t>Assessment of data for use in the development of nutrient criteria for Massachusetts rivers and streams</t>
  </si>
  <si>
    <t>Bowman, MF</t>
  </si>
  <si>
    <t>Effects of low-level eutrophication on ecological integrity of rivers in the Rocky Mountain National Parks of Canada</t>
  </si>
  <si>
    <r>
      <t>Ch</t>
    </r>
    <r>
      <rPr>
        <sz val="11"/>
        <color theme="1"/>
        <rFont val="Calibri"/>
        <family val="2"/>
      </rPr>
      <t>é</t>
    </r>
    <r>
      <rPr>
        <sz val="11"/>
        <color theme="1"/>
        <rFont val="Calibri"/>
        <family val="2"/>
        <scheme val="minor"/>
      </rPr>
      <t>telat, J; Pick, FR; Morin, A; Hamilton, PB</t>
    </r>
  </si>
  <si>
    <t>Periphyton biomass and community composition in rivers of different nutrient status</t>
  </si>
  <si>
    <t>McKee, SLD</t>
  </si>
  <si>
    <t>Structure and size distribution of benthic macroinvertebrate communities along a eutrophication gradient in streams of the Ottawa Valley</t>
  </si>
  <si>
    <t>Lalonde, B</t>
  </si>
  <si>
    <r>
      <t>Relationships between water quality and stream invertebrate assemblages of Eastern Ontario and Western Qu</t>
    </r>
    <r>
      <rPr>
        <sz val="11"/>
        <color theme="1"/>
        <rFont val="Calibri"/>
        <family val="2"/>
      </rPr>
      <t>é</t>
    </r>
    <r>
      <rPr>
        <sz val="11"/>
        <color theme="1"/>
        <rFont val="Calibri"/>
        <family val="2"/>
        <scheme val="minor"/>
      </rPr>
      <t>bec</t>
    </r>
  </si>
  <si>
    <t>Liang, X; Zhu, S; Ye, R; Guo, R; Zhu, C; Fu, C; Tian, G; Chen, Y</t>
  </si>
  <si>
    <t>Biological thresholds of nitrogen and phosphorus in a typical urban river system of the Yangtz delta, China</t>
  </si>
  <si>
    <t>Flinders, C</t>
  </si>
  <si>
    <t>Nutrient-algae patterns of periphyton and water column chlorophyll a in the Long-Term Receiving Water Study rivers: Variation with site, season, and year</t>
  </si>
  <si>
    <t>Ge, J; Wu, S; Touré, D; Cheng, L; Miao, W; Cao, H; Pan, X; Li, J; Yao, M; Feng, L</t>
  </si>
  <si>
    <t>Analysis on biomass and productivity of epilithic algae and their relations to environmental factors in the Gufu River basin, Three Gorges Reservoir area, China</t>
  </si>
  <si>
    <t>Stephenson, JM</t>
  </si>
  <si>
    <t>Algal, invertebrate, and fish production in headwater streams along a forested gradient</t>
  </si>
  <si>
    <t>Stevenson, RJ; Hill, BH; Herlihy, AT; Yuan, LL; Norton, SB</t>
  </si>
  <si>
    <t>Algae-P relationships, thresholds, and frequency distributions guide nutrient criterion development</t>
  </si>
  <si>
    <t>Aizaki, M; Sakamoto, K</t>
  </si>
  <si>
    <t>Relationship between water quality and periphyton biomass in several streams in Japan</t>
  </si>
  <si>
    <t>Pinto, U; Maheshwari, BL</t>
  </si>
  <si>
    <r>
      <t>Impacts of water quality on the harvest of school prawn (</t>
    </r>
    <r>
      <rPr>
        <i/>
        <sz val="11"/>
        <color theme="1"/>
        <rFont val="Calibri"/>
        <family val="2"/>
        <scheme val="minor"/>
      </rPr>
      <t>Metapenaeus macleayi</t>
    </r>
    <r>
      <rPr>
        <sz val="11"/>
        <color theme="1"/>
        <rFont val="Calibri"/>
        <family val="2"/>
        <scheme val="minor"/>
      </rPr>
      <t>) in a peri-urban river system</t>
    </r>
  </si>
  <si>
    <t>Chételat, J; Pick, FR; Hamilton, PB</t>
  </si>
  <si>
    <t>Potamoplankton size structure and taxonomic composition: Influence of river size and nutrient concentrations</t>
  </si>
  <si>
    <t>Contant, J; Pick, FR</t>
  </si>
  <si>
    <t>Picophytoplankton during the ice-free season in five temperate-zone rivers</t>
  </si>
  <si>
    <t>Mabe, JA</t>
  </si>
  <si>
    <t>Nutrient and biological conditions of selected small streams in the Edwards Plateau, central Texas, 2005-06, and implications for development of nutrient criteria</t>
  </si>
  <si>
    <t>LaPerriere, JD</t>
  </si>
  <si>
    <t>Variation in invertebrate drift in subarctic Alaskan streams</t>
  </si>
  <si>
    <t>Lohman, K</t>
  </si>
  <si>
    <t>Nutrient sources and the influence of nutrients on periphyton in northern Ozark border streams</t>
  </si>
  <si>
    <t>Caskey, BJ; Frey, JW; Selvaratnam, S</t>
  </si>
  <si>
    <t>Breakpoint analysis and assessment of selected stressor variables on benthic macroinvertebrate and fish communities in Indiana streams: Implications for developing nutrient criteria</t>
  </si>
  <si>
    <t>Bryson, JR; Coupe, RH; Manning, MA</t>
  </si>
  <si>
    <t>Characterization of Water Quality in Unmonitored Streams in the Mississippi Alluvial Plain, Northwestern Mississippi, May-June 2006</t>
  </si>
  <si>
    <t>Zhang, Y; Zhang, S; Yang, M; Liu, S; Zhang, F</t>
  </si>
  <si>
    <t>Spatial variation of nutrients and trophic states evaluation in Chongqing segment of Jialing River</t>
  </si>
  <si>
    <t>Choi, JW; Han, JH; Park, CS; Ko, DG; Kang, HI; Kim, JY; Yun, YJ; Kwon, HH, An, KG</t>
  </si>
  <si>
    <t>Nutrients and sestonic chlorophyll dynamics in Asian lotic ecosystems and ecological stream health in relation to land-use patterns and water chemistry</t>
  </si>
  <si>
    <t>Woods, LME</t>
  </si>
  <si>
    <t>Using ecohydrology to predict algal biomass in the Raisin River watershed (Ont. Canada)</t>
  </si>
  <si>
    <t>Twiss, MR; Langen, TA; Giroux, MG; Johns, SM; Liddle, NE; Snyder, AR; Zeleznock, DP; Wojcik, J</t>
  </si>
  <si>
    <t>Land use influence on water quality in the Saint Regis River</t>
  </si>
  <si>
    <t>Royer, TV; David, MB; Gentry, LE; Mitchell, CA; Starks, KM; Heatherly, T; Whiles, MR</t>
  </si>
  <si>
    <t>Assessment of chlorophyll-a as a criterion for establishing nutrient standards in the streams and rivers of Illinois</t>
  </si>
  <si>
    <t>Kamjunke, N; Buttner, O; Jager, CG; Marcus, H; von Tumpling, W; Halbedel, S; Norf, H;Brauns, M; Baborowski, M; Wild, R; Borchardt, D; Weitere, M</t>
  </si>
  <si>
    <t>Biogeochemical patterns in a river network along a land use gradient</t>
  </si>
  <si>
    <t>Lohman, K; Jones, JR; Perkins, BD</t>
  </si>
  <si>
    <t>Effects of nutrient enrichment and flood frequency on periphyton biomass in northern Ozark streams</t>
  </si>
  <si>
    <t>Robertson, DM; Weigel, BM; Graczyk, DJ</t>
  </si>
  <si>
    <t>Nutrient concentrations and their relations to the biotic integrity of nonwadeable rivers in Wisconsin</t>
  </si>
  <si>
    <t>Simpson, JC</t>
  </si>
  <si>
    <t>The effects of natural and anthropogenic perturbations on stream primary producer communities in southern California</t>
  </si>
  <si>
    <t>Askey, PJ; Hogberg, LK; Post, JR; Jackson, LJ; Rhodes, T; Thompson, MS</t>
  </si>
  <si>
    <t>Spatial patterns in fish biomass and relative trophic level abundance in a wastewater enriched river</t>
  </si>
  <si>
    <t>Ocasio Rodriguez, Y</t>
  </si>
  <si>
    <r>
      <t>Evaluación nutricional de cinco tributarios del R</t>
    </r>
    <r>
      <rPr>
        <sz val="11"/>
        <color theme="1"/>
        <rFont val="Calibri"/>
        <family val="2"/>
      </rPr>
      <t>í</t>
    </r>
    <r>
      <rPr>
        <sz val="11"/>
        <color theme="1"/>
        <rFont val="Calibri"/>
        <family val="2"/>
        <scheme val="minor"/>
      </rPr>
      <t>o Grande de Arecibo</t>
    </r>
  </si>
  <si>
    <t>Gualtero Leal, DM</t>
  </si>
  <si>
    <r>
      <t>Composici</t>
    </r>
    <r>
      <rPr>
        <sz val="11"/>
        <color theme="1"/>
        <rFont val="Calibri"/>
        <family val="2"/>
      </rPr>
      <t>ó</t>
    </r>
    <r>
      <rPr>
        <sz val="11"/>
        <color theme="1"/>
        <rFont val="Calibri"/>
        <family val="2"/>
        <scheme val="minor"/>
      </rPr>
      <t>n y abundancia de las algas b</t>
    </r>
    <r>
      <rPr>
        <sz val="11"/>
        <color theme="1"/>
        <rFont val="Calibri"/>
        <family val="2"/>
      </rPr>
      <t>é</t>
    </r>
    <r>
      <rPr>
        <sz val="11"/>
        <color theme="1"/>
        <rFont val="Calibri"/>
        <family val="2"/>
        <scheme val="minor"/>
      </rPr>
      <t>nticas de cinco sistemas lóticos de Puerto Rico</t>
    </r>
  </si>
  <si>
    <t>Ge, J; Gu, J; Tang, J; Wu, S; Ran, G; Zeng, L</t>
  </si>
  <si>
    <t>Limiting factors of planktonic algae' growth in gufu river of three gorges reservoir region, a near-natural river of central China</t>
  </si>
  <si>
    <t>Kim, KH; Heo, WM; Kim, B</t>
  </si>
  <si>
    <t>Spatial and temporal variabilities in nitrogen and phosphorous in the Nakdong River system, Korea</t>
  </si>
  <si>
    <t>Miles, JJA</t>
  </si>
  <si>
    <t>The relationship between land use and forms of phosphorus in the Beaver River watershed of Lake Simcoe, Ontario</t>
  </si>
  <si>
    <t>Blancher, EC; Sklenar, SA; Park, RA; Wood, JL</t>
  </si>
  <si>
    <t>Determining the linkages for a nutrient TMDL in a stream listed as use-impaired for endangered species</t>
  </si>
  <si>
    <t>Lavoie, I; Vincent, WF; Pienitz, R; Painchaud, J</t>
  </si>
  <si>
    <t>Effect of discharge on the temporal dynamics of periphyton in an agriculturally influenced river</t>
  </si>
  <si>
    <t>Lim, J; Choi, M</t>
  </si>
  <si>
    <t>Assessment of water quality based on Landsat 8 operational land imager associated with human activities in Korea</t>
  </si>
  <si>
    <t>Jones, JR; Smart, MM; Burroughs, JN</t>
  </si>
  <si>
    <t>Factors related to algal biomass in Missouri Ozark streams</t>
  </si>
  <si>
    <t>Maret, TR; Konrad, CP; Tranmer, AW</t>
  </si>
  <si>
    <t>Influence of environmental factors on biotic responses to nutrient enrichment in agricultural streams</t>
  </si>
  <si>
    <t>Zelt, RB; Munn, MD</t>
  </si>
  <si>
    <t>Riparian and associated habitat characteristics related to nutrient concentrations and biological responses of small streams in selected agricultural areas, United States, 2003-04</t>
  </si>
  <si>
    <t>Factors regulating phytoplankton and zooplankton biomass in temperate rivers</t>
  </si>
  <si>
    <t>Bowes, MJ; Gozzard, E; Johnson, AC; Scarlett, PM; Roberts, C; Read, DS; Armstrong, LK; Harman, SA; Wickham, HD</t>
  </si>
  <si>
    <t>Spatial and temporal changes in chlorophyll-a concentrations in the River Thames basin, UK: are phosphorus concentrations beginning to limit phytoplankton biomass?</t>
  </si>
  <si>
    <r>
      <t>Benthic algae as bioindicators of agricultural pollution in the streams and rivers of southern Qu</t>
    </r>
    <r>
      <rPr>
        <sz val="11"/>
        <color theme="1"/>
        <rFont val="Calibri"/>
        <family val="2"/>
      </rPr>
      <t>é</t>
    </r>
    <r>
      <rPr>
        <sz val="11"/>
        <color theme="1"/>
        <rFont val="Calibri"/>
        <family val="2"/>
        <scheme val="minor"/>
      </rPr>
      <t>bec (Canada)</t>
    </r>
  </si>
  <si>
    <t>Rier, ST; Stevenson, RJ</t>
  </si>
  <si>
    <t>Response of periphytic algae to gradients in nitrogen and phosphorus in streamside mesocosms</t>
  </si>
  <si>
    <t>Morgan, AM; Royer, TV; David, MB; Gentry, LE</t>
  </si>
  <si>
    <t>Relationships among nutrients, chlorophyll-a, and dissolved oxygen in agricultural streams in Illinois</t>
  </si>
  <si>
    <t>Lin, LS; Markus, M; Russell, Amy</t>
  </si>
  <si>
    <t>Stream classification system based on susceptibility to algal growth in response to nutrients</t>
  </si>
  <si>
    <t>Salmaso, N; Zignin, A</t>
  </si>
  <si>
    <t>At the extreme of physical gradients: phytoplankton in highly flushed, large rivers</t>
  </si>
  <si>
    <t>Brightbill, RA; Koerkle, EH</t>
  </si>
  <si>
    <t>Relations of biological indicators to nutrient data for lakes and streams in Pennsylvania and West Virginia, 1990-98</t>
  </si>
  <si>
    <t>Chesapeake Environmental Communications (CEC)</t>
  </si>
  <si>
    <t>Modeling support for the James River Chlorophyll Study: Task 2 - Empirical Data Analysis Report</t>
  </si>
  <si>
    <t>Ponader, KC; Charles, D</t>
  </si>
  <si>
    <t>Understanding the relationship between natural conditions and loadings on eutrophication: Algal indicators of eutrophication for New Jersey streams. Final report year 4</t>
  </si>
  <si>
    <t>Ohio EPA</t>
  </si>
  <si>
    <t>Biological and water quality study of the Lower Great Miami River and select tributaries</t>
  </si>
  <si>
    <t>Adoyo, OA</t>
  </si>
  <si>
    <t>Assessment of water quality status using planktonic diatoms on river Kisat, Lake Victoria catchment, Kisumu County, Kenya</t>
  </si>
  <si>
    <t>Ouyang, Y</t>
  </si>
  <si>
    <t>Evaluation of river water quality monitoring stations by principal component analysis</t>
  </si>
  <si>
    <t>He, F; Dong, X; Sun, M; Cai, Q</t>
  </si>
  <si>
    <t>Altitudinal pattern of stream periphyton biomass in tributaries of the Lancang-Mekong River: An indicator of anthropogenic impact?</t>
  </si>
  <si>
    <t>Tetra Tech</t>
  </si>
  <si>
    <t>New Mexico nutrient thresholds for perennial wadeable streams: Final draft report</t>
  </si>
  <si>
    <t>Wu, N; Schmalz, B; Fohrer, N</t>
  </si>
  <si>
    <t>Development and testing of a phytoplankton index of biotic integrity (P-IBI) for a German lowland river</t>
  </si>
  <si>
    <t>WDNR</t>
  </si>
  <si>
    <t>Wisconsin's long term trend water quality monitoring program for rivers, June 2001-June 2005</t>
  </si>
  <si>
    <t>Hlavac, A; Melcakova, I; Novakova, J; Svehlakova, H; Slavikova, L; Klimsa, L; Bartkova, M</t>
  </si>
  <si>
    <t>Evaluation of eutrophication of Ostravice river depending on the chemical and physical parameters</t>
  </si>
  <si>
    <t>Lee, KE; Lorenz, DL; Petersen, JC; Greene, JB</t>
  </si>
  <si>
    <t>Seasonal patterns in nutrients, carbon, and algal responses in wadeable streams within three geographically distinct areas of the United States, 2007-08</t>
  </si>
  <si>
    <t>Chambers, PA; Brua, RB; McGoldrick, DJ; Upsdell, BL; Vis, C; Culp, JM; Benoy, GA</t>
  </si>
  <si>
    <t>Nitrogen and phosphorus standards to protect ecological condition of Canadian streams in agricultural watersheds</t>
  </si>
  <si>
    <t>Minarik, TA, Jr; Wasik, JL</t>
  </si>
  <si>
    <t>Water and sediment quality along the Illinois waterway from the Lockport Lock to the Peoria Lock between 1977-2011: An overview</t>
  </si>
  <si>
    <t>KDHE</t>
  </si>
  <si>
    <t>Kansas-Lower Republican Basin total maximum daily load: Water body/assessment unit: Lower Kansas River, Lecompton to Kansas City; Water quality impairment: Total phosphorus</t>
  </si>
  <si>
    <t>IDNR</t>
  </si>
  <si>
    <t>Development of nutrient enrichment criteria for Iowa streams (draft)</t>
  </si>
  <si>
    <t>Ilie, M; Marinescu, F; Ghita, G; Anghel, AM; DeÃ¡k, G; Raischi, M</t>
  </si>
  <si>
    <t>Assessment of nutrients-chlorophyll-a relationship in the lower Danube River</t>
  </si>
  <si>
    <t>Wu, N; Huang, J; Schmalz, B; Fohrer, N</t>
  </si>
  <si>
    <t>Modeling daily chlorophyll a dynamics in a German lowland river using artificial neural networks and multiple linear regression approaches</t>
  </si>
  <si>
    <t>No - unable to convert to Pearson CC</t>
  </si>
  <si>
    <t>Yuan, LL</t>
  </si>
  <si>
    <t>Estimating the effects of excess nutrients on stream invertebrates from observational data</t>
  </si>
  <si>
    <t>Green, MB; Fritsen, CH</t>
  </si>
  <si>
    <t>Spatial variation of nutrient balance in the Truckee River, California-Nevada</t>
  </si>
  <si>
    <t>Smith, V</t>
  </si>
  <si>
    <t>Effects of eutrophication on maximum algal biomass in lake and river ecosystems</t>
  </si>
  <si>
    <t>Balbi, DM</t>
  </si>
  <si>
    <t>Suspended chlorophyll in the River Nene, a small nutrient-rich river in eastern England: long-term and spatial trends</t>
  </si>
  <si>
    <t>Wu, S; Ge, J; Miao, W; Cheng, L; Ran, G; Cao, H</t>
  </si>
  <si>
    <t>Spatio-temporal distribution of epilithic algal chlorophyll-a in relation to the physico-chemical factors of Gufu River in Three Gorges Reservoir</t>
  </si>
  <si>
    <t>Van Nieuwenhuyse, EE; Jones, JR</t>
  </si>
  <si>
    <t>Phosphorus-chlorophyll relationship in temperate streams and its variation with stream catchment area</t>
  </si>
  <si>
    <t>Van Nieuwenhuyse, EE</t>
  </si>
  <si>
    <t>The phosphorus-chlorophyll relation in streams and some comparisons with lakes</t>
  </si>
  <si>
    <t>Basu, BK</t>
  </si>
  <si>
    <t>Plankton development and trophic interactions in rivers</t>
  </si>
  <si>
    <t>Wasik, JL; Minarik, T; Dennison, S; O'Connor, C; Granato, T; Kollias, L</t>
  </si>
  <si>
    <t>Stream Response to Phosphorus Reduction at the Metropolitan Water Reclamation District of Greater Chicago's John E. Egan Plant</t>
  </si>
  <si>
    <t>Bott, TL; Montgomery, DS; Newbold, JD; Arscott, DB; Dow, CL; Aufdenkampe, AK; Jackson, JK; Kaplan, LA</t>
  </si>
  <si>
    <t>Ecosystem metabolism in streams of the Catskill Mountains (Delaware and Hudson River watersheds) and Lower Hudson Valley</t>
  </si>
  <si>
    <t>Ernstberger, H; Edwards, AC; Balls, PW</t>
  </si>
  <si>
    <t>The distribution of phosphorus between soluble and particulate phases for seven Scottish East Coast rivers</t>
  </si>
  <si>
    <r>
      <t>Savi</t>
    </r>
    <r>
      <rPr>
        <sz val="11"/>
        <color theme="1"/>
        <rFont val="Calibri"/>
        <family val="2"/>
      </rPr>
      <t>ć</t>
    </r>
    <r>
      <rPr>
        <sz val="11"/>
        <color theme="1"/>
        <rFont val="Calibri"/>
        <family val="2"/>
        <scheme val="minor"/>
      </rPr>
      <t>, AV</t>
    </r>
  </si>
  <si>
    <r>
      <t>Ecological analysis of macrozoobenthos communities in the Ni</t>
    </r>
    <r>
      <rPr>
        <sz val="11"/>
        <color theme="1"/>
        <rFont val="Calibri"/>
        <family val="2"/>
      </rPr>
      <t>š</t>
    </r>
    <r>
      <rPr>
        <sz val="11"/>
        <color theme="1"/>
        <rFont val="Calibri"/>
        <family val="2"/>
        <scheme val="minor"/>
      </rPr>
      <t>ava River</t>
    </r>
  </si>
  <si>
    <t>King, RS; Brooks, BW; Back, JA; Taylor, JM; Fulton, BA</t>
  </si>
  <si>
    <t>Linking observational and experimental approaches for the development of regional nutrient criteria for wadeable streams</t>
  </si>
  <si>
    <t>Bowman, MF; Chambers, PA; Schindler, DW</t>
  </si>
  <si>
    <t>Epilithic algal abundance in relation to anthropogenic changes in phosphorus bioavailability and limitation in mountain rivers</t>
  </si>
  <si>
    <t>No - sample size &lt; 10</t>
  </si>
  <si>
    <t>Sklarew, DM</t>
  </si>
  <si>
    <t>Tidal freshwater Potomac River eutrophication: Patterns and relations to climate change, nutrient management and in situ factors</t>
  </si>
  <si>
    <t>Soo, C; Ling, T; Lee, N</t>
  </si>
  <si>
    <t>Assessment of the water quality of the western boundary of Kuching Wetland National Park, Sarawak, Malaysia</t>
  </si>
  <si>
    <t>Braccia, A; Eggert, SL; King, N</t>
  </si>
  <si>
    <t>Macroinvertebrate colonization dynamics on artificial substrates along an algal resource gradient</t>
  </si>
  <si>
    <t>Penick, MD; Grubbs, SA; Meier, AJ</t>
  </si>
  <si>
    <t>Algal biomass accrual in relation to nutrient availability and limitation along a longitudinal gradient of a karst riverine system</t>
  </si>
  <si>
    <t>Biggs, BJF; Close, ME</t>
  </si>
  <si>
    <t>Periphyton biomass dynamics in gravel bed rivers: the relative effects of flows and nutrients</t>
  </si>
  <si>
    <t>Baysinger-Daniel, CL</t>
  </si>
  <si>
    <t>Some factors affecting benthic algal community structure in Ozark border streams</t>
  </si>
  <si>
    <t>Biggs, BJF</t>
  </si>
  <si>
    <t>Use of relative specific growth rates of periphytic diatoms to assess enrichment of a stream</t>
  </si>
  <si>
    <t>James, DA; Bothwell, MaxL; Chipps, SR; Carreiro, J</t>
  </si>
  <si>
    <r>
      <t xml:space="preserve">Use of phosphorus to reduce blooms of the benthic diatom </t>
    </r>
    <r>
      <rPr>
        <i/>
        <sz val="11"/>
        <color theme="1"/>
        <rFont val="Calibri"/>
        <family val="2"/>
        <scheme val="minor"/>
      </rPr>
      <t>Didymosphenia geminata</t>
    </r>
    <r>
      <rPr>
        <sz val="11"/>
        <color theme="1"/>
        <rFont val="Calibri"/>
        <family val="2"/>
        <scheme val="minor"/>
      </rPr>
      <t xml:space="preserve"> in an oligotrophic stream</t>
    </r>
  </si>
  <si>
    <t>Nutrient numeric endpoint analysis for the Klamath River, CA</t>
  </si>
  <si>
    <t>Devercelli, M; Peruchet, E</t>
  </si>
  <si>
    <t>Trends in chlorophyll-a concentration in urban water bodies within different man-used basins</t>
  </si>
  <si>
    <t>No - filtered nutrient samples</t>
  </si>
  <si>
    <t>Ponader, KC; Charles DF</t>
  </si>
  <si>
    <t xml:space="preserve">Understanding the relationship between natural conditions and loadings on eutrophication: algal indicators of eutrophication for New Jersey streams (Final Report Year 2) </t>
  </si>
  <si>
    <t>Heiskary, S; Bouchard, RW, Jr; Markus, H</t>
  </si>
  <si>
    <t>Minnesota nutrient criteria development for rivers (draft)</t>
  </si>
  <si>
    <t>No - effect size measured but not reported; unable to convert to Pearson CC; outlier</t>
  </si>
  <si>
    <t>Figueroa-Nieves, D; Royer, TV; David, MB</t>
  </si>
  <si>
    <t>Controls on chlorophyll-a in nutrient-rich agricultural streams in Illinois, USA</t>
  </si>
  <si>
    <t>No - effect size measured but not reported; sample size &lt; 10</t>
  </si>
  <si>
    <t>Snell, MA; Barker, PA; Surridge, BWJ; Large, ARG; Jonczyk, J; Benskin, C; Reaney, S; Perks, MT; Owen, GJ; Cleasby, W; Deasy, C; Burke, S; Haygarth, PM</t>
  </si>
  <si>
    <t>High frequency variability of environmental drivers determining benthic community dynamics in headwater streams</t>
  </si>
  <si>
    <t>No - effect size measured but not reported</t>
  </si>
  <si>
    <t>Hill, BH; Herlihy, AT; Kaufmann, PR; Stevenson, RJ; Mccormick, FH; Johnson, CB</t>
  </si>
  <si>
    <t>Use of periphyton assemblage data as an index of biotic integrity</t>
  </si>
  <si>
    <t>Mischke, U; Venohr, M; Behrendt, H</t>
  </si>
  <si>
    <t>Using phytoplankton to assess the trophic status of German rivers</t>
  </si>
  <si>
    <t>Hill, WR; Boston, HL; Steinman, AD</t>
  </si>
  <si>
    <t>Grazers and nutrients simultaneously limit lotic primary productivity</t>
  </si>
  <si>
    <t>Lewis, WM, Jr; Mccutchan, JH, Jr</t>
  </si>
  <si>
    <t>Ecological responses to nutrients in streams and rivers of the Colorado mountains and foothills</t>
  </si>
  <si>
    <t>Bourassa, N; Cattaneo, A</t>
  </si>
  <si>
    <r>
      <t>Control of periphyton biomass in Laurentian streams (Qu</t>
    </r>
    <r>
      <rPr>
        <sz val="11"/>
        <color theme="1"/>
        <rFont val="Calibri"/>
        <family val="2"/>
      </rPr>
      <t>é</t>
    </r>
    <r>
      <rPr>
        <sz val="11"/>
        <color theme="1"/>
        <rFont val="Calibri"/>
        <family val="2"/>
        <scheme val="minor"/>
      </rPr>
      <t>bec)</t>
    </r>
  </si>
  <si>
    <t>Murdock, JN; Dodds, WK; Gido, KB; Whiles, MR</t>
  </si>
  <si>
    <t>Dynamic influences of nutrients and grazing fish on periphyton during recovery from flood</t>
  </si>
  <si>
    <t>Lang, DA; King, RS; Scott, JT</t>
  </si>
  <si>
    <t>Divergent responses of biomass and enzyme activities suggest differential nutrient limitation in stream periphyton</t>
  </si>
  <si>
    <t>Docile, TN; Figueiro, R; Portela, C; Nessimian, JL</t>
  </si>
  <si>
    <t>Macroinvertebrate diversity loss in urban streams from tropical forests</t>
  </si>
  <si>
    <t>Lavoie, I; Campeau, S; Grenier, M; Dillon, PJ</t>
  </si>
  <si>
    <t>A diatom-based index for the biological assessment of eastern Canadian rivers: an application of correspondence analysis (CA)</t>
  </si>
  <si>
    <t>Spencer, MJ; Ramsay, AJ</t>
  </si>
  <si>
    <t>Bacterial populations, heterotrophic potentials, and water quality in three New Zealand Rivers</t>
  </si>
  <si>
    <t>Salmaso, N; Braioni, M</t>
  </si>
  <si>
    <t>Factors controlling the seasonal development and distribution of the phytoplankton community in the lowland course of a large river in Northern Italy (River Adige)</t>
  </si>
  <si>
    <t>Dalton, RL; Boutin, C; Pick, FR</t>
  </si>
  <si>
    <t>Determining in situ periphyton community responses to nutrient and atrazine gradients via pigment analysis</t>
  </si>
  <si>
    <t>Responses of a lake outlet community to light and nutrient manipulation: effects on periphyton and invertebrate biomass and composition</t>
  </si>
  <si>
    <t>Technical support document for nutrient water quality standards for Ohio rivers and streams</t>
  </si>
  <si>
    <t>Martins, FCO; Fernandes, VO</t>
  </si>
  <si>
    <r>
      <t>Biomass and elementary composition (C, N and P) from the periphytic community on the upper Santa Maria da Vit</t>
    </r>
    <r>
      <rPr>
        <sz val="11"/>
        <color theme="1"/>
        <rFont val="Calibri"/>
        <family val="2"/>
      </rPr>
      <t>ó</t>
    </r>
    <r>
      <rPr>
        <sz val="11"/>
        <color theme="1"/>
        <rFont val="Calibri"/>
        <family val="2"/>
        <scheme val="minor"/>
      </rPr>
      <t>ria River, Esp</t>
    </r>
    <r>
      <rPr>
        <sz val="11"/>
        <color theme="1"/>
        <rFont val="Calibri"/>
        <family val="2"/>
      </rPr>
      <t>í</t>
    </r>
    <r>
      <rPr>
        <sz val="11"/>
        <color theme="1"/>
        <rFont val="Calibri"/>
        <family val="2"/>
        <scheme val="minor"/>
      </rPr>
      <t>rito Santo, Brazil</t>
    </r>
  </si>
  <si>
    <t xml:space="preserve">Chambers, PA; McGoldrick, DJ; Brua, RB; Vis, C; Culp, JM; Benoy, GA </t>
  </si>
  <si>
    <t>Development of environmental thresholds for nitrogen and phosphorus in streams</t>
  </si>
  <si>
    <t xml:space="preserve">No - duplicate dataset </t>
  </si>
  <si>
    <t>Constraints on benthic algal response to nutrient addition in oligotrophic mountain rivers</t>
  </si>
  <si>
    <t>Row Labels</t>
  </si>
  <si>
    <t>Grand Total</t>
  </si>
  <si>
    <t>Control of periphyton biomass in Laurentian streams (Québec)</t>
  </si>
  <si>
    <t>Biomass and elementary composition (C, N and P) from the periphytic community on the upper Santa Maria da Vitória River, Espírito Santo, Brazil</t>
  </si>
  <si>
    <t>Use of phosphorus to reduce blooms of the benthic diatom Didymosphenia geminata in an oligotrophic stream</t>
  </si>
  <si>
    <t>Ecological analysis of macrozoobenthos communities in the Nišava River</t>
  </si>
  <si>
    <t>Composición y abundancia de las algas bénticas de cinco sistemas lóticos de Puerto Rico</t>
  </si>
  <si>
    <t>Relationships between water quality and stream invertebrate assemblages of Eastern Ontario and Western Québec</t>
  </si>
  <si>
    <t>Benthic algae as bioindicators of agricultural pollution in the streams and rivers of southern Québec (Canada)</t>
  </si>
  <si>
    <t>Evaluación nutricional de cinco tributarios del Río Grande de Arecibo</t>
  </si>
  <si>
    <t>Impacts of water quality on the harvest of school prawn (Metapenaeus macleayi) in a peri-urban river system</t>
  </si>
  <si>
    <t>(blank)</t>
  </si>
  <si>
    <t>Description: This Pivot Table can help interpret which years were used in the meta data and which years were not. Additionally, the descitiptions from the given year show the types of analysis that weren'table to be included and the reason why they weren't as the title for each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</si>
</sst>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4"/>
      <name val="Calibri"/>
      <family val="2"/>
      <scheme val="minor"/>
    </font>
    <font>
      <sz val="11"/>
      <name val="Calibri"/>
      <family val="2"/>
      <scheme val="minor"/>
    </font>
    <font>
      <b/>
      <sz val="12"/>
      <name val="Calibri"/>
      <family val="2"/>
    </font>
    <font>
      <b/>
      <i/>
      <sz val="12"/>
      <name val="Calibri"/>
      <family val="2"/>
    </font>
    <font>
      <b/>
      <sz val="12"/>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2"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8" fillId="0" borderId="0" xfId="0" applyFont="1"/>
    <xf numFmtId="0" fontId="9" fillId="0" borderId="0" xfId="0" applyFont="1" applyAlignment="1">
      <alignment horizontal="lef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T" refreshedDate="45340.239184143516" createdVersion="8" refreshedVersion="8" minRefreshableVersion="3" recordCount="152" xr:uid="{BA514958-C7A4-45EA-8C5C-A285ECA60C1E}">
  <cacheSource type="worksheet">
    <worksheetSource ref="A1:E1048576" sheet="Review articles"/>
  </cacheSource>
  <cacheFields count="5">
    <cacheField name="HERO ID" numFmtId="0">
      <sharedItems containsString="0" containsBlank="1" containsNumber="1" containsInteger="1" minValue="200069" maxValue="5432697" count="152">
        <n v="846373"/>
        <n v="848006"/>
        <n v="2036334"/>
        <n v="2468787"/>
        <n v="2484506"/>
        <n v="2493407"/>
        <n v="2496109"/>
        <n v="2496253"/>
        <n v="2496742"/>
        <n v="2499301"/>
        <n v="2500705"/>
        <n v="2501416"/>
        <n v="2503790"/>
        <n v="2507905"/>
        <n v="2508080"/>
        <n v="2515755"/>
        <n v="3288318"/>
        <n v="3288378"/>
        <n v="3289435"/>
        <n v="3295188"/>
        <n v="3314152"/>
        <n v="3318148"/>
        <n v="3324079"/>
        <n v="3327091"/>
        <n v="3330210"/>
        <n v="3331561"/>
        <n v="3331602"/>
        <n v="3352696"/>
        <n v="3352914"/>
        <n v="3416763"/>
        <n v="3549282"/>
        <n v="3607733"/>
        <n v="3607801"/>
        <n v="3607825"/>
        <n v="3607826"/>
        <n v="3607838"/>
        <n v="3607865"/>
        <n v="3607874"/>
        <n v="3608008"/>
        <n v="3608056"/>
        <n v="3608076"/>
        <n v="3608143"/>
        <n v="3608159"/>
        <n v="3608168"/>
        <n v="3608169"/>
        <n v="3608171"/>
        <n v="3608193"/>
        <n v="3608202"/>
        <n v="3608218"/>
        <n v="3608228"/>
        <n v="3608290"/>
        <n v="3608336"/>
        <n v="3608347"/>
        <n v="3608352"/>
        <n v="3608353"/>
        <n v="3608362"/>
        <n v="3608370"/>
        <n v="3608418"/>
        <n v="3608437"/>
        <n v="3608450"/>
        <n v="3608467"/>
        <n v="3608505"/>
        <n v="3608518"/>
        <n v="3608522"/>
        <n v="3608539"/>
        <n v="3608541"/>
        <n v="3608574"/>
        <n v="3609265"/>
        <n v="3609384"/>
        <n v="3609397"/>
        <n v="3609414"/>
        <n v="3609530"/>
        <n v="3609531"/>
        <n v="3609620"/>
        <n v="3609673"/>
        <n v="3611735"/>
        <n v="3617798"/>
        <n v="3618255"/>
        <n v="4180312"/>
        <n v="4501019"/>
        <n v="4506498"/>
        <n v="4514669"/>
        <n v="4521682"/>
        <n v="4522461"/>
        <n v="4543774"/>
        <n v="4570091"/>
        <n v="4588191"/>
        <n v="4603814"/>
        <n v="5086443"/>
        <n v="5087370"/>
        <n v="5092190"/>
        <n v="5092226"/>
        <n v="5092227"/>
        <n v="5092228"/>
        <n v="5092262"/>
        <n v="5093122"/>
        <n v="5093270"/>
        <n v="5097671"/>
        <n v="5097740"/>
        <n v="5097751"/>
        <n v="5097846"/>
        <n v="5097847"/>
        <n v="5097849"/>
        <n v="5425315"/>
        <n v="5432697"/>
        <n v="2283567"/>
        <n v="2473055"/>
        <n v="2485395"/>
        <n v="3288243"/>
        <n v="3607989"/>
        <n v="3608219"/>
        <n v="3608279"/>
        <n v="3608280"/>
        <n v="3608406"/>
        <n v="3609413"/>
        <n v="3609626"/>
        <n v="4504954"/>
        <n v="5092176"/>
        <n v="5097848"/>
        <n v="2513786"/>
        <n v="3608273"/>
        <n v="3608330"/>
        <n v="3609510"/>
        <n v="3618088"/>
        <n v="3619585"/>
        <n v="3986867"/>
        <n v="4479455"/>
        <n v="4586351"/>
        <n v="5432690"/>
        <n v="4508235"/>
        <n v="5092189"/>
        <n v="5425316"/>
        <n v="200069"/>
        <n v="2462080"/>
        <n v="2470125"/>
        <n v="2494836"/>
        <n v="2501083"/>
        <n v="2503173"/>
        <n v="2507097"/>
        <n v="2512620"/>
        <n v="2515735"/>
        <n v="3353134"/>
        <n v="3378395"/>
        <n v="3608327"/>
        <n v="3608335"/>
        <n v="3808414"/>
        <n v="4488797"/>
        <n v="5092221"/>
        <n v="5092229"/>
        <n v="3298251"/>
        <n v="3352808"/>
        <m/>
      </sharedItems>
    </cacheField>
    <cacheField name="AUTHOR" numFmtId="0">
      <sharedItems containsBlank="1" count="146">
        <s v="Waiser, MJ; Tumber, V; Holm, J"/>
        <s v="Yang, Y; He, Z; Lin, Y; Phlips, EJ; Yang, J; Chen, G; Stoffella, PJ; Powell, CA"/>
        <s v="Hu, Jun; Qiao, Ye; Zhou, L; Li, S"/>
        <s v="Dodds, WK; Smith, VH; Lohman, K"/>
        <s v="Busse, LB; Simpson, JC; Cooper, SD"/>
        <s v="Sabater, S; Armengol, J; Comas, E; Sabater, F; Urrizalqui, I; Urrutia, I"/>
        <s v="Rier, ST; Nawrocki, KS; Whitley, JC"/>
        <s v="Munn, M; Frey, J; Tesoriero, A"/>
        <s v="Lohman, K; Jones, JR"/>
        <s v="Miltner, RJ"/>
        <s v="Stevenson, RJ; Rier, ST; Riseng, CM; Schultz, RE; Wiley, MJ"/>
        <s v="Smucker, NJ; Becker, M; Detenbeck, NE; Morrison, AC"/>
        <s v="Roos, JC; Pieterse, AJH"/>
        <s v="Pan, Y; Stevenson, RJ; Hill, BH; Kaufmann, PR; Herlihy, AT"/>
        <s v="Istvanovics, V; Honti, M"/>
        <s v="Stevenson, RJ; Bennett, BJ; Jordan, DN; French, RD"/>
        <s v="Cha, Y; Park, SS; Lee, H; Stow, CA"/>
        <s v="Austin, BJ; Hardgrave, N; Inlander, E; Gallipeau, C; Entrekin, S; Evans-White, MA"/>
        <s v="Caraco, NF; Cole, JJ; Strayer, DL"/>
        <s v="Scanlan, AM; Millie, DF; Weckman, G; Carrick, HJ"/>
        <s v="Yun, Y; An, K"/>
        <s v="Taylor, SL; Roberts, SC; Walsh, CJ; Hatt, BE"/>
        <s v="Yang, Y; Cao, JX; Pei, GF; Liu, GX"/>
        <s v="Chambers, PA; Vis, C; Brua, RB; Guy, M; Culp, JM; Benoy, GA"/>
        <s v="Angradi, T; Bolgrien, DW; Starry, MA; Hill, BH"/>
        <s v="Pinto, U; Maheshwari, BL; Morris, EC"/>
        <s v="Justus, BG; Petersen, JC; Femmer, SR; Davis, JV; Wallace, JE"/>
        <s v="Basu, BK; Pick, FR"/>
        <s v="Cattaneo, A; Kerimian, T; Roberge, M; Marty, J"/>
        <s v="Wu, P; Qin, B; Yu, G; Deng, J; Zhou, J"/>
        <s v="Waller, ME; Bramburger, AJ; Cumming, BF"/>
        <s v="Robertson, DM; Graczyk, DJ; Garrison, PJ; Wang, L; LaLiberte, G; Bannerman, R"/>
        <s v="Radu, VM; Ionescu, P; Deak, GY; Ivanov, AA; Diacu, E"/>
        <s v="Da Silva, WJ; Felisberto, SA; Fonseca, CP; Das Gracas Machado De Souza, M"/>
        <s v="Champion, M"/>
        <s v="Calijuri, MC; Cunha, DGE; Queiroz, LA; Moccellin, J; Miwa, ACP"/>
        <s v="Ying, L; Jiao, M; Yong, L"/>
        <s v="Szeląg-Wasielewska, E; Joniak, T; Michałkiewicz, M; Dysarz, T; Mądrecka, B"/>
        <s v="Haggard, BE; Scott, JT; Longing, SD"/>
        <s v="Klose, K; Cooper, SD; Leydecker, AD; Kreitler, J"/>
        <s v="LaPerriere, JD; Van Nieuwenhuyse, EE; Anderson, PR"/>
        <s v="Zimmerman, MJ; Campo, KW"/>
        <s v="Bowman, MF"/>
        <s v="Chételat, J; Pick, FR; Morin, A; Hamilton, PB"/>
        <s v="McKee, SLD"/>
        <s v="Lalonde, B"/>
        <s v="Liang, X; Zhu, S; Ye, R; Guo, R; Zhu, C; Fu, C; Tian, G; Chen, Y"/>
        <s v="Flinders, C"/>
        <s v="Ge, J; Wu, S; Touré, D; Cheng, L; Miao, W; Cao, H; Pan, X; Li, J; Yao, M; Feng, L"/>
        <s v="Stephenson, JM"/>
        <s v="Stevenson, RJ; Hill, BH; Herlihy, AT; Yuan, LL; Norton, SB"/>
        <s v="Aizaki, M; Sakamoto, K"/>
        <s v="Pinto, U; Maheshwari, BL"/>
        <s v="Chételat, J; Pick, FR; Hamilton, PB"/>
        <s v="Contant, J; Pick, FR"/>
        <s v="Mabe, JA"/>
        <s v="LaPerriere, JD"/>
        <s v="Lohman, K"/>
        <s v="Caskey, BJ; Frey, JW; Selvaratnam, S"/>
        <s v="Bryson, JR; Coupe, RH; Manning, MA"/>
        <s v="Zhang, Y; Zhang, S; Yang, M; Liu, S; Zhang, F"/>
        <s v="Choi, JW; Han, JH; Park, CS; Ko, DG; Kang, HI; Kim, JY; Yun, YJ; Kwon, HH, An, KG"/>
        <s v="Woods, LME"/>
        <s v="Twiss, MR; Langen, TA; Giroux, MG; Johns, SM; Liddle, NE; Snyder, AR; Zeleznock, DP; Wojcik, J"/>
        <s v="Royer, TV; David, MB; Gentry, LE; Mitchell, CA; Starks, KM; Heatherly, T; Whiles, MR"/>
        <s v="Kamjunke, N; Buttner, O; Jager, CG; Marcus, H; von Tumpling, W; Halbedel, S; Norf, H;Brauns, M; Baborowski, M; Wild, R; Borchardt, D; Weitere, M"/>
        <s v="Lohman, K; Jones, JR; Perkins, BD"/>
        <s v="Robertson, DM; Weigel, BM; Graczyk, DJ"/>
        <s v="Simpson, JC"/>
        <s v="Askey, PJ; Hogberg, LK; Post, JR; Jackson, LJ; Rhodes, T; Thompson, MS"/>
        <s v="Ocasio Rodriguez, Y"/>
        <s v="Gualtero Leal, DM"/>
        <s v="Ge, J; Gu, J; Tang, J; Wu, S; Ran, G; Zeng, L"/>
        <s v="Kim, KH; Heo, WM; Kim, B"/>
        <s v="Miles, JJA"/>
        <s v="Blancher, EC; Sklenar, SA; Park, RA; Wood, JL"/>
        <s v="Lavoie, I; Vincent, WF; Pienitz, R; Painchaud, J"/>
        <s v="Lim, J; Choi, M"/>
        <s v="Jones, JR; Smart, MM; Burroughs, JN"/>
        <s v="Maret, TR; Konrad, CP; Tranmer, AW"/>
        <s v="Zelt, RB; Munn, MD"/>
        <s v="Bowes, MJ; Gozzard, E; Johnson, AC; Scarlett, PM; Roberts, C; Read, DS; Armstrong, LK; Harman, SA; Wickham, HD"/>
        <s v="Rier, ST; Stevenson, RJ"/>
        <s v="Morgan, AM; Royer, TV; David, MB; Gentry, LE"/>
        <s v="Lin, LS; Markus, M; Russell, Amy"/>
        <s v="Salmaso, N; Zignin, A"/>
        <s v="Brightbill, RA; Koerkle, EH"/>
        <s v="Chesapeake Environmental Communications (CEC)"/>
        <s v="Ponader, KC; Charles, D"/>
        <s v="Ohio EPA"/>
        <s v="Adoyo, OA"/>
        <s v="Ouyang, Y"/>
        <s v="He, F; Dong, X; Sun, M; Cai, Q"/>
        <s v="Tetra Tech"/>
        <s v="Wu, N; Schmalz, B; Fohrer, N"/>
        <s v="WDNR"/>
        <s v="Hlavac, A; Melcakova, I; Novakova, J; Svehlakova, H; Slavikova, L; Klimsa, L; Bartkova, M"/>
        <s v="Lee, KE; Lorenz, DL; Petersen, JC; Greene, JB"/>
        <s v="Chambers, PA; Brua, RB; McGoldrick, DJ; Upsdell, BL; Vis, C; Culp, JM; Benoy, GA"/>
        <s v="Minarik, TA, Jr; Wasik, JL"/>
        <s v="KDHE"/>
        <s v="IDNR"/>
        <s v="Ilie, M; Marinescu, F; Ghita, G; Anghel, AM; DeÃ¡k, G; Raischi, M"/>
        <s v="Wu, N; Huang, J; Schmalz, B; Fohrer, N"/>
        <s v="Yuan, LL"/>
        <s v="Green, MB; Fritsen, CH"/>
        <s v="Smith, V"/>
        <s v="Balbi, DM"/>
        <s v="Wu, S; Ge, J; Miao, W; Cheng, L; Ran, G; Cao, H"/>
        <s v="Van Nieuwenhuyse, EE; Jones, JR"/>
        <s v="Van Nieuwenhuyse, EE"/>
        <s v="Basu, BK"/>
        <s v="Wasik, JL; Minarik, T; Dennison, S; O'Connor, C; Granato, T; Kollias, L"/>
        <s v="Bott, TL; Montgomery, DS; Newbold, JD; Arscott, DB; Dow, CL; Aufdenkampe, AK; Jackson, JK; Kaplan, LA"/>
        <s v="Ernstberger, H; Edwards, AC; Balls, PW"/>
        <s v="Savić, AV"/>
        <s v="King, RS; Brooks, BW; Back, JA; Taylor, JM; Fulton, BA"/>
        <s v="Bowman, MF; Chambers, PA; Schindler, DW"/>
        <s v="Sklarew, DM"/>
        <s v="Soo, C; Ling, T; Lee, N"/>
        <s v="Braccia, A; Eggert, SL; King, N"/>
        <s v="Penick, MD; Grubbs, SA; Meier, AJ"/>
        <s v="Biggs, BJF; Close, ME"/>
        <s v="Baysinger-Daniel, CL"/>
        <s v="Biggs, BJF"/>
        <s v="James, DA; Bothwell, MaxL; Chipps, SR; Carreiro, J"/>
        <s v="Devercelli, M; Peruchet, E"/>
        <s v="Ponader, KC; Charles DF"/>
        <s v="Heiskary, S; Bouchard, RW, Jr; Markus, H"/>
        <s v="Figueroa-Nieves, D; Royer, TV; David, MB"/>
        <s v="Snell, MA; Barker, PA; Surridge, BWJ; Large, ARG; Jonczyk, J; Benskin, C; Reaney, S; Perks, MT; Owen, GJ; Cleasby, W; Deasy, C; Burke, S; Haygarth, PM"/>
        <s v="Hill, BH; Herlihy, AT; Kaufmann, PR; Stevenson, RJ; Mccormick, FH; Johnson, CB"/>
        <s v="Mischke, U; Venohr, M; Behrendt, H"/>
        <s v="Hill, WR; Boston, HL; Steinman, AD"/>
        <s v="Lewis, WM, Jr; Mccutchan, JH, Jr"/>
        <s v="Bourassa, N; Cattaneo, A"/>
        <s v="Murdock, JN; Dodds, WK; Gido, KB; Whiles, MR"/>
        <s v="Lang, DA; King, RS; Scott, JT"/>
        <s v="Docile, TN; Figueiro, R; Portela, C; Nessimian, JL"/>
        <s v="Lavoie, I; Campeau, S; Grenier, M; Dillon, PJ"/>
        <s v="Spencer, MJ; Ramsay, AJ"/>
        <s v="Salmaso, N; Braioni, M"/>
        <s v="Dalton, RL; Boutin, C; Pick, FR"/>
        <s v="Martins, FCO; Fernandes, VO"/>
        <s v="Chambers, PA; McGoldrick, DJ; Brua, RB; Vis, C; Culp, JM; Benoy, GA "/>
        <m/>
      </sharedItems>
    </cacheField>
    <cacheField name="YEAR" numFmtId="0">
      <sharedItems containsString="0" containsBlank="1" containsNumber="1" containsInteger="1" minValue="1978" maxValue="2017" count="30">
        <n v="2011"/>
        <n v="2008"/>
        <n v="2012"/>
        <n v="2002"/>
        <n v="2006"/>
        <n v="2000"/>
        <n v="2010"/>
        <n v="1999"/>
        <n v="2013"/>
        <n v="1996"/>
        <n v="2016"/>
        <n v="2015"/>
        <n v="2004"/>
        <n v="2014"/>
        <n v="1997"/>
        <n v="2009"/>
        <n v="1989"/>
        <n v="2007"/>
        <n v="1998"/>
        <n v="1988"/>
        <n v="1980"/>
        <n v="1992"/>
        <n v="2003"/>
        <n v="1984"/>
        <n v="2005"/>
        <n v="2017"/>
        <n v="1993"/>
        <n v="1990"/>
        <n v="1978"/>
        <m/>
      </sharedItems>
    </cacheField>
    <cacheField name="TITLE" numFmtId="0">
      <sharedItems containsBlank="1" count="152">
        <s v="Effluent-dominated streams. Part 1: Presence and effects of excess nitrogen and phosphorus in Wascana Creek, Saskatchewan, Canada"/>
        <s v="Temporal and spatial variations of nutrients in the Ten Mile Creek of south Florida, USA and effects on phytoplankton biomass"/>
        <s v="Spatiotemporal distributions of nutrients in the downstream from Gezhouba Dam in Yangtze River, China"/>
        <s v="Nitrogen and phosphorus relationships to benthic algal biomass in temperate streams"/>
        <s v="Relationships among nutrients, algae, and land use in urbanized southern California streams"/>
        <s v="Algal biomass in a disturbed Atlantic river: water quality relationships and environmental implications"/>
        <s v="Response of biofilm extracellular enzymes along a stream nutrient enrichment gradient in an agricultural region of north central Pennsylvania, USA"/>
        <s v="The influence of nutrients and physical habitat in regulating algal biomass in agricultural streams"/>
        <s v="Nutrient-sestonic chlorophyl relationships in northern Ozark streams"/>
        <s v="A Method and Rationale for Deriving Nutrient Criteria for Small Rivers and Streams in Ohio"/>
        <s v="Comparing effects of nutrients on algal biomass in streams in two regions with different disturbance regimes and with applications for developing nutrient criteria"/>
        <s v="Using algal metrics and biomass to evaluate multiple ways of defining concentration-based nutrient criteria in streams and their ecological relevance"/>
        <s v="Seasonal variation of phytoplankton biomass in the Middle Vaal River, South Africa"/>
        <s v="Spatial patterns and ecological determinants of benthic algal assemblages in Mid-Atlantic streams, USA"/>
        <s v="Efficiency of nutrient management in controlling eutrophication of running waters in the Middle Danube Basin"/>
        <s v="Phosphorus regulates stream injury by filamentous green algae, DO, and pH with thresholds in responses"/>
        <s v="A Bayesian hierarchical approach to model seasonal algal variability along an upstream to downstream river gradient"/>
        <s v="Stream primary producers relate positively to watershed natural gas measures in north-central Arkansas streams"/>
        <s v="Top-down control from the bottom: Regulation of eutrophication in a large river by benthic grazing"/>
        <s v="Abrupt shifts in stream algal biomass and diatom taxonomic composition along a gradient of changing land use"/>
        <s v="Roles of N:P Ratios on Trophic Structures and Ecological Stream Health in Lotic Ecosystems"/>
        <s v="Catchment urbanisation and increased benthic algal biomass in streams: Linking mechanisms to management"/>
        <s v="Using benthic diatom assemblages to assess human impacts on streams across a rural to urban gradient"/>
        <s v="Eutrophication of agricultural streams: defining nutrient concentrations to protect ecological condition"/>
        <s v="Modeled summer background concentration of nutrients and suspended sediment in the mid-continent (USA) great rivers"/>
        <s v="Understanding the Relationships among Phytoplankton, Benthic Macroinvertebrates, and Water Quality Variables in Peri-Urban River Systems"/>
        <s v="A comparison of algal, macroinvertebrate, and fish assemblage indices for assessing low-level nutrient enrichment in wadeable Ozark streams"/>
        <s v="Phytoplankton and zooplankton development in a lowland, temperate river"/>
        <s v="Periphyton distribution and abundance on substrata of different size along a gradient of stream trophy"/>
        <s v="Effects of nutrient on algae biomass during summer and winter in inflow rivers of Taihu Basin, China"/>
        <s v="Bi-weekly Changes in Phytoplankton Abundance in 25 Tributaries of Lake St. Francis, Canada: Evaluating the Occurrence of Nuisance and Harmful Algae"/>
        <s v="Nutrient concentrations and their relations to the biotic integrity of wadeable streams in Wisconsin"/>
        <s v="Multivariate statistical analysis for quality assessment of aquatic ecosystem on the Lower Danube"/>
        <s v="Serial discontinuity along the Descoberto River Basin, Central Brazil"/>
        <s v="An examination of the chlorophyll-phosphorus relationships of lakes, rivers and estuaries"/>
        <s v="Nutrients and chlorophyll-a concentrations in tropical rivers of Ribeira de Iguape Basin, SP, Brazil"/>
        <s v="Analysis of eutrophication of Yangtze River Yibin section"/>
        <s v="Bacterioplankton of the Warta River in relation to physicochemical parameters and flow rate"/>
        <s v="Sestonic chlorophyll-a shows hierarchical structure and thresholds with nutrients across the Red River Basin, USA"/>
        <s v="Relationships among catchment land use and concentrations of nutrients, algae, and dissolved oxygen in a southern California river"/>
        <s v="Benthic algal biomass and productivity in high subarctic streams, Alaska"/>
        <s v="Assessment of data for use in the development of nutrient criteria for Massachusetts rivers and streams"/>
        <s v="Effects of low-level eutrophication on ecological integrity of rivers in the Rocky Mountain National Parks of Canada"/>
        <s v="Periphyton biomass and community composition in rivers of different nutrient status"/>
        <s v="Structure and size distribution of benthic macroinvertebrate communities along a eutrophication gradient in streams of the Ottawa Valley"/>
        <s v="Relationships between water quality and stream invertebrate assemblages of Eastern Ontario and Western Québec"/>
        <s v="Biological thresholds of nitrogen and phosphorus in a typical urban river system of the Yangtz delta, China"/>
        <s v="Nutrient-algae patterns of periphyton and water column chlorophyll a in the Long-Term Receiving Water Study rivers: Variation with site, season, and year"/>
        <s v="Analysis on biomass and productivity of epilithic algae and their relations to environmental factors in the Gufu River basin, Three Gorges Reservoir area, China"/>
        <s v="Algal, invertebrate, and fish production in headwater streams along a forested gradient"/>
        <s v="Algae-P relationships, thresholds, and frequency distributions guide nutrient criterion development"/>
        <s v="Relationship between water quality and periphyton biomass in several streams in Japan"/>
        <s v="Impacts of water quality on the harvest of school prawn (Metapenaeus macleayi) in a peri-urban river system"/>
        <s v="Potamoplankton size structure and taxonomic composition: Influence of river size and nutrient concentrations"/>
        <s v="Picophytoplankton during the ice-free season in five temperate-zone rivers"/>
        <s v="Nutrient and biological conditions of selected small streams in the Edwards Plateau, central Texas, 2005-06, and implications for development of nutrient criteria"/>
        <s v="Variation in invertebrate drift in subarctic Alaskan streams"/>
        <s v="Nutrient sources and the influence of nutrients on periphyton in northern Ozark border streams"/>
        <s v="Breakpoint analysis and assessment of selected stressor variables on benthic macroinvertebrate and fish communities in Indiana streams: Implications for developing nutrient criteria"/>
        <s v="Characterization of Water Quality in Unmonitored Streams in the Mississippi Alluvial Plain, Northwestern Mississippi, May-June 2006"/>
        <s v="Spatial variation of nutrients and trophic states evaluation in Chongqing segment of Jialing River"/>
        <s v="Nutrients and sestonic chlorophyll dynamics in Asian lotic ecosystems and ecological stream health in relation to land-use patterns and water chemistry"/>
        <s v="Using ecohydrology to predict algal biomass in the Raisin River watershed (Ont. Canada)"/>
        <s v="Land use influence on water quality in the Saint Regis River"/>
        <s v="Assessment of chlorophyll-a as a criterion for establishing nutrient standards in the streams and rivers of Illinois"/>
        <s v="Biogeochemical patterns in a river network along a land use gradient"/>
        <s v="Effects of nutrient enrichment and flood frequency on periphyton biomass in northern Ozark streams"/>
        <s v="Nutrient concentrations and their relations to the biotic integrity of nonwadeable rivers in Wisconsin"/>
        <s v="The effects of natural and anthropogenic perturbations on stream primary producer communities in southern California"/>
        <s v="Spatial patterns in fish biomass and relative trophic level abundance in a wastewater enriched river"/>
        <s v="Evaluación nutricional de cinco tributarios del Río Grande de Arecibo"/>
        <s v="Composición y abundancia de las algas bénticas de cinco sistemas lóticos de Puerto Rico"/>
        <s v="Limiting factors of planktonic algae' growth in gufu river of three gorges reservoir region, a near-natural river of central China"/>
        <s v="Spatial and temporal variabilities in nitrogen and phosphorous in the Nakdong River system, Korea"/>
        <s v="The relationship between land use and forms of phosphorus in the Beaver River watershed of Lake Simcoe, Ontario"/>
        <s v="Determining the linkages for a nutrient TMDL in a stream listed as use-impaired for endangered species"/>
        <s v="Effect of discharge on the temporal dynamics of periphyton in an agriculturally influenced river"/>
        <s v="Assessment of water quality based on Landsat 8 operational land imager associated with human activities in Korea"/>
        <s v="Factors related to algal biomass in Missouri Ozark streams"/>
        <s v="Influence of environmental factors on biotic responses to nutrient enrichment in agricultural streams"/>
        <s v="Riparian and associated habitat characteristics related to nutrient concentrations and biological responses of small streams in selected agricultural areas, United States, 2003-04"/>
        <s v="Factors regulating phytoplankton and zooplankton biomass in temperate rivers"/>
        <s v="Spatial and temporal changes in chlorophyll-a concentrations in the River Thames basin, UK: are phosphorus concentrations beginning to limit phytoplankton biomass?"/>
        <s v="Benthic algae as bioindicators of agricultural pollution in the streams and rivers of southern Québec (Canada)"/>
        <s v="Response of periphytic algae to gradients in nitrogen and phosphorus in streamside mesocosms"/>
        <s v="Relationships among nutrients, chlorophyll-a, and dissolved oxygen in agricultural streams in Illinois"/>
        <s v="Stream classification system based on susceptibility to algal growth in response to nutrients"/>
        <s v="At the extreme of physical gradients: phytoplankton in highly flushed, large rivers"/>
        <s v="Relations of biological indicators to nutrient data for lakes and streams in Pennsylvania and West Virginia, 1990-98"/>
        <s v="Modeling support for the James River Chlorophyll Study: Task 2 - Empirical Data Analysis Report"/>
        <s v="Understanding the relationship between natural conditions and loadings on eutrophication: Algal indicators of eutrophication for New Jersey streams. Final report year 4"/>
        <s v="Biological and water quality study of the Lower Great Miami River and select tributaries"/>
        <s v="Assessment of water quality status using planktonic diatoms on river Kisat, Lake Victoria catchment, Kisumu County, Kenya"/>
        <s v="Evaluation of river water quality monitoring stations by principal component analysis"/>
        <s v="Altitudinal pattern of stream periphyton biomass in tributaries of the Lancang-Mekong River: An indicator of anthropogenic impact?"/>
        <s v="New Mexico nutrient thresholds for perennial wadeable streams: Final draft report"/>
        <s v="Development and testing of a phytoplankton index of biotic integrity (P-IBI) for a German lowland river"/>
        <s v="Wisconsin's long term trend water quality monitoring program for rivers, June 2001-June 2005"/>
        <s v="Evaluation of eutrophication of Ostravice river depending on the chemical and physical parameters"/>
        <s v="Seasonal patterns in nutrients, carbon, and algal responses in wadeable streams within three geographically distinct areas of the United States, 2007-08"/>
        <s v="Nitrogen and phosphorus standards to protect ecological condition of Canadian streams in agricultural watersheds"/>
        <s v="Water and sediment quality along the Illinois waterway from the Lockport Lock to the Peoria Lock between 1977-2011: An overview"/>
        <s v="Kansas-Lower Republican Basin total maximum daily load: Water body/assessment unit: Lower Kansas River, Lecompton to Kansas City; Water quality impairment: Total phosphorus"/>
        <s v="Development of nutrient enrichment criteria for Iowa streams (draft)"/>
        <s v="Assessment of nutrients-chlorophyll-a relationship in the lower Danube River"/>
        <s v="Modeling daily chlorophyll a dynamics in a German lowland river using artificial neural networks and multiple linear regression approaches"/>
        <s v="Estimating the effects of excess nutrients on stream invertebrates from observational data"/>
        <s v="Spatial variation of nutrient balance in the Truckee River, California-Nevada"/>
        <s v="Effects of eutrophication on maximum algal biomass in lake and river ecosystems"/>
        <s v="Suspended chlorophyll in the River Nene, a small nutrient-rich river in eastern England: long-term and spatial trends"/>
        <s v="Spatio-temporal distribution of epilithic algal chlorophyll-a in relation to the physico-chemical factors of Gufu River in Three Gorges Reservoir"/>
        <s v="Phosphorus-chlorophyll relationship in temperate streams and its variation with stream catchment area"/>
        <s v="The phosphorus-chlorophyll relation in streams and some comparisons with lakes"/>
        <s v="Plankton development and trophic interactions in rivers"/>
        <s v="Stream Response to Phosphorus Reduction at the Metropolitan Water Reclamation District of Greater Chicago's John E. Egan Plant"/>
        <s v="Ecosystem metabolism in streams of the Catskill Mountains (Delaware and Hudson River watersheds) and Lower Hudson Valley"/>
        <s v="The distribution of phosphorus between soluble and particulate phases for seven Scottish East Coast rivers"/>
        <s v="Ecological analysis of macrozoobenthos communities in the Nišava River"/>
        <s v="Linking observational and experimental approaches for the development of regional nutrient criteria for wadeable streams"/>
        <s v="Epilithic algal abundance in relation to anthropogenic changes in phosphorus bioavailability and limitation in mountain rivers"/>
        <s v="Tidal freshwater Potomac River eutrophication: Patterns and relations to climate change, nutrient management and in situ factors"/>
        <s v="Assessment of the water quality of the western boundary of Kuching Wetland National Park, Sarawak, Malaysia"/>
        <s v="Macroinvertebrate colonization dynamics on artificial substrates along an algal resource gradient"/>
        <s v="Algal biomass accrual in relation to nutrient availability and limitation along a longitudinal gradient of a karst riverine system"/>
        <s v="Periphyton biomass dynamics in gravel bed rivers: the relative effects of flows and nutrients"/>
        <s v="Some factors affecting benthic algal community structure in Ozark border streams"/>
        <s v="Use of relative specific growth rates of periphytic diatoms to assess enrichment of a stream"/>
        <s v="Use of phosphorus to reduce blooms of the benthic diatom Didymosphenia geminata in an oligotrophic stream"/>
        <s v="Nutrient numeric endpoint analysis for the Klamath River, CA"/>
        <s v="Trends in chlorophyll-a concentration in urban water bodies within different man-used basins"/>
        <s v="Understanding the relationship between natural conditions and loadings on eutrophication: algal indicators of eutrophication for New Jersey streams (Final Report Year 2) "/>
        <s v="Minnesota nutrient criteria development for rivers (draft)"/>
        <s v="Controls on chlorophyll-a in nutrient-rich agricultural streams in Illinois, USA"/>
        <s v="High frequency variability of environmental drivers determining benthic community dynamics in headwater streams"/>
        <s v="Use of periphyton assemblage data as an index of biotic integrity"/>
        <s v="Using phytoplankton to assess the trophic status of German rivers"/>
        <s v="Grazers and nutrients simultaneously limit lotic primary productivity"/>
        <s v="Ecological responses to nutrients in streams and rivers of the Colorado mountains and foothills"/>
        <s v="Control of periphyton biomass in Laurentian streams (Québec)"/>
        <s v="Dynamic influences of nutrients and grazing fish on periphyton during recovery from flood"/>
        <s v="Divergent responses of biomass and enzyme activities suggest differential nutrient limitation in stream periphyton"/>
        <s v="Macroinvertebrate diversity loss in urban streams from tropical forests"/>
        <s v="A diatom-based index for the biological assessment of eastern Canadian rivers: an application of correspondence analysis (CA)"/>
        <s v="Bacterial populations, heterotrophic potentials, and water quality in three New Zealand Rivers"/>
        <s v="Factors controlling the seasonal development and distribution of the phytoplankton community in the lowland course of a large river in Northern Italy (River Adige)"/>
        <s v="Determining in situ periphyton community responses to nutrient and atrazine gradients via pigment analysis"/>
        <s v="Responses of a lake outlet community to light and nutrient manipulation: effects on periphyton and invertebrate biomass and composition"/>
        <s v="Technical support document for nutrient water quality standards for Ohio rivers and streams"/>
        <s v="Biomass and elementary composition (C, N and P) from the periphytic community on the upper Santa Maria da Vitória River, Espírito Santo, Brazil"/>
        <s v="Development of environmental thresholds for nitrogen and phosphorus in streams"/>
        <s v="Constraints on benthic algal response to nutrient addition in oligotrophic mountain rivers"/>
        <m/>
      </sharedItems>
    </cacheField>
    <cacheField name="USED IN META-ANALYSIS" numFmtId="0">
      <sharedItems containsBlank="1" count="9">
        <s v="Yes"/>
        <s v="No - unable to convert to Pearson CC"/>
        <s v="No - sample size &lt; 10"/>
        <s v="No - filtered nutrient samples"/>
        <s v="No - effect size measured but not reported; unable to convert to Pearson CC; outlier"/>
        <s v="No - effect size measured but not reported; sample size &lt; 10"/>
        <s v="No - effect size measured but not reported"/>
        <s v="No - duplicate dataset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x v="0"/>
    <x v="0"/>
    <x v="0"/>
    <x v="0"/>
    <x v="0"/>
  </r>
  <r>
    <x v="1"/>
    <x v="1"/>
    <x v="1"/>
    <x v="1"/>
    <x v="0"/>
  </r>
  <r>
    <x v="2"/>
    <x v="2"/>
    <x v="2"/>
    <x v="2"/>
    <x v="0"/>
  </r>
  <r>
    <x v="3"/>
    <x v="3"/>
    <x v="3"/>
    <x v="3"/>
    <x v="0"/>
  </r>
  <r>
    <x v="4"/>
    <x v="4"/>
    <x v="4"/>
    <x v="4"/>
    <x v="0"/>
  </r>
  <r>
    <x v="5"/>
    <x v="5"/>
    <x v="5"/>
    <x v="5"/>
    <x v="0"/>
  </r>
  <r>
    <x v="6"/>
    <x v="6"/>
    <x v="0"/>
    <x v="6"/>
    <x v="0"/>
  </r>
  <r>
    <x v="7"/>
    <x v="7"/>
    <x v="6"/>
    <x v="7"/>
    <x v="0"/>
  </r>
  <r>
    <x v="8"/>
    <x v="8"/>
    <x v="7"/>
    <x v="8"/>
    <x v="0"/>
  </r>
  <r>
    <x v="9"/>
    <x v="9"/>
    <x v="6"/>
    <x v="9"/>
    <x v="0"/>
  </r>
  <r>
    <x v="10"/>
    <x v="10"/>
    <x v="4"/>
    <x v="10"/>
    <x v="0"/>
  </r>
  <r>
    <x v="11"/>
    <x v="11"/>
    <x v="8"/>
    <x v="11"/>
    <x v="0"/>
  </r>
  <r>
    <x v="12"/>
    <x v="12"/>
    <x v="9"/>
    <x v="12"/>
    <x v="0"/>
  </r>
  <r>
    <x v="13"/>
    <x v="13"/>
    <x v="7"/>
    <x v="13"/>
    <x v="0"/>
  </r>
  <r>
    <x v="14"/>
    <x v="14"/>
    <x v="2"/>
    <x v="14"/>
    <x v="0"/>
  </r>
  <r>
    <x v="15"/>
    <x v="15"/>
    <x v="2"/>
    <x v="15"/>
    <x v="0"/>
  </r>
  <r>
    <x v="16"/>
    <x v="16"/>
    <x v="10"/>
    <x v="16"/>
    <x v="0"/>
  </r>
  <r>
    <x v="17"/>
    <x v="17"/>
    <x v="11"/>
    <x v="17"/>
    <x v="0"/>
  </r>
  <r>
    <x v="18"/>
    <x v="18"/>
    <x v="4"/>
    <x v="18"/>
    <x v="0"/>
  </r>
  <r>
    <x v="19"/>
    <x v="19"/>
    <x v="11"/>
    <x v="19"/>
    <x v="0"/>
  </r>
  <r>
    <x v="20"/>
    <x v="20"/>
    <x v="10"/>
    <x v="20"/>
    <x v="0"/>
  </r>
  <r>
    <x v="21"/>
    <x v="21"/>
    <x v="12"/>
    <x v="21"/>
    <x v="0"/>
  </r>
  <r>
    <x v="22"/>
    <x v="22"/>
    <x v="11"/>
    <x v="22"/>
    <x v="0"/>
  </r>
  <r>
    <x v="23"/>
    <x v="23"/>
    <x v="1"/>
    <x v="23"/>
    <x v="0"/>
  </r>
  <r>
    <x v="24"/>
    <x v="24"/>
    <x v="2"/>
    <x v="24"/>
    <x v="0"/>
  </r>
  <r>
    <x v="25"/>
    <x v="25"/>
    <x v="13"/>
    <x v="25"/>
    <x v="0"/>
  </r>
  <r>
    <x v="26"/>
    <x v="26"/>
    <x v="6"/>
    <x v="26"/>
    <x v="0"/>
  </r>
  <r>
    <x v="27"/>
    <x v="27"/>
    <x v="14"/>
    <x v="27"/>
    <x v="0"/>
  </r>
  <r>
    <x v="28"/>
    <x v="28"/>
    <x v="14"/>
    <x v="28"/>
    <x v="0"/>
  </r>
  <r>
    <x v="29"/>
    <x v="29"/>
    <x v="10"/>
    <x v="29"/>
    <x v="0"/>
  </r>
  <r>
    <x v="30"/>
    <x v="30"/>
    <x v="10"/>
    <x v="30"/>
    <x v="0"/>
  </r>
  <r>
    <x v="31"/>
    <x v="31"/>
    <x v="4"/>
    <x v="31"/>
    <x v="0"/>
  </r>
  <r>
    <x v="32"/>
    <x v="32"/>
    <x v="13"/>
    <x v="32"/>
    <x v="0"/>
  </r>
  <r>
    <x v="33"/>
    <x v="33"/>
    <x v="6"/>
    <x v="33"/>
    <x v="0"/>
  </r>
  <r>
    <x v="34"/>
    <x v="34"/>
    <x v="7"/>
    <x v="34"/>
    <x v="0"/>
  </r>
  <r>
    <x v="35"/>
    <x v="35"/>
    <x v="1"/>
    <x v="35"/>
    <x v="0"/>
  </r>
  <r>
    <x v="36"/>
    <x v="36"/>
    <x v="2"/>
    <x v="36"/>
    <x v="0"/>
  </r>
  <r>
    <x v="37"/>
    <x v="37"/>
    <x v="15"/>
    <x v="37"/>
    <x v="0"/>
  </r>
  <r>
    <x v="38"/>
    <x v="38"/>
    <x v="8"/>
    <x v="38"/>
    <x v="0"/>
  </r>
  <r>
    <x v="39"/>
    <x v="39"/>
    <x v="2"/>
    <x v="39"/>
    <x v="0"/>
  </r>
  <r>
    <x v="40"/>
    <x v="40"/>
    <x v="16"/>
    <x v="40"/>
    <x v="0"/>
  </r>
  <r>
    <x v="41"/>
    <x v="41"/>
    <x v="17"/>
    <x v="41"/>
    <x v="0"/>
  </r>
  <r>
    <x v="42"/>
    <x v="42"/>
    <x v="12"/>
    <x v="42"/>
    <x v="0"/>
  </r>
  <r>
    <x v="43"/>
    <x v="43"/>
    <x v="7"/>
    <x v="43"/>
    <x v="0"/>
  </r>
  <r>
    <x v="44"/>
    <x v="44"/>
    <x v="18"/>
    <x v="44"/>
    <x v="0"/>
  </r>
  <r>
    <x v="45"/>
    <x v="45"/>
    <x v="7"/>
    <x v="45"/>
    <x v="0"/>
  </r>
  <r>
    <x v="46"/>
    <x v="46"/>
    <x v="13"/>
    <x v="46"/>
    <x v="0"/>
  </r>
  <r>
    <x v="47"/>
    <x v="47"/>
    <x v="4"/>
    <x v="47"/>
    <x v="0"/>
  </r>
  <r>
    <x v="48"/>
    <x v="48"/>
    <x v="11"/>
    <x v="48"/>
    <x v="0"/>
  </r>
  <r>
    <x v="49"/>
    <x v="49"/>
    <x v="17"/>
    <x v="49"/>
    <x v="0"/>
  </r>
  <r>
    <x v="50"/>
    <x v="50"/>
    <x v="1"/>
    <x v="50"/>
    <x v="0"/>
  </r>
  <r>
    <x v="51"/>
    <x v="51"/>
    <x v="19"/>
    <x v="51"/>
    <x v="0"/>
  </r>
  <r>
    <x v="52"/>
    <x v="52"/>
    <x v="2"/>
    <x v="52"/>
    <x v="0"/>
  </r>
  <r>
    <x v="53"/>
    <x v="53"/>
    <x v="4"/>
    <x v="53"/>
    <x v="0"/>
  </r>
  <r>
    <x v="54"/>
    <x v="54"/>
    <x v="8"/>
    <x v="54"/>
    <x v="0"/>
  </r>
  <r>
    <x v="55"/>
    <x v="55"/>
    <x v="17"/>
    <x v="55"/>
    <x v="0"/>
  </r>
  <r>
    <x v="56"/>
    <x v="56"/>
    <x v="20"/>
    <x v="56"/>
    <x v="0"/>
  </r>
  <r>
    <x v="57"/>
    <x v="57"/>
    <x v="19"/>
    <x v="57"/>
    <x v="0"/>
  </r>
  <r>
    <x v="58"/>
    <x v="58"/>
    <x v="6"/>
    <x v="58"/>
    <x v="0"/>
  </r>
  <r>
    <x v="59"/>
    <x v="59"/>
    <x v="17"/>
    <x v="59"/>
    <x v="0"/>
  </r>
  <r>
    <x v="60"/>
    <x v="60"/>
    <x v="11"/>
    <x v="60"/>
    <x v="0"/>
  </r>
  <r>
    <x v="61"/>
    <x v="61"/>
    <x v="11"/>
    <x v="61"/>
    <x v="0"/>
  </r>
  <r>
    <x v="62"/>
    <x v="62"/>
    <x v="15"/>
    <x v="62"/>
    <x v="0"/>
  </r>
  <r>
    <x v="63"/>
    <x v="63"/>
    <x v="4"/>
    <x v="63"/>
    <x v="0"/>
  </r>
  <r>
    <x v="64"/>
    <x v="64"/>
    <x v="1"/>
    <x v="64"/>
    <x v="0"/>
  </r>
  <r>
    <x v="65"/>
    <x v="65"/>
    <x v="8"/>
    <x v="65"/>
    <x v="0"/>
  </r>
  <r>
    <x v="66"/>
    <x v="66"/>
    <x v="21"/>
    <x v="66"/>
    <x v="0"/>
  </r>
  <r>
    <x v="67"/>
    <x v="67"/>
    <x v="1"/>
    <x v="67"/>
    <x v="0"/>
  </r>
  <r>
    <x v="68"/>
    <x v="68"/>
    <x v="4"/>
    <x v="68"/>
    <x v="0"/>
  </r>
  <r>
    <x v="69"/>
    <x v="69"/>
    <x v="17"/>
    <x v="69"/>
    <x v="0"/>
  </r>
  <r>
    <x v="70"/>
    <x v="70"/>
    <x v="17"/>
    <x v="70"/>
    <x v="0"/>
  </r>
  <r>
    <x v="71"/>
    <x v="71"/>
    <x v="17"/>
    <x v="71"/>
    <x v="0"/>
  </r>
  <r>
    <x v="72"/>
    <x v="72"/>
    <x v="13"/>
    <x v="72"/>
    <x v="0"/>
  </r>
  <r>
    <x v="73"/>
    <x v="73"/>
    <x v="18"/>
    <x v="73"/>
    <x v="0"/>
  </r>
  <r>
    <x v="74"/>
    <x v="74"/>
    <x v="2"/>
    <x v="74"/>
    <x v="0"/>
  </r>
  <r>
    <x v="75"/>
    <x v="75"/>
    <x v="3"/>
    <x v="75"/>
    <x v="0"/>
  </r>
  <r>
    <x v="76"/>
    <x v="76"/>
    <x v="22"/>
    <x v="76"/>
    <x v="0"/>
  </r>
  <r>
    <x v="77"/>
    <x v="77"/>
    <x v="11"/>
    <x v="77"/>
    <x v="0"/>
  </r>
  <r>
    <x v="78"/>
    <x v="78"/>
    <x v="23"/>
    <x v="78"/>
    <x v="0"/>
  </r>
  <r>
    <x v="79"/>
    <x v="79"/>
    <x v="6"/>
    <x v="79"/>
    <x v="0"/>
  </r>
  <r>
    <x v="80"/>
    <x v="80"/>
    <x v="15"/>
    <x v="80"/>
    <x v="0"/>
  </r>
  <r>
    <x v="81"/>
    <x v="27"/>
    <x v="9"/>
    <x v="81"/>
    <x v="0"/>
  </r>
  <r>
    <x v="82"/>
    <x v="81"/>
    <x v="2"/>
    <x v="82"/>
    <x v="0"/>
  </r>
  <r>
    <x v="83"/>
    <x v="76"/>
    <x v="12"/>
    <x v="83"/>
    <x v="0"/>
  </r>
  <r>
    <x v="84"/>
    <x v="82"/>
    <x v="4"/>
    <x v="84"/>
    <x v="0"/>
  </r>
  <r>
    <x v="85"/>
    <x v="83"/>
    <x v="4"/>
    <x v="85"/>
    <x v="0"/>
  </r>
  <r>
    <x v="86"/>
    <x v="84"/>
    <x v="17"/>
    <x v="86"/>
    <x v="0"/>
  </r>
  <r>
    <x v="87"/>
    <x v="85"/>
    <x v="6"/>
    <x v="87"/>
    <x v="0"/>
  </r>
  <r>
    <x v="88"/>
    <x v="86"/>
    <x v="22"/>
    <x v="88"/>
    <x v="0"/>
  </r>
  <r>
    <x v="89"/>
    <x v="87"/>
    <x v="2"/>
    <x v="89"/>
    <x v="0"/>
  </r>
  <r>
    <x v="90"/>
    <x v="88"/>
    <x v="12"/>
    <x v="90"/>
    <x v="0"/>
  </r>
  <r>
    <x v="91"/>
    <x v="89"/>
    <x v="2"/>
    <x v="91"/>
    <x v="0"/>
  </r>
  <r>
    <x v="92"/>
    <x v="90"/>
    <x v="10"/>
    <x v="92"/>
    <x v="0"/>
  </r>
  <r>
    <x v="93"/>
    <x v="91"/>
    <x v="24"/>
    <x v="93"/>
    <x v="0"/>
  </r>
  <r>
    <x v="94"/>
    <x v="92"/>
    <x v="11"/>
    <x v="94"/>
    <x v="0"/>
  </r>
  <r>
    <x v="95"/>
    <x v="93"/>
    <x v="11"/>
    <x v="95"/>
    <x v="0"/>
  </r>
  <r>
    <x v="96"/>
    <x v="94"/>
    <x v="2"/>
    <x v="96"/>
    <x v="0"/>
  </r>
  <r>
    <x v="97"/>
    <x v="95"/>
    <x v="4"/>
    <x v="97"/>
    <x v="0"/>
  </r>
  <r>
    <x v="98"/>
    <x v="96"/>
    <x v="25"/>
    <x v="98"/>
    <x v="0"/>
  </r>
  <r>
    <x v="99"/>
    <x v="97"/>
    <x v="2"/>
    <x v="99"/>
    <x v="0"/>
  </r>
  <r>
    <x v="100"/>
    <x v="98"/>
    <x v="1"/>
    <x v="100"/>
    <x v="0"/>
  </r>
  <r>
    <x v="101"/>
    <x v="99"/>
    <x v="25"/>
    <x v="101"/>
    <x v="0"/>
  </r>
  <r>
    <x v="102"/>
    <x v="100"/>
    <x v="10"/>
    <x v="102"/>
    <x v="0"/>
  </r>
  <r>
    <x v="103"/>
    <x v="101"/>
    <x v="8"/>
    <x v="103"/>
    <x v="0"/>
  </r>
  <r>
    <x v="104"/>
    <x v="102"/>
    <x v="25"/>
    <x v="104"/>
    <x v="0"/>
  </r>
  <r>
    <x v="105"/>
    <x v="103"/>
    <x v="8"/>
    <x v="105"/>
    <x v="1"/>
  </r>
  <r>
    <x v="106"/>
    <x v="104"/>
    <x v="6"/>
    <x v="106"/>
    <x v="1"/>
  </r>
  <r>
    <x v="107"/>
    <x v="105"/>
    <x v="4"/>
    <x v="107"/>
    <x v="1"/>
  </r>
  <r>
    <x v="108"/>
    <x v="106"/>
    <x v="10"/>
    <x v="108"/>
    <x v="1"/>
  </r>
  <r>
    <x v="109"/>
    <x v="107"/>
    <x v="5"/>
    <x v="109"/>
    <x v="1"/>
  </r>
  <r>
    <x v="110"/>
    <x v="108"/>
    <x v="8"/>
    <x v="110"/>
    <x v="1"/>
  </r>
  <r>
    <x v="111"/>
    <x v="109"/>
    <x v="9"/>
    <x v="111"/>
    <x v="1"/>
  </r>
  <r>
    <x v="112"/>
    <x v="110"/>
    <x v="26"/>
    <x v="112"/>
    <x v="1"/>
  </r>
  <r>
    <x v="113"/>
    <x v="111"/>
    <x v="14"/>
    <x v="113"/>
    <x v="1"/>
  </r>
  <r>
    <x v="114"/>
    <x v="112"/>
    <x v="1"/>
    <x v="114"/>
    <x v="1"/>
  </r>
  <r>
    <x v="115"/>
    <x v="113"/>
    <x v="4"/>
    <x v="115"/>
    <x v="1"/>
  </r>
  <r>
    <x v="116"/>
    <x v="114"/>
    <x v="12"/>
    <x v="116"/>
    <x v="1"/>
  </r>
  <r>
    <x v="117"/>
    <x v="115"/>
    <x v="2"/>
    <x v="117"/>
    <x v="1"/>
  </r>
  <r>
    <x v="118"/>
    <x v="116"/>
    <x v="15"/>
    <x v="118"/>
    <x v="1"/>
  </r>
  <r>
    <x v="119"/>
    <x v="117"/>
    <x v="24"/>
    <x v="119"/>
    <x v="2"/>
  </r>
  <r>
    <x v="120"/>
    <x v="118"/>
    <x v="5"/>
    <x v="120"/>
    <x v="2"/>
  </r>
  <r>
    <x v="121"/>
    <x v="119"/>
    <x v="11"/>
    <x v="121"/>
    <x v="2"/>
  </r>
  <r>
    <x v="122"/>
    <x v="120"/>
    <x v="13"/>
    <x v="122"/>
    <x v="2"/>
  </r>
  <r>
    <x v="123"/>
    <x v="121"/>
    <x v="2"/>
    <x v="123"/>
    <x v="2"/>
  </r>
  <r>
    <x v="124"/>
    <x v="122"/>
    <x v="16"/>
    <x v="124"/>
    <x v="2"/>
  </r>
  <r>
    <x v="125"/>
    <x v="123"/>
    <x v="16"/>
    <x v="125"/>
    <x v="2"/>
  </r>
  <r>
    <x v="126"/>
    <x v="124"/>
    <x v="27"/>
    <x v="126"/>
    <x v="2"/>
  </r>
  <r>
    <x v="127"/>
    <x v="125"/>
    <x v="11"/>
    <x v="127"/>
    <x v="2"/>
  </r>
  <r>
    <x v="128"/>
    <x v="93"/>
    <x v="1"/>
    <x v="128"/>
    <x v="2"/>
  </r>
  <r>
    <x v="129"/>
    <x v="126"/>
    <x v="1"/>
    <x v="129"/>
    <x v="3"/>
  </r>
  <r>
    <x v="130"/>
    <x v="127"/>
    <x v="22"/>
    <x v="130"/>
    <x v="3"/>
  </r>
  <r>
    <x v="131"/>
    <x v="128"/>
    <x v="8"/>
    <x v="131"/>
    <x v="4"/>
  </r>
  <r>
    <x v="132"/>
    <x v="129"/>
    <x v="4"/>
    <x v="132"/>
    <x v="5"/>
  </r>
  <r>
    <x v="133"/>
    <x v="130"/>
    <x v="13"/>
    <x v="133"/>
    <x v="6"/>
  </r>
  <r>
    <x v="134"/>
    <x v="131"/>
    <x v="5"/>
    <x v="134"/>
    <x v="6"/>
  </r>
  <r>
    <x v="135"/>
    <x v="132"/>
    <x v="0"/>
    <x v="135"/>
    <x v="6"/>
  </r>
  <r>
    <x v="136"/>
    <x v="133"/>
    <x v="21"/>
    <x v="136"/>
    <x v="6"/>
  </r>
  <r>
    <x v="137"/>
    <x v="134"/>
    <x v="6"/>
    <x v="137"/>
    <x v="6"/>
  </r>
  <r>
    <x v="138"/>
    <x v="135"/>
    <x v="18"/>
    <x v="138"/>
    <x v="6"/>
  </r>
  <r>
    <x v="139"/>
    <x v="136"/>
    <x v="0"/>
    <x v="139"/>
    <x v="6"/>
  </r>
  <r>
    <x v="140"/>
    <x v="137"/>
    <x v="2"/>
    <x v="140"/>
    <x v="6"/>
  </r>
  <r>
    <x v="141"/>
    <x v="138"/>
    <x v="10"/>
    <x v="141"/>
    <x v="6"/>
  </r>
  <r>
    <x v="142"/>
    <x v="139"/>
    <x v="4"/>
    <x v="142"/>
    <x v="6"/>
  </r>
  <r>
    <x v="143"/>
    <x v="140"/>
    <x v="28"/>
    <x v="143"/>
    <x v="6"/>
  </r>
  <r>
    <x v="144"/>
    <x v="141"/>
    <x v="1"/>
    <x v="144"/>
    <x v="6"/>
  </r>
  <r>
    <x v="145"/>
    <x v="142"/>
    <x v="11"/>
    <x v="145"/>
    <x v="6"/>
  </r>
  <r>
    <x v="146"/>
    <x v="135"/>
    <x v="5"/>
    <x v="146"/>
    <x v="6"/>
  </r>
  <r>
    <x v="147"/>
    <x v="9"/>
    <x v="0"/>
    <x v="147"/>
    <x v="6"/>
  </r>
  <r>
    <x v="148"/>
    <x v="143"/>
    <x v="0"/>
    <x v="148"/>
    <x v="6"/>
  </r>
  <r>
    <x v="149"/>
    <x v="144"/>
    <x v="2"/>
    <x v="149"/>
    <x v="7"/>
  </r>
  <r>
    <x v="150"/>
    <x v="117"/>
    <x v="17"/>
    <x v="150"/>
    <x v="7"/>
  </r>
  <r>
    <x v="151"/>
    <x v="145"/>
    <x v="29"/>
    <x v="15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4F703-7E09-43F8-91DC-30EF773B997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0" firstHeaderRow="1" firstDataRow="1" firstDataCol="1"/>
  <pivotFields count="5">
    <pivotField showAll="0">
      <items count="153">
        <item x="132"/>
        <item x="0"/>
        <item x="1"/>
        <item x="2"/>
        <item x="105"/>
        <item x="133"/>
        <item x="3"/>
        <item x="134"/>
        <item x="106"/>
        <item x="4"/>
        <item x="107"/>
        <item x="5"/>
        <item x="135"/>
        <item x="6"/>
        <item x="7"/>
        <item x="8"/>
        <item x="9"/>
        <item x="10"/>
        <item x="136"/>
        <item x="11"/>
        <item x="137"/>
        <item x="12"/>
        <item x="138"/>
        <item x="13"/>
        <item x="14"/>
        <item x="139"/>
        <item x="119"/>
        <item x="140"/>
        <item x="15"/>
        <item x="108"/>
        <item x="16"/>
        <item x="17"/>
        <item x="18"/>
        <item x="19"/>
        <item x="149"/>
        <item x="20"/>
        <item x="21"/>
        <item x="22"/>
        <item x="23"/>
        <item x="24"/>
        <item x="25"/>
        <item x="26"/>
        <item x="27"/>
        <item x="150"/>
        <item x="28"/>
        <item x="141"/>
        <item x="142"/>
        <item x="29"/>
        <item x="30"/>
        <item x="31"/>
        <item x="32"/>
        <item x="33"/>
        <item x="34"/>
        <item x="35"/>
        <item x="36"/>
        <item x="37"/>
        <item x="109"/>
        <item x="38"/>
        <item x="39"/>
        <item x="40"/>
        <item x="41"/>
        <item x="42"/>
        <item x="43"/>
        <item x="44"/>
        <item x="45"/>
        <item x="46"/>
        <item x="47"/>
        <item x="48"/>
        <item x="110"/>
        <item x="49"/>
        <item x="120"/>
        <item x="111"/>
        <item x="112"/>
        <item x="50"/>
        <item x="143"/>
        <item x="121"/>
        <item x="144"/>
        <item x="51"/>
        <item x="52"/>
        <item x="53"/>
        <item x="54"/>
        <item x="55"/>
        <item x="56"/>
        <item x="113"/>
        <item x="57"/>
        <item x="58"/>
        <item x="59"/>
        <item x="60"/>
        <item x="61"/>
        <item x="62"/>
        <item x="63"/>
        <item x="64"/>
        <item x="65"/>
        <item x="66"/>
        <item x="67"/>
        <item x="68"/>
        <item x="69"/>
        <item x="114"/>
        <item x="70"/>
        <item x="122"/>
        <item x="71"/>
        <item x="72"/>
        <item x="73"/>
        <item x="115"/>
        <item x="74"/>
        <item x="75"/>
        <item x="76"/>
        <item x="123"/>
        <item x="77"/>
        <item x="124"/>
        <item x="145"/>
        <item x="125"/>
        <item x="78"/>
        <item x="126"/>
        <item x="146"/>
        <item x="79"/>
        <item x="116"/>
        <item x="80"/>
        <item x="129"/>
        <item x="81"/>
        <item x="82"/>
        <item x="83"/>
        <item x="84"/>
        <item x="85"/>
        <item x="127"/>
        <item x="86"/>
        <item x="87"/>
        <item x="88"/>
        <item x="89"/>
        <item x="117"/>
        <item x="130"/>
        <item x="90"/>
        <item x="147"/>
        <item x="91"/>
        <item x="92"/>
        <item x="93"/>
        <item x="148"/>
        <item x="94"/>
        <item x="95"/>
        <item x="96"/>
        <item x="97"/>
        <item x="98"/>
        <item x="99"/>
        <item x="100"/>
        <item x="101"/>
        <item x="118"/>
        <item x="102"/>
        <item x="103"/>
        <item x="131"/>
        <item x="128"/>
        <item x="104"/>
        <item x="151"/>
        <item t="default"/>
      </items>
    </pivotField>
    <pivotField showAll="0">
      <items count="147">
        <item x="90"/>
        <item x="51"/>
        <item x="24"/>
        <item x="69"/>
        <item x="17"/>
        <item x="107"/>
        <item x="111"/>
        <item x="27"/>
        <item x="123"/>
        <item x="124"/>
        <item x="122"/>
        <item x="75"/>
        <item x="113"/>
        <item x="135"/>
        <item x="81"/>
        <item x="42"/>
        <item x="117"/>
        <item x="120"/>
        <item x="86"/>
        <item x="59"/>
        <item x="4"/>
        <item x="35"/>
        <item x="18"/>
        <item x="58"/>
        <item x="28"/>
        <item x="16"/>
        <item x="98"/>
        <item x="144"/>
        <item x="23"/>
        <item x="34"/>
        <item x="87"/>
        <item x="53"/>
        <item x="43"/>
        <item x="61"/>
        <item x="54"/>
        <item x="33"/>
        <item x="142"/>
        <item x="126"/>
        <item x="138"/>
        <item x="3"/>
        <item x="114"/>
        <item x="129"/>
        <item x="47"/>
        <item x="72"/>
        <item x="48"/>
        <item x="105"/>
        <item x="71"/>
        <item x="38"/>
        <item x="92"/>
        <item x="128"/>
        <item x="131"/>
        <item x="133"/>
        <item x="96"/>
        <item x="2"/>
        <item x="101"/>
        <item x="102"/>
        <item x="14"/>
        <item x="125"/>
        <item x="78"/>
        <item x="26"/>
        <item x="65"/>
        <item x="100"/>
        <item x="73"/>
        <item x="116"/>
        <item x="39"/>
        <item x="45"/>
        <item x="137"/>
        <item x="56"/>
        <item x="40"/>
        <item x="139"/>
        <item x="76"/>
        <item x="97"/>
        <item x="134"/>
        <item x="46"/>
        <item x="77"/>
        <item x="84"/>
        <item x="57"/>
        <item x="8"/>
        <item x="66"/>
        <item x="55"/>
        <item x="79"/>
        <item x="143"/>
        <item x="44"/>
        <item x="74"/>
        <item x="9"/>
        <item x="99"/>
        <item x="132"/>
        <item x="83"/>
        <item x="7"/>
        <item x="136"/>
        <item x="70"/>
        <item x="89"/>
        <item x="91"/>
        <item x="13"/>
        <item x="121"/>
        <item x="52"/>
        <item x="25"/>
        <item x="127"/>
        <item x="88"/>
        <item x="32"/>
        <item x="6"/>
        <item x="82"/>
        <item x="31"/>
        <item x="67"/>
        <item x="12"/>
        <item x="64"/>
        <item x="5"/>
        <item x="141"/>
        <item x="85"/>
        <item x="115"/>
        <item x="19"/>
        <item x="68"/>
        <item x="118"/>
        <item x="106"/>
        <item x="11"/>
        <item x="130"/>
        <item x="119"/>
        <item x="140"/>
        <item x="49"/>
        <item x="15"/>
        <item x="50"/>
        <item x="10"/>
        <item x="37"/>
        <item x="21"/>
        <item x="93"/>
        <item x="63"/>
        <item x="110"/>
        <item x="109"/>
        <item x="0"/>
        <item x="30"/>
        <item x="112"/>
        <item x="95"/>
        <item x="62"/>
        <item x="103"/>
        <item x="94"/>
        <item x="29"/>
        <item x="108"/>
        <item x="22"/>
        <item x="1"/>
        <item x="36"/>
        <item x="104"/>
        <item x="20"/>
        <item x="80"/>
        <item x="60"/>
        <item x="41"/>
        <item x="145"/>
        <item t="default"/>
      </items>
    </pivotField>
    <pivotField axis="axisRow" showAll="0">
      <items count="31">
        <item x="28"/>
        <item x="20"/>
        <item x="23"/>
        <item x="19"/>
        <item x="16"/>
        <item x="27"/>
        <item x="21"/>
        <item x="26"/>
        <item x="9"/>
        <item x="14"/>
        <item x="18"/>
        <item x="7"/>
        <item x="5"/>
        <item x="3"/>
        <item x="22"/>
        <item x="12"/>
        <item x="24"/>
        <item x="4"/>
        <item x="17"/>
        <item x="1"/>
        <item x="15"/>
        <item x="6"/>
        <item x="0"/>
        <item x="2"/>
        <item x="8"/>
        <item x="13"/>
        <item x="11"/>
        <item x="10"/>
        <item x="25"/>
        <item x="29"/>
        <item t="default"/>
      </items>
    </pivotField>
    <pivotField axis="axisRow" showAll="0">
      <items count="153">
        <item x="16"/>
        <item x="26"/>
        <item x="142"/>
        <item x="9"/>
        <item x="19"/>
        <item x="50"/>
        <item x="123"/>
        <item x="5"/>
        <item x="49"/>
        <item x="94"/>
        <item x="34"/>
        <item x="36"/>
        <item x="48"/>
        <item x="64"/>
        <item x="41"/>
        <item x="104"/>
        <item x="121"/>
        <item x="77"/>
        <item x="92"/>
        <item x="87"/>
        <item x="143"/>
        <item x="37"/>
        <item x="83"/>
        <item x="40"/>
        <item x="65"/>
        <item x="91"/>
        <item x="46"/>
        <item x="148"/>
        <item x="30"/>
        <item x="58"/>
        <item x="21"/>
        <item x="59"/>
        <item x="10"/>
        <item x="71"/>
        <item x="150"/>
        <item x="138"/>
        <item x="132"/>
        <item x="145"/>
        <item x="75"/>
        <item x="96"/>
        <item x="149"/>
        <item x="103"/>
        <item x="140"/>
        <item x="139"/>
        <item x="117"/>
        <item x="137"/>
        <item x="115"/>
        <item x="76"/>
        <item x="108"/>
        <item x="42"/>
        <item x="66"/>
        <item x="29"/>
        <item x="14"/>
        <item x="0"/>
        <item x="119"/>
        <item x="106"/>
        <item x="23"/>
        <item x="70"/>
        <item x="98"/>
        <item x="93"/>
        <item x="144"/>
        <item x="81"/>
        <item x="78"/>
        <item x="136"/>
        <item x="133"/>
        <item x="52"/>
        <item x="79"/>
        <item x="102"/>
        <item x="63"/>
        <item x="72"/>
        <item x="118"/>
        <item x="122"/>
        <item x="141"/>
        <item x="131"/>
        <item x="24"/>
        <item x="105"/>
        <item x="89"/>
        <item x="32"/>
        <item x="95"/>
        <item x="3"/>
        <item x="100"/>
        <item x="55"/>
        <item x="67"/>
        <item x="31"/>
        <item x="128"/>
        <item x="57"/>
        <item x="47"/>
        <item x="35"/>
        <item x="61"/>
        <item x="8"/>
        <item x="43"/>
        <item x="124"/>
        <item x="28"/>
        <item x="15"/>
        <item x="111"/>
        <item x="27"/>
        <item x="54"/>
        <item x="113"/>
        <item x="53"/>
        <item x="88"/>
        <item x="51"/>
        <item x="39"/>
        <item x="4"/>
        <item x="85"/>
        <item x="45"/>
        <item x="6"/>
        <item x="84"/>
        <item x="146"/>
        <item x="80"/>
        <item x="20"/>
        <item x="99"/>
        <item x="12"/>
        <item x="33"/>
        <item x="38"/>
        <item x="125"/>
        <item x="82"/>
        <item x="73"/>
        <item x="13"/>
        <item x="69"/>
        <item x="107"/>
        <item x="60"/>
        <item x="110"/>
        <item x="2"/>
        <item x="86"/>
        <item x="17"/>
        <item x="114"/>
        <item x="44"/>
        <item x="109"/>
        <item x="147"/>
        <item x="1"/>
        <item x="116"/>
        <item x="68"/>
        <item x="7"/>
        <item x="112"/>
        <item x="74"/>
        <item x="120"/>
        <item x="18"/>
        <item x="129"/>
        <item x="130"/>
        <item x="90"/>
        <item x="25"/>
        <item x="134"/>
        <item x="127"/>
        <item x="126"/>
        <item x="11"/>
        <item x="22"/>
        <item x="62"/>
        <item x="135"/>
        <item x="56"/>
        <item x="101"/>
        <item x="97"/>
        <item x="151"/>
        <item t="default"/>
      </items>
    </pivotField>
    <pivotField axis="axisRow" showAll="0">
      <items count="10">
        <item x="7"/>
        <item x="6"/>
        <item x="5"/>
        <item x="4"/>
        <item x="3"/>
        <item x="2"/>
        <item x="1"/>
        <item x="0"/>
        <item x="8"/>
        <item t="default"/>
      </items>
    </pivotField>
  </pivotFields>
  <rowFields count="3">
    <field x="4"/>
    <field x="2"/>
    <field x="3"/>
  </rowFields>
  <rowItems count="227">
    <i>
      <x/>
    </i>
    <i r="1">
      <x v="18"/>
    </i>
    <i r="2">
      <x v="34"/>
    </i>
    <i r="1">
      <x v="23"/>
    </i>
    <i r="2">
      <x v="40"/>
    </i>
    <i>
      <x v="1"/>
    </i>
    <i r="1">
      <x/>
    </i>
    <i r="2">
      <x v="20"/>
    </i>
    <i r="1">
      <x v="6"/>
    </i>
    <i r="2">
      <x v="63"/>
    </i>
    <i r="1">
      <x v="10"/>
    </i>
    <i r="2">
      <x v="35"/>
    </i>
    <i r="1">
      <x v="12"/>
    </i>
    <i r="2">
      <x v="107"/>
    </i>
    <i r="2">
      <x v="141"/>
    </i>
    <i r="1">
      <x v="17"/>
    </i>
    <i r="2">
      <x v="2"/>
    </i>
    <i r="1">
      <x v="19"/>
    </i>
    <i r="2">
      <x v="60"/>
    </i>
    <i r="1">
      <x v="21"/>
    </i>
    <i r="2">
      <x v="45"/>
    </i>
    <i r="1">
      <x v="22"/>
    </i>
    <i r="2">
      <x v="27"/>
    </i>
    <i r="2">
      <x v="43"/>
    </i>
    <i r="2">
      <x v="128"/>
    </i>
    <i r="2">
      <x v="147"/>
    </i>
    <i r="1">
      <x v="23"/>
    </i>
    <i r="2">
      <x v="42"/>
    </i>
    <i r="1">
      <x v="25"/>
    </i>
    <i r="2">
      <x v="64"/>
    </i>
    <i r="1">
      <x v="26"/>
    </i>
    <i r="2">
      <x v="37"/>
    </i>
    <i r="1">
      <x v="27"/>
    </i>
    <i r="2">
      <x v="72"/>
    </i>
    <i>
      <x v="2"/>
    </i>
    <i r="1">
      <x v="17"/>
    </i>
    <i r="2">
      <x v="36"/>
    </i>
    <i>
      <x v="3"/>
    </i>
    <i r="1">
      <x v="24"/>
    </i>
    <i r="2">
      <x v="73"/>
    </i>
    <i>
      <x v="4"/>
    </i>
    <i r="1">
      <x v="14"/>
    </i>
    <i r="2">
      <x v="138"/>
    </i>
    <i r="1">
      <x v="19"/>
    </i>
    <i r="2">
      <x v="137"/>
    </i>
    <i>
      <x v="5"/>
    </i>
    <i r="1">
      <x v="4"/>
    </i>
    <i r="2">
      <x v="91"/>
    </i>
    <i r="2">
      <x v="114"/>
    </i>
    <i r="1">
      <x v="5"/>
    </i>
    <i r="2">
      <x v="143"/>
    </i>
    <i r="1">
      <x v="12"/>
    </i>
    <i r="2">
      <x v="135"/>
    </i>
    <i r="1">
      <x v="16"/>
    </i>
    <i r="2">
      <x v="54"/>
    </i>
    <i r="1">
      <x v="19"/>
    </i>
    <i r="2">
      <x v="84"/>
    </i>
    <i r="1">
      <x v="23"/>
    </i>
    <i r="2">
      <x v="6"/>
    </i>
    <i r="1">
      <x v="25"/>
    </i>
    <i r="2">
      <x v="71"/>
    </i>
    <i r="1">
      <x v="26"/>
    </i>
    <i r="2">
      <x v="16"/>
    </i>
    <i r="2">
      <x v="142"/>
    </i>
    <i>
      <x v="6"/>
    </i>
    <i r="1">
      <x v="7"/>
    </i>
    <i r="2">
      <x v="133"/>
    </i>
    <i r="1">
      <x v="8"/>
    </i>
    <i r="2">
      <x v="94"/>
    </i>
    <i r="1">
      <x v="9"/>
    </i>
    <i r="2">
      <x v="97"/>
    </i>
    <i r="1">
      <x v="12"/>
    </i>
    <i r="2">
      <x v="127"/>
    </i>
    <i r="1">
      <x v="15"/>
    </i>
    <i r="2">
      <x v="130"/>
    </i>
    <i r="1">
      <x v="17"/>
    </i>
    <i r="2">
      <x v="46"/>
    </i>
    <i r="2">
      <x v="119"/>
    </i>
    <i r="1">
      <x v="19"/>
    </i>
    <i r="2">
      <x v="125"/>
    </i>
    <i r="1">
      <x v="20"/>
    </i>
    <i r="2">
      <x v="70"/>
    </i>
    <i r="1">
      <x v="21"/>
    </i>
    <i r="2">
      <x v="55"/>
    </i>
    <i r="1">
      <x v="23"/>
    </i>
    <i r="2">
      <x v="44"/>
    </i>
    <i r="1">
      <x v="24"/>
    </i>
    <i r="2">
      <x v="75"/>
    </i>
    <i r="2">
      <x v="121"/>
    </i>
    <i r="1">
      <x v="27"/>
    </i>
    <i r="2">
      <x v="48"/>
    </i>
    <i>
      <x v="7"/>
    </i>
    <i r="1">
      <x v="1"/>
    </i>
    <i r="2">
      <x v="148"/>
    </i>
    <i r="1">
      <x v="2"/>
    </i>
    <i r="2">
      <x v="62"/>
    </i>
    <i r="1">
      <x v="3"/>
    </i>
    <i r="2">
      <x v="85"/>
    </i>
    <i r="2">
      <x v="100"/>
    </i>
    <i r="1">
      <x v="4"/>
    </i>
    <i r="2">
      <x v="23"/>
    </i>
    <i r="1">
      <x v="6"/>
    </i>
    <i r="2">
      <x v="50"/>
    </i>
    <i r="1">
      <x v="8"/>
    </i>
    <i r="2">
      <x v="61"/>
    </i>
    <i r="2">
      <x v="111"/>
    </i>
    <i r="1">
      <x v="9"/>
    </i>
    <i r="2">
      <x v="92"/>
    </i>
    <i r="2">
      <x v="95"/>
    </i>
    <i r="1">
      <x v="10"/>
    </i>
    <i r="2">
      <x v="116"/>
    </i>
    <i r="2">
      <x v="126"/>
    </i>
    <i r="1">
      <x v="11"/>
    </i>
    <i r="2">
      <x v="10"/>
    </i>
    <i r="2">
      <x v="89"/>
    </i>
    <i r="2">
      <x v="90"/>
    </i>
    <i r="2">
      <x v="104"/>
    </i>
    <i r="2">
      <x v="117"/>
    </i>
    <i r="1">
      <x v="12"/>
    </i>
    <i r="2">
      <x v="7"/>
    </i>
    <i r="1">
      <x v="13"/>
    </i>
    <i r="2">
      <x v="38"/>
    </i>
    <i r="2">
      <x v="79"/>
    </i>
    <i r="1">
      <x v="14"/>
    </i>
    <i r="2">
      <x v="47"/>
    </i>
    <i r="2">
      <x v="99"/>
    </i>
    <i r="1">
      <x v="15"/>
    </i>
    <i r="2">
      <x v="22"/>
    </i>
    <i r="2">
      <x v="30"/>
    </i>
    <i r="2">
      <x v="49"/>
    </i>
    <i r="2">
      <x v="139"/>
    </i>
    <i r="1">
      <x v="16"/>
    </i>
    <i r="2">
      <x v="59"/>
    </i>
    <i r="1">
      <x v="17"/>
    </i>
    <i r="2">
      <x v="32"/>
    </i>
    <i r="2">
      <x v="68"/>
    </i>
    <i r="2">
      <x v="83"/>
    </i>
    <i r="2">
      <x v="86"/>
    </i>
    <i r="2">
      <x v="98"/>
    </i>
    <i r="2">
      <x v="102"/>
    </i>
    <i r="2">
      <x v="103"/>
    </i>
    <i r="2">
      <x v="106"/>
    </i>
    <i r="2">
      <x v="131"/>
    </i>
    <i r="2">
      <x v="136"/>
    </i>
    <i r="2">
      <x v="150"/>
    </i>
    <i r="1">
      <x v="18"/>
    </i>
    <i r="2">
      <x v="8"/>
    </i>
    <i r="2">
      <x v="14"/>
    </i>
    <i r="2">
      <x v="31"/>
    </i>
    <i r="2">
      <x v="33"/>
    </i>
    <i r="2">
      <x v="57"/>
    </i>
    <i r="2">
      <x v="81"/>
    </i>
    <i r="2">
      <x v="118"/>
    </i>
    <i r="2">
      <x v="123"/>
    </i>
    <i r="1">
      <x v="19"/>
    </i>
    <i r="2">
      <x v="5"/>
    </i>
    <i r="2">
      <x v="13"/>
    </i>
    <i r="2">
      <x v="56"/>
    </i>
    <i r="2">
      <x v="80"/>
    </i>
    <i r="2">
      <x v="82"/>
    </i>
    <i r="2">
      <x v="87"/>
    </i>
    <i r="2">
      <x v="129"/>
    </i>
    <i r="1">
      <x v="20"/>
    </i>
    <i r="2">
      <x v="21"/>
    </i>
    <i r="2">
      <x v="108"/>
    </i>
    <i r="2">
      <x v="146"/>
    </i>
    <i r="1">
      <x v="21"/>
    </i>
    <i r="2">
      <x v="1"/>
    </i>
    <i r="2">
      <x v="3"/>
    </i>
    <i r="2">
      <x v="19"/>
    </i>
    <i r="2">
      <x v="29"/>
    </i>
    <i r="2">
      <x v="66"/>
    </i>
    <i r="2">
      <x v="112"/>
    </i>
    <i r="2">
      <x v="132"/>
    </i>
    <i r="1">
      <x v="22"/>
    </i>
    <i r="2">
      <x v="53"/>
    </i>
    <i r="2">
      <x v="105"/>
    </i>
    <i r="1">
      <x v="23"/>
    </i>
    <i r="2">
      <x v="11"/>
    </i>
    <i r="2">
      <x v="25"/>
    </i>
    <i r="2">
      <x v="39"/>
    </i>
    <i r="2">
      <x v="52"/>
    </i>
    <i r="2">
      <x v="65"/>
    </i>
    <i r="2">
      <x v="74"/>
    </i>
    <i r="2">
      <x v="76"/>
    </i>
    <i r="2">
      <x v="93"/>
    </i>
    <i r="2">
      <x v="101"/>
    </i>
    <i r="2">
      <x v="110"/>
    </i>
    <i r="2">
      <x v="115"/>
    </i>
    <i r="2">
      <x v="122"/>
    </i>
    <i r="2">
      <x v="134"/>
    </i>
    <i r="1">
      <x v="24"/>
    </i>
    <i r="2">
      <x v="24"/>
    </i>
    <i r="2">
      <x v="41"/>
    </i>
    <i r="2">
      <x v="96"/>
    </i>
    <i r="2">
      <x v="113"/>
    </i>
    <i r="2">
      <x v="144"/>
    </i>
    <i r="1">
      <x v="25"/>
    </i>
    <i r="2">
      <x v="26"/>
    </i>
    <i r="2">
      <x v="69"/>
    </i>
    <i r="2">
      <x v="77"/>
    </i>
    <i r="2">
      <x v="140"/>
    </i>
    <i r="1">
      <x v="26"/>
    </i>
    <i r="2">
      <x v="4"/>
    </i>
    <i r="2">
      <x v="9"/>
    </i>
    <i r="2">
      <x v="12"/>
    </i>
    <i r="2">
      <x v="17"/>
    </i>
    <i r="2">
      <x v="78"/>
    </i>
    <i r="2">
      <x v="88"/>
    </i>
    <i r="2">
      <x v="120"/>
    </i>
    <i r="2">
      <x v="124"/>
    </i>
    <i r="2">
      <x v="145"/>
    </i>
    <i r="1">
      <x v="27"/>
    </i>
    <i r="2">
      <x/>
    </i>
    <i r="2">
      <x v="18"/>
    </i>
    <i r="2">
      <x v="28"/>
    </i>
    <i r="2">
      <x v="51"/>
    </i>
    <i r="2">
      <x v="67"/>
    </i>
    <i r="2">
      <x v="109"/>
    </i>
    <i r="1">
      <x v="28"/>
    </i>
    <i r="2">
      <x v="15"/>
    </i>
    <i r="2">
      <x v="58"/>
    </i>
    <i r="2">
      <x v="149"/>
    </i>
    <i>
      <x v="8"/>
    </i>
    <i r="1">
      <x v="29"/>
    </i>
    <i r="2">
      <x v="1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0A35D-4D36-4F88-96EA-42B86B8A19A1}">
  <dimension ref="A1:A10"/>
  <sheetViews>
    <sheetView zoomScale="101" workbookViewId="0">
      <selection activeCell="D8" sqref="D8"/>
    </sheetView>
  </sheetViews>
  <sheetFormatPr defaultRowHeight="14.4" x14ac:dyDescent="0.3"/>
  <sheetData>
    <row r="1" spans="1:1" ht="15.6" x14ac:dyDescent="0.3">
      <c r="A1" s="7" t="s">
        <v>0</v>
      </c>
    </row>
    <row r="2" spans="1:1" ht="18" x14ac:dyDescent="0.3">
      <c r="A2" s="5" t="s">
        <v>1</v>
      </c>
    </row>
    <row r="3" spans="1:1" x14ac:dyDescent="0.3">
      <c r="A3" s="6" t="s">
        <v>2</v>
      </c>
    </row>
    <row r="5" spans="1:1" ht="15.6" x14ac:dyDescent="0.3">
      <c r="A5" s="8" t="s">
        <v>3</v>
      </c>
    </row>
    <row r="6" spans="1:1" x14ac:dyDescent="0.3">
      <c r="A6" s="9" t="s">
        <v>4</v>
      </c>
    </row>
    <row r="7" spans="1:1" x14ac:dyDescent="0.3">
      <c r="A7" s="9" t="s">
        <v>5</v>
      </c>
    </row>
    <row r="8" spans="1:1" x14ac:dyDescent="0.3">
      <c r="A8" s="9" t="s">
        <v>6</v>
      </c>
    </row>
    <row r="9" spans="1:1" x14ac:dyDescent="0.3">
      <c r="A9" s="9" t="s">
        <v>7</v>
      </c>
    </row>
    <row r="10" spans="1:1" x14ac:dyDescent="0.3">
      <c r="A10" s="9"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E65F-4E70-4947-9C3A-9A23C1D7BC33}">
  <dimension ref="A3:A234"/>
  <sheetViews>
    <sheetView tabSelected="1" zoomScale="58" workbookViewId="0">
      <selection activeCell="A238" sqref="A238"/>
    </sheetView>
  </sheetViews>
  <sheetFormatPr defaultRowHeight="14.4" x14ac:dyDescent="0.3"/>
  <cols>
    <col min="1" max="1" width="160.5546875" bestFit="1" customWidth="1"/>
    <col min="2" max="2" width="11.77734375" bestFit="1" customWidth="1"/>
    <col min="3" max="152" width="15.5546875" bestFit="1" customWidth="1"/>
    <col min="153" max="153" width="10.77734375" bestFit="1" customWidth="1"/>
    <col min="154" max="154" width="12.6640625" bestFit="1" customWidth="1"/>
    <col min="155" max="155" width="75.77734375" bestFit="1" customWidth="1"/>
    <col min="156" max="156" width="12.6640625" bestFit="1" customWidth="1"/>
    <col min="157" max="157" width="94.5546875" bestFit="1" customWidth="1"/>
    <col min="158" max="158" width="12.6640625" bestFit="1" customWidth="1"/>
    <col min="159" max="159" width="95.5546875" bestFit="1" customWidth="1"/>
    <col min="160" max="160" width="12.6640625" bestFit="1" customWidth="1"/>
    <col min="161" max="161" width="65.109375" bestFit="1" customWidth="1"/>
    <col min="162" max="162" width="12.6640625" bestFit="1" customWidth="1"/>
    <col min="163" max="163" width="138.21875" bestFit="1" customWidth="1"/>
    <col min="164" max="164" width="12.6640625" bestFit="1" customWidth="1"/>
    <col min="165" max="165" width="50.5546875" bestFit="1" customWidth="1"/>
    <col min="166" max="166" width="12.6640625" bestFit="1" customWidth="1"/>
    <col min="167" max="167" width="48.6640625" bestFit="1" customWidth="1"/>
    <col min="168" max="168" width="12.6640625" bestFit="1" customWidth="1"/>
    <col min="169" max="169" width="82.6640625" bestFit="1" customWidth="1"/>
    <col min="170" max="170" width="12.6640625" bestFit="1" customWidth="1"/>
    <col min="171" max="171" width="156.21875" bestFit="1" customWidth="1"/>
    <col min="172" max="172" width="12.6640625" bestFit="1" customWidth="1"/>
    <col min="173" max="173" width="114" bestFit="1" customWidth="1"/>
    <col min="174" max="174" width="12.6640625" bestFit="1" customWidth="1"/>
    <col min="175" max="175" width="83.21875" bestFit="1" customWidth="1"/>
    <col min="176" max="176" width="12.6640625" bestFit="1" customWidth="1"/>
    <col min="177" max="177" width="130.5546875" bestFit="1" customWidth="1"/>
    <col min="178" max="178" width="12.6640625" bestFit="1" customWidth="1"/>
    <col min="179" max="179" width="76.33203125" bestFit="1" customWidth="1"/>
    <col min="180" max="180" width="12.6640625" bestFit="1" customWidth="1"/>
    <col min="181" max="181" width="51.21875" bestFit="1" customWidth="1"/>
    <col min="182" max="182" width="12.6640625" bestFit="1" customWidth="1"/>
    <col min="183" max="183" width="96" bestFit="1" customWidth="1"/>
    <col min="184" max="184" width="12.6640625" bestFit="1" customWidth="1"/>
    <col min="185" max="185" width="59.5546875" bestFit="1" customWidth="1"/>
    <col min="186" max="186" width="12.6640625" bestFit="1" customWidth="1"/>
    <col min="187" max="187" width="87.77734375" bestFit="1" customWidth="1"/>
    <col min="188" max="188" width="12.6640625" bestFit="1" customWidth="1"/>
    <col min="189" max="189" width="86.6640625" bestFit="1" customWidth="1"/>
    <col min="190" max="190" width="12.6640625" bestFit="1" customWidth="1"/>
    <col min="191" max="191" width="103.5546875" bestFit="1" customWidth="1"/>
    <col min="192" max="192" width="12.6640625" bestFit="1" customWidth="1"/>
    <col min="193" max="193" width="85.44140625" bestFit="1" customWidth="1"/>
    <col min="194" max="194" width="12.6640625" bestFit="1" customWidth="1"/>
    <col min="195" max="195" width="112.44140625" bestFit="1" customWidth="1"/>
    <col min="196" max="196" width="12.6640625" bestFit="1" customWidth="1"/>
    <col min="197" max="197" width="59.5546875" bestFit="1" customWidth="1"/>
    <col min="198" max="198" width="12.6640625" bestFit="1" customWidth="1"/>
    <col min="199" max="199" width="83.77734375" bestFit="1" customWidth="1"/>
    <col min="200" max="200" width="12.6640625" bestFit="1" customWidth="1"/>
    <col min="201" max="201" width="76.33203125" bestFit="1" customWidth="1"/>
    <col min="202" max="202" width="12.6640625" bestFit="1" customWidth="1"/>
    <col min="203" max="203" width="107.88671875" bestFit="1" customWidth="1"/>
    <col min="204" max="204" width="12.6640625" bestFit="1" customWidth="1"/>
    <col min="205" max="205" width="85.33203125" bestFit="1" customWidth="1"/>
    <col min="206" max="206" width="12.6640625" bestFit="1" customWidth="1"/>
    <col min="207" max="207" width="109.6640625" bestFit="1" customWidth="1"/>
    <col min="208" max="208" width="12.6640625" bestFit="1" customWidth="1"/>
    <col min="209" max="209" width="99.5546875" bestFit="1" customWidth="1"/>
    <col min="210" max="210" width="12.6640625" bestFit="1" customWidth="1"/>
    <col min="211" max="211" width="88.88671875" bestFit="1" customWidth="1"/>
    <col min="212" max="212" width="12.6640625" bestFit="1" customWidth="1"/>
    <col min="213" max="213" width="82.33203125" bestFit="1" customWidth="1"/>
    <col min="214" max="214" width="12.6640625" bestFit="1" customWidth="1"/>
    <col min="215" max="215" width="107.109375" bestFit="1" customWidth="1"/>
    <col min="216" max="216" width="12.6640625" bestFit="1" customWidth="1"/>
    <col min="217" max="217" width="98.6640625" bestFit="1" customWidth="1"/>
    <col min="218" max="218" width="12.6640625" bestFit="1" customWidth="1"/>
    <col min="219" max="219" width="79.5546875" bestFit="1" customWidth="1"/>
    <col min="220" max="220" width="12.6640625" bestFit="1" customWidth="1"/>
    <col min="221" max="221" width="93.44140625" bestFit="1" customWidth="1"/>
    <col min="222" max="222" width="12.6640625" bestFit="1" customWidth="1"/>
    <col min="223" max="223" width="71.109375" bestFit="1" customWidth="1"/>
    <col min="224" max="224" width="12.6640625" bestFit="1" customWidth="1"/>
    <col min="225" max="225" width="50.109375" bestFit="1" customWidth="1"/>
    <col min="226" max="226" width="12.6640625" bestFit="1" customWidth="1"/>
    <col min="227" max="227" width="78.5546875" bestFit="1" customWidth="1"/>
    <col min="228" max="228" width="12.6640625" bestFit="1" customWidth="1"/>
    <col min="229" max="229" width="120.21875" bestFit="1" customWidth="1"/>
    <col min="230" max="230" width="12.6640625" bestFit="1" customWidth="1"/>
    <col min="231" max="231" width="87.21875" bestFit="1" customWidth="1"/>
    <col min="232" max="232" width="12.6640625" bestFit="1" customWidth="1"/>
    <col min="233" max="233" width="92" bestFit="1" customWidth="1"/>
    <col min="234" max="234" width="12.6640625" bestFit="1" customWidth="1"/>
    <col min="235" max="235" width="151" bestFit="1" customWidth="1"/>
    <col min="236" max="236" width="12.6640625" bestFit="1" customWidth="1"/>
    <col min="237" max="237" width="81" bestFit="1" customWidth="1"/>
    <col min="238" max="238" width="12.6640625" bestFit="1" customWidth="1"/>
    <col min="239" max="239" width="68.6640625" bestFit="1" customWidth="1"/>
    <col min="240" max="240" width="12.6640625" bestFit="1" customWidth="1"/>
    <col min="241" max="241" width="144.6640625" bestFit="1" customWidth="1"/>
    <col min="242" max="242" width="12.6640625" bestFit="1" customWidth="1"/>
    <col min="243" max="243" width="94.21875" bestFit="1" customWidth="1"/>
    <col min="244" max="244" width="12.6640625" bestFit="1" customWidth="1"/>
    <col min="245" max="245" width="82.77734375" bestFit="1" customWidth="1"/>
    <col min="246" max="246" width="12.6640625" bestFit="1" customWidth="1"/>
    <col min="247" max="247" width="86.21875" bestFit="1" customWidth="1"/>
    <col min="248" max="248" width="12.6640625" bestFit="1" customWidth="1"/>
    <col min="249" max="249" width="96.109375" bestFit="1" customWidth="1"/>
    <col min="250" max="250" width="12.6640625" bestFit="1" customWidth="1"/>
    <col min="251" max="251" width="79" bestFit="1" customWidth="1"/>
    <col min="252" max="252" width="12.6640625" bestFit="1" customWidth="1"/>
    <col min="253" max="253" width="70.6640625" bestFit="1" customWidth="1"/>
    <col min="254" max="254" width="12.6640625" bestFit="1" customWidth="1"/>
    <col min="255" max="255" width="98.5546875" bestFit="1" customWidth="1"/>
    <col min="256" max="256" width="12.6640625" bestFit="1" customWidth="1"/>
    <col min="257" max="257" width="82.77734375" bestFit="1" customWidth="1"/>
    <col min="258" max="258" width="12.6640625" bestFit="1" customWidth="1"/>
    <col min="259" max="259" width="62.88671875" bestFit="1" customWidth="1"/>
    <col min="260" max="260" width="12.6640625" bestFit="1" customWidth="1"/>
    <col min="261" max="261" width="146.88671875" bestFit="1" customWidth="1"/>
    <col min="262" max="262" width="12.6640625" bestFit="1" customWidth="1"/>
    <col min="263" max="263" width="145.44140625" bestFit="1" customWidth="1"/>
    <col min="264" max="264" width="12.6640625" bestFit="1" customWidth="1"/>
    <col min="265" max="265" width="80.109375" bestFit="1" customWidth="1"/>
    <col min="266" max="266" width="12.6640625" bestFit="1" customWidth="1"/>
    <col min="267" max="267" width="75.33203125" bestFit="1" customWidth="1"/>
    <col min="268" max="268" width="12.6640625" bestFit="1" customWidth="1"/>
    <col min="269" max="269" width="106.44140625" bestFit="1" customWidth="1"/>
    <col min="270" max="270" width="12.6640625" bestFit="1" customWidth="1"/>
    <col min="271" max="271" width="73.6640625" bestFit="1" customWidth="1"/>
    <col min="272" max="272" width="12.6640625" bestFit="1" customWidth="1"/>
    <col min="273" max="273" width="125.88671875" bestFit="1" customWidth="1"/>
    <col min="274" max="274" width="12.6640625" bestFit="1" customWidth="1"/>
    <col min="275" max="275" width="114.21875" bestFit="1" customWidth="1"/>
    <col min="276" max="276" width="12.6640625" bestFit="1" customWidth="1"/>
    <col min="277" max="277" width="71.33203125" bestFit="1" customWidth="1"/>
    <col min="278" max="278" width="12.6640625" bestFit="1" customWidth="1"/>
    <col min="279" max="279" width="89.21875" bestFit="1" customWidth="1"/>
    <col min="280" max="280" width="12.6640625" bestFit="1" customWidth="1"/>
    <col min="281" max="281" width="81.21875" bestFit="1" customWidth="1"/>
    <col min="282" max="282" width="12.6640625" bestFit="1" customWidth="1"/>
    <col min="283" max="283" width="85.77734375" bestFit="1" customWidth="1"/>
    <col min="284" max="284" width="12.6640625" bestFit="1" customWidth="1"/>
    <col min="285" max="285" width="130.33203125" bestFit="1" customWidth="1"/>
    <col min="286" max="286" width="12.6640625" bestFit="1" customWidth="1"/>
    <col min="287" max="287" width="98.88671875" bestFit="1" customWidth="1"/>
    <col min="288" max="288" width="12.6640625" bestFit="1" customWidth="1"/>
    <col min="289" max="289" width="113.6640625" bestFit="1" customWidth="1"/>
    <col min="290" max="290" width="12.6640625" bestFit="1" customWidth="1"/>
    <col min="291" max="291" width="105.88671875" bestFit="1" customWidth="1"/>
    <col min="292" max="292" width="12.6640625" bestFit="1" customWidth="1"/>
    <col min="293" max="293" width="155.88671875" bestFit="1" customWidth="1"/>
    <col min="294" max="294" width="12.6640625" bestFit="1" customWidth="1"/>
    <col min="295" max="295" width="59.77734375" bestFit="1" customWidth="1"/>
    <col min="296" max="296" width="12.6640625" bestFit="1" customWidth="1"/>
    <col min="297" max="297" width="49.88671875" bestFit="1" customWidth="1"/>
    <col min="298" max="298" width="12.6640625" bestFit="1" customWidth="1"/>
    <col min="299" max="299" width="53.109375" bestFit="1" customWidth="1"/>
    <col min="300" max="300" width="12.6640625" bestFit="1" customWidth="1"/>
    <col min="301" max="301" width="66.6640625" bestFit="1" customWidth="1"/>
    <col min="302" max="302" width="12.6640625" bestFit="1" customWidth="1"/>
    <col min="303" max="303" width="9" bestFit="1" customWidth="1"/>
    <col min="304" max="304" width="11.6640625" bestFit="1" customWidth="1"/>
    <col min="305" max="305" width="10.77734375" bestFit="1" customWidth="1"/>
  </cols>
  <sheetData>
    <row r="3" spans="1:1" x14ac:dyDescent="0.3">
      <c r="A3" s="10" t="s">
        <v>318</v>
      </c>
    </row>
    <row r="4" spans="1:1" x14ac:dyDescent="0.3">
      <c r="A4" s="2" t="s">
        <v>316</v>
      </c>
    </row>
    <row r="5" spans="1:1" x14ac:dyDescent="0.3">
      <c r="A5" s="11">
        <v>2007</v>
      </c>
    </row>
    <row r="6" spans="1:1" x14ac:dyDescent="0.3">
      <c r="A6" s="12" t="s">
        <v>317</v>
      </c>
    </row>
    <row r="7" spans="1:1" x14ac:dyDescent="0.3">
      <c r="A7" s="11">
        <v>2012</v>
      </c>
    </row>
    <row r="8" spans="1:1" x14ac:dyDescent="0.3">
      <c r="A8" s="12" t="s">
        <v>315</v>
      </c>
    </row>
    <row r="9" spans="1:1" x14ac:dyDescent="0.3">
      <c r="A9" s="2" t="s">
        <v>285</v>
      </c>
    </row>
    <row r="10" spans="1:1" x14ac:dyDescent="0.3">
      <c r="A10" s="11">
        <v>1978</v>
      </c>
    </row>
    <row r="11" spans="1:1" x14ac:dyDescent="0.3">
      <c r="A11" s="12" t="s">
        <v>305</v>
      </c>
    </row>
    <row r="12" spans="1:1" x14ac:dyDescent="0.3">
      <c r="A12" s="11">
        <v>1992</v>
      </c>
    </row>
    <row r="13" spans="1:1" x14ac:dyDescent="0.3">
      <c r="A13" s="12" t="s">
        <v>291</v>
      </c>
    </row>
    <row r="14" spans="1:1" x14ac:dyDescent="0.3">
      <c r="A14" s="11">
        <v>1998</v>
      </c>
    </row>
    <row r="15" spans="1:1" x14ac:dyDescent="0.3">
      <c r="A15" s="12" t="s">
        <v>320</v>
      </c>
    </row>
    <row r="16" spans="1:1" x14ac:dyDescent="0.3">
      <c r="A16" s="11">
        <v>2000</v>
      </c>
    </row>
    <row r="17" spans="1:1" x14ac:dyDescent="0.3">
      <c r="A17" s="12" t="s">
        <v>310</v>
      </c>
    </row>
    <row r="18" spans="1:1" x14ac:dyDescent="0.3">
      <c r="A18" s="12" t="s">
        <v>287</v>
      </c>
    </row>
    <row r="19" spans="1:1" x14ac:dyDescent="0.3">
      <c r="A19" s="11">
        <v>2006</v>
      </c>
    </row>
    <row r="20" spans="1:1" x14ac:dyDescent="0.3">
      <c r="A20" s="12" t="s">
        <v>303</v>
      </c>
    </row>
    <row r="21" spans="1:1" x14ac:dyDescent="0.3">
      <c r="A21" s="11">
        <v>2008</v>
      </c>
    </row>
    <row r="22" spans="1:1" x14ac:dyDescent="0.3">
      <c r="A22" s="12" t="s">
        <v>307</v>
      </c>
    </row>
    <row r="23" spans="1:1" x14ac:dyDescent="0.3">
      <c r="A23" s="11">
        <v>2010</v>
      </c>
    </row>
    <row r="24" spans="1:1" x14ac:dyDescent="0.3">
      <c r="A24" s="12" t="s">
        <v>293</v>
      </c>
    </row>
    <row r="25" spans="1:1" x14ac:dyDescent="0.3">
      <c r="A25" s="11">
        <v>2011</v>
      </c>
    </row>
    <row r="26" spans="1:1" x14ac:dyDescent="0.3">
      <c r="A26" s="12" t="s">
        <v>321</v>
      </c>
    </row>
    <row r="27" spans="1:1" x14ac:dyDescent="0.3">
      <c r="A27" s="12" t="s">
        <v>297</v>
      </c>
    </row>
    <row r="28" spans="1:1" x14ac:dyDescent="0.3">
      <c r="A28" s="12" t="s">
        <v>311</v>
      </c>
    </row>
    <row r="29" spans="1:1" x14ac:dyDescent="0.3">
      <c r="A29" s="12" t="s">
        <v>289</v>
      </c>
    </row>
    <row r="30" spans="1:1" x14ac:dyDescent="0.3">
      <c r="A30" s="11">
        <v>2012</v>
      </c>
    </row>
    <row r="31" spans="1:1" x14ac:dyDescent="0.3">
      <c r="A31" s="12" t="s">
        <v>299</v>
      </c>
    </row>
    <row r="32" spans="1:1" x14ac:dyDescent="0.3">
      <c r="A32" s="11">
        <v>2014</v>
      </c>
    </row>
    <row r="33" spans="1:1" x14ac:dyDescent="0.3">
      <c r="A33" s="12" t="s">
        <v>284</v>
      </c>
    </row>
    <row r="34" spans="1:1" x14ac:dyDescent="0.3">
      <c r="A34" s="11">
        <v>2015</v>
      </c>
    </row>
    <row r="35" spans="1:1" x14ac:dyDescent="0.3">
      <c r="A35" s="12" t="s">
        <v>309</v>
      </c>
    </row>
    <row r="36" spans="1:1" x14ac:dyDescent="0.3">
      <c r="A36" s="11">
        <v>2016</v>
      </c>
    </row>
    <row r="37" spans="1:1" x14ac:dyDescent="0.3">
      <c r="A37" s="12" t="s">
        <v>301</v>
      </c>
    </row>
    <row r="38" spans="1:1" x14ac:dyDescent="0.3">
      <c r="A38" s="2" t="s">
        <v>282</v>
      </c>
    </row>
    <row r="39" spans="1:1" x14ac:dyDescent="0.3">
      <c r="A39" s="11">
        <v>2006</v>
      </c>
    </row>
    <row r="40" spans="1:1" x14ac:dyDescent="0.3">
      <c r="A40" s="12" t="s">
        <v>281</v>
      </c>
    </row>
    <row r="41" spans="1:1" x14ac:dyDescent="0.3">
      <c r="A41" s="2" t="s">
        <v>279</v>
      </c>
    </row>
    <row r="42" spans="1:1" x14ac:dyDescent="0.3">
      <c r="A42" s="11">
        <v>2013</v>
      </c>
    </row>
    <row r="43" spans="1:1" x14ac:dyDescent="0.3">
      <c r="A43" s="12" t="s">
        <v>278</v>
      </c>
    </row>
    <row r="44" spans="1:1" x14ac:dyDescent="0.3">
      <c r="A44" s="2" t="s">
        <v>274</v>
      </c>
    </row>
    <row r="45" spans="1:1" x14ac:dyDescent="0.3">
      <c r="A45" s="11">
        <v>2003</v>
      </c>
    </row>
    <row r="46" spans="1:1" x14ac:dyDescent="0.3">
      <c r="A46" s="12" t="s">
        <v>276</v>
      </c>
    </row>
    <row r="47" spans="1:1" x14ac:dyDescent="0.3">
      <c r="A47" s="11">
        <v>2008</v>
      </c>
    </row>
    <row r="48" spans="1:1" x14ac:dyDescent="0.3">
      <c r="A48" s="12" t="s">
        <v>273</v>
      </c>
    </row>
    <row r="49" spans="1:1" x14ac:dyDescent="0.3">
      <c r="A49" s="2" t="s">
        <v>254</v>
      </c>
    </row>
    <row r="50" spans="1:1" x14ac:dyDescent="0.3">
      <c r="A50" s="11">
        <v>1989</v>
      </c>
    </row>
    <row r="51" spans="1:1" x14ac:dyDescent="0.3">
      <c r="A51" s="12" t="s">
        <v>264</v>
      </c>
    </row>
    <row r="52" spans="1:1" x14ac:dyDescent="0.3">
      <c r="A52" s="12" t="s">
        <v>266</v>
      </c>
    </row>
    <row r="53" spans="1:1" x14ac:dyDescent="0.3">
      <c r="A53" s="11">
        <v>1990</v>
      </c>
    </row>
    <row r="54" spans="1:1" x14ac:dyDescent="0.3">
      <c r="A54" s="12" t="s">
        <v>268</v>
      </c>
    </row>
    <row r="55" spans="1:1" x14ac:dyDescent="0.3">
      <c r="A55" s="11">
        <v>2000</v>
      </c>
    </row>
    <row r="56" spans="1:1" x14ac:dyDescent="0.3">
      <c r="A56" s="12" t="s">
        <v>256</v>
      </c>
    </row>
    <row r="57" spans="1:1" x14ac:dyDescent="0.3">
      <c r="A57" s="11">
        <v>2005</v>
      </c>
    </row>
    <row r="58" spans="1:1" x14ac:dyDescent="0.3">
      <c r="A58" s="12" t="s">
        <v>253</v>
      </c>
    </row>
    <row r="59" spans="1:1" x14ac:dyDescent="0.3">
      <c r="A59" s="11">
        <v>2008</v>
      </c>
    </row>
    <row r="60" spans="1:1" x14ac:dyDescent="0.3">
      <c r="A60" s="12" t="s">
        <v>271</v>
      </c>
    </row>
    <row r="61" spans="1:1" x14ac:dyDescent="0.3">
      <c r="A61" s="11">
        <v>2012</v>
      </c>
    </row>
    <row r="62" spans="1:1" x14ac:dyDescent="0.3">
      <c r="A62" s="12" t="s">
        <v>262</v>
      </c>
    </row>
    <row r="63" spans="1:1" x14ac:dyDescent="0.3">
      <c r="A63" s="11">
        <v>2014</v>
      </c>
    </row>
    <row r="64" spans="1:1" x14ac:dyDescent="0.3">
      <c r="A64" s="12" t="s">
        <v>260</v>
      </c>
    </row>
    <row r="65" spans="1:1" x14ac:dyDescent="0.3">
      <c r="A65" s="11">
        <v>2015</v>
      </c>
    </row>
    <row r="66" spans="1:1" x14ac:dyDescent="0.3">
      <c r="A66" s="12" t="s">
        <v>258</v>
      </c>
    </row>
    <row r="67" spans="1:1" x14ac:dyDescent="0.3">
      <c r="A67" s="12" t="s">
        <v>322</v>
      </c>
    </row>
    <row r="68" spans="1:1" x14ac:dyDescent="0.3">
      <c r="A68" s="2" t="s">
        <v>225</v>
      </c>
    </row>
    <row r="69" spans="1:1" x14ac:dyDescent="0.3">
      <c r="A69" s="11">
        <v>1993</v>
      </c>
    </row>
    <row r="70" spans="1:1" x14ac:dyDescent="0.3">
      <c r="A70" s="12" t="s">
        <v>239</v>
      </c>
    </row>
    <row r="71" spans="1:1" x14ac:dyDescent="0.3">
      <c r="A71" s="11">
        <v>1996</v>
      </c>
    </row>
    <row r="72" spans="1:1" x14ac:dyDescent="0.3">
      <c r="A72" s="12" t="s">
        <v>237</v>
      </c>
    </row>
    <row r="73" spans="1:1" x14ac:dyDescent="0.3">
      <c r="A73" s="11">
        <v>1997</v>
      </c>
    </row>
    <row r="74" spans="1:1" x14ac:dyDescent="0.3">
      <c r="A74" s="12" t="s">
        <v>241</v>
      </c>
    </row>
    <row r="75" spans="1:1" x14ac:dyDescent="0.3">
      <c r="A75" s="11">
        <v>2000</v>
      </c>
    </row>
    <row r="76" spans="1:1" x14ac:dyDescent="0.3">
      <c r="A76" s="12" t="s">
        <v>233</v>
      </c>
    </row>
    <row r="77" spans="1:1" x14ac:dyDescent="0.3">
      <c r="A77" s="11">
        <v>2004</v>
      </c>
    </row>
    <row r="78" spans="1:1" x14ac:dyDescent="0.3">
      <c r="A78" s="12" t="s">
        <v>247</v>
      </c>
    </row>
    <row r="79" spans="1:1" x14ac:dyDescent="0.3">
      <c r="A79" s="11">
        <v>2006</v>
      </c>
    </row>
    <row r="80" spans="1:1" x14ac:dyDescent="0.3">
      <c r="A80" s="12" t="s">
        <v>245</v>
      </c>
    </row>
    <row r="81" spans="1:1" x14ac:dyDescent="0.3">
      <c r="A81" s="12" t="s">
        <v>229</v>
      </c>
    </row>
    <row r="82" spans="1:1" x14ac:dyDescent="0.3">
      <c r="A82" s="11">
        <v>2008</v>
      </c>
    </row>
    <row r="83" spans="1:1" x14ac:dyDescent="0.3">
      <c r="A83" s="12" t="s">
        <v>243</v>
      </c>
    </row>
    <row r="84" spans="1:1" x14ac:dyDescent="0.3">
      <c r="A84" s="11">
        <v>2009</v>
      </c>
    </row>
    <row r="85" spans="1:1" x14ac:dyDescent="0.3">
      <c r="A85" s="12" t="s">
        <v>251</v>
      </c>
    </row>
    <row r="86" spans="1:1" x14ac:dyDescent="0.3">
      <c r="A86" s="11">
        <v>2010</v>
      </c>
    </row>
    <row r="87" spans="1:1" x14ac:dyDescent="0.3">
      <c r="A87" s="12" t="s">
        <v>227</v>
      </c>
    </row>
    <row r="88" spans="1:1" x14ac:dyDescent="0.3">
      <c r="A88" s="11">
        <v>2012</v>
      </c>
    </row>
    <row r="89" spans="1:1" x14ac:dyDescent="0.3">
      <c r="A89" s="12" t="s">
        <v>323</v>
      </c>
    </row>
    <row r="90" spans="1:1" x14ac:dyDescent="0.3">
      <c r="A90" s="11">
        <v>2013</v>
      </c>
    </row>
    <row r="91" spans="1:1" x14ac:dyDescent="0.3">
      <c r="A91" s="12" t="s">
        <v>224</v>
      </c>
    </row>
    <row r="92" spans="1:1" x14ac:dyDescent="0.3">
      <c r="A92" s="12" t="s">
        <v>235</v>
      </c>
    </row>
    <row r="93" spans="1:1" x14ac:dyDescent="0.3">
      <c r="A93" s="11">
        <v>2016</v>
      </c>
    </row>
    <row r="94" spans="1:1" x14ac:dyDescent="0.3">
      <c r="A94" s="12" t="s">
        <v>231</v>
      </c>
    </row>
    <row r="95" spans="1:1" x14ac:dyDescent="0.3">
      <c r="A95" s="2" t="s">
        <v>16</v>
      </c>
    </row>
    <row r="96" spans="1:1" x14ac:dyDescent="0.3">
      <c r="A96" s="11">
        <v>1980</v>
      </c>
    </row>
    <row r="97" spans="1:1" x14ac:dyDescent="0.3">
      <c r="A97" s="12" t="s">
        <v>128</v>
      </c>
    </row>
    <row r="98" spans="1:1" x14ac:dyDescent="0.3">
      <c r="A98" s="11">
        <v>1984</v>
      </c>
    </row>
    <row r="99" spans="1:1" x14ac:dyDescent="0.3">
      <c r="A99" s="12" t="s">
        <v>172</v>
      </c>
    </row>
    <row r="100" spans="1:1" x14ac:dyDescent="0.3">
      <c r="A100" s="11">
        <v>1988</v>
      </c>
    </row>
    <row r="101" spans="1:1" x14ac:dyDescent="0.3">
      <c r="A101" s="12" t="s">
        <v>130</v>
      </c>
    </row>
    <row r="102" spans="1:1" x14ac:dyDescent="0.3">
      <c r="A102" s="12" t="s">
        <v>118</v>
      </c>
    </row>
    <row r="103" spans="1:1" x14ac:dyDescent="0.3">
      <c r="A103" s="11">
        <v>1989</v>
      </c>
    </row>
    <row r="104" spans="1:1" x14ac:dyDescent="0.3">
      <c r="A104" s="12" t="s">
        <v>96</v>
      </c>
    </row>
    <row r="105" spans="1:1" x14ac:dyDescent="0.3">
      <c r="A105" s="11">
        <v>1992</v>
      </c>
    </row>
    <row r="106" spans="1:1" x14ac:dyDescent="0.3">
      <c r="A106" s="12" t="s">
        <v>148</v>
      </c>
    </row>
    <row r="107" spans="1:1" x14ac:dyDescent="0.3">
      <c r="A107" s="11">
        <v>1996</v>
      </c>
    </row>
    <row r="108" spans="1:1" x14ac:dyDescent="0.3">
      <c r="A108" s="12" t="s">
        <v>177</v>
      </c>
    </row>
    <row r="109" spans="1:1" x14ac:dyDescent="0.3">
      <c r="A109" s="12" t="s">
        <v>40</v>
      </c>
    </row>
    <row r="110" spans="1:1" x14ac:dyDescent="0.3">
      <c r="A110" s="11">
        <v>1997</v>
      </c>
    </row>
    <row r="111" spans="1:1" x14ac:dyDescent="0.3">
      <c r="A111" s="12" t="s">
        <v>72</v>
      </c>
    </row>
    <row r="112" spans="1:1" x14ac:dyDescent="0.3">
      <c r="A112" s="12" t="s">
        <v>70</v>
      </c>
    </row>
    <row r="113" spans="1:1" x14ac:dyDescent="0.3">
      <c r="A113" s="11">
        <v>1998</v>
      </c>
    </row>
    <row r="114" spans="1:1" x14ac:dyDescent="0.3">
      <c r="A114" s="12" t="s">
        <v>162</v>
      </c>
    </row>
    <row r="115" spans="1:1" x14ac:dyDescent="0.3">
      <c r="A115" s="12" t="s">
        <v>104</v>
      </c>
    </row>
    <row r="116" spans="1:1" x14ac:dyDescent="0.3">
      <c r="A116" s="11">
        <v>1999</v>
      </c>
    </row>
    <row r="117" spans="1:1" x14ac:dyDescent="0.3">
      <c r="A117" s="12" t="s">
        <v>84</v>
      </c>
    </row>
    <row r="118" spans="1:1" x14ac:dyDescent="0.3">
      <c r="A118" s="12" t="s">
        <v>32</v>
      </c>
    </row>
    <row r="119" spans="1:1" x14ac:dyDescent="0.3">
      <c r="A119" s="12" t="s">
        <v>102</v>
      </c>
    </row>
    <row r="120" spans="1:1" x14ac:dyDescent="0.3">
      <c r="A120" s="12" t="s">
        <v>325</v>
      </c>
    </row>
    <row r="121" spans="1:1" x14ac:dyDescent="0.3">
      <c r="A121" s="12" t="s">
        <v>42</v>
      </c>
    </row>
    <row r="122" spans="1:1" x14ac:dyDescent="0.3">
      <c r="A122" s="11">
        <v>2000</v>
      </c>
    </row>
    <row r="123" spans="1:1" x14ac:dyDescent="0.3">
      <c r="A123" s="12" t="s">
        <v>26</v>
      </c>
    </row>
    <row r="124" spans="1:1" x14ac:dyDescent="0.3">
      <c r="A124" s="11">
        <v>2002</v>
      </c>
    </row>
    <row r="125" spans="1:1" x14ac:dyDescent="0.3">
      <c r="A125" s="12" t="s">
        <v>166</v>
      </c>
    </row>
    <row r="126" spans="1:1" x14ac:dyDescent="0.3">
      <c r="A126" s="12" t="s">
        <v>22</v>
      </c>
    </row>
    <row r="127" spans="1:1" x14ac:dyDescent="0.3">
      <c r="A127" s="11">
        <v>2003</v>
      </c>
    </row>
    <row r="128" spans="1:1" x14ac:dyDescent="0.3">
      <c r="A128" s="12" t="s">
        <v>168</v>
      </c>
    </row>
    <row r="129" spans="1:1" x14ac:dyDescent="0.3">
      <c r="A129" s="12" t="s">
        <v>190</v>
      </c>
    </row>
    <row r="130" spans="1:1" x14ac:dyDescent="0.3">
      <c r="A130" s="11">
        <v>2004</v>
      </c>
    </row>
    <row r="131" spans="1:1" x14ac:dyDescent="0.3">
      <c r="A131" s="12" t="s">
        <v>326</v>
      </c>
    </row>
    <row r="132" spans="1:1" x14ac:dyDescent="0.3">
      <c r="A132" s="12" t="s">
        <v>58</v>
      </c>
    </row>
    <row r="133" spans="1:1" x14ac:dyDescent="0.3">
      <c r="A133" s="12" t="s">
        <v>100</v>
      </c>
    </row>
    <row r="134" spans="1:1" x14ac:dyDescent="0.3">
      <c r="A134" s="12" t="s">
        <v>194</v>
      </c>
    </row>
    <row r="135" spans="1:1" x14ac:dyDescent="0.3">
      <c r="A135" s="11">
        <v>2005</v>
      </c>
    </row>
    <row r="136" spans="1:1" x14ac:dyDescent="0.3">
      <c r="A136" s="12" t="s">
        <v>200</v>
      </c>
    </row>
    <row r="137" spans="1:1" x14ac:dyDescent="0.3">
      <c r="A137" s="11">
        <v>2006</v>
      </c>
    </row>
    <row r="138" spans="1:1" x14ac:dyDescent="0.3">
      <c r="A138" s="12" t="s">
        <v>36</v>
      </c>
    </row>
    <row r="139" spans="1:1" x14ac:dyDescent="0.3">
      <c r="A139" s="12" t="s">
        <v>142</v>
      </c>
    </row>
    <row r="140" spans="1:1" x14ac:dyDescent="0.3">
      <c r="A140" s="12" t="s">
        <v>78</v>
      </c>
    </row>
    <row r="141" spans="1:1" x14ac:dyDescent="0.3">
      <c r="A141" s="12" t="s">
        <v>110</v>
      </c>
    </row>
    <row r="142" spans="1:1" x14ac:dyDescent="0.3">
      <c r="A142" s="12" t="s">
        <v>122</v>
      </c>
    </row>
    <row r="143" spans="1:1" x14ac:dyDescent="0.3">
      <c r="A143" s="12" t="s">
        <v>24</v>
      </c>
    </row>
    <row r="144" spans="1:1" x14ac:dyDescent="0.3">
      <c r="A144" s="12" t="s">
        <v>184</v>
      </c>
    </row>
    <row r="145" spans="1:1" x14ac:dyDescent="0.3">
      <c r="A145" s="12" t="s">
        <v>182</v>
      </c>
    </row>
    <row r="146" spans="1:1" x14ac:dyDescent="0.3">
      <c r="A146" s="12" t="s">
        <v>152</v>
      </c>
    </row>
    <row r="147" spans="1:1" x14ac:dyDescent="0.3">
      <c r="A147" s="12" t="s">
        <v>52</v>
      </c>
    </row>
    <row r="148" spans="1:1" x14ac:dyDescent="0.3">
      <c r="A148" s="12" t="s">
        <v>208</v>
      </c>
    </row>
    <row r="149" spans="1:1" x14ac:dyDescent="0.3">
      <c r="A149" s="11">
        <v>2007</v>
      </c>
    </row>
    <row r="150" spans="1:1" x14ac:dyDescent="0.3">
      <c r="A150" s="12" t="s">
        <v>114</v>
      </c>
    </row>
    <row r="151" spans="1:1" x14ac:dyDescent="0.3">
      <c r="A151" s="12" t="s">
        <v>98</v>
      </c>
    </row>
    <row r="152" spans="1:1" x14ac:dyDescent="0.3">
      <c r="A152" s="12" t="s">
        <v>134</v>
      </c>
    </row>
    <row r="153" spans="1:1" x14ac:dyDescent="0.3">
      <c r="A153" s="12" t="s">
        <v>324</v>
      </c>
    </row>
    <row r="154" spans="1:1" x14ac:dyDescent="0.3">
      <c r="A154" s="12" t="s">
        <v>327</v>
      </c>
    </row>
    <row r="155" spans="1:1" x14ac:dyDescent="0.3">
      <c r="A155" s="12" t="s">
        <v>126</v>
      </c>
    </row>
    <row r="156" spans="1:1" x14ac:dyDescent="0.3">
      <c r="A156" s="12" t="s">
        <v>154</v>
      </c>
    </row>
    <row r="157" spans="1:1" x14ac:dyDescent="0.3">
      <c r="A157" s="12" t="s">
        <v>186</v>
      </c>
    </row>
    <row r="158" spans="1:1" x14ac:dyDescent="0.3">
      <c r="A158" s="11">
        <v>2008</v>
      </c>
    </row>
    <row r="159" spans="1:1" x14ac:dyDescent="0.3">
      <c r="A159" s="12" t="s">
        <v>116</v>
      </c>
    </row>
    <row r="160" spans="1:1" x14ac:dyDescent="0.3">
      <c r="A160" s="12" t="s">
        <v>144</v>
      </c>
    </row>
    <row r="161" spans="1:1" x14ac:dyDescent="0.3">
      <c r="A161" s="12" t="s">
        <v>62</v>
      </c>
    </row>
    <row r="162" spans="1:1" x14ac:dyDescent="0.3">
      <c r="A162" s="12" t="s">
        <v>214</v>
      </c>
    </row>
    <row r="163" spans="1:1" x14ac:dyDescent="0.3">
      <c r="A163" s="12" t="s">
        <v>150</v>
      </c>
    </row>
    <row r="164" spans="1:1" x14ac:dyDescent="0.3">
      <c r="A164" s="12" t="s">
        <v>86</v>
      </c>
    </row>
    <row r="165" spans="1:1" x14ac:dyDescent="0.3">
      <c r="A165" s="12" t="s">
        <v>18</v>
      </c>
    </row>
    <row r="166" spans="1:1" x14ac:dyDescent="0.3">
      <c r="A166" s="11">
        <v>2009</v>
      </c>
    </row>
    <row r="167" spans="1:1" x14ac:dyDescent="0.3">
      <c r="A167" s="12" t="s">
        <v>90</v>
      </c>
    </row>
    <row r="168" spans="1:1" x14ac:dyDescent="0.3">
      <c r="A168" s="12" t="s">
        <v>176</v>
      </c>
    </row>
    <row r="169" spans="1:1" x14ac:dyDescent="0.3">
      <c r="A169" s="12" t="s">
        <v>140</v>
      </c>
    </row>
    <row r="170" spans="1:1" x14ac:dyDescent="0.3">
      <c r="A170" s="11">
        <v>2010</v>
      </c>
    </row>
    <row r="171" spans="1:1" x14ac:dyDescent="0.3">
      <c r="A171" s="12" t="s">
        <v>68</v>
      </c>
    </row>
    <row r="172" spans="1:1" x14ac:dyDescent="0.3">
      <c r="A172" s="12" t="s">
        <v>34</v>
      </c>
    </row>
    <row r="173" spans="1:1" x14ac:dyDescent="0.3">
      <c r="A173" s="12" t="s">
        <v>188</v>
      </c>
    </row>
    <row r="174" spans="1:1" x14ac:dyDescent="0.3">
      <c r="A174" s="12" t="s">
        <v>132</v>
      </c>
    </row>
    <row r="175" spans="1:1" x14ac:dyDescent="0.3">
      <c r="A175" s="12" t="s">
        <v>174</v>
      </c>
    </row>
    <row r="176" spans="1:1" x14ac:dyDescent="0.3">
      <c r="A176" s="12" t="s">
        <v>82</v>
      </c>
    </row>
    <row r="177" spans="1:1" x14ac:dyDescent="0.3">
      <c r="A177" s="12" t="s">
        <v>30</v>
      </c>
    </row>
    <row r="178" spans="1:1" x14ac:dyDescent="0.3">
      <c r="A178" s="11">
        <v>2011</v>
      </c>
    </row>
    <row r="179" spans="1:1" x14ac:dyDescent="0.3">
      <c r="A179" s="12" t="s">
        <v>15</v>
      </c>
    </row>
    <row r="180" spans="1:1" x14ac:dyDescent="0.3">
      <c r="A180" s="12" t="s">
        <v>28</v>
      </c>
    </row>
    <row r="181" spans="1:1" x14ac:dyDescent="0.3">
      <c r="A181" s="11">
        <v>2012</v>
      </c>
    </row>
    <row r="182" spans="1:1" x14ac:dyDescent="0.3">
      <c r="A182" s="12" t="s">
        <v>88</v>
      </c>
    </row>
    <row r="183" spans="1:1" x14ac:dyDescent="0.3">
      <c r="A183" s="12" t="s">
        <v>196</v>
      </c>
    </row>
    <row r="184" spans="1:1" x14ac:dyDescent="0.3">
      <c r="A184" s="12" t="s">
        <v>206</v>
      </c>
    </row>
    <row r="185" spans="1:1" x14ac:dyDescent="0.3">
      <c r="A185" s="12" t="s">
        <v>44</v>
      </c>
    </row>
    <row r="186" spans="1:1" x14ac:dyDescent="0.3">
      <c r="A186" s="12" t="s">
        <v>328</v>
      </c>
    </row>
    <row r="187" spans="1:1" x14ac:dyDescent="0.3">
      <c r="A187" s="12" t="s">
        <v>64</v>
      </c>
    </row>
    <row r="188" spans="1:1" x14ac:dyDescent="0.3">
      <c r="A188" s="12" t="s">
        <v>192</v>
      </c>
    </row>
    <row r="189" spans="1:1" x14ac:dyDescent="0.3">
      <c r="A189" s="12" t="s">
        <v>46</v>
      </c>
    </row>
    <row r="190" spans="1:1" x14ac:dyDescent="0.3">
      <c r="A190" s="12" t="s">
        <v>94</v>
      </c>
    </row>
    <row r="191" spans="1:1" x14ac:dyDescent="0.3">
      <c r="A191" s="12" t="s">
        <v>212</v>
      </c>
    </row>
    <row r="192" spans="1:1" x14ac:dyDescent="0.3">
      <c r="A192" s="12" t="s">
        <v>179</v>
      </c>
    </row>
    <row r="193" spans="1:1" x14ac:dyDescent="0.3">
      <c r="A193" s="12" t="s">
        <v>20</v>
      </c>
    </row>
    <row r="194" spans="1:1" x14ac:dyDescent="0.3">
      <c r="A194" s="12" t="s">
        <v>164</v>
      </c>
    </row>
    <row r="195" spans="1:1" x14ac:dyDescent="0.3">
      <c r="A195" s="11">
        <v>2013</v>
      </c>
    </row>
    <row r="196" spans="1:1" x14ac:dyDescent="0.3">
      <c r="A196" s="12" t="s">
        <v>146</v>
      </c>
    </row>
    <row r="197" spans="1:1" x14ac:dyDescent="0.3">
      <c r="A197" s="12" t="s">
        <v>220</v>
      </c>
    </row>
    <row r="198" spans="1:1" x14ac:dyDescent="0.3">
      <c r="A198" s="12" t="s">
        <v>124</v>
      </c>
    </row>
    <row r="199" spans="1:1" x14ac:dyDescent="0.3">
      <c r="A199" s="12" t="s">
        <v>92</v>
      </c>
    </row>
    <row r="200" spans="1:1" x14ac:dyDescent="0.3">
      <c r="A200" s="12" t="s">
        <v>38</v>
      </c>
    </row>
    <row r="201" spans="1:1" x14ac:dyDescent="0.3">
      <c r="A201" s="11">
        <v>2014</v>
      </c>
    </row>
    <row r="202" spans="1:1" x14ac:dyDescent="0.3">
      <c r="A202" s="12" t="s">
        <v>108</v>
      </c>
    </row>
    <row r="203" spans="1:1" x14ac:dyDescent="0.3">
      <c r="A203" s="12" t="s">
        <v>160</v>
      </c>
    </row>
    <row r="204" spans="1:1" x14ac:dyDescent="0.3">
      <c r="A204" s="12" t="s">
        <v>80</v>
      </c>
    </row>
    <row r="205" spans="1:1" x14ac:dyDescent="0.3">
      <c r="A205" s="12" t="s">
        <v>66</v>
      </c>
    </row>
    <row r="206" spans="1:1" x14ac:dyDescent="0.3">
      <c r="A206" s="11">
        <v>2015</v>
      </c>
    </row>
    <row r="207" spans="1:1" x14ac:dyDescent="0.3">
      <c r="A207" s="12" t="s">
        <v>54</v>
      </c>
    </row>
    <row r="208" spans="1:1" x14ac:dyDescent="0.3">
      <c r="A208" s="12" t="s">
        <v>202</v>
      </c>
    </row>
    <row r="209" spans="1:1" x14ac:dyDescent="0.3">
      <c r="A209" s="12" t="s">
        <v>112</v>
      </c>
    </row>
    <row r="210" spans="1:1" x14ac:dyDescent="0.3">
      <c r="A210" s="12" t="s">
        <v>170</v>
      </c>
    </row>
    <row r="211" spans="1:1" x14ac:dyDescent="0.3">
      <c r="A211" s="12" t="s">
        <v>204</v>
      </c>
    </row>
    <row r="212" spans="1:1" x14ac:dyDescent="0.3">
      <c r="A212" s="12" t="s">
        <v>138</v>
      </c>
    </row>
    <row r="213" spans="1:1" x14ac:dyDescent="0.3">
      <c r="A213" s="12" t="s">
        <v>136</v>
      </c>
    </row>
    <row r="214" spans="1:1" x14ac:dyDescent="0.3">
      <c r="A214" s="12" t="s">
        <v>50</v>
      </c>
    </row>
    <row r="215" spans="1:1" x14ac:dyDescent="0.3">
      <c r="A215" s="12" t="s">
        <v>60</v>
      </c>
    </row>
    <row r="216" spans="1:1" x14ac:dyDescent="0.3">
      <c r="A216" s="11">
        <v>2016</v>
      </c>
    </row>
    <row r="217" spans="1:1" x14ac:dyDescent="0.3">
      <c r="A217" s="12" t="s">
        <v>48</v>
      </c>
    </row>
    <row r="218" spans="1:1" x14ac:dyDescent="0.3">
      <c r="A218" s="12" t="s">
        <v>198</v>
      </c>
    </row>
    <row r="219" spans="1:1" x14ac:dyDescent="0.3">
      <c r="A219" s="12" t="s">
        <v>76</v>
      </c>
    </row>
    <row r="220" spans="1:1" x14ac:dyDescent="0.3">
      <c r="A220" s="12" t="s">
        <v>74</v>
      </c>
    </row>
    <row r="221" spans="1:1" x14ac:dyDescent="0.3">
      <c r="A221" s="12" t="s">
        <v>218</v>
      </c>
    </row>
    <row r="222" spans="1:1" x14ac:dyDescent="0.3">
      <c r="A222" s="12" t="s">
        <v>56</v>
      </c>
    </row>
    <row r="223" spans="1:1" x14ac:dyDescent="0.3">
      <c r="A223" s="11">
        <v>2017</v>
      </c>
    </row>
    <row r="224" spans="1:1" x14ac:dyDescent="0.3">
      <c r="A224" s="12" t="s">
        <v>222</v>
      </c>
    </row>
    <row r="225" spans="1:1" x14ac:dyDescent="0.3">
      <c r="A225" s="12" t="s">
        <v>210</v>
      </c>
    </row>
    <row r="226" spans="1:1" x14ac:dyDescent="0.3">
      <c r="A226" s="12" t="s">
        <v>216</v>
      </c>
    </row>
    <row r="227" spans="1:1" x14ac:dyDescent="0.3">
      <c r="A227" s="2" t="s">
        <v>329</v>
      </c>
    </row>
    <row r="228" spans="1:1" x14ac:dyDescent="0.3">
      <c r="A228" s="11" t="s">
        <v>329</v>
      </c>
    </row>
    <row r="229" spans="1:1" x14ac:dyDescent="0.3">
      <c r="A229" s="12" t="s">
        <v>329</v>
      </c>
    </row>
    <row r="230" spans="1:1" x14ac:dyDescent="0.3">
      <c r="A230" s="2" t="s">
        <v>319</v>
      </c>
    </row>
    <row r="233" spans="1:1" x14ac:dyDescent="0.3">
      <c r="A233" s="13" t="s">
        <v>330</v>
      </c>
    </row>
    <row r="234" spans="1:1" x14ac:dyDescent="0.3">
      <c r="A234" s="13"/>
    </row>
  </sheetData>
  <mergeCells count="1">
    <mergeCell ref="A233:A2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C961-CE38-419A-84DF-66B882F8229A}">
  <dimension ref="A1:E152"/>
  <sheetViews>
    <sheetView zoomScale="75" zoomScaleNormal="75" workbookViewId="0">
      <selection sqref="A1:E1048576"/>
    </sheetView>
  </sheetViews>
  <sheetFormatPr defaultColWidth="9.109375" defaultRowHeight="14.4" x14ac:dyDescent="0.3"/>
  <cols>
    <col min="1" max="1" width="11.5546875" style="2" customWidth="1"/>
    <col min="2" max="2" width="33.44140625" style="2" customWidth="1"/>
    <col min="3" max="3" width="7.33203125" style="2" customWidth="1"/>
    <col min="4" max="4" width="112.109375" style="2" customWidth="1"/>
    <col min="5" max="5" width="71.5546875" style="2" customWidth="1"/>
    <col min="6" max="16384" width="9.109375" style="2"/>
  </cols>
  <sheetData>
    <row r="1" spans="1:5" x14ac:dyDescent="0.3">
      <c r="A1" s="1" t="s">
        <v>9</v>
      </c>
      <c r="B1" s="1" t="s">
        <v>10</v>
      </c>
      <c r="C1" s="1" t="s">
        <v>11</v>
      </c>
      <c r="D1" s="1" t="s">
        <v>12</v>
      </c>
      <c r="E1" s="1" t="s">
        <v>13</v>
      </c>
    </row>
    <row r="2" spans="1:5" x14ac:dyDescent="0.3">
      <c r="A2" s="2">
        <v>846373</v>
      </c>
      <c r="B2" s="2" t="s">
        <v>14</v>
      </c>
      <c r="C2" s="2">
        <v>2011</v>
      </c>
      <c r="D2" s="2" t="s">
        <v>15</v>
      </c>
      <c r="E2" s="2" t="s">
        <v>16</v>
      </c>
    </row>
    <row r="3" spans="1:5" x14ac:dyDescent="0.3">
      <c r="A3" s="2">
        <v>848006</v>
      </c>
      <c r="B3" s="2" t="s">
        <v>17</v>
      </c>
      <c r="C3" s="2">
        <v>2008</v>
      </c>
      <c r="D3" s="2" t="s">
        <v>18</v>
      </c>
      <c r="E3" s="2" t="s">
        <v>16</v>
      </c>
    </row>
    <row r="4" spans="1:5" x14ac:dyDescent="0.3">
      <c r="A4" s="2">
        <v>2036334</v>
      </c>
      <c r="B4" s="2" t="s">
        <v>19</v>
      </c>
      <c r="C4" s="2">
        <v>2012</v>
      </c>
      <c r="D4" s="2" t="s">
        <v>20</v>
      </c>
      <c r="E4" s="2" t="s">
        <v>16</v>
      </c>
    </row>
    <row r="5" spans="1:5" x14ac:dyDescent="0.3">
      <c r="A5" s="2">
        <v>2468787</v>
      </c>
      <c r="B5" s="2" t="s">
        <v>21</v>
      </c>
      <c r="C5" s="2">
        <v>2002</v>
      </c>
      <c r="D5" s="2" t="s">
        <v>22</v>
      </c>
      <c r="E5" s="2" t="s">
        <v>16</v>
      </c>
    </row>
    <row r="6" spans="1:5" x14ac:dyDescent="0.3">
      <c r="A6" s="2">
        <v>2484506</v>
      </c>
      <c r="B6" s="2" t="s">
        <v>23</v>
      </c>
      <c r="C6" s="2">
        <v>2006</v>
      </c>
      <c r="D6" s="2" t="s">
        <v>24</v>
      </c>
      <c r="E6" s="2" t="s">
        <v>16</v>
      </c>
    </row>
    <row r="7" spans="1:5" x14ac:dyDescent="0.3">
      <c r="A7" s="2">
        <v>2493407</v>
      </c>
      <c r="B7" s="2" t="s">
        <v>25</v>
      </c>
      <c r="C7" s="2">
        <v>2000</v>
      </c>
      <c r="D7" s="2" t="s">
        <v>26</v>
      </c>
      <c r="E7" s="2" t="s">
        <v>16</v>
      </c>
    </row>
    <row r="8" spans="1:5" x14ac:dyDescent="0.3">
      <c r="A8" s="2">
        <v>2496109</v>
      </c>
      <c r="B8" s="2" t="s">
        <v>27</v>
      </c>
      <c r="C8" s="2">
        <v>2011</v>
      </c>
      <c r="D8" s="2" t="s">
        <v>28</v>
      </c>
      <c r="E8" s="2" t="s">
        <v>16</v>
      </c>
    </row>
    <row r="9" spans="1:5" x14ac:dyDescent="0.3">
      <c r="A9" s="2">
        <v>2496253</v>
      </c>
      <c r="B9" s="2" t="s">
        <v>29</v>
      </c>
      <c r="C9" s="2">
        <v>2010</v>
      </c>
      <c r="D9" s="2" t="s">
        <v>30</v>
      </c>
      <c r="E9" s="2" t="s">
        <v>16</v>
      </c>
    </row>
    <row r="10" spans="1:5" x14ac:dyDescent="0.3">
      <c r="A10" s="2">
        <v>2496742</v>
      </c>
      <c r="B10" s="2" t="s">
        <v>31</v>
      </c>
      <c r="C10" s="2">
        <v>1999</v>
      </c>
      <c r="D10" s="2" t="s">
        <v>32</v>
      </c>
      <c r="E10" s="2" t="s">
        <v>16</v>
      </c>
    </row>
    <row r="11" spans="1:5" x14ac:dyDescent="0.3">
      <c r="A11" s="2">
        <v>2499301</v>
      </c>
      <c r="B11" s="2" t="s">
        <v>33</v>
      </c>
      <c r="C11" s="2">
        <v>2010</v>
      </c>
      <c r="D11" s="2" t="s">
        <v>34</v>
      </c>
      <c r="E11" s="2" t="s">
        <v>16</v>
      </c>
    </row>
    <row r="12" spans="1:5" x14ac:dyDescent="0.3">
      <c r="A12" s="2">
        <v>2500705</v>
      </c>
      <c r="B12" s="2" t="s">
        <v>35</v>
      </c>
      <c r="C12" s="2">
        <v>2006</v>
      </c>
      <c r="D12" s="2" t="s">
        <v>36</v>
      </c>
      <c r="E12" s="2" t="s">
        <v>16</v>
      </c>
    </row>
    <row r="13" spans="1:5" x14ac:dyDescent="0.3">
      <c r="A13" s="2">
        <v>2501416</v>
      </c>
      <c r="B13" s="2" t="s">
        <v>37</v>
      </c>
      <c r="C13" s="2">
        <v>2013</v>
      </c>
      <c r="D13" s="2" t="s">
        <v>38</v>
      </c>
      <c r="E13" s="2" t="s">
        <v>16</v>
      </c>
    </row>
    <row r="14" spans="1:5" x14ac:dyDescent="0.3">
      <c r="A14" s="2">
        <v>2503790</v>
      </c>
      <c r="B14" s="2" t="s">
        <v>39</v>
      </c>
      <c r="C14" s="2">
        <v>1996</v>
      </c>
      <c r="D14" s="2" t="s">
        <v>40</v>
      </c>
      <c r="E14" s="2" t="s">
        <v>16</v>
      </c>
    </row>
    <row r="15" spans="1:5" x14ac:dyDescent="0.3">
      <c r="A15" s="2">
        <v>2507905</v>
      </c>
      <c r="B15" s="2" t="s">
        <v>41</v>
      </c>
      <c r="C15" s="2">
        <v>1999</v>
      </c>
      <c r="D15" s="2" t="s">
        <v>42</v>
      </c>
      <c r="E15" s="2" t="s">
        <v>16</v>
      </c>
    </row>
    <row r="16" spans="1:5" x14ac:dyDescent="0.3">
      <c r="A16" s="2">
        <v>2508080</v>
      </c>
      <c r="B16" s="2" t="s">
        <v>43</v>
      </c>
      <c r="C16" s="2">
        <v>2012</v>
      </c>
      <c r="D16" s="2" t="s">
        <v>44</v>
      </c>
      <c r="E16" s="2" t="s">
        <v>16</v>
      </c>
    </row>
    <row r="17" spans="1:5" x14ac:dyDescent="0.3">
      <c r="A17" s="2">
        <v>2515755</v>
      </c>
      <c r="B17" s="2" t="s">
        <v>45</v>
      </c>
      <c r="C17" s="2">
        <v>2012</v>
      </c>
      <c r="D17" s="2" t="s">
        <v>46</v>
      </c>
      <c r="E17" s="2" t="s">
        <v>16</v>
      </c>
    </row>
    <row r="18" spans="1:5" x14ac:dyDescent="0.3">
      <c r="A18" s="2">
        <v>3288318</v>
      </c>
      <c r="B18" s="2" t="s">
        <v>47</v>
      </c>
      <c r="C18" s="2">
        <v>2016</v>
      </c>
      <c r="D18" s="2" t="s">
        <v>48</v>
      </c>
      <c r="E18" s="2" t="s">
        <v>16</v>
      </c>
    </row>
    <row r="19" spans="1:5" x14ac:dyDescent="0.3">
      <c r="A19" s="2">
        <v>3288378</v>
      </c>
      <c r="B19" s="2" t="s">
        <v>49</v>
      </c>
      <c r="C19" s="2">
        <v>2015</v>
      </c>
      <c r="D19" s="2" t="s">
        <v>50</v>
      </c>
      <c r="E19" s="2" t="s">
        <v>16</v>
      </c>
    </row>
    <row r="20" spans="1:5" x14ac:dyDescent="0.3">
      <c r="A20" s="2">
        <v>3289435</v>
      </c>
      <c r="B20" s="2" t="s">
        <v>51</v>
      </c>
      <c r="C20" s="2">
        <v>2006</v>
      </c>
      <c r="D20" s="2" t="s">
        <v>52</v>
      </c>
      <c r="E20" s="2" t="s">
        <v>16</v>
      </c>
    </row>
    <row r="21" spans="1:5" x14ac:dyDescent="0.3">
      <c r="A21" s="2">
        <v>3295188</v>
      </c>
      <c r="B21" s="2" t="s">
        <v>53</v>
      </c>
      <c r="C21" s="2">
        <v>2015</v>
      </c>
      <c r="D21" s="2" t="s">
        <v>54</v>
      </c>
      <c r="E21" s="2" t="s">
        <v>16</v>
      </c>
    </row>
    <row r="22" spans="1:5" x14ac:dyDescent="0.3">
      <c r="A22" s="2">
        <v>3314152</v>
      </c>
      <c r="B22" s="2" t="s">
        <v>55</v>
      </c>
      <c r="C22" s="2">
        <v>2016</v>
      </c>
      <c r="D22" s="2" t="s">
        <v>56</v>
      </c>
      <c r="E22" s="2" t="s">
        <v>16</v>
      </c>
    </row>
    <row r="23" spans="1:5" x14ac:dyDescent="0.3">
      <c r="A23" s="2">
        <v>3318148</v>
      </c>
      <c r="B23" s="2" t="s">
        <v>57</v>
      </c>
      <c r="C23" s="2">
        <v>2004</v>
      </c>
      <c r="D23" s="2" t="s">
        <v>58</v>
      </c>
      <c r="E23" s="2" t="s">
        <v>16</v>
      </c>
    </row>
    <row r="24" spans="1:5" x14ac:dyDescent="0.3">
      <c r="A24" s="2">
        <v>3324079</v>
      </c>
      <c r="B24" s="2" t="s">
        <v>59</v>
      </c>
      <c r="C24" s="2">
        <v>2015</v>
      </c>
      <c r="D24" s="2" t="s">
        <v>60</v>
      </c>
      <c r="E24" s="2" t="s">
        <v>16</v>
      </c>
    </row>
    <row r="25" spans="1:5" x14ac:dyDescent="0.3">
      <c r="A25" s="2">
        <v>3327091</v>
      </c>
      <c r="B25" s="2" t="s">
        <v>61</v>
      </c>
      <c r="C25" s="2">
        <v>2008</v>
      </c>
      <c r="D25" s="2" t="s">
        <v>62</v>
      </c>
      <c r="E25" s="2" t="s">
        <v>16</v>
      </c>
    </row>
    <row r="26" spans="1:5" x14ac:dyDescent="0.3">
      <c r="A26" s="2">
        <v>3330210</v>
      </c>
      <c r="B26" s="2" t="s">
        <v>63</v>
      </c>
      <c r="C26" s="2">
        <v>2012</v>
      </c>
      <c r="D26" s="2" t="s">
        <v>64</v>
      </c>
      <c r="E26" s="2" t="s">
        <v>16</v>
      </c>
    </row>
    <row r="27" spans="1:5" x14ac:dyDescent="0.3">
      <c r="A27" s="2">
        <v>3331561</v>
      </c>
      <c r="B27" s="2" t="s">
        <v>65</v>
      </c>
      <c r="C27" s="2">
        <v>2014</v>
      </c>
      <c r="D27" s="2" t="s">
        <v>66</v>
      </c>
      <c r="E27" s="2" t="s">
        <v>16</v>
      </c>
    </row>
    <row r="28" spans="1:5" x14ac:dyDescent="0.3">
      <c r="A28" s="2">
        <v>3331602</v>
      </c>
      <c r="B28" s="2" t="s">
        <v>67</v>
      </c>
      <c r="C28" s="2">
        <v>2010</v>
      </c>
      <c r="D28" s="2" t="s">
        <v>68</v>
      </c>
      <c r="E28" s="2" t="s">
        <v>16</v>
      </c>
    </row>
    <row r="29" spans="1:5" x14ac:dyDescent="0.3">
      <c r="A29" s="2">
        <v>3352696</v>
      </c>
      <c r="B29" s="2" t="s">
        <v>69</v>
      </c>
      <c r="C29" s="2">
        <v>1997</v>
      </c>
      <c r="D29" s="2" t="s">
        <v>70</v>
      </c>
      <c r="E29" s="2" t="s">
        <v>16</v>
      </c>
    </row>
    <row r="30" spans="1:5" x14ac:dyDescent="0.3">
      <c r="A30" s="2">
        <v>3352914</v>
      </c>
      <c r="B30" s="2" t="s">
        <v>71</v>
      </c>
      <c r="C30" s="2">
        <v>1997</v>
      </c>
      <c r="D30" s="2" t="s">
        <v>72</v>
      </c>
      <c r="E30" s="2" t="s">
        <v>16</v>
      </c>
    </row>
    <row r="31" spans="1:5" x14ac:dyDescent="0.3">
      <c r="A31" s="2">
        <v>3416763</v>
      </c>
      <c r="B31" s="2" t="s">
        <v>73</v>
      </c>
      <c r="C31" s="2">
        <v>2016</v>
      </c>
      <c r="D31" s="2" t="s">
        <v>74</v>
      </c>
      <c r="E31" s="2" t="s">
        <v>16</v>
      </c>
    </row>
    <row r="32" spans="1:5" x14ac:dyDescent="0.3">
      <c r="A32" s="2">
        <v>3549282</v>
      </c>
      <c r="B32" s="2" t="s">
        <v>75</v>
      </c>
      <c r="C32" s="2">
        <v>2016</v>
      </c>
      <c r="D32" s="2" t="s">
        <v>76</v>
      </c>
      <c r="E32" s="2" t="s">
        <v>16</v>
      </c>
    </row>
    <row r="33" spans="1:5" x14ac:dyDescent="0.3">
      <c r="A33" s="2">
        <v>3607733</v>
      </c>
      <c r="B33" s="2" t="s">
        <v>77</v>
      </c>
      <c r="C33" s="2">
        <v>2006</v>
      </c>
      <c r="D33" s="2" t="s">
        <v>78</v>
      </c>
      <c r="E33" s="2" t="s">
        <v>16</v>
      </c>
    </row>
    <row r="34" spans="1:5" x14ac:dyDescent="0.3">
      <c r="A34" s="2">
        <v>3607801</v>
      </c>
      <c r="B34" s="2" t="s">
        <v>79</v>
      </c>
      <c r="C34" s="2">
        <v>2014</v>
      </c>
      <c r="D34" s="2" t="s">
        <v>80</v>
      </c>
      <c r="E34" s="2" t="s">
        <v>16</v>
      </c>
    </row>
    <row r="35" spans="1:5" x14ac:dyDescent="0.3">
      <c r="A35" s="2">
        <v>3607825</v>
      </c>
      <c r="B35" s="2" t="s">
        <v>81</v>
      </c>
      <c r="C35" s="2">
        <v>2010</v>
      </c>
      <c r="D35" s="2" t="s">
        <v>82</v>
      </c>
      <c r="E35" s="2" t="s">
        <v>16</v>
      </c>
    </row>
    <row r="36" spans="1:5" x14ac:dyDescent="0.3">
      <c r="A36" s="2">
        <v>3607826</v>
      </c>
      <c r="B36" s="2" t="s">
        <v>83</v>
      </c>
      <c r="C36" s="2">
        <v>1999</v>
      </c>
      <c r="D36" s="2" t="s">
        <v>84</v>
      </c>
      <c r="E36" s="2" t="s">
        <v>16</v>
      </c>
    </row>
    <row r="37" spans="1:5" x14ac:dyDescent="0.3">
      <c r="A37" s="2">
        <v>3607838</v>
      </c>
      <c r="B37" s="2" t="s">
        <v>85</v>
      </c>
      <c r="C37" s="2">
        <v>2008</v>
      </c>
      <c r="D37" s="2" t="s">
        <v>86</v>
      </c>
      <c r="E37" s="2" t="s">
        <v>16</v>
      </c>
    </row>
    <row r="38" spans="1:5" x14ac:dyDescent="0.3">
      <c r="A38" s="2">
        <v>3607865</v>
      </c>
      <c r="B38" s="2" t="s">
        <v>87</v>
      </c>
      <c r="C38" s="2">
        <v>2012</v>
      </c>
      <c r="D38" s="2" t="s">
        <v>88</v>
      </c>
      <c r="E38" s="2" t="s">
        <v>16</v>
      </c>
    </row>
    <row r="39" spans="1:5" x14ac:dyDescent="0.3">
      <c r="A39" s="2">
        <v>3607874</v>
      </c>
      <c r="B39" s="2" t="s">
        <v>89</v>
      </c>
      <c r="C39" s="2">
        <v>2009</v>
      </c>
      <c r="D39" s="2" t="s">
        <v>90</v>
      </c>
      <c r="E39" s="2" t="s">
        <v>16</v>
      </c>
    </row>
    <row r="40" spans="1:5" x14ac:dyDescent="0.3">
      <c r="A40" s="2">
        <v>3608008</v>
      </c>
      <c r="B40" s="2" t="s">
        <v>91</v>
      </c>
      <c r="C40" s="2">
        <v>2013</v>
      </c>
      <c r="D40" s="2" t="s">
        <v>92</v>
      </c>
      <c r="E40" s="2" t="s">
        <v>16</v>
      </c>
    </row>
    <row r="41" spans="1:5" x14ac:dyDescent="0.3">
      <c r="A41" s="2">
        <v>3608056</v>
      </c>
      <c r="B41" s="2" t="s">
        <v>93</v>
      </c>
      <c r="C41" s="2">
        <v>2012</v>
      </c>
      <c r="D41" s="2" t="s">
        <v>94</v>
      </c>
      <c r="E41" s="2" t="s">
        <v>16</v>
      </c>
    </row>
    <row r="42" spans="1:5" x14ac:dyDescent="0.3">
      <c r="A42" s="2">
        <v>3608076</v>
      </c>
      <c r="B42" s="2" t="s">
        <v>95</v>
      </c>
      <c r="C42" s="2">
        <v>1989</v>
      </c>
      <c r="D42" s="2" t="s">
        <v>96</v>
      </c>
      <c r="E42" s="2" t="s">
        <v>16</v>
      </c>
    </row>
    <row r="43" spans="1:5" x14ac:dyDescent="0.3">
      <c r="A43" s="2">
        <v>3608143</v>
      </c>
      <c r="B43" s="2" t="s">
        <v>97</v>
      </c>
      <c r="C43" s="2">
        <v>2007</v>
      </c>
      <c r="D43" s="2" t="s">
        <v>98</v>
      </c>
      <c r="E43" s="2" t="s">
        <v>16</v>
      </c>
    </row>
    <row r="44" spans="1:5" x14ac:dyDescent="0.3">
      <c r="A44" s="2">
        <v>3608159</v>
      </c>
      <c r="B44" s="2" t="s">
        <v>99</v>
      </c>
      <c r="C44" s="2">
        <v>2004</v>
      </c>
      <c r="D44" s="2" t="s">
        <v>100</v>
      </c>
      <c r="E44" s="2" t="s">
        <v>16</v>
      </c>
    </row>
    <row r="45" spans="1:5" x14ac:dyDescent="0.3">
      <c r="A45" s="2">
        <v>3608168</v>
      </c>
      <c r="B45" s="2" t="s">
        <v>101</v>
      </c>
      <c r="C45" s="2">
        <v>1999</v>
      </c>
      <c r="D45" s="2" t="s">
        <v>102</v>
      </c>
      <c r="E45" s="2" t="s">
        <v>16</v>
      </c>
    </row>
    <row r="46" spans="1:5" x14ac:dyDescent="0.3">
      <c r="A46" s="2">
        <v>3608169</v>
      </c>
      <c r="B46" s="2" t="s">
        <v>103</v>
      </c>
      <c r="C46" s="2">
        <v>1998</v>
      </c>
      <c r="D46" s="2" t="s">
        <v>104</v>
      </c>
      <c r="E46" s="2" t="s">
        <v>16</v>
      </c>
    </row>
    <row r="47" spans="1:5" x14ac:dyDescent="0.3">
      <c r="A47" s="2">
        <v>3608171</v>
      </c>
      <c r="B47" s="2" t="s">
        <v>105</v>
      </c>
      <c r="C47" s="2">
        <v>1999</v>
      </c>
      <c r="D47" s="2" t="s">
        <v>106</v>
      </c>
      <c r="E47" s="2" t="s">
        <v>16</v>
      </c>
    </row>
    <row r="48" spans="1:5" x14ac:dyDescent="0.3">
      <c r="A48" s="2">
        <v>3608193</v>
      </c>
      <c r="B48" s="2" t="s">
        <v>107</v>
      </c>
      <c r="C48" s="2">
        <v>2014</v>
      </c>
      <c r="D48" s="2" t="s">
        <v>108</v>
      </c>
      <c r="E48" s="2" t="s">
        <v>16</v>
      </c>
    </row>
    <row r="49" spans="1:5" x14ac:dyDescent="0.3">
      <c r="A49" s="2">
        <v>3608202</v>
      </c>
      <c r="B49" s="2" t="s">
        <v>109</v>
      </c>
      <c r="C49" s="2">
        <v>2006</v>
      </c>
      <c r="D49" s="2" t="s">
        <v>110</v>
      </c>
      <c r="E49" s="2" t="s">
        <v>16</v>
      </c>
    </row>
    <row r="50" spans="1:5" x14ac:dyDescent="0.3">
      <c r="A50" s="2">
        <v>3608218</v>
      </c>
      <c r="B50" s="2" t="s">
        <v>111</v>
      </c>
      <c r="C50" s="2">
        <v>2015</v>
      </c>
      <c r="D50" s="2" t="s">
        <v>112</v>
      </c>
      <c r="E50" s="2" t="s">
        <v>16</v>
      </c>
    </row>
    <row r="51" spans="1:5" x14ac:dyDescent="0.3">
      <c r="A51" s="2">
        <v>3608228</v>
      </c>
      <c r="B51" s="2" t="s">
        <v>113</v>
      </c>
      <c r="C51" s="2">
        <v>2007</v>
      </c>
      <c r="D51" s="2" t="s">
        <v>114</v>
      </c>
      <c r="E51" s="2" t="s">
        <v>16</v>
      </c>
    </row>
    <row r="52" spans="1:5" x14ac:dyDescent="0.3">
      <c r="A52" s="2">
        <v>3608290</v>
      </c>
      <c r="B52" s="2" t="s">
        <v>115</v>
      </c>
      <c r="C52" s="2">
        <v>2008</v>
      </c>
      <c r="D52" s="2" t="s">
        <v>116</v>
      </c>
      <c r="E52" s="2" t="s">
        <v>16</v>
      </c>
    </row>
    <row r="53" spans="1:5" x14ac:dyDescent="0.3">
      <c r="A53" s="2">
        <v>3608336</v>
      </c>
      <c r="B53" s="2" t="s">
        <v>117</v>
      </c>
      <c r="C53" s="2">
        <v>1988</v>
      </c>
      <c r="D53" s="2" t="s">
        <v>118</v>
      </c>
      <c r="E53" s="2" t="s">
        <v>16</v>
      </c>
    </row>
    <row r="54" spans="1:5" x14ac:dyDescent="0.3">
      <c r="A54" s="2">
        <v>3608347</v>
      </c>
      <c r="B54" s="2" t="s">
        <v>119</v>
      </c>
      <c r="C54" s="2">
        <v>2012</v>
      </c>
      <c r="D54" s="2" t="s">
        <v>120</v>
      </c>
      <c r="E54" s="2" t="s">
        <v>16</v>
      </c>
    </row>
    <row r="55" spans="1:5" x14ac:dyDescent="0.3">
      <c r="A55" s="2">
        <v>3608352</v>
      </c>
      <c r="B55" s="2" t="s">
        <v>121</v>
      </c>
      <c r="C55" s="2">
        <v>2006</v>
      </c>
      <c r="D55" s="2" t="s">
        <v>122</v>
      </c>
      <c r="E55" s="2" t="s">
        <v>16</v>
      </c>
    </row>
    <row r="56" spans="1:5" x14ac:dyDescent="0.3">
      <c r="A56" s="2">
        <v>3608353</v>
      </c>
      <c r="B56" s="2" t="s">
        <v>123</v>
      </c>
      <c r="C56" s="2">
        <v>2013</v>
      </c>
      <c r="D56" s="2" t="s">
        <v>124</v>
      </c>
      <c r="E56" s="2" t="s">
        <v>16</v>
      </c>
    </row>
    <row r="57" spans="1:5" x14ac:dyDescent="0.3">
      <c r="A57" s="2">
        <v>3608362</v>
      </c>
      <c r="B57" s="2" t="s">
        <v>125</v>
      </c>
      <c r="C57" s="2">
        <v>2007</v>
      </c>
      <c r="D57" s="2" t="s">
        <v>126</v>
      </c>
      <c r="E57" s="2" t="s">
        <v>16</v>
      </c>
    </row>
    <row r="58" spans="1:5" x14ac:dyDescent="0.3">
      <c r="A58" s="2">
        <v>3608370</v>
      </c>
      <c r="B58" s="2" t="s">
        <v>127</v>
      </c>
      <c r="C58" s="2">
        <v>1980</v>
      </c>
      <c r="D58" s="2" t="s">
        <v>128</v>
      </c>
      <c r="E58" s="2" t="s">
        <v>16</v>
      </c>
    </row>
    <row r="59" spans="1:5" x14ac:dyDescent="0.3">
      <c r="A59" s="2">
        <v>3608418</v>
      </c>
      <c r="B59" s="2" t="s">
        <v>129</v>
      </c>
      <c r="C59" s="2">
        <v>1988</v>
      </c>
      <c r="D59" s="2" t="s">
        <v>130</v>
      </c>
      <c r="E59" s="2" t="s">
        <v>16</v>
      </c>
    </row>
    <row r="60" spans="1:5" x14ac:dyDescent="0.3">
      <c r="A60" s="2">
        <v>3608437</v>
      </c>
      <c r="B60" s="2" t="s">
        <v>131</v>
      </c>
      <c r="C60" s="2">
        <v>2010</v>
      </c>
      <c r="D60" s="2" t="s">
        <v>132</v>
      </c>
      <c r="E60" s="2" t="s">
        <v>16</v>
      </c>
    </row>
    <row r="61" spans="1:5" x14ac:dyDescent="0.3">
      <c r="A61" s="2">
        <v>3608450</v>
      </c>
      <c r="B61" s="2" t="s">
        <v>133</v>
      </c>
      <c r="C61" s="2">
        <v>2007</v>
      </c>
      <c r="D61" s="2" t="s">
        <v>134</v>
      </c>
      <c r="E61" s="2" t="s">
        <v>16</v>
      </c>
    </row>
    <row r="62" spans="1:5" x14ac:dyDescent="0.3">
      <c r="A62" s="2">
        <v>3608467</v>
      </c>
      <c r="B62" s="2" t="s">
        <v>135</v>
      </c>
      <c r="C62" s="2">
        <v>2015</v>
      </c>
      <c r="D62" s="2" t="s">
        <v>136</v>
      </c>
      <c r="E62" s="2" t="s">
        <v>16</v>
      </c>
    </row>
    <row r="63" spans="1:5" x14ac:dyDescent="0.3">
      <c r="A63" s="2">
        <v>3608505</v>
      </c>
      <c r="B63" s="2" t="s">
        <v>137</v>
      </c>
      <c r="C63" s="2">
        <v>2015</v>
      </c>
      <c r="D63" s="2" t="s">
        <v>138</v>
      </c>
      <c r="E63" s="2" t="s">
        <v>16</v>
      </c>
    </row>
    <row r="64" spans="1:5" x14ac:dyDescent="0.3">
      <c r="A64" s="2">
        <v>3608518</v>
      </c>
      <c r="B64" s="2" t="s">
        <v>139</v>
      </c>
      <c r="C64" s="2">
        <v>2009</v>
      </c>
      <c r="D64" s="2" t="s">
        <v>140</v>
      </c>
      <c r="E64" s="2" t="s">
        <v>16</v>
      </c>
    </row>
    <row r="65" spans="1:5" x14ac:dyDescent="0.3">
      <c r="A65" s="2">
        <v>3608522</v>
      </c>
      <c r="B65" s="2" t="s">
        <v>141</v>
      </c>
      <c r="C65" s="2">
        <v>2006</v>
      </c>
      <c r="D65" s="2" t="s">
        <v>142</v>
      </c>
      <c r="E65" s="2" t="s">
        <v>16</v>
      </c>
    </row>
    <row r="66" spans="1:5" x14ac:dyDescent="0.3">
      <c r="A66" s="2">
        <v>3608539</v>
      </c>
      <c r="B66" s="2" t="s">
        <v>143</v>
      </c>
      <c r="C66" s="2">
        <v>2008</v>
      </c>
      <c r="D66" s="2" t="s">
        <v>144</v>
      </c>
      <c r="E66" s="2" t="s">
        <v>16</v>
      </c>
    </row>
    <row r="67" spans="1:5" x14ac:dyDescent="0.3">
      <c r="A67" s="2">
        <v>3608541</v>
      </c>
      <c r="B67" s="2" t="s">
        <v>145</v>
      </c>
      <c r="C67" s="2">
        <v>2013</v>
      </c>
      <c r="D67" s="2" t="s">
        <v>146</v>
      </c>
      <c r="E67" s="2" t="s">
        <v>16</v>
      </c>
    </row>
    <row r="68" spans="1:5" x14ac:dyDescent="0.3">
      <c r="A68" s="2">
        <v>3608574</v>
      </c>
      <c r="B68" s="2" t="s">
        <v>147</v>
      </c>
      <c r="C68" s="2">
        <v>1992</v>
      </c>
      <c r="D68" s="2" t="s">
        <v>148</v>
      </c>
      <c r="E68" s="2" t="s">
        <v>16</v>
      </c>
    </row>
    <row r="69" spans="1:5" x14ac:dyDescent="0.3">
      <c r="A69" s="2">
        <v>3609265</v>
      </c>
      <c r="B69" s="2" t="s">
        <v>149</v>
      </c>
      <c r="C69" s="2">
        <v>2008</v>
      </c>
      <c r="D69" s="2" t="s">
        <v>150</v>
      </c>
      <c r="E69" s="2" t="s">
        <v>16</v>
      </c>
    </row>
    <row r="70" spans="1:5" x14ac:dyDescent="0.3">
      <c r="A70" s="2">
        <v>3609384</v>
      </c>
      <c r="B70" s="2" t="s">
        <v>151</v>
      </c>
      <c r="C70" s="2">
        <v>2006</v>
      </c>
      <c r="D70" s="2" t="s">
        <v>152</v>
      </c>
      <c r="E70" s="2" t="s">
        <v>16</v>
      </c>
    </row>
    <row r="71" spans="1:5" x14ac:dyDescent="0.3">
      <c r="A71" s="2">
        <v>3609397</v>
      </c>
      <c r="B71" s="2" t="s">
        <v>153</v>
      </c>
      <c r="C71" s="2">
        <v>2007</v>
      </c>
      <c r="D71" s="2" t="s">
        <v>154</v>
      </c>
      <c r="E71" s="2" t="s">
        <v>16</v>
      </c>
    </row>
    <row r="72" spans="1:5" x14ac:dyDescent="0.3">
      <c r="A72" s="2">
        <v>3609414</v>
      </c>
      <c r="B72" s="2" t="s">
        <v>155</v>
      </c>
      <c r="C72" s="2">
        <v>2007</v>
      </c>
      <c r="D72" s="2" t="s">
        <v>156</v>
      </c>
      <c r="E72" s="2" t="s">
        <v>16</v>
      </c>
    </row>
    <row r="73" spans="1:5" x14ac:dyDescent="0.3">
      <c r="A73" s="2">
        <v>3609530</v>
      </c>
      <c r="B73" s="2" t="s">
        <v>157</v>
      </c>
      <c r="C73" s="2">
        <v>2007</v>
      </c>
      <c r="D73" s="2" t="s">
        <v>158</v>
      </c>
      <c r="E73" s="2" t="s">
        <v>16</v>
      </c>
    </row>
    <row r="74" spans="1:5" x14ac:dyDescent="0.3">
      <c r="A74" s="2">
        <v>3609531</v>
      </c>
      <c r="B74" s="2" t="s">
        <v>159</v>
      </c>
      <c r="C74" s="2">
        <v>2014</v>
      </c>
      <c r="D74" s="2" t="s">
        <v>160</v>
      </c>
      <c r="E74" s="2" t="s">
        <v>16</v>
      </c>
    </row>
    <row r="75" spans="1:5" x14ac:dyDescent="0.3">
      <c r="A75" s="2">
        <v>3609620</v>
      </c>
      <c r="B75" s="2" t="s">
        <v>161</v>
      </c>
      <c r="C75" s="2">
        <v>1998</v>
      </c>
      <c r="D75" s="2" t="s">
        <v>162</v>
      </c>
      <c r="E75" s="2" t="s">
        <v>16</v>
      </c>
    </row>
    <row r="76" spans="1:5" x14ac:dyDescent="0.3">
      <c r="A76" s="2">
        <v>3609673</v>
      </c>
      <c r="B76" s="2" t="s">
        <v>163</v>
      </c>
      <c r="C76" s="2">
        <v>2012</v>
      </c>
      <c r="D76" s="2" t="s">
        <v>164</v>
      </c>
      <c r="E76" s="2" t="s">
        <v>16</v>
      </c>
    </row>
    <row r="77" spans="1:5" x14ac:dyDescent="0.3">
      <c r="A77" s="2">
        <v>3611735</v>
      </c>
      <c r="B77" s="2" t="s">
        <v>165</v>
      </c>
      <c r="C77" s="2">
        <v>2002</v>
      </c>
      <c r="D77" s="2" t="s">
        <v>166</v>
      </c>
      <c r="E77" s="2" t="s">
        <v>16</v>
      </c>
    </row>
    <row r="78" spans="1:5" x14ac:dyDescent="0.3">
      <c r="A78" s="2">
        <v>3617798</v>
      </c>
      <c r="B78" s="2" t="s">
        <v>167</v>
      </c>
      <c r="C78" s="2">
        <v>2003</v>
      </c>
      <c r="D78" s="2" t="s">
        <v>168</v>
      </c>
      <c r="E78" s="2" t="s">
        <v>16</v>
      </c>
    </row>
    <row r="79" spans="1:5" x14ac:dyDescent="0.3">
      <c r="A79" s="2">
        <v>3618255</v>
      </c>
      <c r="B79" s="2" t="s">
        <v>169</v>
      </c>
      <c r="C79" s="2">
        <v>2015</v>
      </c>
      <c r="D79" s="2" t="s">
        <v>170</v>
      </c>
      <c r="E79" s="2" t="s">
        <v>16</v>
      </c>
    </row>
    <row r="80" spans="1:5" x14ac:dyDescent="0.3">
      <c r="A80" s="2">
        <v>4180312</v>
      </c>
      <c r="B80" s="2" t="s">
        <v>171</v>
      </c>
      <c r="C80" s="2">
        <v>1984</v>
      </c>
      <c r="D80" s="2" t="s">
        <v>172</v>
      </c>
      <c r="E80" s="2" t="s">
        <v>16</v>
      </c>
    </row>
    <row r="81" spans="1:5" x14ac:dyDescent="0.3">
      <c r="A81" s="2">
        <v>4501019</v>
      </c>
      <c r="B81" s="2" t="s">
        <v>173</v>
      </c>
      <c r="C81" s="2">
        <v>2010</v>
      </c>
      <c r="D81" s="2" t="s">
        <v>174</v>
      </c>
      <c r="E81" s="2" t="s">
        <v>16</v>
      </c>
    </row>
    <row r="82" spans="1:5" x14ac:dyDescent="0.3">
      <c r="A82" s="2">
        <v>4506498</v>
      </c>
      <c r="B82" s="2" t="s">
        <v>175</v>
      </c>
      <c r="C82" s="2">
        <v>2009</v>
      </c>
      <c r="D82" s="2" t="s">
        <v>176</v>
      </c>
      <c r="E82" s="2" t="s">
        <v>16</v>
      </c>
    </row>
    <row r="83" spans="1:5" x14ac:dyDescent="0.3">
      <c r="A83" s="2">
        <v>4514669</v>
      </c>
      <c r="B83" s="2" t="s">
        <v>69</v>
      </c>
      <c r="C83" s="2">
        <v>1996</v>
      </c>
      <c r="D83" s="2" t="s">
        <v>177</v>
      </c>
      <c r="E83" s="2" t="s">
        <v>16</v>
      </c>
    </row>
    <row r="84" spans="1:5" x14ac:dyDescent="0.3">
      <c r="A84" s="2">
        <v>4521682</v>
      </c>
      <c r="B84" s="2" t="s">
        <v>178</v>
      </c>
      <c r="C84" s="2">
        <v>2012</v>
      </c>
      <c r="D84" s="2" t="s">
        <v>179</v>
      </c>
      <c r="E84" s="2" t="s">
        <v>16</v>
      </c>
    </row>
    <row r="85" spans="1:5" x14ac:dyDescent="0.3">
      <c r="A85" s="2">
        <v>4522461</v>
      </c>
      <c r="B85" s="2" t="s">
        <v>167</v>
      </c>
      <c r="C85" s="2">
        <v>2004</v>
      </c>
      <c r="D85" s="2" t="s">
        <v>180</v>
      </c>
      <c r="E85" s="2" t="s">
        <v>16</v>
      </c>
    </row>
    <row r="86" spans="1:5" x14ac:dyDescent="0.3">
      <c r="A86" s="2">
        <v>4543774</v>
      </c>
      <c r="B86" s="2" t="s">
        <v>181</v>
      </c>
      <c r="C86" s="2">
        <v>2006</v>
      </c>
      <c r="D86" s="2" t="s">
        <v>182</v>
      </c>
      <c r="E86" s="2" t="s">
        <v>16</v>
      </c>
    </row>
    <row r="87" spans="1:5" x14ac:dyDescent="0.3">
      <c r="A87" s="2">
        <v>4570091</v>
      </c>
      <c r="B87" s="2" t="s">
        <v>183</v>
      </c>
      <c r="C87" s="2">
        <v>2006</v>
      </c>
      <c r="D87" s="2" t="s">
        <v>184</v>
      </c>
      <c r="E87" s="2" t="s">
        <v>16</v>
      </c>
    </row>
    <row r="88" spans="1:5" x14ac:dyDescent="0.3">
      <c r="A88" s="2">
        <v>4588191</v>
      </c>
      <c r="B88" s="2" t="s">
        <v>185</v>
      </c>
      <c r="C88" s="2">
        <v>2007</v>
      </c>
      <c r="D88" s="2" t="s">
        <v>186</v>
      </c>
      <c r="E88" s="2" t="s">
        <v>16</v>
      </c>
    </row>
    <row r="89" spans="1:5" x14ac:dyDescent="0.3">
      <c r="A89" s="2">
        <v>4603814</v>
      </c>
      <c r="B89" s="2" t="s">
        <v>187</v>
      </c>
      <c r="C89" s="2">
        <v>2010</v>
      </c>
      <c r="D89" s="2" t="s">
        <v>188</v>
      </c>
      <c r="E89" s="2" t="s">
        <v>16</v>
      </c>
    </row>
    <row r="90" spans="1:5" x14ac:dyDescent="0.3">
      <c r="A90" s="2">
        <v>5086443</v>
      </c>
      <c r="B90" s="2" t="s">
        <v>189</v>
      </c>
      <c r="C90" s="2">
        <v>2003</v>
      </c>
      <c r="D90" s="2" t="s">
        <v>190</v>
      </c>
      <c r="E90" s="2" t="s">
        <v>16</v>
      </c>
    </row>
    <row r="91" spans="1:5" x14ac:dyDescent="0.3">
      <c r="A91" s="2">
        <v>5087370</v>
      </c>
      <c r="B91" s="2" t="s">
        <v>191</v>
      </c>
      <c r="C91" s="2">
        <v>2012</v>
      </c>
      <c r="D91" s="2" t="s">
        <v>192</v>
      </c>
      <c r="E91" s="2" t="s">
        <v>16</v>
      </c>
    </row>
    <row r="92" spans="1:5" x14ac:dyDescent="0.3">
      <c r="A92" s="2">
        <v>5092190</v>
      </c>
      <c r="B92" s="2" t="s">
        <v>193</v>
      </c>
      <c r="C92" s="2">
        <v>2004</v>
      </c>
      <c r="D92" s="2" t="s">
        <v>194</v>
      </c>
      <c r="E92" s="2" t="s">
        <v>16</v>
      </c>
    </row>
    <row r="93" spans="1:5" x14ac:dyDescent="0.3">
      <c r="A93" s="2">
        <v>5092226</v>
      </c>
      <c r="B93" s="2" t="s">
        <v>195</v>
      </c>
      <c r="C93" s="2">
        <v>2012</v>
      </c>
      <c r="D93" s="2" t="s">
        <v>196</v>
      </c>
      <c r="E93" s="2" t="s">
        <v>16</v>
      </c>
    </row>
    <row r="94" spans="1:5" x14ac:dyDescent="0.3">
      <c r="A94" s="2">
        <v>5092227</v>
      </c>
      <c r="B94" s="2" t="s">
        <v>197</v>
      </c>
      <c r="C94" s="2">
        <v>2016</v>
      </c>
      <c r="D94" s="2" t="s">
        <v>198</v>
      </c>
      <c r="E94" s="2" t="s">
        <v>16</v>
      </c>
    </row>
    <row r="95" spans="1:5" x14ac:dyDescent="0.3">
      <c r="A95" s="2">
        <v>5092228</v>
      </c>
      <c r="B95" s="2" t="s">
        <v>199</v>
      </c>
      <c r="C95" s="2">
        <v>2005</v>
      </c>
      <c r="D95" s="2" t="s">
        <v>200</v>
      </c>
      <c r="E95" s="2" t="s">
        <v>16</v>
      </c>
    </row>
    <row r="96" spans="1:5" x14ac:dyDescent="0.3">
      <c r="A96" s="2">
        <v>5092262</v>
      </c>
      <c r="B96" s="2" t="s">
        <v>201</v>
      </c>
      <c r="C96" s="2">
        <v>2015</v>
      </c>
      <c r="D96" s="2" t="s">
        <v>202</v>
      </c>
      <c r="E96" s="2" t="s">
        <v>16</v>
      </c>
    </row>
    <row r="97" spans="1:5" x14ac:dyDescent="0.3">
      <c r="A97" s="2">
        <v>5093122</v>
      </c>
      <c r="B97" s="2" t="s">
        <v>203</v>
      </c>
      <c r="C97" s="2">
        <v>2015</v>
      </c>
      <c r="D97" s="2" t="s">
        <v>204</v>
      </c>
      <c r="E97" s="2" t="s">
        <v>16</v>
      </c>
    </row>
    <row r="98" spans="1:5" x14ac:dyDescent="0.3">
      <c r="A98" s="2">
        <v>5093270</v>
      </c>
      <c r="B98" s="2" t="s">
        <v>205</v>
      </c>
      <c r="C98" s="2">
        <v>2012</v>
      </c>
      <c r="D98" s="2" t="s">
        <v>206</v>
      </c>
      <c r="E98" s="2" t="s">
        <v>16</v>
      </c>
    </row>
    <row r="99" spans="1:5" x14ac:dyDescent="0.3">
      <c r="A99" s="2">
        <v>5097671</v>
      </c>
      <c r="B99" s="2" t="s">
        <v>207</v>
      </c>
      <c r="C99" s="2">
        <v>2006</v>
      </c>
      <c r="D99" s="2" t="s">
        <v>208</v>
      </c>
      <c r="E99" s="2" t="s">
        <v>16</v>
      </c>
    </row>
    <row r="100" spans="1:5" x14ac:dyDescent="0.3">
      <c r="A100" s="2">
        <v>5097740</v>
      </c>
      <c r="B100" s="2" t="s">
        <v>209</v>
      </c>
      <c r="C100" s="2">
        <v>2017</v>
      </c>
      <c r="D100" s="2" t="s">
        <v>210</v>
      </c>
      <c r="E100" s="2" t="s">
        <v>16</v>
      </c>
    </row>
    <row r="101" spans="1:5" x14ac:dyDescent="0.3">
      <c r="A101" s="2">
        <v>5097751</v>
      </c>
      <c r="B101" s="2" t="s">
        <v>211</v>
      </c>
      <c r="C101" s="2">
        <v>2012</v>
      </c>
      <c r="D101" s="2" t="s">
        <v>212</v>
      </c>
      <c r="E101" s="2" t="s">
        <v>16</v>
      </c>
    </row>
    <row r="102" spans="1:5" x14ac:dyDescent="0.3">
      <c r="A102" s="2">
        <v>5097846</v>
      </c>
      <c r="B102" s="2" t="s">
        <v>213</v>
      </c>
      <c r="C102" s="2">
        <v>2008</v>
      </c>
      <c r="D102" s="2" t="s">
        <v>214</v>
      </c>
      <c r="E102" s="2" t="s">
        <v>16</v>
      </c>
    </row>
    <row r="103" spans="1:5" x14ac:dyDescent="0.3">
      <c r="A103" s="2">
        <v>5097847</v>
      </c>
      <c r="B103" s="2" t="s">
        <v>215</v>
      </c>
      <c r="C103" s="2">
        <v>2017</v>
      </c>
      <c r="D103" s="2" t="s">
        <v>216</v>
      </c>
      <c r="E103" s="2" t="s">
        <v>16</v>
      </c>
    </row>
    <row r="104" spans="1:5" x14ac:dyDescent="0.3">
      <c r="A104" s="2">
        <v>5097849</v>
      </c>
      <c r="B104" s="2" t="s">
        <v>217</v>
      </c>
      <c r="C104" s="2">
        <v>2016</v>
      </c>
      <c r="D104" s="2" t="s">
        <v>218</v>
      </c>
      <c r="E104" s="2" t="s">
        <v>16</v>
      </c>
    </row>
    <row r="105" spans="1:5" x14ac:dyDescent="0.3">
      <c r="A105" s="2">
        <v>5425315</v>
      </c>
      <c r="B105" s="2" t="s">
        <v>219</v>
      </c>
      <c r="C105" s="2">
        <v>2013</v>
      </c>
      <c r="D105" s="2" t="s">
        <v>220</v>
      </c>
      <c r="E105" s="2" t="s">
        <v>16</v>
      </c>
    </row>
    <row r="106" spans="1:5" x14ac:dyDescent="0.3">
      <c r="A106" s="2">
        <v>5432697</v>
      </c>
      <c r="B106" s="2" t="s">
        <v>221</v>
      </c>
      <c r="C106" s="2">
        <v>2017</v>
      </c>
      <c r="D106" s="2" t="s">
        <v>222</v>
      </c>
      <c r="E106" s="2" t="s">
        <v>16</v>
      </c>
    </row>
    <row r="107" spans="1:5" x14ac:dyDescent="0.3">
      <c r="A107" s="2">
        <v>2283567</v>
      </c>
      <c r="B107" s="2" t="s">
        <v>223</v>
      </c>
      <c r="C107" s="2">
        <v>2013</v>
      </c>
      <c r="D107" s="2" t="s">
        <v>224</v>
      </c>
      <c r="E107" s="2" t="s">
        <v>225</v>
      </c>
    </row>
    <row r="108" spans="1:5" x14ac:dyDescent="0.3">
      <c r="A108" s="2">
        <v>2473055</v>
      </c>
      <c r="B108" s="2" t="s">
        <v>226</v>
      </c>
      <c r="C108" s="2">
        <v>2010</v>
      </c>
      <c r="D108" s="2" t="s">
        <v>227</v>
      </c>
      <c r="E108" s="2" t="s">
        <v>225</v>
      </c>
    </row>
    <row r="109" spans="1:5" x14ac:dyDescent="0.3">
      <c r="A109" s="2">
        <v>2485395</v>
      </c>
      <c r="B109" s="2" t="s">
        <v>228</v>
      </c>
      <c r="C109" s="2">
        <v>2006</v>
      </c>
      <c r="D109" s="2" t="s">
        <v>229</v>
      </c>
      <c r="E109" s="2" t="s">
        <v>225</v>
      </c>
    </row>
    <row r="110" spans="1:5" x14ac:dyDescent="0.3">
      <c r="A110" s="2">
        <v>3288243</v>
      </c>
      <c r="B110" s="2" t="s">
        <v>230</v>
      </c>
      <c r="C110" s="2">
        <v>2016</v>
      </c>
      <c r="D110" s="2" t="s">
        <v>231</v>
      </c>
      <c r="E110" s="2" t="s">
        <v>225</v>
      </c>
    </row>
    <row r="111" spans="1:5" x14ac:dyDescent="0.3">
      <c r="A111" s="2">
        <v>3607989</v>
      </c>
      <c r="B111" s="2" t="s">
        <v>232</v>
      </c>
      <c r="C111" s="2">
        <v>2000</v>
      </c>
      <c r="D111" s="2" t="s">
        <v>233</v>
      </c>
      <c r="E111" s="2" t="s">
        <v>225</v>
      </c>
    </row>
    <row r="112" spans="1:5" x14ac:dyDescent="0.3">
      <c r="A112" s="2">
        <v>3608219</v>
      </c>
      <c r="B112" s="2" t="s">
        <v>234</v>
      </c>
      <c r="C112" s="2">
        <v>2013</v>
      </c>
      <c r="D112" s="2" t="s">
        <v>235</v>
      </c>
      <c r="E112" s="2" t="s">
        <v>225</v>
      </c>
    </row>
    <row r="113" spans="1:5" x14ac:dyDescent="0.3">
      <c r="A113" s="2">
        <v>3608279</v>
      </c>
      <c r="B113" s="2" t="s">
        <v>236</v>
      </c>
      <c r="C113" s="2">
        <v>1996</v>
      </c>
      <c r="D113" s="2" t="s">
        <v>237</v>
      </c>
      <c r="E113" s="2" t="s">
        <v>225</v>
      </c>
    </row>
    <row r="114" spans="1:5" x14ac:dyDescent="0.3">
      <c r="A114" s="2">
        <v>3608280</v>
      </c>
      <c r="B114" s="2" t="s">
        <v>238</v>
      </c>
      <c r="C114" s="2">
        <v>1993</v>
      </c>
      <c r="D114" s="2" t="s">
        <v>239</v>
      </c>
      <c r="E114" s="2" t="s">
        <v>225</v>
      </c>
    </row>
    <row r="115" spans="1:5" x14ac:dyDescent="0.3">
      <c r="A115" s="2">
        <v>3608406</v>
      </c>
      <c r="B115" s="2" t="s">
        <v>240</v>
      </c>
      <c r="C115" s="2">
        <v>1997</v>
      </c>
      <c r="D115" s="2" t="s">
        <v>241</v>
      </c>
      <c r="E115" s="2" t="s">
        <v>225</v>
      </c>
    </row>
    <row r="116" spans="1:5" x14ac:dyDescent="0.3">
      <c r="A116" s="2">
        <v>3609413</v>
      </c>
      <c r="B116" s="2" t="s">
        <v>242</v>
      </c>
      <c r="C116" s="2">
        <v>2008</v>
      </c>
      <c r="D116" s="2" t="s">
        <v>243</v>
      </c>
      <c r="E116" s="2" t="s">
        <v>225</v>
      </c>
    </row>
    <row r="117" spans="1:5" x14ac:dyDescent="0.3">
      <c r="A117" s="2">
        <v>3609626</v>
      </c>
      <c r="B117" s="2" t="s">
        <v>244</v>
      </c>
      <c r="C117" s="2">
        <v>2006</v>
      </c>
      <c r="D117" s="2" t="s">
        <v>245</v>
      </c>
      <c r="E117" s="2" t="s">
        <v>225</v>
      </c>
    </row>
    <row r="118" spans="1:5" x14ac:dyDescent="0.3">
      <c r="A118" s="2">
        <v>4504954</v>
      </c>
      <c r="B118" s="2" t="s">
        <v>246</v>
      </c>
      <c r="C118" s="2">
        <v>2004</v>
      </c>
      <c r="D118" s="2" t="s">
        <v>247</v>
      </c>
      <c r="E118" s="2" t="s">
        <v>225</v>
      </c>
    </row>
    <row r="119" spans="1:5" x14ac:dyDescent="0.3">
      <c r="A119" s="2">
        <v>5092176</v>
      </c>
      <c r="B119" s="2" t="s">
        <v>248</v>
      </c>
      <c r="C119" s="2">
        <v>2012</v>
      </c>
      <c r="D119" s="2" t="s">
        <v>249</v>
      </c>
      <c r="E119" s="2" t="s">
        <v>225</v>
      </c>
    </row>
    <row r="120" spans="1:5" x14ac:dyDescent="0.3">
      <c r="A120" s="2">
        <v>5097848</v>
      </c>
      <c r="B120" s="2" t="s">
        <v>250</v>
      </c>
      <c r="C120" s="2">
        <v>2009</v>
      </c>
      <c r="D120" s="2" t="s">
        <v>251</v>
      </c>
      <c r="E120" s="2" t="s">
        <v>225</v>
      </c>
    </row>
    <row r="121" spans="1:5" x14ac:dyDescent="0.3">
      <c r="A121" s="2">
        <v>2513786</v>
      </c>
      <c r="B121" s="2" t="s">
        <v>252</v>
      </c>
      <c r="C121" s="2">
        <v>2005</v>
      </c>
      <c r="D121" s="2" t="s">
        <v>253</v>
      </c>
      <c r="E121" s="2" t="s">
        <v>254</v>
      </c>
    </row>
    <row r="122" spans="1:5" x14ac:dyDescent="0.3">
      <c r="A122" s="2">
        <v>3608273</v>
      </c>
      <c r="B122" s="2" t="s">
        <v>255</v>
      </c>
      <c r="C122" s="2">
        <v>2000</v>
      </c>
      <c r="D122" s="2" t="s">
        <v>256</v>
      </c>
      <c r="E122" s="2" t="s">
        <v>254</v>
      </c>
    </row>
    <row r="123" spans="1:5" x14ac:dyDescent="0.3">
      <c r="A123" s="2">
        <v>3608330</v>
      </c>
      <c r="B123" s="2" t="s">
        <v>257</v>
      </c>
      <c r="C123" s="2">
        <v>2015</v>
      </c>
      <c r="D123" s="2" t="s">
        <v>258</v>
      </c>
      <c r="E123" s="2" t="s">
        <v>254</v>
      </c>
    </row>
    <row r="124" spans="1:5" x14ac:dyDescent="0.3">
      <c r="A124" s="2">
        <v>3609510</v>
      </c>
      <c r="B124" s="2" t="s">
        <v>259</v>
      </c>
      <c r="C124" s="2">
        <v>2014</v>
      </c>
      <c r="D124" s="2" t="s">
        <v>260</v>
      </c>
      <c r="E124" s="2" t="s">
        <v>254</v>
      </c>
    </row>
    <row r="125" spans="1:5" x14ac:dyDescent="0.3">
      <c r="A125" s="2">
        <v>3618088</v>
      </c>
      <c r="B125" s="2" t="s">
        <v>261</v>
      </c>
      <c r="C125" s="2">
        <v>2012</v>
      </c>
      <c r="D125" s="2" t="s">
        <v>262</v>
      </c>
      <c r="E125" s="2" t="s">
        <v>254</v>
      </c>
    </row>
    <row r="126" spans="1:5" x14ac:dyDescent="0.3">
      <c r="A126" s="2">
        <v>3619585</v>
      </c>
      <c r="B126" s="2" t="s">
        <v>263</v>
      </c>
      <c r="C126" s="2">
        <v>1989</v>
      </c>
      <c r="D126" s="2" t="s">
        <v>264</v>
      </c>
      <c r="E126" s="2" t="s">
        <v>254</v>
      </c>
    </row>
    <row r="127" spans="1:5" x14ac:dyDescent="0.3">
      <c r="A127" s="2">
        <v>3986867</v>
      </c>
      <c r="B127" s="2" t="s">
        <v>265</v>
      </c>
      <c r="C127" s="2">
        <v>1989</v>
      </c>
      <c r="D127" s="2" t="s">
        <v>266</v>
      </c>
      <c r="E127" s="2" t="s">
        <v>254</v>
      </c>
    </row>
    <row r="128" spans="1:5" x14ac:dyDescent="0.3">
      <c r="A128" s="2">
        <v>4479455</v>
      </c>
      <c r="B128" s="2" t="s">
        <v>267</v>
      </c>
      <c r="C128" s="2">
        <v>1990</v>
      </c>
      <c r="D128" s="2" t="s">
        <v>268</v>
      </c>
      <c r="E128" s="2" t="s">
        <v>254</v>
      </c>
    </row>
    <row r="129" spans="1:5" x14ac:dyDescent="0.3">
      <c r="A129" s="2">
        <v>4586351</v>
      </c>
      <c r="B129" s="2" t="s">
        <v>269</v>
      </c>
      <c r="C129" s="2">
        <v>2015</v>
      </c>
      <c r="D129" s="2" t="s">
        <v>270</v>
      </c>
      <c r="E129" s="2" t="s">
        <v>254</v>
      </c>
    </row>
    <row r="130" spans="1:5" x14ac:dyDescent="0.3">
      <c r="A130" s="2">
        <v>5432690</v>
      </c>
      <c r="B130" s="2" t="s">
        <v>203</v>
      </c>
      <c r="C130" s="2">
        <v>2008</v>
      </c>
      <c r="D130" s="2" t="s">
        <v>271</v>
      </c>
      <c r="E130" s="2" t="s">
        <v>254</v>
      </c>
    </row>
    <row r="131" spans="1:5" x14ac:dyDescent="0.3">
      <c r="A131" s="2">
        <v>4508235</v>
      </c>
      <c r="B131" s="3" t="s">
        <v>272</v>
      </c>
      <c r="C131" s="3">
        <v>2008</v>
      </c>
      <c r="D131" s="3" t="s">
        <v>273</v>
      </c>
      <c r="E131" s="2" t="s">
        <v>274</v>
      </c>
    </row>
    <row r="132" spans="1:5" x14ac:dyDescent="0.3">
      <c r="A132" s="2">
        <v>5092189</v>
      </c>
      <c r="B132" s="3" t="s">
        <v>275</v>
      </c>
      <c r="C132" s="3">
        <v>2003</v>
      </c>
      <c r="D132" s="3" t="s">
        <v>276</v>
      </c>
      <c r="E132" s="2" t="s">
        <v>274</v>
      </c>
    </row>
    <row r="133" spans="1:5" x14ac:dyDescent="0.3">
      <c r="A133" s="2">
        <v>5425316</v>
      </c>
      <c r="B133" s="2" t="s">
        <v>277</v>
      </c>
      <c r="C133" s="2">
        <v>2013</v>
      </c>
      <c r="D133" s="2" t="s">
        <v>278</v>
      </c>
      <c r="E133" s="2" t="s">
        <v>279</v>
      </c>
    </row>
    <row r="134" spans="1:5" x14ac:dyDescent="0.3">
      <c r="A134" s="2">
        <v>200069</v>
      </c>
      <c r="B134" s="2" t="s">
        <v>280</v>
      </c>
      <c r="C134" s="2">
        <v>2006</v>
      </c>
      <c r="D134" s="2" t="s">
        <v>281</v>
      </c>
      <c r="E134" s="2" t="s">
        <v>282</v>
      </c>
    </row>
    <row r="135" spans="1:5" x14ac:dyDescent="0.3">
      <c r="A135" s="2">
        <v>2462080</v>
      </c>
      <c r="B135" s="2" t="s">
        <v>283</v>
      </c>
      <c r="C135" s="2">
        <v>2014</v>
      </c>
      <c r="D135" s="2" t="s">
        <v>284</v>
      </c>
      <c r="E135" s="2" t="s">
        <v>285</v>
      </c>
    </row>
    <row r="136" spans="1:5" x14ac:dyDescent="0.3">
      <c r="A136" s="2">
        <v>2470125</v>
      </c>
      <c r="B136" s="2" t="s">
        <v>286</v>
      </c>
      <c r="C136" s="2">
        <v>2000</v>
      </c>
      <c r="D136" s="2" t="s">
        <v>287</v>
      </c>
      <c r="E136" s="2" t="s">
        <v>285</v>
      </c>
    </row>
    <row r="137" spans="1:5" x14ac:dyDescent="0.3">
      <c r="A137" s="2">
        <v>2494836</v>
      </c>
      <c r="B137" s="2" t="s">
        <v>288</v>
      </c>
      <c r="C137" s="2">
        <v>2011</v>
      </c>
      <c r="D137" s="2" t="s">
        <v>289</v>
      </c>
      <c r="E137" s="2" t="s">
        <v>285</v>
      </c>
    </row>
    <row r="138" spans="1:5" x14ac:dyDescent="0.3">
      <c r="A138" s="2">
        <v>2501083</v>
      </c>
      <c r="B138" s="2" t="s">
        <v>290</v>
      </c>
      <c r="C138" s="2">
        <v>1992</v>
      </c>
      <c r="D138" s="2" t="s">
        <v>291</v>
      </c>
      <c r="E138" s="2" t="s">
        <v>285</v>
      </c>
    </row>
    <row r="139" spans="1:5" x14ac:dyDescent="0.3">
      <c r="A139" s="2">
        <v>2503173</v>
      </c>
      <c r="B139" s="2" t="s">
        <v>292</v>
      </c>
      <c r="C139" s="2">
        <v>2010</v>
      </c>
      <c r="D139" s="2" t="s">
        <v>293</v>
      </c>
      <c r="E139" s="2" t="s">
        <v>285</v>
      </c>
    </row>
    <row r="140" spans="1:5" x14ac:dyDescent="0.3">
      <c r="A140" s="2">
        <v>2507097</v>
      </c>
      <c r="B140" s="2" t="s">
        <v>294</v>
      </c>
      <c r="C140" s="2">
        <v>1998</v>
      </c>
      <c r="D140" s="2" t="s">
        <v>295</v>
      </c>
      <c r="E140" s="2" t="s">
        <v>285</v>
      </c>
    </row>
    <row r="141" spans="1:5" x14ac:dyDescent="0.3">
      <c r="A141" s="2">
        <v>2512620</v>
      </c>
      <c r="B141" s="2" t="s">
        <v>296</v>
      </c>
      <c r="C141" s="2">
        <v>2011</v>
      </c>
      <c r="D141" s="2" t="s">
        <v>297</v>
      </c>
      <c r="E141" s="2" t="s">
        <v>285</v>
      </c>
    </row>
    <row r="142" spans="1:5" x14ac:dyDescent="0.3">
      <c r="A142" s="2">
        <v>2515735</v>
      </c>
      <c r="B142" s="2" t="s">
        <v>298</v>
      </c>
      <c r="C142" s="2">
        <v>2012</v>
      </c>
      <c r="D142" s="2" t="s">
        <v>299</v>
      </c>
      <c r="E142" s="2" t="s">
        <v>285</v>
      </c>
    </row>
    <row r="143" spans="1:5" x14ac:dyDescent="0.3">
      <c r="A143" s="2">
        <v>3353134</v>
      </c>
      <c r="B143" s="2" t="s">
        <v>300</v>
      </c>
      <c r="C143" s="2">
        <v>2016</v>
      </c>
      <c r="D143" s="2" t="s">
        <v>301</v>
      </c>
      <c r="E143" s="2" t="s">
        <v>285</v>
      </c>
    </row>
    <row r="144" spans="1:5" x14ac:dyDescent="0.3">
      <c r="A144" s="2">
        <v>3378395</v>
      </c>
      <c r="B144" s="2" t="s">
        <v>302</v>
      </c>
      <c r="C144" s="2">
        <v>2006</v>
      </c>
      <c r="D144" s="2" t="s">
        <v>303</v>
      </c>
      <c r="E144" s="2" t="s">
        <v>285</v>
      </c>
    </row>
    <row r="145" spans="1:5" x14ac:dyDescent="0.3">
      <c r="A145" s="2">
        <v>3608327</v>
      </c>
      <c r="B145" s="2" t="s">
        <v>304</v>
      </c>
      <c r="C145" s="2">
        <v>1978</v>
      </c>
      <c r="D145" s="2" t="s">
        <v>305</v>
      </c>
      <c r="E145" s="2" t="s">
        <v>285</v>
      </c>
    </row>
    <row r="146" spans="1:5" x14ac:dyDescent="0.3">
      <c r="A146" s="2">
        <v>3608335</v>
      </c>
      <c r="B146" s="2" t="s">
        <v>306</v>
      </c>
      <c r="C146" s="2">
        <v>2008</v>
      </c>
      <c r="D146" s="2" t="s">
        <v>307</v>
      </c>
      <c r="E146" s="2" t="s">
        <v>285</v>
      </c>
    </row>
    <row r="147" spans="1:5" x14ac:dyDescent="0.3">
      <c r="A147" s="2">
        <v>3808414</v>
      </c>
      <c r="B147" s="2" t="s">
        <v>308</v>
      </c>
      <c r="C147" s="2">
        <v>2015</v>
      </c>
      <c r="D147" s="2" t="s">
        <v>309</v>
      </c>
      <c r="E147" s="2" t="s">
        <v>285</v>
      </c>
    </row>
    <row r="148" spans="1:5" x14ac:dyDescent="0.3">
      <c r="A148" s="2">
        <v>4488797</v>
      </c>
      <c r="B148" s="2" t="s">
        <v>294</v>
      </c>
      <c r="C148" s="2">
        <v>2000</v>
      </c>
      <c r="D148" s="2" t="s">
        <v>310</v>
      </c>
      <c r="E148" s="2" t="s">
        <v>285</v>
      </c>
    </row>
    <row r="149" spans="1:5" x14ac:dyDescent="0.3">
      <c r="A149" s="2">
        <v>5092221</v>
      </c>
      <c r="B149" s="2" t="s">
        <v>33</v>
      </c>
      <c r="C149" s="2">
        <v>2011</v>
      </c>
      <c r="D149" s="2" t="s">
        <v>311</v>
      </c>
      <c r="E149" s="2" t="s">
        <v>285</v>
      </c>
    </row>
    <row r="150" spans="1:5" x14ac:dyDescent="0.3">
      <c r="A150" s="2">
        <v>5092229</v>
      </c>
      <c r="B150" s="2" t="s">
        <v>312</v>
      </c>
      <c r="C150" s="2">
        <v>2011</v>
      </c>
      <c r="D150" s="2" t="s">
        <v>313</v>
      </c>
      <c r="E150" s="2" t="s">
        <v>285</v>
      </c>
    </row>
    <row r="151" spans="1:5" x14ac:dyDescent="0.3">
      <c r="A151" s="2">
        <v>3298251</v>
      </c>
      <c r="B151" s="3" t="s">
        <v>314</v>
      </c>
      <c r="C151" s="3">
        <v>2012</v>
      </c>
      <c r="D151" s="4" t="s">
        <v>315</v>
      </c>
      <c r="E151" s="2" t="s">
        <v>316</v>
      </c>
    </row>
    <row r="152" spans="1:5" x14ac:dyDescent="0.3">
      <c r="A152" s="2">
        <v>3352808</v>
      </c>
      <c r="B152" s="3" t="s">
        <v>252</v>
      </c>
      <c r="C152" s="3">
        <v>2007</v>
      </c>
      <c r="D152" s="4" t="s">
        <v>317</v>
      </c>
      <c r="E152" s="2" t="s">
        <v>316</v>
      </c>
    </row>
  </sheetData>
  <sortState xmlns:xlrd2="http://schemas.microsoft.com/office/spreadsheetml/2017/richdata2" ref="A2:E153">
    <sortCondition descending="1" ref="E2:E15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2020-12-30T16:28:07+00:00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AA7F2A4A70B72B4CA5601E10A515F089" ma:contentTypeVersion="11" ma:contentTypeDescription="Create a new document." ma:contentTypeScope="" ma:versionID="21f007ed3ba3675c447a51af7ecd4c3d">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045d56ea-baa2-4df4-8e41-9f637eafed28" xmlns:ns6="5a8c239c-38ba-4963-b8e8-33da30ceba7b" targetNamespace="http://schemas.microsoft.com/office/2006/metadata/properties" ma:root="true" ma:fieldsID="d663a050fbac11acd58b408477d91bd3" ns1:_="" ns2:_="" ns3:_="" ns4:_="" ns5:_="" ns6:_="">
    <xsd:import namespace="http://schemas.microsoft.com/sharepoint/v3"/>
    <xsd:import namespace="4ffa91fb-a0ff-4ac5-b2db-65c790d184a4"/>
    <xsd:import namespace="http://schemas.microsoft.com/sharepoint.v3"/>
    <xsd:import namespace="http://schemas.microsoft.com/sharepoint/v3/fields"/>
    <xsd:import namespace="045d56ea-baa2-4df4-8e41-9f637eafed28"/>
    <xsd:import namespace="5a8c239c-38ba-4963-b8e8-33da30ceba7b"/>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6:SharedWithUsers" minOccurs="0"/>
                <xsd:element ref="ns6: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3ef29adb-5253-478b-b4ff-9867e8e89d2a}" ma:internalName="TaxCatchAllLabel" ma:readOnly="true" ma:showField="CatchAllDataLabel" ma:web="5a8c239c-38ba-4963-b8e8-33da30ceba7b">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3ef29adb-5253-478b-b4ff-9867e8e89d2a}" ma:internalName="TaxCatchAll" ma:showField="CatchAllData" ma:web="5a8c239c-38ba-4963-b8e8-33da30ceba7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5d56ea-baa2-4df4-8e41-9f637eafed28"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DateTaken" ma:index="3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8c239c-38ba-4963-b8e8-33da30ceba7b" elementFormDefault="qualified">
    <xsd:import namespace="http://schemas.microsoft.com/office/2006/documentManagement/types"/>
    <xsd:import namespace="http://schemas.microsoft.com/office/infopath/2007/PartnerControls"/>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D86F37-0916-40E6-B77F-65CB21AF1430}">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s>
</ds:datastoreItem>
</file>

<file path=customXml/itemProps2.xml><?xml version="1.0" encoding="utf-8"?>
<ds:datastoreItem xmlns:ds="http://schemas.openxmlformats.org/officeDocument/2006/customXml" ds:itemID="{223EF2D6-F154-407D-BF7E-24519B374837}">
  <ds:schemaRefs>
    <ds:schemaRef ds:uri="http://schemas.microsoft.com/sharepoint/v3/contenttype/forms"/>
  </ds:schemaRefs>
</ds:datastoreItem>
</file>

<file path=customXml/itemProps3.xml><?xml version="1.0" encoding="utf-8"?>
<ds:datastoreItem xmlns:ds="http://schemas.openxmlformats.org/officeDocument/2006/customXml" ds:itemID="{4F637876-B67E-4931-96BD-20F6DD88D8DE}">
  <ds:schemaRefs>
    <ds:schemaRef ds:uri="Microsoft.SharePoint.Taxonomy.ContentTypeSync"/>
  </ds:schemaRefs>
</ds:datastoreItem>
</file>

<file path=customXml/itemProps4.xml><?xml version="1.0" encoding="utf-8"?>
<ds:datastoreItem xmlns:ds="http://schemas.openxmlformats.org/officeDocument/2006/customXml" ds:itemID="{F840CAD2-EF5E-4E45-9489-BEBE0DC47D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045d56ea-baa2-4df4-8e41-9f637eafed28"/>
    <ds:schemaRef ds:uri="5a8c239c-38ba-4963-b8e8-33da30ceba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PivotTableSheet</vt:lpstr>
      <vt:lpstr>Review articles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Schofield, Kate</dc:creator>
  <cp:keywords/>
  <dc:description/>
  <cp:lastModifiedBy>Torreyson, Ben W.</cp:lastModifiedBy>
  <cp:revision/>
  <dcterms:created xsi:type="dcterms:W3CDTF">2020-10-29T14:17:19Z</dcterms:created>
  <dcterms:modified xsi:type="dcterms:W3CDTF">2024-02-18T11:50:41Z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0x010100AA7F2A4A70B72B4CA5601E10A515F089</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