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<sst xmlns="http://schemas.openxmlformats.org/spreadsheetml/2006/main" count="131">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</sst>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8"/>
      <color theme="3"/>
      <name val="Calibri"/>
      <charset val="134"/>
      <scheme val="minor"/>
    </font>
    <font>
      <b/>
      <sz val="11"/>
      <color theme="3"/>
      <name val="Calibri"/>
      <charset val="134"/>
      <scheme val="minor"/>
    </font>
    <font>
      <u/>
      <sz val="11"/>
      <color rgb="FF0000FF"/>
      <name val="Calibri"/>
      <charset val="0"/>
      <scheme val="minor"/>
    </font>
    <font>
      <sz val="11"/>
      <color rgb="FFFA7D00"/>
      <name val="Calibri"/>
      <charset val="0"/>
      <scheme val="minor"/>
    </font>
    <font>
      <i/>
      <sz val="11"/>
      <color rgb="FF7F7F7F"/>
      <name val="Calibri"/>
      <charset val="134"/>
      <scheme val="minor"/>
    </font>
    <font>
      <u/>
      <sz val="11"/>
      <color rgb="FF800080"/>
      <name val="Calibri"/>
      <charset val="0"/>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rgb="FF9C6500"/>
      <name val="Calibri"/>
      <charset val="0"/>
      <scheme val="minor"/>
    </font>
    <font>
      <b/>
      <sz val="15"/>
      <color theme="3"/>
      <name val="Calibri"/>
      <charset val="134"/>
      <scheme val="minor"/>
    </font>
    <font>
      <b/>
      <sz val="11"/>
      <color rgb="FF3F3F3F"/>
      <name val="Calibri"/>
      <charset val="0"/>
      <scheme val="minor"/>
    </font>
    <font>
      <sz val="11"/>
      <color theme="1"/>
      <name val="Calibri"/>
      <charset val="0"/>
      <scheme val="minor"/>
    </font>
    <font>
      <sz val="11"/>
      <color rgb="FF3F3F76"/>
      <name val="Calibri"/>
      <charset val="0"/>
      <scheme val="minor"/>
    </font>
    <font>
      <b/>
      <sz val="11"/>
      <color theme="1"/>
      <name val="Calibri"/>
      <charset val="0"/>
      <scheme val="minor"/>
    </font>
    <font>
      <b/>
      <sz val="11"/>
      <color rgb="FFFFFFFF"/>
      <name val="Calibri"/>
      <charset val="0"/>
      <scheme val="minor"/>
    </font>
    <font>
      <sz val="11"/>
      <color rgb="FF006100"/>
      <name val="Calibri"/>
      <charset val="0"/>
      <scheme val="minor"/>
    </font>
    <font>
      <sz val="11"/>
      <color rgb="FF000000"/>
      <name val="Calibri"/>
      <charset val="134"/>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9"/>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7" fillId="0" borderId="17" applyNumberFormat="0" applyFill="0" applyAlignment="0" applyProtection="0">
      <alignment vertical="center"/>
    </xf>
    <xf numFmtId="42" fontId="0" fillId="0" borderId="0" applyFont="0" applyFill="0" applyBorder="0" applyAlignment="0" applyProtection="0">
      <alignment vertical="center"/>
    </xf>
    <xf numFmtId="0" fontId="19"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17" borderId="22" applyNumberFormat="0" applyAlignment="0" applyProtection="0">
      <alignment vertical="center"/>
    </xf>
    <xf numFmtId="0" fontId="0" fillId="19" borderId="21" applyNumberFormat="0" applyFont="0" applyAlignment="0" applyProtection="0">
      <alignment vertical="center"/>
    </xf>
    <xf numFmtId="0" fontId="15" fillId="0" borderId="20" applyNumberFormat="0" applyFill="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xf numFmtId="0" fontId="17" fillId="0" borderId="20" applyNumberFormat="0" applyFill="0" applyAlignment="0" applyProtection="0">
      <alignment vertical="center"/>
    </xf>
    <xf numFmtId="0" fontId="7" fillId="0" borderId="0" applyNumberFormat="0" applyFill="0" applyBorder="0" applyAlignment="0" applyProtection="0">
      <alignment vertical="center"/>
    </xf>
    <xf numFmtId="0" fontId="20" fillId="22" borderId="19" applyNumberFormat="0" applyAlignment="0" applyProtection="0">
      <alignment vertical="center"/>
    </xf>
    <xf numFmtId="0" fontId="13" fillId="17" borderId="19" applyNumberFormat="0" applyAlignment="0" applyProtection="0">
      <alignment vertical="center"/>
    </xf>
    <xf numFmtId="0" fontId="22" fillId="23" borderId="24" applyNumberFormat="0" applyAlignment="0" applyProtection="0">
      <alignment vertical="center"/>
    </xf>
    <xf numFmtId="0" fontId="9" fillId="0" borderId="18" applyNumberFormat="0" applyFill="0" applyAlignment="0" applyProtection="0">
      <alignment vertical="center"/>
    </xf>
    <xf numFmtId="0" fontId="21" fillId="0" borderId="23" applyNumberFormat="0" applyFill="0" applyAlignment="0" applyProtection="0">
      <alignment vertical="center"/>
    </xf>
    <xf numFmtId="0" fontId="23" fillId="24" borderId="0" applyNumberFormat="0" applyBorder="0" applyAlignment="0" applyProtection="0">
      <alignment vertical="center"/>
    </xf>
    <xf numFmtId="0" fontId="19" fillId="27" borderId="0" applyNumberFormat="0" applyBorder="0" applyAlignment="0" applyProtection="0">
      <alignment vertical="center"/>
    </xf>
    <xf numFmtId="0" fontId="5" fillId="15" borderId="0" applyNumberFormat="0" applyBorder="0" applyAlignment="0" applyProtection="0">
      <alignment vertical="center"/>
    </xf>
    <xf numFmtId="0" fontId="16" fillId="18" borderId="0" applyNumberFormat="0" applyBorder="0" applyAlignment="0" applyProtection="0">
      <alignment vertical="center"/>
    </xf>
    <xf numFmtId="0" fontId="19" fillId="29" borderId="0" applyNumberFormat="0" applyBorder="0" applyAlignment="0" applyProtection="0">
      <alignment vertical="center"/>
    </xf>
    <xf numFmtId="0" fontId="12" fillId="16" borderId="0" applyNumberFormat="0" applyBorder="0" applyAlignment="0" applyProtection="0">
      <alignment vertical="center"/>
    </xf>
    <xf numFmtId="0" fontId="19" fillId="30" borderId="0" applyNumberFormat="0" applyBorder="0" applyAlignment="0" applyProtection="0">
      <alignment vertical="center"/>
    </xf>
    <xf numFmtId="0" fontId="12" fillId="32" borderId="0" applyNumberFormat="0" applyBorder="0" applyAlignment="0" applyProtection="0">
      <alignment vertical="center"/>
    </xf>
    <xf numFmtId="0" fontId="19" fillId="35" borderId="0" applyNumberFormat="0" applyBorder="0" applyAlignment="0" applyProtection="0">
      <alignment vertical="center"/>
    </xf>
    <xf numFmtId="0" fontId="12" fillId="26" borderId="0" applyNumberFormat="0" applyBorder="0" applyAlignment="0" applyProtection="0">
      <alignment vertical="center"/>
    </xf>
    <xf numFmtId="0" fontId="19" fillId="31" borderId="0" applyNumberFormat="0" applyBorder="0" applyAlignment="0" applyProtection="0">
      <alignment vertical="center"/>
    </xf>
    <xf numFmtId="0" fontId="19" fillId="36" borderId="0" applyNumberFormat="0" applyBorder="0" applyAlignment="0" applyProtection="0">
      <alignment vertical="center"/>
    </xf>
    <xf numFmtId="0" fontId="12" fillId="21" borderId="0" applyNumberFormat="0" applyBorder="0" applyAlignment="0" applyProtection="0">
      <alignment vertical="center"/>
    </xf>
    <xf numFmtId="0" fontId="12" fillId="34" borderId="0" applyNumberFormat="0" applyBorder="0" applyAlignment="0" applyProtection="0">
      <alignment vertical="center"/>
    </xf>
    <xf numFmtId="0" fontId="19" fillId="39" borderId="0" applyNumberFormat="0" applyBorder="0" applyAlignment="0" applyProtection="0">
      <alignment vertical="center"/>
    </xf>
    <xf numFmtId="0" fontId="19" fillId="9" borderId="0" applyNumberFormat="0" applyBorder="0" applyAlignment="0" applyProtection="0">
      <alignment vertical="center"/>
    </xf>
    <xf numFmtId="0" fontId="12" fillId="20" borderId="0" applyNumberFormat="0" applyBorder="0" applyAlignment="0" applyProtection="0">
      <alignment vertical="center"/>
    </xf>
    <xf numFmtId="0" fontId="12" fillId="33" borderId="0" applyNumberFormat="0" applyBorder="0" applyAlignment="0" applyProtection="0">
      <alignment vertical="center"/>
    </xf>
    <xf numFmtId="0" fontId="19" fillId="42" borderId="0" applyNumberFormat="0" applyBorder="0" applyAlignment="0" applyProtection="0">
      <alignment vertical="center"/>
    </xf>
    <xf numFmtId="0" fontId="19" fillId="5" borderId="0" applyNumberFormat="0" applyBorder="0" applyAlignment="0" applyProtection="0">
      <alignment vertical="center"/>
    </xf>
    <xf numFmtId="0" fontId="12" fillId="38" borderId="0" applyNumberFormat="0" applyBorder="0" applyAlignment="0" applyProtection="0">
      <alignment vertical="center"/>
    </xf>
    <xf numFmtId="0" fontId="12" fillId="37" borderId="0" applyNumberFormat="0" applyBorder="0" applyAlignment="0" applyProtection="0">
      <alignment vertical="center"/>
    </xf>
    <xf numFmtId="0" fontId="12" fillId="28" borderId="0" applyNumberFormat="0" applyBorder="0" applyAlignment="0" applyProtection="0">
      <alignment vertical="center"/>
    </xf>
    <xf numFmtId="0" fontId="12" fillId="25" borderId="0" applyNumberFormat="0" applyBorder="0" applyAlignment="0" applyProtection="0">
      <alignment vertical="center"/>
    </xf>
    <xf numFmtId="0" fontId="19" fillId="41" borderId="0" applyNumberFormat="0" applyBorder="0" applyAlignment="0" applyProtection="0">
      <alignment vertical="center"/>
    </xf>
    <xf numFmtId="0" fontId="24" fillId="0" borderId="0">
      <alignment vertical="center"/>
    </xf>
    <xf numFmtId="0" fontId="12" fillId="40"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BS73" activePane="bottomRight"/>
      <selection/>
      <selection pane="topRight"/>
      <selection pane="bottomLeft"/>
      <selection pane="bottomRight" activeCell="CL63" sqref="CL63"/>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86</v>
      </c>
      <c r="L17" s="49">
        <f t="shared" ref="L17:L21" si="1">J17-K17</f>
        <v>6</v>
      </c>
      <c r="M17" s="24">
        <f>K17-K19</f>
        <v>7</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v>67</v>
      </c>
      <c r="BJ18" s="60">
        <v>67</v>
      </c>
      <c r="BK18" s="60">
        <v>68</v>
      </c>
      <c r="BL18" s="60">
        <v>69</v>
      </c>
      <c r="BM18" s="60">
        <v>69</v>
      </c>
      <c r="BN18" s="60">
        <v>69</v>
      </c>
      <c r="BO18" s="60">
        <v>69</v>
      </c>
      <c r="BP18" s="60">
        <v>67</v>
      </c>
      <c r="BQ18" s="60">
        <v>69</v>
      </c>
      <c r="BR18" s="60">
        <v>71</v>
      </c>
      <c r="BS18" s="60">
        <v>71</v>
      </c>
      <c r="BT18" s="60">
        <v>71</v>
      </c>
      <c r="BU18" s="60">
        <v>71</v>
      </c>
      <c r="BV18" s="60">
        <v>71</v>
      </c>
      <c r="BW18" s="60">
        <v>72</v>
      </c>
      <c r="BX18" s="60">
        <v>73</v>
      </c>
      <c r="BY18" s="60">
        <v>73</v>
      </c>
      <c r="BZ18" s="60">
        <v>74</v>
      </c>
      <c r="CA18" s="60">
        <v>76</v>
      </c>
      <c r="CB18" s="60">
        <v>78</v>
      </c>
      <c r="CC18" s="60">
        <v>79</v>
      </c>
      <c r="CD18" s="60">
        <v>80</v>
      </c>
      <c r="CE18" s="60">
        <v>80</v>
      </c>
      <c r="CF18" s="60">
        <v>85</v>
      </c>
      <c r="CG18" s="60">
        <v>85</v>
      </c>
      <c r="CH18" s="60">
        <v>86</v>
      </c>
      <c r="CI18" s="60">
        <v>86</v>
      </c>
      <c r="CJ18" s="60">
        <v>86</v>
      </c>
      <c r="CK18" s="60">
        <v>85</v>
      </c>
      <c r="CL18" s="60">
        <v>85</v>
      </c>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79</v>
      </c>
      <c r="L19" s="51">
        <f t="shared" si="1"/>
        <v>13</v>
      </c>
      <c r="M19" s="29">
        <f>K19-K21</f>
        <v>79</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v>61</v>
      </c>
      <c r="BJ20" s="43">
        <v>62</v>
      </c>
      <c r="BK20" s="43">
        <v>64</v>
      </c>
      <c r="BL20" s="43">
        <v>65</v>
      </c>
      <c r="BM20" s="43">
        <v>65</v>
      </c>
      <c r="BN20" s="43">
        <v>65</v>
      </c>
      <c r="BO20" s="43">
        <v>65</v>
      </c>
      <c r="BP20" s="43">
        <v>65</v>
      </c>
      <c r="BQ20" s="43">
        <v>67</v>
      </c>
      <c r="BR20" s="43">
        <v>70</v>
      </c>
      <c r="BS20" s="43">
        <v>71</v>
      </c>
      <c r="BT20" s="43">
        <v>71</v>
      </c>
      <c r="BU20" s="43">
        <v>71</v>
      </c>
      <c r="BV20" s="43">
        <v>71</v>
      </c>
      <c r="BW20" s="43">
        <v>71</v>
      </c>
      <c r="BX20" s="43">
        <v>70</v>
      </c>
      <c r="BY20" s="43">
        <v>71</v>
      </c>
      <c r="BZ20" s="43">
        <v>72</v>
      </c>
      <c r="CA20" s="43">
        <v>72</v>
      </c>
      <c r="CB20" s="43">
        <v>72</v>
      </c>
      <c r="CC20" s="43">
        <v>74</v>
      </c>
      <c r="CD20" s="43">
        <v>74</v>
      </c>
      <c r="CE20" s="43">
        <v>74</v>
      </c>
      <c r="CF20" s="43">
        <v>76</v>
      </c>
      <c r="CG20" s="43">
        <v>76</v>
      </c>
      <c r="CH20" s="43">
        <v>76</v>
      </c>
      <c r="CI20" s="43">
        <v>76</v>
      </c>
      <c r="CJ20" s="43">
        <v>77</v>
      </c>
      <c r="CK20" s="43">
        <v>78</v>
      </c>
      <c r="CL20" s="43">
        <v>79</v>
      </c>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67</v>
      </c>
      <c r="L23" s="49">
        <f t="shared" ref="L23:L27" si="8">J23-K23</f>
        <v>9</v>
      </c>
      <c r="M23" s="24">
        <f>K23-K25</f>
        <v>9</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v>48</v>
      </c>
      <c r="BJ24" s="43">
        <v>49</v>
      </c>
      <c r="BK24" s="43">
        <v>49</v>
      </c>
      <c r="BL24" s="43">
        <v>49</v>
      </c>
      <c r="BM24" s="43">
        <v>49</v>
      </c>
      <c r="BN24" s="43">
        <v>49</v>
      </c>
      <c r="BO24" s="43">
        <v>49</v>
      </c>
      <c r="BP24" s="43">
        <v>49</v>
      </c>
      <c r="BQ24" s="43">
        <v>56</v>
      </c>
      <c r="BR24" s="43">
        <v>57</v>
      </c>
      <c r="BS24" s="43">
        <v>57</v>
      </c>
      <c r="BT24" s="43">
        <v>57</v>
      </c>
      <c r="BU24" s="43">
        <v>57</v>
      </c>
      <c r="BV24" s="43">
        <v>57</v>
      </c>
      <c r="BW24" s="43">
        <v>58</v>
      </c>
      <c r="BX24" s="43">
        <v>60</v>
      </c>
      <c r="BY24" s="43">
        <v>60</v>
      </c>
      <c r="BZ24" s="43">
        <v>60</v>
      </c>
      <c r="CA24" s="43">
        <v>60</v>
      </c>
      <c r="CB24" s="43">
        <v>60</v>
      </c>
      <c r="CC24" s="43">
        <v>60</v>
      </c>
      <c r="CD24" s="43">
        <v>60</v>
      </c>
      <c r="CE24" s="43">
        <v>67</v>
      </c>
      <c r="CF24" s="43">
        <v>67</v>
      </c>
      <c r="CG24" s="43">
        <v>66</v>
      </c>
      <c r="CH24" s="43">
        <v>66</v>
      </c>
      <c r="CI24" s="43">
        <v>65</v>
      </c>
      <c r="CJ24" s="43">
        <v>64</v>
      </c>
      <c r="CK24" s="43">
        <v>63</v>
      </c>
      <c r="CL24" s="43">
        <v>62</v>
      </c>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58</v>
      </c>
      <c r="L25" s="51">
        <f t="shared" si="8"/>
        <v>18</v>
      </c>
      <c r="M25" s="29">
        <f>K25-K27</f>
        <v>58</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v>44</v>
      </c>
      <c r="BJ26" s="43">
        <v>46</v>
      </c>
      <c r="BK26" s="43">
        <v>46</v>
      </c>
      <c r="BL26" s="43">
        <v>46</v>
      </c>
      <c r="BM26" s="43">
        <v>46</v>
      </c>
      <c r="BN26" s="43">
        <v>46</v>
      </c>
      <c r="BO26" s="43">
        <v>46</v>
      </c>
      <c r="BP26" s="43">
        <v>48</v>
      </c>
      <c r="BQ26" s="43">
        <v>49</v>
      </c>
      <c r="BR26" s="43">
        <v>54</v>
      </c>
      <c r="BS26" s="43">
        <v>56</v>
      </c>
      <c r="BT26" s="43">
        <v>56</v>
      </c>
      <c r="BU26" s="43">
        <v>56</v>
      </c>
      <c r="BV26" s="43">
        <v>56</v>
      </c>
      <c r="BW26" s="43">
        <v>56</v>
      </c>
      <c r="BX26" s="43">
        <v>56</v>
      </c>
      <c r="BY26" s="43">
        <v>57</v>
      </c>
      <c r="BZ26" s="43">
        <v>57</v>
      </c>
      <c r="CA26" s="43">
        <v>57</v>
      </c>
      <c r="CB26" s="43">
        <v>57</v>
      </c>
      <c r="CC26" s="43">
        <v>57</v>
      </c>
      <c r="CD26" s="43">
        <v>57</v>
      </c>
      <c r="CE26" s="43">
        <v>57</v>
      </c>
      <c r="CF26" s="43">
        <v>58</v>
      </c>
      <c r="CG26" s="43">
        <v>58</v>
      </c>
      <c r="CH26" s="43">
        <v>58</v>
      </c>
      <c r="CI26" s="43">
        <v>58</v>
      </c>
      <c r="CJ26" s="43">
        <v>58</v>
      </c>
      <c r="CK26" s="43">
        <v>58</v>
      </c>
      <c r="CL26" s="43">
        <v>58</v>
      </c>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140</v>
      </c>
      <c r="L29" s="49">
        <f t="shared" ref="L29:L33" si="12">J29-K29</f>
        <v>18</v>
      </c>
      <c r="M29" s="24">
        <f>K29-K31</f>
        <v>7</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v>105</v>
      </c>
      <c r="BJ30" s="43">
        <v>105</v>
      </c>
      <c r="BK30" s="43">
        <v>104</v>
      </c>
      <c r="BL30" s="43">
        <v>105</v>
      </c>
      <c r="BM30" s="43">
        <v>105</v>
      </c>
      <c r="BN30" s="43">
        <v>105</v>
      </c>
      <c r="BO30" s="43">
        <v>105</v>
      </c>
      <c r="BP30" s="43">
        <v>104</v>
      </c>
      <c r="BQ30" s="43">
        <v>112</v>
      </c>
      <c r="BR30" s="43">
        <v>112</v>
      </c>
      <c r="BS30" s="43">
        <v>113</v>
      </c>
      <c r="BT30" s="43">
        <v>113</v>
      </c>
      <c r="BU30" s="43">
        <v>113</v>
      </c>
      <c r="BV30" s="43">
        <v>113</v>
      </c>
      <c r="BW30" s="43">
        <v>114</v>
      </c>
      <c r="BX30" s="43">
        <v>115</v>
      </c>
      <c r="BY30" s="43">
        <v>116</v>
      </c>
      <c r="BZ30" s="43">
        <v>118</v>
      </c>
      <c r="CA30" s="43">
        <v>119</v>
      </c>
      <c r="CB30" s="43">
        <v>137</v>
      </c>
      <c r="CC30" s="43">
        <v>137</v>
      </c>
      <c r="CD30" s="43">
        <v>138</v>
      </c>
      <c r="CE30" s="43">
        <v>140</v>
      </c>
      <c r="CF30" s="43">
        <v>139</v>
      </c>
      <c r="CG30" s="43">
        <v>139</v>
      </c>
      <c r="CH30" s="43">
        <v>139</v>
      </c>
      <c r="CI30" s="43">
        <v>139</v>
      </c>
      <c r="CJ30" s="43">
        <v>139</v>
      </c>
      <c r="CK30" s="43">
        <v>140</v>
      </c>
      <c r="CL30" s="43">
        <v>140</v>
      </c>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133</v>
      </c>
      <c r="L31" s="51">
        <f t="shared" si="12"/>
        <v>25</v>
      </c>
      <c r="M31" s="29">
        <f>K31-K33</f>
        <v>133</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v>94</v>
      </c>
      <c r="BJ32" s="43">
        <v>95</v>
      </c>
      <c r="BK32" s="43">
        <v>95</v>
      </c>
      <c r="BL32" s="43">
        <v>95</v>
      </c>
      <c r="BM32" s="43">
        <v>95</v>
      </c>
      <c r="BN32" s="43">
        <v>95</v>
      </c>
      <c r="BO32" s="43">
        <v>95</v>
      </c>
      <c r="BP32" s="43">
        <v>97</v>
      </c>
      <c r="BQ32" s="43">
        <v>99</v>
      </c>
      <c r="BR32" s="43">
        <v>103</v>
      </c>
      <c r="BS32" s="43">
        <v>103</v>
      </c>
      <c r="BT32" s="43">
        <v>104</v>
      </c>
      <c r="BU32" s="43">
        <v>104</v>
      </c>
      <c r="BV32" s="43">
        <v>104</v>
      </c>
      <c r="BW32" s="43">
        <v>105</v>
      </c>
      <c r="BX32" s="43">
        <v>107</v>
      </c>
      <c r="BY32" s="43">
        <v>108</v>
      </c>
      <c r="BZ32" s="43">
        <v>108</v>
      </c>
      <c r="CA32" s="43">
        <v>110</v>
      </c>
      <c r="CB32" s="43">
        <v>111</v>
      </c>
      <c r="CC32" s="43">
        <v>112</v>
      </c>
      <c r="CD32" s="43">
        <v>118</v>
      </c>
      <c r="CE32" s="43">
        <v>119</v>
      </c>
      <c r="CF32" s="43">
        <v>120</v>
      </c>
      <c r="CG32" s="43">
        <v>121</v>
      </c>
      <c r="CH32" s="43">
        <v>128</v>
      </c>
      <c r="CI32" s="43">
        <v>128</v>
      </c>
      <c r="CJ32" s="43">
        <v>131</v>
      </c>
      <c r="CK32" s="43">
        <v>132</v>
      </c>
      <c r="CL32" s="43">
        <v>133</v>
      </c>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45</v>
      </c>
      <c r="L35" s="49">
        <f t="shared" ref="L35:L39" si="19">J35-K35</f>
        <v>10</v>
      </c>
      <c r="M35" s="24">
        <f>K35-K37</f>
        <v>0</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v>31</v>
      </c>
      <c r="BJ36" s="43">
        <v>31</v>
      </c>
      <c r="BK36" s="43">
        <v>31</v>
      </c>
      <c r="BL36" s="43">
        <v>31</v>
      </c>
      <c r="BM36" s="43">
        <v>31</v>
      </c>
      <c r="BN36" s="43">
        <v>31</v>
      </c>
      <c r="BO36" s="43">
        <v>31</v>
      </c>
      <c r="BP36" s="43">
        <v>31</v>
      </c>
      <c r="BQ36" s="43">
        <v>33</v>
      </c>
      <c r="BR36" s="43">
        <v>33</v>
      </c>
      <c r="BS36" s="43">
        <v>33</v>
      </c>
      <c r="BT36" s="43">
        <v>33</v>
      </c>
      <c r="BU36" s="43">
        <v>33</v>
      </c>
      <c r="BV36" s="43">
        <v>33</v>
      </c>
      <c r="BW36" s="43">
        <v>35</v>
      </c>
      <c r="BX36" s="43">
        <v>35</v>
      </c>
      <c r="BY36" s="43">
        <v>36</v>
      </c>
      <c r="BZ36" s="43">
        <v>38</v>
      </c>
      <c r="CA36" s="43">
        <v>40</v>
      </c>
      <c r="CB36" s="43">
        <v>43</v>
      </c>
      <c r="CC36" s="43">
        <v>43</v>
      </c>
      <c r="CD36" s="43">
        <v>43</v>
      </c>
      <c r="CE36" s="43">
        <v>43</v>
      </c>
      <c r="CF36" s="43">
        <v>45</v>
      </c>
      <c r="CG36" s="43">
        <v>45</v>
      </c>
      <c r="CH36" s="43">
        <v>45</v>
      </c>
      <c r="CI36" s="43">
        <v>45</v>
      </c>
      <c r="CJ36" s="43">
        <v>45</v>
      </c>
      <c r="CK36" s="43">
        <v>45</v>
      </c>
      <c r="CL36" s="43">
        <v>45</v>
      </c>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45</v>
      </c>
      <c r="L37" s="51">
        <f t="shared" si="19"/>
        <v>10</v>
      </c>
      <c r="M37" s="29">
        <f>K37-K39</f>
        <v>45</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v>24</v>
      </c>
      <c r="BJ38" s="43">
        <v>25</v>
      </c>
      <c r="BK38" s="43">
        <v>27</v>
      </c>
      <c r="BL38" s="43">
        <v>27</v>
      </c>
      <c r="BM38" s="43">
        <v>27</v>
      </c>
      <c r="BN38" s="43">
        <v>27</v>
      </c>
      <c r="BO38" s="43">
        <v>27</v>
      </c>
      <c r="BP38" s="43">
        <v>27</v>
      </c>
      <c r="BQ38" s="43">
        <v>31</v>
      </c>
      <c r="BR38" s="43">
        <v>33</v>
      </c>
      <c r="BS38" s="43">
        <v>33</v>
      </c>
      <c r="BT38" s="43">
        <v>33</v>
      </c>
      <c r="BU38" s="43">
        <v>33</v>
      </c>
      <c r="BV38" s="43">
        <v>33</v>
      </c>
      <c r="BW38" s="43">
        <v>33</v>
      </c>
      <c r="BX38" s="43">
        <v>33</v>
      </c>
      <c r="BY38" s="43">
        <v>34</v>
      </c>
      <c r="BZ38" s="43">
        <v>35</v>
      </c>
      <c r="CA38" s="43">
        <v>35</v>
      </c>
      <c r="CB38" s="43">
        <v>38</v>
      </c>
      <c r="CC38" s="43">
        <v>38</v>
      </c>
      <c r="CD38" s="43">
        <v>39</v>
      </c>
      <c r="CE38" s="43">
        <v>40</v>
      </c>
      <c r="CF38" s="43">
        <v>41</v>
      </c>
      <c r="CG38" s="43">
        <v>41</v>
      </c>
      <c r="CH38" s="43">
        <v>42</v>
      </c>
      <c r="CI38" s="43">
        <v>42</v>
      </c>
      <c r="CJ38" s="43">
        <v>42</v>
      </c>
      <c r="CK38" s="43">
        <v>45</v>
      </c>
      <c r="CL38" s="43">
        <v>45</v>
      </c>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5</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v>51</v>
      </c>
      <c r="BJ42" s="43">
        <v>48</v>
      </c>
      <c r="BK42" s="43">
        <v>49</v>
      </c>
      <c r="BL42" s="43">
        <v>44</v>
      </c>
      <c r="BM42" s="43">
        <v>44</v>
      </c>
      <c r="BN42" s="43">
        <v>44</v>
      </c>
      <c r="BO42" s="43">
        <v>44</v>
      </c>
      <c r="BP42" s="43">
        <v>42</v>
      </c>
      <c r="BQ42" s="43">
        <v>44</v>
      </c>
      <c r="BR42" s="43">
        <v>44</v>
      </c>
      <c r="BS42" s="43">
        <v>44</v>
      </c>
      <c r="BT42" s="43">
        <v>44</v>
      </c>
      <c r="BU42" s="43">
        <v>43</v>
      </c>
      <c r="BV42" s="43">
        <v>43</v>
      </c>
      <c r="BW42" s="43">
        <v>44</v>
      </c>
      <c r="BX42" s="43">
        <v>44</v>
      </c>
      <c r="BY42" s="43">
        <v>45</v>
      </c>
      <c r="BZ42" s="43">
        <v>45</v>
      </c>
      <c r="CA42" s="43">
        <v>46</v>
      </c>
      <c r="CB42" s="43">
        <v>46</v>
      </c>
      <c r="CC42" s="43">
        <v>47</v>
      </c>
      <c r="CD42" s="43">
        <v>47</v>
      </c>
      <c r="CE42" s="43">
        <v>47</v>
      </c>
      <c r="CF42" s="43">
        <v>47</v>
      </c>
      <c r="CG42" s="43">
        <v>47</v>
      </c>
      <c r="CH42" s="43">
        <v>48</v>
      </c>
      <c r="CI42" s="43">
        <v>49</v>
      </c>
      <c r="CJ42" s="43">
        <v>49</v>
      </c>
      <c r="CK42" s="43">
        <v>50</v>
      </c>
      <c r="CL42" s="43">
        <v>50</v>
      </c>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46</v>
      </c>
      <c r="L43" s="51">
        <f t="shared" si="24"/>
        <v>10</v>
      </c>
      <c r="M43" s="29">
        <f>K43-K45</f>
        <v>46</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v>0</v>
      </c>
      <c r="BJ44" s="43">
        <v>4</v>
      </c>
      <c r="BK44" s="43">
        <v>15</v>
      </c>
      <c r="BL44" s="43">
        <v>26</v>
      </c>
      <c r="BM44" s="43">
        <v>26</v>
      </c>
      <c r="BN44" s="43">
        <v>26</v>
      </c>
      <c r="BO44" s="43">
        <v>26</v>
      </c>
      <c r="BP44" s="43">
        <v>30</v>
      </c>
      <c r="BQ44" s="43">
        <v>34</v>
      </c>
      <c r="BR44" s="43">
        <v>39</v>
      </c>
      <c r="BS44" s="43">
        <v>39</v>
      </c>
      <c r="BT44" s="43">
        <v>39</v>
      </c>
      <c r="BU44" s="43">
        <v>41</v>
      </c>
      <c r="BV44" s="43">
        <v>41</v>
      </c>
      <c r="BW44" s="43">
        <v>41</v>
      </c>
      <c r="BX44" s="43">
        <v>41</v>
      </c>
      <c r="BY44" s="43">
        <v>41</v>
      </c>
      <c r="BZ44" s="43">
        <v>41</v>
      </c>
      <c r="CA44" s="43">
        <v>41</v>
      </c>
      <c r="CB44" s="43">
        <v>41</v>
      </c>
      <c r="CC44" s="43">
        <v>41</v>
      </c>
      <c r="CD44" s="43">
        <v>41</v>
      </c>
      <c r="CE44" s="43">
        <v>41</v>
      </c>
      <c r="CF44" s="43">
        <v>41</v>
      </c>
      <c r="CG44" s="43">
        <v>41</v>
      </c>
      <c r="CH44" s="43">
        <v>42</v>
      </c>
      <c r="CI44" s="43">
        <v>43</v>
      </c>
      <c r="CJ44" s="43">
        <v>45</v>
      </c>
      <c r="CK44" s="43">
        <v>46</v>
      </c>
      <c r="CL44" s="43">
        <v>46</v>
      </c>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136</v>
      </c>
      <c r="L47" s="49">
        <f t="shared" ref="L47:L51" si="29">J47-K47</f>
        <v>18</v>
      </c>
      <c r="M47" s="24">
        <f>K47-K49</f>
        <v>13</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v>94</v>
      </c>
      <c r="BJ48" s="43">
        <v>89</v>
      </c>
      <c r="BK48" s="43">
        <v>93</v>
      </c>
      <c r="BL48" s="43">
        <v>93</v>
      </c>
      <c r="BM48" s="43">
        <v>93</v>
      </c>
      <c r="BN48" s="43">
        <v>93</v>
      </c>
      <c r="BO48" s="43">
        <v>93</v>
      </c>
      <c r="BP48" s="43">
        <v>92</v>
      </c>
      <c r="BQ48" s="43">
        <v>99</v>
      </c>
      <c r="BR48" s="43">
        <v>97</v>
      </c>
      <c r="BS48" s="43">
        <v>95</v>
      </c>
      <c r="BT48" s="43">
        <v>95</v>
      </c>
      <c r="BU48" s="43">
        <v>97</v>
      </c>
      <c r="BV48" s="43">
        <v>97</v>
      </c>
      <c r="BW48" s="43">
        <v>101</v>
      </c>
      <c r="BX48" s="43">
        <v>101</v>
      </c>
      <c r="BY48" s="43">
        <v>103</v>
      </c>
      <c r="BZ48" s="43">
        <v>105</v>
      </c>
      <c r="CA48" s="43">
        <v>107</v>
      </c>
      <c r="CB48" s="43">
        <v>129</v>
      </c>
      <c r="CC48" s="43">
        <v>130</v>
      </c>
      <c r="CD48" s="43">
        <v>131</v>
      </c>
      <c r="CE48" s="43">
        <v>129</v>
      </c>
      <c r="CF48" s="43">
        <v>134</v>
      </c>
      <c r="CG48" s="43">
        <v>135</v>
      </c>
      <c r="CH48" s="43">
        <v>135</v>
      </c>
      <c r="CI48" s="43">
        <v>136</v>
      </c>
      <c r="CJ48" s="43">
        <v>136</v>
      </c>
      <c r="CK48" s="43">
        <v>135</v>
      </c>
      <c r="CL48" s="43">
        <v>134</v>
      </c>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123</v>
      </c>
      <c r="L49" s="51">
        <f t="shared" si="29"/>
        <v>31</v>
      </c>
      <c r="M49" s="29">
        <f>K49-K51</f>
        <v>123</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v>45</v>
      </c>
      <c r="BJ50" s="43">
        <v>56</v>
      </c>
      <c r="BK50" s="43">
        <v>65</v>
      </c>
      <c r="BL50" s="43">
        <v>77</v>
      </c>
      <c r="BM50" s="43">
        <v>77</v>
      </c>
      <c r="BN50" s="43">
        <v>77</v>
      </c>
      <c r="BO50" s="43">
        <v>77</v>
      </c>
      <c r="BP50" s="43">
        <v>82</v>
      </c>
      <c r="BQ50" s="43">
        <v>87</v>
      </c>
      <c r="BR50" s="43">
        <v>89</v>
      </c>
      <c r="BS50" s="43">
        <v>90</v>
      </c>
      <c r="BT50" s="43">
        <v>90</v>
      </c>
      <c r="BU50" s="43">
        <v>92</v>
      </c>
      <c r="BV50" s="43">
        <v>92</v>
      </c>
      <c r="BW50" s="43">
        <v>92</v>
      </c>
      <c r="BX50" s="43">
        <v>94</v>
      </c>
      <c r="BY50" s="43">
        <v>95</v>
      </c>
      <c r="BZ50" s="43">
        <v>96</v>
      </c>
      <c r="CA50" s="43">
        <v>97</v>
      </c>
      <c r="CB50" s="43">
        <v>97</v>
      </c>
      <c r="CC50" s="43">
        <v>100</v>
      </c>
      <c r="CD50" s="43">
        <v>101</v>
      </c>
      <c r="CE50" s="43">
        <v>103</v>
      </c>
      <c r="CF50" s="43">
        <v>105</v>
      </c>
      <c r="CG50" s="43">
        <v>109</v>
      </c>
      <c r="CH50" s="43">
        <v>111</v>
      </c>
      <c r="CI50" s="43">
        <v>114</v>
      </c>
      <c r="CJ50" s="43">
        <v>116</v>
      </c>
      <c r="CK50" s="43">
        <v>118</v>
      </c>
      <c r="CL50" s="43">
        <v>123</v>
      </c>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25</v>
      </c>
      <c r="L53" s="49">
        <f t="shared" ref="L53:L57" si="36">J53-K53</f>
        <v>6</v>
      </c>
      <c r="M53" s="24">
        <f>K53-K55</f>
        <v>2</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v>25</v>
      </c>
      <c r="BY54" s="43">
        <v>25</v>
      </c>
      <c r="BZ54" s="43">
        <v>25</v>
      </c>
      <c r="CA54" s="43">
        <v>24</v>
      </c>
      <c r="CB54" s="43">
        <v>23</v>
      </c>
      <c r="CC54" s="43">
        <v>23</v>
      </c>
      <c r="CD54" s="43">
        <v>23</v>
      </c>
      <c r="CE54" s="43">
        <v>24</v>
      </c>
      <c r="CF54" s="43">
        <v>25</v>
      </c>
      <c r="CG54" s="43">
        <v>25</v>
      </c>
      <c r="CH54" s="43">
        <v>25</v>
      </c>
      <c r="CI54" s="43">
        <v>25</v>
      </c>
      <c r="CJ54" s="43">
        <v>25</v>
      </c>
      <c r="CK54" s="43">
        <v>25</v>
      </c>
      <c r="CL54" s="43">
        <v>24</v>
      </c>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23</v>
      </c>
      <c r="L55" s="51">
        <f t="shared" si="36"/>
        <v>8</v>
      </c>
      <c r="M55" s="29">
        <f>K55-K57</f>
        <v>23</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v>4</v>
      </c>
      <c r="BY56" s="43">
        <v>8</v>
      </c>
      <c r="BZ56" s="43">
        <v>11</v>
      </c>
      <c r="CA56" s="43">
        <v>14</v>
      </c>
      <c r="CB56" s="43">
        <v>18</v>
      </c>
      <c r="CC56" s="43">
        <v>18</v>
      </c>
      <c r="CD56" s="43">
        <v>18</v>
      </c>
      <c r="CE56" s="43">
        <v>18</v>
      </c>
      <c r="CF56" s="43">
        <v>19</v>
      </c>
      <c r="CG56" s="43">
        <v>20</v>
      </c>
      <c r="CH56" s="43">
        <v>21</v>
      </c>
      <c r="CI56" s="43">
        <v>21</v>
      </c>
      <c r="CJ56" s="43">
        <v>21</v>
      </c>
      <c r="CK56" s="43">
        <v>22</v>
      </c>
      <c r="CL56" s="43">
        <v>23</v>
      </c>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10</v>
      </c>
      <c r="K59" s="24">
        <f t="shared" ref="K59:K63" si="39">MAX(AH60:DP60)</f>
        <v>9</v>
      </c>
      <c r="L59" s="49">
        <f t="shared" ref="L59:L63" si="40">J59-K59</f>
        <v>1</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v>9</v>
      </c>
      <c r="BY60" s="43">
        <v>9</v>
      </c>
      <c r="BZ60" s="43">
        <v>9</v>
      </c>
      <c r="CA60" s="43">
        <v>8</v>
      </c>
      <c r="CB60" s="43">
        <v>8</v>
      </c>
      <c r="CC60" s="43">
        <v>8</v>
      </c>
      <c r="CD60" s="43">
        <v>8</v>
      </c>
      <c r="CE60" s="43">
        <v>8</v>
      </c>
      <c r="CF60" s="43">
        <v>8</v>
      </c>
      <c r="CG60" s="43">
        <v>8</v>
      </c>
      <c r="CH60" s="43">
        <v>8</v>
      </c>
      <c r="CI60" s="43">
        <v>8</v>
      </c>
      <c r="CJ60" s="43">
        <v>8</v>
      </c>
      <c r="CK60" s="43">
        <v>8</v>
      </c>
      <c r="CL60" s="43">
        <v>8</v>
      </c>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10</v>
      </c>
      <c r="K61" s="29">
        <f t="shared" si="39"/>
        <v>8</v>
      </c>
      <c r="L61" s="51">
        <f t="shared" si="40"/>
        <v>2</v>
      </c>
      <c r="M61" s="29">
        <f>K61-K63</f>
        <v>8</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v>1</v>
      </c>
      <c r="BV62" s="43">
        <v>1</v>
      </c>
      <c r="BW62" s="43">
        <v>1</v>
      </c>
      <c r="BX62" s="43">
        <v>1</v>
      </c>
      <c r="BY62" s="43">
        <v>4</v>
      </c>
      <c r="BZ62" s="43">
        <v>6</v>
      </c>
      <c r="CA62" s="43">
        <v>6</v>
      </c>
      <c r="CB62" s="43">
        <v>7</v>
      </c>
      <c r="CC62" s="43">
        <v>8</v>
      </c>
      <c r="CD62" s="43">
        <v>8</v>
      </c>
      <c r="CE62" s="43">
        <v>8</v>
      </c>
      <c r="CF62" s="43">
        <v>8</v>
      </c>
      <c r="CG62" s="43">
        <v>8</v>
      </c>
      <c r="CH62" s="43">
        <v>8</v>
      </c>
      <c r="CI62" s="43">
        <v>8</v>
      </c>
      <c r="CJ62" s="43">
        <v>8</v>
      </c>
      <c r="CK62" s="43">
        <v>8</v>
      </c>
      <c r="CL62" s="43">
        <v>8</v>
      </c>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10</v>
      </c>
      <c r="K63" s="29">
        <f t="shared" si="39"/>
        <v>0</v>
      </c>
      <c r="L63" s="51">
        <f t="shared" si="40"/>
        <v>10</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2</v>
      </c>
      <c r="L65" s="49">
        <f t="shared" ref="L65:L69" si="42">J65-K65</f>
        <v>0</v>
      </c>
      <c r="M65" s="24">
        <f>K65-K67</f>
        <v>1</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v>2</v>
      </c>
      <c r="CC66" s="43">
        <v>2</v>
      </c>
      <c r="CD66" s="43">
        <v>2</v>
      </c>
      <c r="CE66" s="43">
        <v>1</v>
      </c>
      <c r="CF66" s="43">
        <v>1</v>
      </c>
      <c r="CG66" s="43">
        <v>1</v>
      </c>
      <c r="CH66" s="43">
        <v>1</v>
      </c>
      <c r="CI66" s="43">
        <v>1</v>
      </c>
      <c r="CJ66" s="43">
        <v>1</v>
      </c>
      <c r="CK66" s="43">
        <v>1</v>
      </c>
      <c r="CL66" s="43">
        <v>1</v>
      </c>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1</v>
      </c>
      <c r="L67" s="51">
        <f t="shared" si="42"/>
        <v>1</v>
      </c>
      <c r="M67" s="29">
        <f>K67-K69</f>
        <v>1</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v>0</v>
      </c>
      <c r="CC68" s="43">
        <v>0</v>
      </c>
      <c r="CD68" s="43">
        <v>1</v>
      </c>
      <c r="CE68" s="43">
        <v>1</v>
      </c>
      <c r="CF68" s="43">
        <v>1</v>
      </c>
      <c r="CG68" s="43">
        <v>1</v>
      </c>
      <c r="CH68" s="43">
        <v>1</v>
      </c>
      <c r="CI68" s="43">
        <v>1</v>
      </c>
      <c r="CJ68" s="43">
        <v>1</v>
      </c>
      <c r="CK68" s="43">
        <v>1</v>
      </c>
      <c r="CL68" s="43">
        <v>1</v>
      </c>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130</v>
      </c>
      <c r="L71" s="49">
        <f t="shared" ref="L71:L75" si="44">J71-K71</f>
        <v>144</v>
      </c>
      <c r="M71" s="24">
        <f>K71-K73</f>
        <v>68</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v>53</v>
      </c>
      <c r="BJ72" s="43">
        <v>130</v>
      </c>
      <c r="BK72" s="43">
        <v>130</v>
      </c>
      <c r="BL72" s="43">
        <v>130</v>
      </c>
      <c r="BM72" s="43">
        <v>130</v>
      </c>
      <c r="BN72" s="43">
        <v>130</v>
      </c>
      <c r="BO72" s="43">
        <v>130</v>
      </c>
      <c r="BP72" s="43">
        <v>130</v>
      </c>
      <c r="BQ72" s="43">
        <v>130</v>
      </c>
      <c r="BR72" s="43">
        <v>130</v>
      </c>
      <c r="BS72" s="43">
        <v>125</v>
      </c>
      <c r="BT72" s="43">
        <v>115</v>
      </c>
      <c r="BU72" s="43">
        <v>103</v>
      </c>
      <c r="BV72" s="43">
        <v>103</v>
      </c>
      <c r="BW72" s="43">
        <v>103</v>
      </c>
      <c r="BX72" s="43">
        <v>130</v>
      </c>
      <c r="BY72" s="43">
        <v>130</v>
      </c>
      <c r="BZ72" s="43">
        <v>130</v>
      </c>
      <c r="CA72" s="43">
        <v>130</v>
      </c>
      <c r="CB72" s="43">
        <v>130</v>
      </c>
      <c r="CC72" s="43">
        <v>130</v>
      </c>
      <c r="CD72" s="43">
        <v>130</v>
      </c>
      <c r="CE72" s="43">
        <v>130</v>
      </c>
      <c r="CF72" s="43">
        <v>130</v>
      </c>
      <c r="CG72" s="43">
        <v>130</v>
      </c>
      <c r="CH72" s="43">
        <v>130</v>
      </c>
      <c r="CI72" s="43">
        <v>130</v>
      </c>
      <c r="CJ72" s="43">
        <v>130</v>
      </c>
      <c r="CK72" s="43">
        <v>130</v>
      </c>
      <c r="CL72" s="43">
        <v>130</v>
      </c>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62</v>
      </c>
      <c r="L73" s="51">
        <f t="shared" si="44"/>
        <v>212</v>
      </c>
      <c r="M73" s="29">
        <f>K73-K75</f>
        <v>62</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v>0</v>
      </c>
      <c r="BJ74" s="43">
        <v>0</v>
      </c>
      <c r="BK74" s="43">
        <v>0</v>
      </c>
      <c r="BL74" s="43">
        <v>0</v>
      </c>
      <c r="BM74" s="43">
        <v>0</v>
      </c>
      <c r="BN74" s="43">
        <v>0</v>
      </c>
      <c r="BO74" s="43">
        <v>0</v>
      </c>
      <c r="BP74" s="43">
        <v>0</v>
      </c>
      <c r="BQ74" s="43">
        <v>4</v>
      </c>
      <c r="BR74" s="43">
        <v>4</v>
      </c>
      <c r="BS74" s="43">
        <v>10</v>
      </c>
      <c r="BT74" s="43">
        <v>16</v>
      </c>
      <c r="BU74" s="43">
        <v>22</v>
      </c>
      <c r="BV74" s="43">
        <v>27</v>
      </c>
      <c r="BW74" s="43">
        <v>34</v>
      </c>
      <c r="BX74" s="43">
        <v>42</v>
      </c>
      <c r="BY74" s="43">
        <v>45</v>
      </c>
      <c r="BZ74" s="43">
        <v>49</v>
      </c>
      <c r="CA74" s="43">
        <v>49</v>
      </c>
      <c r="CB74" s="43">
        <v>52</v>
      </c>
      <c r="CC74" s="43">
        <v>52</v>
      </c>
      <c r="CD74" s="43">
        <v>55</v>
      </c>
      <c r="CE74" s="43">
        <v>58</v>
      </c>
      <c r="CF74" s="43">
        <v>60</v>
      </c>
      <c r="CG74" s="43">
        <v>62</v>
      </c>
      <c r="CH74" s="43">
        <v>62</v>
      </c>
      <c r="CI74" s="43">
        <v>62</v>
      </c>
      <c r="CJ74" s="43">
        <v>62</v>
      </c>
      <c r="CK74" s="43">
        <v>62</v>
      </c>
      <c r="CL74" s="43">
        <v>62</v>
      </c>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908</v>
      </c>
      <c r="K77" s="86">
        <f>MAX(O78:DP78)</f>
        <v>684</v>
      </c>
      <c r="L77" s="87">
        <f t="shared" ref="L77:L81" si="50">J77-K77</f>
        <v>224</v>
      </c>
      <c r="M77" s="86">
        <f>K77-K79</f>
        <v>106</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CG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 t="shared" si="53"/>
        <v>388</v>
      </c>
      <c r="BG78" s="43">
        <f t="shared" si="53"/>
        <v>405</v>
      </c>
      <c r="BH78" s="43">
        <f t="shared" si="53"/>
        <v>409</v>
      </c>
      <c r="BI78" s="43">
        <f t="shared" si="53"/>
        <v>449</v>
      </c>
      <c r="BJ78" s="43">
        <f t="shared" si="53"/>
        <v>519</v>
      </c>
      <c r="BK78" s="43">
        <f t="shared" si="53"/>
        <v>524</v>
      </c>
      <c r="BL78" s="43">
        <f t="shared" si="53"/>
        <v>521</v>
      </c>
      <c r="BM78" s="43">
        <f t="shared" si="53"/>
        <v>521</v>
      </c>
      <c r="BN78" s="43">
        <f t="shared" si="53"/>
        <v>521</v>
      </c>
      <c r="BO78" s="43">
        <f t="shared" si="53"/>
        <v>521</v>
      </c>
      <c r="BP78" s="43">
        <f t="shared" si="53"/>
        <v>515</v>
      </c>
      <c r="BQ78" s="43">
        <f t="shared" si="53"/>
        <v>543</v>
      </c>
      <c r="BR78" s="43">
        <f t="shared" si="53"/>
        <v>544</v>
      </c>
      <c r="BS78" s="43">
        <f t="shared" si="53"/>
        <v>538</v>
      </c>
      <c r="BT78" s="43">
        <f t="shared" si="53"/>
        <v>528</v>
      </c>
      <c r="BU78" s="43">
        <f t="shared" si="53"/>
        <v>517</v>
      </c>
      <c r="BV78" s="43">
        <f t="shared" si="53"/>
        <v>517</v>
      </c>
      <c r="BW78" s="43">
        <f t="shared" si="53"/>
        <v>527</v>
      </c>
      <c r="BX78" s="43">
        <f t="shared" si="53"/>
        <v>592</v>
      </c>
      <c r="BY78" s="43">
        <f t="shared" si="53"/>
        <v>597</v>
      </c>
      <c r="BZ78" s="43">
        <f t="shared" si="53"/>
        <v>604</v>
      </c>
      <c r="CA78" s="43">
        <f t="shared" si="53"/>
        <v>610</v>
      </c>
      <c r="CB78" s="43">
        <f t="shared" si="53"/>
        <v>656</v>
      </c>
      <c r="CC78" s="43">
        <f t="shared" si="53"/>
        <v>659</v>
      </c>
      <c r="CD78" s="43">
        <f t="shared" si="53"/>
        <v>662</v>
      </c>
      <c r="CE78" s="43">
        <f t="shared" si="53"/>
        <v>669</v>
      </c>
      <c r="CF78" s="43">
        <f t="shared" si="53"/>
        <v>681</v>
      </c>
      <c r="CG78" s="43">
        <f t="shared" si="53"/>
        <v>681</v>
      </c>
      <c r="CH78" s="43">
        <f>CH18+CH24+CH30+CH36+CH42+CH48+CH54+CH60+CH66+CH72</f>
        <v>683</v>
      </c>
      <c r="CI78" s="43">
        <f>CI18+CI24+CI30+CI36+CI42+CI48+CI54+CI60+CI66+CI72</f>
        <v>684</v>
      </c>
      <c r="CJ78" s="43">
        <f>CJ18+CJ24+CJ30+CJ36+CJ42+CJ48+CJ54+CJ60+CJ66+CJ72</f>
        <v>683</v>
      </c>
      <c r="CK78" s="43">
        <f>CK18+CK24+CK30+CK36+CK42+CK48+CK54+CK60+CK66+CK72</f>
        <v>682</v>
      </c>
      <c r="CL78" s="43">
        <f>CL18+CL24+CL30+CL36+CL42+CL48+CL54+CL60+CL66+CL72</f>
        <v>679</v>
      </c>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908</v>
      </c>
      <c r="K79" s="90">
        <f>MAX(O80:DP80)</f>
        <v>578</v>
      </c>
      <c r="L79" s="91">
        <f t="shared" si="50"/>
        <v>330</v>
      </c>
      <c r="M79" s="90">
        <f>K79-K81</f>
        <v>578</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CG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 t="shared" si="59"/>
        <v>200</v>
      </c>
      <c r="BG80" s="43">
        <f t="shared" si="59"/>
        <v>226</v>
      </c>
      <c r="BH80" s="43">
        <f t="shared" si="59"/>
        <v>246</v>
      </c>
      <c r="BI80" s="43">
        <f t="shared" si="59"/>
        <v>269</v>
      </c>
      <c r="BJ80" s="43">
        <f t="shared" si="59"/>
        <v>289</v>
      </c>
      <c r="BK80" s="43">
        <f t="shared" si="59"/>
        <v>313</v>
      </c>
      <c r="BL80" s="43">
        <f t="shared" si="59"/>
        <v>337</v>
      </c>
      <c r="BM80" s="43">
        <f t="shared" si="59"/>
        <v>337</v>
      </c>
      <c r="BN80" s="43">
        <f t="shared" si="59"/>
        <v>337</v>
      </c>
      <c r="BO80" s="43">
        <f t="shared" si="59"/>
        <v>337</v>
      </c>
      <c r="BP80" s="43">
        <f t="shared" si="59"/>
        <v>350</v>
      </c>
      <c r="BQ80" s="43">
        <f t="shared" si="59"/>
        <v>372</v>
      </c>
      <c r="BR80" s="43">
        <f t="shared" si="59"/>
        <v>393</v>
      </c>
      <c r="BS80" s="43">
        <f t="shared" si="59"/>
        <v>403</v>
      </c>
      <c r="BT80" s="43">
        <f t="shared" si="59"/>
        <v>410</v>
      </c>
      <c r="BU80" s="43">
        <f t="shared" si="59"/>
        <v>420</v>
      </c>
      <c r="BV80" s="43">
        <f t="shared" si="59"/>
        <v>425</v>
      </c>
      <c r="BW80" s="43">
        <f t="shared" si="59"/>
        <v>433</v>
      </c>
      <c r="BX80" s="43">
        <f t="shared" si="59"/>
        <v>448</v>
      </c>
      <c r="BY80" s="43">
        <f t="shared" si="59"/>
        <v>463</v>
      </c>
      <c r="BZ80" s="43">
        <f t="shared" si="59"/>
        <v>475</v>
      </c>
      <c r="CA80" s="43">
        <f t="shared" si="59"/>
        <v>481</v>
      </c>
      <c r="CB80" s="43">
        <f t="shared" si="59"/>
        <v>493</v>
      </c>
      <c r="CC80" s="43">
        <f t="shared" si="59"/>
        <v>500</v>
      </c>
      <c r="CD80" s="43">
        <f t="shared" si="59"/>
        <v>512</v>
      </c>
      <c r="CE80" s="43">
        <f t="shared" si="59"/>
        <v>519</v>
      </c>
      <c r="CF80" s="43">
        <f t="shared" si="59"/>
        <v>529</v>
      </c>
      <c r="CG80" s="43">
        <f t="shared" si="59"/>
        <v>537</v>
      </c>
      <c r="CH80" s="43">
        <f>CH20+CH26+CH32+CH38+CH44+CH50+CH56+CH62+CH68+CH74</f>
        <v>549</v>
      </c>
      <c r="CI80" s="43">
        <f>CI20+CI26+CI32+CI38+CI44+CI50+CI56+CI62+CI68+CI74</f>
        <v>553</v>
      </c>
      <c r="CJ80" s="43">
        <f>CJ20+CJ26+CJ32+CJ38+CJ44+CJ50+CJ56+CJ62+CJ68+CJ74</f>
        <v>561</v>
      </c>
      <c r="CK80" s="43">
        <f>CK20+CK26+CK32+CK38+CK44+CK50+CK56+CK62+CK68+CK74</f>
        <v>570</v>
      </c>
      <c r="CL80" s="43">
        <f>CL20+CL26+CL32+CL38+CL44+CL50+CL56+CL62+CL68+CL74</f>
        <v>578</v>
      </c>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908</v>
      </c>
      <c r="K81" s="90">
        <f>MAX(AH82:DP82)</f>
        <v>0</v>
      </c>
      <c r="L81" s="91">
        <f t="shared" si="50"/>
        <v>908</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2018-05-25T13:57:00Z</dcterms:created>
  <dcterms:modified xsi:type="dcterms:W3CDTF">2019-05-18T20:22:44Z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2058-10.2.0.7646</vt:lpwstr>
  </property>
</Properties>
</file>