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Hoja1!$A$1:$D$390</definedName>
  </definedNames>
  <calcPr calcId="144525"/>
</workbook>
</file>

<file path=xl/sharedStrings.xml><?xml version="1.0" encoding="utf-8"?>
<sst xmlns="http://schemas.openxmlformats.org/spreadsheetml/2006/main" count="578">
  <si>
    <t>///////////////////////////////////////////////////////</t>
  </si>
  <si>
    <t>Especial</t>
  </si>
  <si>
    <t>Grado</t>
  </si>
  <si>
    <t>Comentarios</t>
  </si>
  <si>
    <t xml:space="preserve">   Alma</t>
  </si>
  <si>
    <t>AccesoExpirado_FRM_MAVI.esp</t>
  </si>
  <si>
    <t>Critico</t>
  </si>
  <si>
    <t>ActivoFArt_FRM_MAVI.esp</t>
  </si>
  <si>
    <t>Igual</t>
  </si>
  <si>
    <t>ActivoFArt_VIS_MAVI.esp</t>
  </si>
  <si>
    <t>ActivoFCat_FRM_MAVI.esp</t>
  </si>
  <si>
    <t>No Critico</t>
  </si>
  <si>
    <t>ActivoFCat_TBL_MAVI.esp</t>
  </si>
  <si>
    <t>Campos de mas en version5000</t>
  </si>
  <si>
    <t>ActivoFCat_VIS_MAVI.esp</t>
  </si>
  <si>
    <t>ActivoFijoD_TBL_MAVI.esp</t>
  </si>
  <si>
    <t>ActivoFijoD_VIS_MAVI.esp</t>
  </si>
  <si>
    <t>ActivoFijo_FRM_MAVI.esp</t>
  </si>
  <si>
    <t>ActivoFijo_TBL_MAVI.esp</t>
  </si>
  <si>
    <t>ActivoFInfo_FRM_MAVI.esp</t>
  </si>
  <si>
    <t>ActivoFLista_FRM_MAVI.esp</t>
  </si>
  <si>
    <t>ActivoFLista_VIS_MAVI.esp</t>
  </si>
  <si>
    <t>ActivoF_FRM_MAVI.esp</t>
  </si>
  <si>
    <t>ActivoF_TBL_MAVI.esp</t>
  </si>
  <si>
    <t>ActivoF_VIS_MAVI.esp</t>
  </si>
  <si>
    <t>Agente3_TBL_MAVI.esp</t>
  </si>
  <si>
    <t>Agente4_TBL_MAVI.esp</t>
  </si>
  <si>
    <t>AgenteDestino_TBL_MAVI.esp</t>
  </si>
  <si>
    <t>AgenteEnviarA_TBL_MAVI.esp</t>
  </si>
  <si>
    <t>AgenteServicio_TBL_MAVI.esp</t>
  </si>
  <si>
    <t>AgenteValida_TBL_MAVI.esp</t>
  </si>
  <si>
    <t>Agente_FRM_MAVI.esp</t>
  </si>
  <si>
    <t>Agente_TBL_MAVI.esp</t>
  </si>
  <si>
    <t>Agente_VIS_MAVI.esp</t>
  </si>
  <si>
    <t>Agent_FRM_MAVI.esp</t>
  </si>
  <si>
    <t>Agent_TBL_MAVI.esp</t>
  </si>
  <si>
    <t>Alm_FRM_MAVI.esp</t>
  </si>
  <si>
    <t>Alm_TBL_MAVI.esp</t>
  </si>
  <si>
    <t>Alm_VIS_MAVI.esp</t>
  </si>
  <si>
    <t>AnexoMovCfg_FRM_MAVI.esp</t>
  </si>
  <si>
    <t>AnexoMov_TBL_MAVI.ESP</t>
  </si>
  <si>
    <t>ArtAlmExistencia_FRM_MAVI.esp</t>
  </si>
  <si>
    <t>ArtAlm_FRM_MAVI.esp</t>
  </si>
  <si>
    <t>ArtAlm_TBL_MAVI.esp</t>
  </si>
  <si>
    <t>ArtA_VIS_MAVI.esp</t>
  </si>
  <si>
    <t>ArtCat_FRM_MAVI.esp</t>
  </si>
  <si>
    <t>ArtCB_TBL_MAVI.esp</t>
  </si>
  <si>
    <t>ArtCompraLista_FRM_MAVI.esp</t>
  </si>
  <si>
    <t>ArtConDisponible_FRM_MAVI.esp</t>
  </si>
  <si>
    <t>ArtConDisponible_VIS_MAVI.esp</t>
  </si>
  <si>
    <t>No critico</t>
  </si>
  <si>
    <t>Agrego una columna y condicion en la consulta</t>
  </si>
  <si>
    <t>ArtDisponibleAlm_VIS_MAVI.esp</t>
  </si>
  <si>
    <t>ArtFam_FRM_MAVI.esp</t>
  </si>
  <si>
    <t>ExpresionesAlMostrar</t>
  </si>
  <si>
    <t>ArtFam_TBL_MAVI.esp</t>
  </si>
  <si>
    <t>Más campos</t>
  </si>
  <si>
    <t>ArtFam_VIS_MAVI.esp</t>
  </si>
  <si>
    <t>Más campos y se elimino uno en la version 5000</t>
  </si>
  <si>
    <t>ArtGrupo_FRM_MAVI.esp</t>
  </si>
  <si>
    <t>Más atributos</t>
  </si>
  <si>
    <t>ArtGrupo_TBL_MAVI.esp</t>
  </si>
  <si>
    <t>Un campo demás en la version5000</t>
  </si>
  <si>
    <t>ArtInfo_FRM_MAVI.esp</t>
  </si>
  <si>
    <t>Sin Original</t>
  </si>
  <si>
    <t>No existe los archivos en ninguna version</t>
  </si>
  <si>
    <t>ArtJuegoD_TBL_MAVI.esp</t>
  </si>
  <si>
    <t>ArtLinea_FRM_MAVI.esp</t>
  </si>
  <si>
    <t>ArtLinea_TBL_MAVI.esp</t>
  </si>
  <si>
    <t>ArtLinea_VIS_MAVI.esp</t>
  </si>
  <si>
    <t>ArtLista_FRM_MAVI.esp</t>
  </si>
  <si>
    <t>ArtProv_TBL_MAVI.esp</t>
  </si>
  <si>
    <t>ArtSerieLoteLista_FRM_MAVI.esp</t>
  </si>
  <si>
    <t>Art_FRM_MAVI.esp</t>
  </si>
  <si>
    <t>Art_TBL_MAVI.esp</t>
  </si>
  <si>
    <t>Art_VIS_MAVI.esp</t>
  </si>
  <si>
    <t>///////////////////////////////////////////////////</t>
  </si>
  <si>
    <t xml:space="preserve">  Brenda</t>
  </si>
  <si>
    <t>BancoSucursal_FRM_MAVI.esp</t>
  </si>
  <si>
    <t>BancoSucursal_TBL_MAVI.esp</t>
  </si>
  <si>
    <t>BancoSucursal_VIS_MAVI.esp</t>
  </si>
  <si>
    <t>Cajero_TBL_MAVI.esp</t>
  </si>
  <si>
    <t>CampanaCorreoD_VIS_MAVI.esp</t>
  </si>
  <si>
    <t>CampanaD_FRM_MAVI.esp</t>
  </si>
  <si>
    <t>Diferencias tiene mas campos en la vr.5000,checar/esp una ves se tenga acceso a SDK</t>
  </si>
  <si>
    <t>CampanaD_TBL_MAVI.esp</t>
  </si>
  <si>
    <t>Diferencias tiene mas campos en la vr.5000</t>
  </si>
  <si>
    <t>CampanaD_VIS_MAVI.esp</t>
  </si>
  <si>
    <t>CampanaUsuarioAsignar_FRM_MAVI.esp</t>
  </si>
  <si>
    <t>Campana_FRM_MAVI.esp</t>
  </si>
  <si>
    <t>Campana_TBL_MAVI.esp</t>
  </si>
  <si>
    <t>Campana_VIS_MAVI.esp</t>
  </si>
  <si>
    <t>CancelarVentaPendiente_MAVI_DLG.ESP</t>
  </si>
  <si>
    <t>CapitalD_TBL_MAVI.esp</t>
  </si>
  <si>
    <t>CentroCostos_FRM_MAVI.esp</t>
  </si>
  <si>
    <t>Diferencias tiene mas campos la vr.5000</t>
  </si>
  <si>
    <t>CentroCostos_TBL_MAVI.esp</t>
  </si>
  <si>
    <t>CentroCostos_VIS_MAVI.esp</t>
  </si>
  <si>
    <t>CodigoPostalLista_FRM_MAVI.esp</t>
  </si>
  <si>
    <t>CodigoPostal_FRM_MAVI.esp</t>
  </si>
  <si>
    <t>CodigoPostal_TBL_MAVI.esp</t>
  </si>
  <si>
    <t>CodigoPostal_VIS_MAVI.esp</t>
  </si>
  <si>
    <t>CompraA_VIS_MAVI.esp</t>
  </si>
  <si>
    <t>CompraDAsignar_FRM_MAVI.esp</t>
  </si>
  <si>
    <t>CompraD_TBL_MAVI.esp</t>
  </si>
  <si>
    <t>CompraD_VIS_MAVI.esp</t>
  </si>
  <si>
    <t>CompraT_VIS_MAVI.esp</t>
  </si>
  <si>
    <t>Compra_FRM_MAVI.esp</t>
  </si>
  <si>
    <t>Compra_TBL_MAVI.esp</t>
  </si>
  <si>
    <t>COMS_REP_MAVI.esp</t>
  </si>
  <si>
    <t>ConceptoGAS_FRM_MAVI.esp</t>
  </si>
  <si>
    <t>Concepto_FRM_MAVI.esp</t>
  </si>
  <si>
    <t>Diferencias tiene mas campos la vr. 5000</t>
  </si>
  <si>
    <t>Concepto_TBL_MAVI.esp</t>
  </si>
  <si>
    <t>Concepto_VIS_MAVI.esp</t>
  </si>
  <si>
    <t>Condicion_FRM_MAVI.esp</t>
  </si>
  <si>
    <t>Condicion_TBL_MAVI.esp</t>
  </si>
  <si>
    <t>Condicion_VIS_MAVI.esp</t>
  </si>
  <si>
    <t>Consecutivo_FRM.ESP</t>
  </si>
  <si>
    <t>Consecutivo_TBL.ESP</t>
  </si>
  <si>
    <t>Consecutivo_VIS.ESP</t>
  </si>
  <si>
    <t>ContAuxConcentrado_REP_MAVI.ESP</t>
  </si>
  <si>
    <t>ContAuxDia_REP_MAVI.esp</t>
  </si>
  <si>
    <t>Cont_FRM_MAVI.esp</t>
  </si>
  <si>
    <t>Cont_TBL_MAVI.esp</t>
  </si>
  <si>
    <t>CtaBitacoraAgregar_FRM_MAVI.esp</t>
  </si>
  <si>
    <t>CtaBitacora_FRM_MAVI.esp</t>
  </si>
  <si>
    <t>CtaDinero_FRM_MAVI.esp</t>
  </si>
  <si>
    <t>CtaDinero_TBL_MAVI.esp</t>
  </si>
  <si>
    <t>Cta_FRM_MAVI.esp</t>
  </si>
  <si>
    <t>Cta_TBL_MAVI.esp</t>
  </si>
  <si>
    <t>Cta_VIS_MAVI.esp</t>
  </si>
  <si>
    <t>//////////////////////////////////////////////////</t>
  </si>
  <si>
    <t xml:space="preserve">   Edson</t>
  </si>
  <si>
    <t>CteAseguradora_TBL_MAVI.esp</t>
  </si>
  <si>
    <t>CteA_VIS_MAVI.esp</t>
  </si>
  <si>
    <t>CteBonificacion_TBL_MAVI.esp</t>
  </si>
  <si>
    <t>CteCtoDireccion_FRM_MAVI.esp</t>
  </si>
  <si>
    <t>CteCtoDireccion_TBL_MAVI.esp</t>
  </si>
  <si>
    <t>CteCtoDireccion_VIS_MAVI.esp</t>
  </si>
  <si>
    <t>CteCto_FRM_MAVI.esp</t>
  </si>
  <si>
    <t>CteCto_TBL_MAVI.esp</t>
  </si>
  <si>
    <t>CteCto_VIS_MAVI.esp</t>
  </si>
  <si>
    <t>CteDepto_FRM_MAVI.esp</t>
  </si>
  <si>
    <t>CteEnviarALista_FRM_MAVI.esp</t>
  </si>
  <si>
    <t>CteEnviarAOtrosDatos_TBL_MAVI.ESP</t>
  </si>
  <si>
    <t>CteEnviarA_FRM_MAVI.esp</t>
  </si>
  <si>
    <t>CteEnviarA_TBL_MAVI.esp</t>
  </si>
  <si>
    <t>CteEnviarA_VIS_MAVI.esp</t>
  </si>
  <si>
    <t>CteExpress_FRM_MAVI.esp</t>
  </si>
  <si>
    <t>CteFacturarA_TBL_MAVI.esp</t>
  </si>
  <si>
    <t>CteHist_TBL_MAVI.esp</t>
  </si>
  <si>
    <t>CteHist_VIS_MAVI.esp</t>
  </si>
  <si>
    <t>CteInfo_FRM_MAVI.esp</t>
  </si>
  <si>
    <t>CteInfo_VIS_MAVI.esp</t>
  </si>
  <si>
    <t>CteLD_TBL_MAVI.esp</t>
  </si>
  <si>
    <t>CteLista_FRM_MAVI.esp</t>
  </si>
  <si>
    <t>CteProcesar_FRM_MAVI.esp</t>
  </si>
  <si>
    <t>CteRelacion_FRM_MAVI.esp</t>
  </si>
  <si>
    <t>CteRelacion_TBL_MAVI.esp</t>
  </si>
  <si>
    <t>CteRelacion_VIS_MAVI.esp</t>
  </si>
  <si>
    <t>CteTel_FRM_MAVI.esp</t>
  </si>
  <si>
    <t>CteTel_TBL_MAVI.esp</t>
  </si>
  <si>
    <t>CteTel_VIS_MAVI.esp</t>
  </si>
  <si>
    <t>Cte_FRM_MAVI.esp</t>
  </si>
  <si>
    <t>Cte_TBL_MAVI.esp</t>
  </si>
  <si>
    <t>Cte_VIS_MAVI.esp</t>
  </si>
  <si>
    <t>CxcAplicaDif_FRM_MAVI.esp</t>
  </si>
  <si>
    <t>CxcAplicaDif_TBL_MAVI.esp</t>
  </si>
  <si>
    <t>CxcA_VIS_MAVI.esp</t>
  </si>
  <si>
    <t>CxcCampos_FRM.Esp</t>
  </si>
  <si>
    <t>CxcCampos_VIS.ESP</t>
  </si>
  <si>
    <t>CxcEstadoCuenta_REP_MAVI.esp</t>
  </si>
  <si>
    <t>CxcExpress_FRM_MAVI.esp</t>
  </si>
  <si>
    <t>CxcPendiente_TBL_MAVI.esp</t>
  </si>
  <si>
    <t>CxcT_VIS_MAVI.esp</t>
  </si>
  <si>
    <t>Cxc_FRM_MAVI.esp</t>
  </si>
  <si>
    <t>Cxc_TBL_MAVI.esp</t>
  </si>
  <si>
    <t>Cxc_VIS_MAVI.esp</t>
  </si>
  <si>
    <t>CxpT_VIS_MAVI.esp</t>
  </si>
  <si>
    <t>Cxp_FRM_MAVI.esp</t>
  </si>
  <si>
    <t>CXP_REP_MAVI.esp</t>
  </si>
  <si>
    <t>Cxp_TBL_MAVI.esp</t>
  </si>
  <si>
    <t>Cxp_VIS_MAVI.esp</t>
  </si>
  <si>
    <t>DemandaPendiente_FRM_MAVI.esp</t>
  </si>
  <si>
    <t>Departamento_FRM_MAVI.esp</t>
  </si>
  <si>
    <t>Departamento_TBL_MAVI.esp</t>
  </si>
  <si>
    <t>Departamento_VIS_MAVI.esp</t>
  </si>
  <si>
    <t>DineroA_VIS_MAVI.esp</t>
  </si>
  <si>
    <t>DineroPendienteLista_FRM_MAVI.esp</t>
  </si>
  <si>
    <t>DineroT_VIS_MAVI.esp</t>
  </si>
  <si>
    <t>Dinero_FRM_MAVI.esp</t>
  </si>
  <si>
    <t>Dinero_TBL_MAVI.esp</t>
  </si>
  <si>
    <t>Dinero_VIS_MAVI.esp</t>
  </si>
  <si>
    <t>///////////////////////////////////////</t>
  </si>
  <si>
    <t xml:space="preserve">   Edson </t>
  </si>
  <si>
    <t>EliminarConta.esp</t>
  </si>
  <si>
    <t>EmbarqueAsignarOC_FRM_MAVI.ESP</t>
  </si>
  <si>
    <t>EmbarqueAsignar_FRM_MAVI.esp</t>
  </si>
  <si>
    <t>EmbarqueD_TBL_MAVI.esp</t>
  </si>
  <si>
    <t>EmbarqueD_VIS_MAVI.esp</t>
  </si>
  <si>
    <t>Embarque_FRM_MAVI.esp</t>
  </si>
  <si>
    <t>Embarque_TBL_MAVI.esp</t>
  </si>
  <si>
    <t>Embarque_VIS_MAVI.esp</t>
  </si>
  <si>
    <t>EmpresaCfg2_TBL_MAVI.esp</t>
  </si>
  <si>
    <t>EmpresaCfg2_VIS_MAVI.esp</t>
  </si>
  <si>
    <t>EmpresaCfg_FRM_MAVI.esp</t>
  </si>
  <si>
    <t>EmpresaConceptoValidar_FRM_MAVI.esp</t>
  </si>
  <si>
    <t>EmpresaConceptoValidar_TBL_MAVI.esp</t>
  </si>
  <si>
    <t>EmpresaConceptoValidar_VIS_MAVI.esp</t>
  </si>
  <si>
    <t>EmpresaConcepto_FRM_MAVI.esp</t>
  </si>
  <si>
    <t>EmpresaConcepto_TBL_MAVI.esp</t>
  </si>
  <si>
    <t>EmpresaConcepto_VIS_MAVI.esp</t>
  </si>
  <si>
    <t>EmpresaGral_FRM_MAVI.esp</t>
  </si>
  <si>
    <t>EmpresaGral_TBL_MAVI.esp</t>
  </si>
  <si>
    <t>EmpresaGral_VIS_MAVI.esp</t>
  </si>
  <si>
    <t>Empresa_TBL_MAVI.esp</t>
  </si>
  <si>
    <t>Empresa_VIS_MAVI.esp</t>
  </si>
  <si>
    <t>EquipoAgente_FRM_MAVI.esp</t>
  </si>
  <si>
    <t>EspecificaCancelaCobroIns.frm</t>
  </si>
  <si>
    <t>EspecificarAlmacenFRM.frm</t>
  </si>
  <si>
    <t>EspecificarAlmacenIFRM.frm</t>
  </si>
  <si>
    <t>EspecificarClienteA.frm</t>
  </si>
  <si>
    <t>EspecificarClienteMAVI.frm</t>
  </si>
  <si>
    <t>EspecificarEjercicioPeriodoDIOT.frm</t>
  </si>
  <si>
    <t>EspecificarFechas_FRM_MAVI.esp</t>
  </si>
  <si>
    <t>EspecificarImporteConImpuestosVtas.frm</t>
  </si>
  <si>
    <t>EspecificarImporteConImpuestos_FRM_MAVI.esp</t>
  </si>
  <si>
    <t>EspecificarMovFactura_FRM_MAVI.esp</t>
  </si>
  <si>
    <t>EvaluacionCalificacion_FRM_MAVI.esp</t>
  </si>
  <si>
    <t>EvaluacionCalificacion_VIS_MAVI.esp</t>
  </si>
  <si>
    <t>EvaluacionComentarios_FRM_MAVI.esp</t>
  </si>
  <si>
    <t>EvaluacionComentarios_TBL_MAVI.esp</t>
  </si>
  <si>
    <t>EvaluacionCtoSubSubSub_FRM_MAVI.esp</t>
  </si>
  <si>
    <t>EvaluacionCtoSubSub_FRM_MAVI.esp</t>
  </si>
  <si>
    <t>EvaluacionCtoSub_FRM_MAVI.esp</t>
  </si>
  <si>
    <t>EvaluacionCto_FRM_MAVI.esp</t>
  </si>
  <si>
    <t>EvaluacionCto_TBL_MAVI.esp</t>
  </si>
  <si>
    <t>EvaluacionCto_VIS_MAVI.esp</t>
  </si>
  <si>
    <t>EvaluacionFormato_FRM_MAVI.esp</t>
  </si>
  <si>
    <t>EvaluacionFormato_TBL_MAVI.esp</t>
  </si>
  <si>
    <t>EvaluacionFormato_VIS_MAVI.esp</t>
  </si>
  <si>
    <t>EvaluacionNueva_FRM_MAVI.esp</t>
  </si>
  <si>
    <t>ExplorarAgent_FRM_MAVI.esp</t>
  </si>
  <si>
    <t>ExplorarInvSerieLote_FRM_MAVI.esp</t>
  </si>
  <si>
    <t>ExplorarProv_FRM_MAVI.esp</t>
  </si>
  <si>
    <t>ExplorarVentaD_FRM_MAVI.esp</t>
  </si>
  <si>
    <t>///////////////////////////////////////////////</t>
  </si>
  <si>
    <t xml:space="preserve">    Alma</t>
  </si>
  <si>
    <t>Fabricante_FRM_MAVI.esp</t>
  </si>
  <si>
    <t>Fabricante_TBL_MAVI.esp</t>
  </si>
  <si>
    <t>Fabricante_VIS_MAVI.esp</t>
  </si>
  <si>
    <t>FechaPolizaConciliado.esp</t>
  </si>
  <si>
    <t>fnCxcInfo_VIS_MAVI.esp</t>
  </si>
  <si>
    <t>GastoD_TBL_MAVI.esp</t>
  </si>
  <si>
    <t>GastoD_VIS_MAVI.esp</t>
  </si>
  <si>
    <t>GastoT_VIS_MAVI.esp</t>
  </si>
  <si>
    <t>Gasto_FRM_MAVI.esp</t>
  </si>
  <si>
    <t>Gasto_TBL_MAVI.esp</t>
  </si>
  <si>
    <t>Gasto_VIS_MAVI.esp</t>
  </si>
  <si>
    <t>GenerarAgentCobro_DLG_MAVI.esp</t>
  </si>
  <si>
    <t>GenerarCompraConsignacion_DLG_MAVI.esp</t>
  </si>
  <si>
    <t>GenerarCxcCobroPosfechado_DLG_MAVI.esp</t>
  </si>
  <si>
    <t>GenerarCxcCobro_DLG_MAVI.esp</t>
  </si>
  <si>
    <t>GenerarCxcNCredito_DLG_MAVI.esp</t>
  </si>
  <si>
    <t>GenerarCxpNCredito_DLG_MAVI.esp</t>
  </si>
  <si>
    <t>GenerarCxpPago_DLG_MAVI.esp</t>
  </si>
  <si>
    <t>Un campo</t>
  </si>
  <si>
    <t>GenerarGastoAnticipo_DLG_MAVI.esp</t>
  </si>
  <si>
    <t>GenerarGastoSolicitud_DLG_MAVI.esp</t>
  </si>
  <si>
    <t>GenerarOrdenCompra_DLG_MAVI.esp</t>
  </si>
  <si>
    <t>GenerarOrdenTraspaso_DLG_MAVI.esp</t>
  </si>
  <si>
    <t>GenerarPedido_DLG_MAVI.esp</t>
  </si>
  <si>
    <t>GenerarRequisicion_DLG_MAVI.esp</t>
  </si>
  <si>
    <t>GenerarSolicitudDevolucion_DLG_MAVI.esp</t>
  </si>
  <si>
    <t>GenerarSolicitud_DLG_MAVI.esp</t>
  </si>
  <si>
    <t>GenerarTransito_DLG_MAVI.esp</t>
  </si>
  <si>
    <t>Invd_TBL_MAVI.esp</t>
  </si>
  <si>
    <t>Invd_VIS_MAVI.esp</t>
  </si>
  <si>
    <t>Inv_FRM_MAVI.esp</t>
  </si>
  <si>
    <t>Inv_TBL_MAVI.esp</t>
  </si>
  <si>
    <t>Inv_VIS_MAVI.esp</t>
  </si>
  <si>
    <t>ListaIDOK_FRM_MAVI.esp</t>
  </si>
  <si>
    <t>ListaIDOK_VIS_MAVI.esp</t>
  </si>
  <si>
    <t>ListaPreciosD_FRM_MAVI.esp</t>
  </si>
  <si>
    <t>ListaPreciosD_TBL_MAVI.esp</t>
  </si>
  <si>
    <t>MenuCfgCampana_DLG_MAVI.esp</t>
  </si>
  <si>
    <t>MenuCfgCompras_DLG_MAVI.esp</t>
  </si>
  <si>
    <t>MenuCfgConsecutivos_DLG_MAVI.esp</t>
  </si>
  <si>
    <t>MenuCfgCxC_DLG_MAVI.esp</t>
  </si>
  <si>
    <t>MenuCfgEmbarque_DLG_MAVI.esp</t>
  </si>
  <si>
    <t>MenuCfgGeneral_DLG_MAVI.esp</t>
  </si>
  <si>
    <t>Más acciones</t>
  </si>
  <si>
    <t>MenuCfgOtros_DLG_MAVI.esp</t>
  </si>
  <si>
    <t>MenuCfgUsuarios_DLG_MAVI.esp</t>
  </si>
  <si>
    <t>Cambio de acción</t>
  </si>
  <si>
    <t>MenuCfgVentas_DLG_MAVI.esp</t>
  </si>
  <si>
    <t>MenuCtaArticulos_DLG_MAVI.esp</t>
  </si>
  <si>
    <t>MenuCtaClientes_DLG_MAVI.esp</t>
  </si>
  <si>
    <t>MenuExpAgent_DLG_MAVI.esp</t>
  </si>
  <si>
    <t>MenuExpCte_DLG_MAVI.esp</t>
  </si>
  <si>
    <t>MenuExpCxc_DLG_MAVI.esp</t>
  </si>
  <si>
    <t>MenuExpDinero_DLG_MAVI.esp</t>
  </si>
  <si>
    <t>///////////////////////////////////////////</t>
  </si>
  <si>
    <t xml:space="preserve">   Brenda</t>
  </si>
  <si>
    <t>MenuExpInv_DLG_MAVI.esp</t>
  </si>
  <si>
    <t>MenuExpVentas_DLG_MAVI.esp</t>
  </si>
  <si>
    <t>MenuGenerarPolizas_DLG_MAVI.esp</t>
  </si>
  <si>
    <t>MenuHerramientaCompras_DLG_MAVI.esp</t>
  </si>
  <si>
    <t>MenuHerramientaCont_DLG_MAVI.esp</t>
  </si>
  <si>
    <t>MenuHerramientaCxC_DLG_MAVI.esp</t>
  </si>
  <si>
    <t>MenuHerramientasVenta_DLG_MAVI.esp</t>
  </si>
  <si>
    <t>MenuPrincipal_DLG_MAVI.esp</t>
  </si>
  <si>
    <t>MenuRepAgent_DLG_MAVI.esp</t>
  </si>
  <si>
    <t>MenuRepCont_DLG_MAVI.ESP</t>
  </si>
  <si>
    <t>MenuRepCxc_DLG_MAVI.esp</t>
  </si>
  <si>
    <t>MenuRepDinero_DLG_MAVI.esp</t>
  </si>
  <si>
    <t>MenuRepEmbarque_DLG_MAVI.esp</t>
  </si>
  <si>
    <t>mis_ContAux_REP_MAVI.esp</t>
  </si>
  <si>
    <t>MovBitacoraAgregar_FRM_MAVI.esp</t>
  </si>
  <si>
    <t>MovBitacora_FRM_MAVI.esp</t>
  </si>
  <si>
    <t>MovBitacora_TBL_MAVI.esp</t>
  </si>
  <si>
    <t>MovBitacora_VIS_MAVI.esp</t>
  </si>
  <si>
    <t>MovCopiarMeses_FRM_MAVI.esp</t>
  </si>
  <si>
    <t>MovTipo_FRM_MAVI.esp</t>
  </si>
  <si>
    <t>MovTipo_TBL_MAVI.esp</t>
  </si>
  <si>
    <t>MovTipo_VIS_MAVI.esp</t>
  </si>
  <si>
    <t>Neteo_TBL_MAVI.esp</t>
  </si>
  <si>
    <t>NominaAuto_FRM_MAVI.esp</t>
  </si>
  <si>
    <t>ObservacionLista_FRM_MAVI.esp</t>
  </si>
  <si>
    <t>OfertaPendiente_FRM_MAVI.esp</t>
  </si>
  <si>
    <t>PersonalDatosAcademicos_TBL_MAVI.esp</t>
  </si>
  <si>
    <t>PersonalInfo_FRM_MAVI.esp</t>
  </si>
  <si>
    <t>Personal_FRM_MAVI.esp</t>
  </si>
  <si>
    <t>Personal_TBL_MAVI.esp</t>
  </si>
  <si>
    <t>Personal_VIS_MAVI.esp</t>
  </si>
  <si>
    <t>PlaneadorMacroMAVI_TBL_MAVI.esp</t>
  </si>
  <si>
    <t>ProcesarVenta_FRM_MAVI.esp</t>
  </si>
  <si>
    <t>ProvArrendadora_TBL_MAVI.esp</t>
  </si>
  <si>
    <t>ProvAseguradora_TBL_MAVI.esp</t>
  </si>
  <si>
    <t>ProvImportacion_TBL_MAVI.esp</t>
  </si>
  <si>
    <t>ProvInfo_FRM_MAVI.esp</t>
  </si>
  <si>
    <t>ProvLista_FRM_MAVI.esp</t>
  </si>
  <si>
    <t>Prov_FRM_MAVI.esp</t>
  </si>
  <si>
    <t>Prov_TBL_MAVI.esp</t>
  </si>
  <si>
    <t>Prov_VIS_MAVI.esp</t>
  </si>
  <si>
    <t>Proyecto_FRM_MAVI.esp</t>
  </si>
  <si>
    <t>Proy_TBL_MAVI.esp</t>
  </si>
  <si>
    <t>Puesto_FRM_MAVI.esp</t>
  </si>
  <si>
    <t>Puesto_TBL_MAVI.esp</t>
  </si>
  <si>
    <t>Puesto_VIS_MAVI.esp</t>
  </si>
  <si>
    <t>Rep_EspecificacionSaldosClientesMAVI.rep</t>
  </si>
  <si>
    <t>Rep_EspecificacionSaldosClientesMAVIIMP.rep</t>
  </si>
  <si>
    <t>RH_FRM_MAVI.esp</t>
  </si>
  <si>
    <t>Ruta_FRM_MAVI.esp</t>
  </si>
  <si>
    <t>/////////////////////////////////////////////////////</t>
  </si>
  <si>
    <t xml:space="preserve">   Carlos</t>
  </si>
  <si>
    <t>Ruta_VIS_MAVI.esp</t>
  </si>
  <si>
    <t>SerieLoteMovinfo_FRM_MAVI.esp</t>
  </si>
  <si>
    <t>SerieLoteMov_FRM_MAVI.esp</t>
  </si>
  <si>
    <t>SerieLoteMov_TBL_MAVI.esp</t>
  </si>
  <si>
    <t>SerieLotePropExistencia_VIS_MAVI.esp</t>
  </si>
  <si>
    <t>SerieLotePropLista_FRM_MAVI.esp</t>
  </si>
  <si>
    <t>SerieLoteProp_FRM_MAVI.esp</t>
  </si>
  <si>
    <t>SerieLoteProp_TBL_MAVI.esp</t>
  </si>
  <si>
    <t>SerieLoteProp_VIS_MAVI.esp</t>
  </si>
  <si>
    <t>SerieLote_TBL_MAVI.esp</t>
  </si>
  <si>
    <t>SerieLote_VIS_MAVI.esp</t>
  </si>
  <si>
    <t>soporteA_VIS_MAVI.esp</t>
  </si>
  <si>
    <t>Soporte_FRM_MAVI.esp</t>
  </si>
  <si>
    <t>Soporte_TBL_MAVI.esp</t>
  </si>
  <si>
    <t>Soporte_VIS_MAVI.esp</t>
  </si>
  <si>
    <t>Sucursal_TBL_MAVI.esp</t>
  </si>
  <si>
    <t>Sucursal_VIS_MAVI.esp</t>
  </si>
  <si>
    <t>TablaStD_FRM_MAVI.esp</t>
  </si>
  <si>
    <t>TablaStD_TBL_MAVI.esp</t>
  </si>
  <si>
    <t>TablaStD_VIS_MAVI.esp</t>
  </si>
  <si>
    <t>TablaSt_FRM_MAVI.esp</t>
  </si>
  <si>
    <t>TablaSt_TBL_MAVI.esp</t>
  </si>
  <si>
    <t>TareaEditar_FRM_MAVI.esp</t>
  </si>
  <si>
    <t>Tarea_FRM_MAVI.esp</t>
  </si>
  <si>
    <t>Unidad_FRM_MAVI.esp</t>
  </si>
  <si>
    <t>Unidad_TBL_MAVI.esp</t>
  </si>
  <si>
    <t>Unidad_VIS_MAVI.esp</t>
  </si>
  <si>
    <t>UsuarioCfg2_TBL_MAVI.esp</t>
  </si>
  <si>
    <t>UsuarioCfg2_VIS_MAVI.esp</t>
  </si>
  <si>
    <t>UsuarioCfg_FRM_MAVI.esp</t>
  </si>
  <si>
    <t>Usuario_FRM_MAVI.esp</t>
  </si>
  <si>
    <t>Usuario_TBL_MAVI.esp</t>
  </si>
  <si>
    <t>Usuario_VIS_MAVI.esp</t>
  </si>
  <si>
    <t>Vale_FRM_MAVI.esp</t>
  </si>
  <si>
    <t>VehiculoLista_FRM_MAVI.esp</t>
  </si>
  <si>
    <t>Vehiculo_FRM_MAVI.esp</t>
  </si>
  <si>
    <t>Vehiculo_TBL_MAVI.esp</t>
  </si>
  <si>
    <t>Vehiculo_VIS_MAVI.esp</t>
  </si>
  <si>
    <t>VentaA_VIS_MAVI.esp</t>
  </si>
  <si>
    <t>VentaCopiar_FRM_MAVI.esp</t>
  </si>
  <si>
    <t>VentaD_TBL_MAVI.esp</t>
  </si>
  <si>
    <t>VentaD_VIS_MAVI.esp</t>
  </si>
  <si>
    <t>VentaEntrega_FRM_MAVI.esp</t>
  </si>
  <si>
    <t>VentaEntrega_TBL_MAVI.esp</t>
  </si>
  <si>
    <t>VentaEntrega_VIS_MAVI.esp</t>
  </si>
  <si>
    <t>VentaExplorar_VIS_MAVI.esp</t>
  </si>
  <si>
    <t>VentaP_VIS_MAVI.esp</t>
  </si>
  <si>
    <t>VentaTFiltroAbrir_VIS_MAVI.esp</t>
  </si>
  <si>
    <t>VentaTFiltro_TBL_MAVI.esp</t>
  </si>
  <si>
    <t>VentaT_VIS_MAVI.esp</t>
  </si>
  <si>
    <t>VentaVerAnticipo_FRM_MAVI.esp</t>
  </si>
  <si>
    <t>Venta_FRM_MAVI.esp</t>
  </si>
  <si>
    <t>Venta_TBL_MAVI.esp</t>
  </si>
  <si>
    <t>Venta_VIS_MAVI.esp</t>
  </si>
  <si>
    <t>VerMovTiempo_FRM_MAVI.esp</t>
  </si>
  <si>
    <t>Version_FRM_MAVI.esp</t>
  </si>
  <si>
    <t>Historia de usuario</t>
  </si>
  <si>
    <t>Cta.Clientes|CteL</t>
  </si>
  <si>
    <t>Nueva</t>
  </si>
  <si>
    <t>Intelisis5000\CREDITO</t>
  </si>
  <si>
    <t>Intelisis5000</t>
  </si>
  <si>
    <t>Cta.Clientes|Clientes</t>
  </si>
  <si>
    <t>Aprobado</t>
  </si>
  <si>
    <t>Mov.ServicasaServicredCredito</t>
  </si>
  <si>
    <t>Confirmado</t>
  </si>
  <si>
    <t>Herramienta.DigitalizacionImpresionCaratulas</t>
  </si>
  <si>
    <t>Acabado</t>
  </si>
  <si>
    <t>Herramienta.DigitalizacionCapturarCuentas</t>
  </si>
  <si>
    <t>Herramienta.MaviGenerarRuta</t>
  </si>
  <si>
    <t>Herramienta.MaviSupervisionMaestro</t>
  </si>
  <si>
    <t>Mov.MaviRuta</t>
  </si>
  <si>
    <t>Mov.MaviSupervision</t>
  </si>
  <si>
    <t>Herramienta.ClaveSeguimiento</t>
  </si>
  <si>
    <t>EXPCobCredMen|DM201</t>
  </si>
  <si>
    <t>EXPCobCredMen|RM0946B</t>
  </si>
  <si>
    <t>EXPCobraCredInst|RM0755</t>
  </si>
  <si>
    <t>EXPCobraCredInst|RM0936</t>
  </si>
  <si>
    <t>EXPCobraCredInst|RM0948</t>
  </si>
  <si>
    <t>EXPCobraCredInst|RM0949</t>
  </si>
  <si>
    <t>EXPCobraCredInst|RM1109</t>
  </si>
  <si>
    <t>EXPCobCredMen|RM0946</t>
  </si>
  <si>
    <t>Herramienta.Instituciones|CobranzaInst</t>
  </si>
  <si>
    <t>Herramienta.Instituciones|GeneraLayouts</t>
  </si>
  <si>
    <t>Herramienta.Instituciones|MaviGeneraMovsMod</t>
  </si>
  <si>
    <t>Config.PreguntaCte</t>
  </si>
  <si>
    <t>EXPCredit|RutasdeSupervision</t>
  </si>
  <si>
    <t>EXPCredit|RM0907</t>
  </si>
  <si>
    <t>EXPCredit|RM1052</t>
  </si>
  <si>
    <t>EXPAgente</t>
  </si>
  <si>
    <t>EXPClienGenr</t>
  </si>
  <si>
    <t>EXPClientInst</t>
  </si>
  <si>
    <t>EXPCoincidencias</t>
  </si>
  <si>
    <t>Config.ComiSuperv</t>
  </si>
  <si>
    <t>Herramienta.DM0221Liberador|DM0221SucursalLiberaFrm</t>
  </si>
  <si>
    <t>Herramienta.DM0221Liberador|MAVIDM0221MovCanalLiberaFrm</t>
  </si>
  <si>
    <t>Herramienta.DM0221Liberador|MAVIDM0221ParametrosFrm</t>
  </si>
  <si>
    <t>Herramienta.DM0221Liberador|ReglasLiberador</t>
  </si>
  <si>
    <t>Herramienta.DM0221Liberador|MAVIDM0221AniosMovCteFrm</t>
  </si>
  <si>
    <t>Herramienta.DM0221Liberador|MAVIDM0221AniosMovCteAvalFrm</t>
  </si>
  <si>
    <t>Herramienta.DM0221Liberador|DM0221DimaMaxDine</t>
  </si>
  <si>
    <t>Herramienta.DM0221Liberador|DM0221VtasCLimTipoDIMA</t>
  </si>
  <si>
    <t>Herramienta.DM0221Liberador|DM0221VTASCTipoBF</t>
  </si>
  <si>
    <t>Herramienta.InsertImporteLineaC</t>
  </si>
  <si>
    <t>Herramienta.BuroMAVI|DepuracionBCTotMAVI</t>
  </si>
  <si>
    <t>Herramienta.BuroMAVI|ResumenINTF</t>
  </si>
  <si>
    <t>Herramienta.BuroMAVI|FechaIncum</t>
  </si>
  <si>
    <t>Herramienta.BuroMAVI|LayoutINTF</t>
  </si>
  <si>
    <t>Herramienta.BuroMAVI|MaviLayoutBC</t>
  </si>
  <si>
    <t>Herramienta.BuroMAVI|Desactivarctasviejas</t>
  </si>
  <si>
    <t>EXPBitacoraCte</t>
  </si>
  <si>
    <t>Herramienta.MaviFchExigibles</t>
  </si>
  <si>
    <t>ExpDM0194Exigibles</t>
  </si>
  <si>
    <t>Exp.BitaCalif</t>
  </si>
  <si>
    <t>EXPCitaSuperv</t>
  </si>
  <si>
    <t>Herramienta.DM0172ClienteExpressMDA</t>
  </si>
  <si>
    <t>EnvSupAncroid</t>
  </si>
  <si>
    <t>EXPHISTMODI</t>
  </si>
  <si>
    <t>ExpDM0195Histcatalogoclientes</t>
  </si>
  <si>
    <t>Herramienta.Analistas</t>
  </si>
  <si>
    <t>ExpDM0216VarPorcExi</t>
  </si>
  <si>
    <t>Herramienta.PARAMETROSSCORING|ParametrosScoring</t>
  </si>
  <si>
    <t>EXPDM0238ConvenInstVigen</t>
  </si>
  <si>
    <t>EXPDM0238ConvenInstVigenEstatus</t>
  </si>
  <si>
    <t>Herramienta.RM1114CartaConf</t>
  </si>
  <si>
    <t>Herramienta.PARAMETROSSCORING|Parametrosintescor605</t>
  </si>
  <si>
    <t>Herramienta.DM0235Correos</t>
  </si>
  <si>
    <t>Herramienta.DM0243</t>
  </si>
  <si>
    <t>Herramientas.RM1120Factor</t>
  </si>
  <si>
    <t>Herramientas.RM1120Nivel</t>
  </si>
  <si>
    <t>Herramientas.RM1120Bitacora</t>
  </si>
  <si>
    <t>Herramienta.DM0256ConfigPagares</t>
  </si>
  <si>
    <t>Config.MenuCfgCredINTL|ParametrosINTL</t>
  </si>
  <si>
    <t>Config.MenuCfgCredINTL|CatalogosINTL</t>
  </si>
  <si>
    <t>Config.MenuCfgCredINTL|PuntosMOPINTL</t>
  </si>
  <si>
    <t>Herramientas.DM0257ListaNegra</t>
  </si>
  <si>
    <t>Herramienta.DM0263DisSucGeoFrm</t>
  </si>
  <si>
    <t>Herramienta.DM0263EmpleadoZonaFrm</t>
  </si>
  <si>
    <t>Herramienta.INTL604CargaBuro</t>
  </si>
  <si>
    <t>Herramienta.DM0264RedDimas</t>
  </si>
  <si>
    <t>Config.MenuCfgCredINTL|PonderacionXtipoFacturaINtl</t>
  </si>
  <si>
    <t>Herramienta.ACD00017VisorMavi</t>
  </si>
  <si>
    <t>Herramienta.RM1138ValidarTelefono</t>
  </si>
  <si>
    <t>Herramienta.ACD00021AsigJefSup</t>
  </si>
  <si>
    <t>Config.DM0287|DM0287Parametros</t>
  </si>
  <si>
    <t>Config.DM0287|DM0287LineasCred</t>
  </si>
  <si>
    <t>Config.DM0299Tipodecliente</t>
  </si>
  <si>
    <t>Config.ConfiguracionReanalisis|RM1154ConfigurarTipoRespuestaFrm</t>
  </si>
  <si>
    <t>Config.ConfiguracionReanalisis|RM1154EventosReanalisisFrm</t>
  </si>
  <si>
    <t>Herramienta.AsignacionSupervisores</t>
  </si>
  <si>
    <t>Herramienta.ValidacionTel</t>
  </si>
  <si>
    <t>Config.PresumiblesBF</t>
  </si>
  <si>
    <t>Herramienta.HistoricoActualizacion</t>
  </si>
  <si>
    <t>Config.MenuCfgCxcCalifCtes|ValoresMOP</t>
  </si>
  <si>
    <t>Config.MenuCfgCxcCalifCtes|PonderacionxTipoFactura</t>
  </si>
  <si>
    <t>Config.MenuCfgCxcCalifCtes|PuntosMOPMAVI</t>
  </si>
  <si>
    <t>Config.MenuCfgCxcCalifCtes|ConfigDesempeño</t>
  </si>
  <si>
    <t>Herramienta.PanelInformacion|PanelInformacionCred</t>
  </si>
  <si>
    <t>Herramienta.DM0264CuotaDimas</t>
  </si>
  <si>
    <t>Config.PanelInformacionConfig|PanelTablaConfig</t>
  </si>
  <si>
    <t>dm0169GeneracionCuentaAvalRep</t>
  </si>
  <si>
    <t>RM0404CredRepAsigdePedRep</t>
  </si>
  <si>
    <t>RM0402RelRecFacYNotVenRep</t>
  </si>
  <si>
    <t>RM0430DLiberadorDimasREP</t>
  </si>
  <si>
    <t>RM0422CCredHojaSuperLaboralPrincipalRep</t>
  </si>
  <si>
    <t>RM0422CredHojaSuperClienteAvalUnifPrincipalRep</t>
  </si>
  <si>
    <t>RM0430BPrincipalRep</t>
  </si>
  <si>
    <t>RM0420CredFoliodeAsignacionRep</t>
  </si>
  <si>
    <t>RM0422FCrediConsecutivoFormaRep</t>
  </si>
  <si>
    <t>RM1162ControlCredilanaRep</t>
  </si>
  <si>
    <t>RM1165HitAutenticadorRep</t>
  </si>
  <si>
    <t>RM1114CartasdeLiquidacionInstRep</t>
  </si>
  <si>
    <t>RM1127ClientesAsociadosValeraRep</t>
  </si>
  <si>
    <t>RM1128ADimasMotivadorSucursalRep</t>
  </si>
  <si>
    <t>DM0287EficientadorLiberarodRep</t>
  </si>
  <si>
    <t>RM1191HistorialCreditoNipburorep</t>
  </si>
  <si>
    <t>RM0430MaviServicasaCredReporteServicasaRep</t>
  </si>
  <si>
    <t>RM0404ACredRepAsigdePedRep</t>
  </si>
  <si>
    <t>RM0407ProdPedidosxSuperRep</t>
  </si>
  <si>
    <t>RM0907AMaviSimRefRep</t>
  </si>
  <si>
    <t>RM1169ReporteBeneficiarioFinalRep</t>
  </si>
  <si>
    <t>RM1120ClasificadorCuentasInstituciones</t>
  </si>
  <si>
    <t>RM1128BSeguimientoDimasMotivadorRep</t>
  </si>
  <si>
    <t>RM0132FinRelCheqADepoRep</t>
  </si>
  <si>
    <t>MaviServicredCredReporteServicredRep</t>
  </si>
  <si>
    <t>RM0135InvFactXClienteRep</t>
  </si>
  <si>
    <t>RM0301ServCasaAnuaRep</t>
  </si>
  <si>
    <t>RM0408CredRHListaCandSupRep</t>
  </si>
  <si>
    <t>RM0409CredRepPedCondRep</t>
  </si>
  <si>
    <t>RM0422CredHojaSuperClienteAvalDomAntPrincipalRep</t>
  </si>
  <si>
    <t>RM0438AnaPagoSuperRep</t>
  </si>
  <si>
    <t>RM1132ACREDIPosiblesBFPlusRep</t>
  </si>
  <si>
    <t>RM1133BReporteRedDIMARep</t>
  </si>
  <si>
    <t>RM1055ComisionesSuperRep</t>
  </si>
  <si>
    <t>RM1152CtasLCIAXAMenurep</t>
  </si>
  <si>
    <t>RM1147RecomprasRep</t>
  </si>
  <si>
    <t>RM1178AnalisisRescateRep</t>
  </si>
  <si>
    <t>RM0133CyCMayInvCheqxCteRep</t>
  </si>
  <si>
    <t>RM0141CobXEmbREP</t>
  </si>
  <si>
    <t>RM0905ResApCobroInstRep</t>
  </si>
  <si>
    <t>RM0422BCredHojaSuperPersonalPrincipalRep</t>
  </si>
  <si>
    <t>RM0430MaviServicasaCredReporteServicasaRepXls</t>
  </si>
  <si>
    <t>RM0399CredRelPedPorSucRep</t>
  </si>
  <si>
    <t>RM0401ComCrediNuevosRep</t>
  </si>
  <si>
    <t>RM0421CredRechazosporDiaRep</t>
  </si>
  <si>
    <t>RM1154ReanalisisCreditoRep</t>
  </si>
  <si>
    <t>RM1157ReportePanel</t>
  </si>
  <si>
    <t>RM1087CheckCobroAvalREP</t>
  </si>
  <si>
    <t>RM1114ReporteEmisionCartasRep</t>
  </si>
  <si>
    <t>RM1138TelefonosValidacionesRep</t>
  </si>
  <si>
    <t>RM1133AReporteRedDIMARep</t>
  </si>
  <si>
    <t>RM1055DetalleNomSuperRep</t>
  </si>
  <si>
    <t>RM1124AnalisisAsociadoRep</t>
  </si>
  <si>
    <t>RM1126CuentaAConyugeRep</t>
  </si>
  <si>
    <t>RM1128CDimasRecomendadosRecomendadorRep</t>
  </si>
  <si>
    <t>RM1128DListadoDimasRecomendadoresRep</t>
  </si>
  <si>
    <t>RM1132posiblesDimasRep</t>
  </si>
  <si>
    <t>Herramienta.DM0243Cred</t>
  </si>
  <si>
    <t>RM0755AnalisisDeCarteraRep</t>
  </si>
  <si>
    <t>RM0899EmbCobCarteraCteREP</t>
  </si>
  <si>
    <t>RM0462MaviComCobMayREP</t>
  </si>
  <si>
    <t>Config.posiblesDimas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</si>
</sst>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0"/>
  <sheetViews>
    <sheetView tabSelected="1" topLeftCell="A134" workbookViewId="0">
      <selection activeCell="B137" sqref="B137"/>
    </sheetView>
  </sheetViews>
  <sheetFormatPr defaultColWidth="9.14285714285714" defaultRowHeight="15" outlineLevelCol="3"/>
  <cols>
    <col min="2" max="2" width="49.7142857142857" customWidth="1"/>
    <col min="3" max="3" width="24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8</v>
      </c>
    </row>
    <row r="6" spans="1:3">
      <c r="A6">
        <v>4</v>
      </c>
      <c r="B6" t="s">
        <v>10</v>
      </c>
      <c r="C6" t="s">
        <v>11</v>
      </c>
    </row>
    <row r="7" spans="1:4">
      <c r="A7">
        <v>5</v>
      </c>
      <c r="B7" t="s">
        <v>12</v>
      </c>
      <c r="C7" t="s">
        <v>11</v>
      </c>
      <c r="D7" t="s">
        <v>13</v>
      </c>
    </row>
    <row r="8" spans="1:3">
      <c r="A8">
        <v>6</v>
      </c>
      <c r="B8" t="s">
        <v>14</v>
      </c>
      <c r="C8" t="s">
        <v>8</v>
      </c>
    </row>
    <row r="9" spans="1:3">
      <c r="A9">
        <v>7</v>
      </c>
      <c r="B9" t="s">
        <v>15</v>
      </c>
      <c r="C9" t="s">
        <v>8</v>
      </c>
    </row>
    <row r="10" spans="1:3">
      <c r="A10">
        <v>8</v>
      </c>
      <c r="B10" t="s">
        <v>16</v>
      </c>
      <c r="C10" t="s">
        <v>8</v>
      </c>
    </row>
    <row r="11" spans="1:3">
      <c r="A11">
        <v>9</v>
      </c>
      <c r="B11" t="s">
        <v>17</v>
      </c>
      <c r="C11" t="s">
        <v>6</v>
      </c>
    </row>
    <row r="12" spans="1:3">
      <c r="A12">
        <v>10</v>
      </c>
      <c r="B12" t="s">
        <v>18</v>
      </c>
      <c r="C12" t="s">
        <v>8</v>
      </c>
    </row>
    <row r="13" spans="1:3">
      <c r="A13">
        <v>11</v>
      </c>
      <c r="B13" t="s">
        <v>19</v>
      </c>
      <c r="C13" t="s">
        <v>8</v>
      </c>
    </row>
    <row r="14" spans="1:3">
      <c r="A14">
        <v>12</v>
      </c>
      <c r="B14" t="s">
        <v>20</v>
      </c>
      <c r="C14" t="s">
        <v>8</v>
      </c>
    </row>
    <row r="15" spans="1:3">
      <c r="A15">
        <v>13</v>
      </c>
      <c r="B15" t="s">
        <v>21</v>
      </c>
      <c r="C15" t="s">
        <v>8</v>
      </c>
    </row>
    <row r="16" spans="1:3">
      <c r="A16">
        <v>14</v>
      </c>
      <c r="B16" t="s">
        <v>22</v>
      </c>
      <c r="C16" t="s">
        <v>11</v>
      </c>
    </row>
    <row r="17" spans="1:3">
      <c r="A17">
        <v>15</v>
      </c>
      <c r="B17" t="s">
        <v>23</v>
      </c>
      <c r="C17" t="s">
        <v>8</v>
      </c>
    </row>
    <row r="18" spans="1:3">
      <c r="A18">
        <v>16</v>
      </c>
      <c r="B18" t="s">
        <v>24</v>
      </c>
      <c r="C18" t="s">
        <v>8</v>
      </c>
    </row>
    <row r="19" spans="1:3">
      <c r="A19">
        <v>17</v>
      </c>
      <c r="B19" t="s">
        <v>25</v>
      </c>
      <c r="C19" t="s">
        <v>8</v>
      </c>
    </row>
    <row r="20" spans="1:3">
      <c r="A20">
        <v>18</v>
      </c>
      <c r="B20" t="s">
        <v>26</v>
      </c>
      <c r="C20" t="s">
        <v>8</v>
      </c>
    </row>
    <row r="21" spans="1:3">
      <c r="A21">
        <v>19</v>
      </c>
      <c r="B21" t="s">
        <v>27</v>
      </c>
      <c r="C21" t="s">
        <v>8</v>
      </c>
    </row>
    <row r="22" spans="1:3">
      <c r="A22">
        <v>20</v>
      </c>
      <c r="B22" t="s">
        <v>28</v>
      </c>
      <c r="C22" t="s">
        <v>8</v>
      </c>
    </row>
    <row r="23" spans="1:3">
      <c r="A23">
        <v>21</v>
      </c>
      <c r="B23" t="s">
        <v>29</v>
      </c>
      <c r="C23" t="s">
        <v>8</v>
      </c>
    </row>
    <row r="24" spans="1:3">
      <c r="A24">
        <v>22</v>
      </c>
      <c r="B24" t="s">
        <v>30</v>
      </c>
      <c r="C24" t="s">
        <v>8</v>
      </c>
    </row>
    <row r="25" spans="1:3">
      <c r="A25">
        <v>23</v>
      </c>
      <c r="B25" t="s">
        <v>31</v>
      </c>
      <c r="C25" t="s">
        <v>11</v>
      </c>
    </row>
    <row r="26" spans="1:3">
      <c r="A26">
        <v>24</v>
      </c>
      <c r="B26" t="s">
        <v>32</v>
      </c>
      <c r="C26" t="s">
        <v>8</v>
      </c>
    </row>
    <row r="27" spans="1:3">
      <c r="A27">
        <v>25</v>
      </c>
      <c r="B27" t="s">
        <v>33</v>
      </c>
      <c r="C27" t="s">
        <v>8</v>
      </c>
    </row>
    <row r="28" spans="1:3">
      <c r="A28">
        <v>26</v>
      </c>
      <c r="B28" t="s">
        <v>34</v>
      </c>
      <c r="C28" t="s">
        <v>11</v>
      </c>
    </row>
    <row r="29" spans="1:3">
      <c r="A29">
        <v>27</v>
      </c>
      <c r="B29" t="s">
        <v>35</v>
      </c>
      <c r="C29" t="s">
        <v>8</v>
      </c>
    </row>
    <row r="30" spans="1:3">
      <c r="A30">
        <v>28</v>
      </c>
      <c r="B30" t="s">
        <v>36</v>
      </c>
      <c r="C30" t="s">
        <v>11</v>
      </c>
    </row>
    <row r="31" spans="1:3">
      <c r="A31">
        <v>29</v>
      </c>
      <c r="B31" t="s">
        <v>37</v>
      </c>
      <c r="C31" t="s">
        <v>8</v>
      </c>
    </row>
    <row r="32" spans="1:3">
      <c r="A32">
        <v>30</v>
      </c>
      <c r="B32" t="s">
        <v>38</v>
      </c>
      <c r="C32" t="s">
        <v>8</v>
      </c>
    </row>
    <row r="33" spans="1:3">
      <c r="A33">
        <v>31</v>
      </c>
      <c r="B33" t="s">
        <v>39</v>
      </c>
      <c r="C33" t="s">
        <v>8</v>
      </c>
    </row>
    <row r="34" spans="1:3">
      <c r="A34">
        <v>32</v>
      </c>
      <c r="B34" t="s">
        <v>40</v>
      </c>
      <c r="C34" t="s">
        <v>8</v>
      </c>
    </row>
    <row r="35" spans="1:3">
      <c r="A35">
        <v>33</v>
      </c>
      <c r="B35" t="s">
        <v>41</v>
      </c>
      <c r="C35" t="s">
        <v>8</v>
      </c>
    </row>
    <row r="36" spans="1:3">
      <c r="A36">
        <v>34</v>
      </c>
      <c r="B36" t="s">
        <v>42</v>
      </c>
      <c r="C36" t="s">
        <v>8</v>
      </c>
    </row>
    <row r="37" spans="1:3">
      <c r="A37">
        <v>35</v>
      </c>
      <c r="B37" t="s">
        <v>43</v>
      </c>
      <c r="C37" t="s">
        <v>8</v>
      </c>
    </row>
    <row r="38" spans="1:3">
      <c r="A38">
        <v>36</v>
      </c>
      <c r="B38" t="s">
        <v>44</v>
      </c>
      <c r="C38" t="s">
        <v>8</v>
      </c>
    </row>
    <row r="39" spans="1:3">
      <c r="A39">
        <v>37</v>
      </c>
      <c r="B39" t="s">
        <v>45</v>
      </c>
      <c r="C39" t="s">
        <v>11</v>
      </c>
    </row>
    <row r="40" spans="1:3">
      <c r="A40">
        <v>38</v>
      </c>
      <c r="B40" t="s">
        <v>46</v>
      </c>
      <c r="C40" t="s">
        <v>8</v>
      </c>
    </row>
    <row r="41" spans="1:3">
      <c r="A41">
        <v>39</v>
      </c>
      <c r="B41" t="s">
        <v>47</v>
      </c>
      <c r="C41" t="s">
        <v>8</v>
      </c>
    </row>
    <row r="42" spans="1:3">
      <c r="A42">
        <v>40</v>
      </c>
      <c r="B42" t="s">
        <v>48</v>
      </c>
      <c r="C42" t="s">
        <v>8</v>
      </c>
    </row>
    <row r="43" spans="1:4">
      <c r="A43">
        <v>41</v>
      </c>
      <c r="B43" t="s">
        <v>49</v>
      </c>
      <c r="C43" t="s">
        <v>50</v>
      </c>
      <c r="D43" t="s">
        <v>51</v>
      </c>
    </row>
    <row r="44" spans="1:3">
      <c r="A44">
        <v>42</v>
      </c>
      <c r="B44" t="s">
        <v>52</v>
      </c>
      <c r="C44" t="s">
        <v>8</v>
      </c>
    </row>
    <row r="45" spans="1:4">
      <c r="A45">
        <v>43</v>
      </c>
      <c r="B45" t="s">
        <v>53</v>
      </c>
      <c r="C45" t="s">
        <v>50</v>
      </c>
      <c r="D45" t="s">
        <v>54</v>
      </c>
    </row>
    <row r="46" spans="1:4">
      <c r="A46">
        <v>44</v>
      </c>
      <c r="B46" t="s">
        <v>55</v>
      </c>
      <c r="C46" t="s">
        <v>8</v>
      </c>
      <c r="D46" t="s">
        <v>56</v>
      </c>
    </row>
    <row r="47" spans="1:4">
      <c r="A47">
        <v>45</v>
      </c>
      <c r="B47" t="s">
        <v>57</v>
      </c>
      <c r="C47" t="s">
        <v>8</v>
      </c>
      <c r="D47" t="s">
        <v>58</v>
      </c>
    </row>
    <row r="48" spans="1:4">
      <c r="A48">
        <v>46</v>
      </c>
      <c r="B48" t="s">
        <v>59</v>
      </c>
      <c r="C48" t="s">
        <v>8</v>
      </c>
      <c r="D48" t="s">
        <v>60</v>
      </c>
    </row>
    <row r="49" spans="1:4">
      <c r="A49">
        <v>47</v>
      </c>
      <c r="B49" t="s">
        <v>61</v>
      </c>
      <c r="C49" t="s">
        <v>8</v>
      </c>
      <c r="D49" t="s">
        <v>62</v>
      </c>
    </row>
    <row r="50" spans="1:4">
      <c r="A50">
        <v>48</v>
      </c>
      <c r="B50" t="s">
        <v>63</v>
      </c>
      <c r="C50" t="s">
        <v>64</v>
      </c>
      <c r="D50" t="s">
        <v>65</v>
      </c>
    </row>
    <row r="51" spans="1:3">
      <c r="A51">
        <v>49</v>
      </c>
      <c r="B51" t="s">
        <v>66</v>
      </c>
      <c r="C51" t="s">
        <v>8</v>
      </c>
    </row>
    <row r="52" spans="1:4">
      <c r="A52">
        <v>50</v>
      </c>
      <c r="B52" t="s">
        <v>67</v>
      </c>
      <c r="C52" t="s">
        <v>8</v>
      </c>
      <c r="D52" t="s">
        <v>60</v>
      </c>
    </row>
    <row r="53" spans="1:4">
      <c r="A53">
        <v>51</v>
      </c>
      <c r="B53" t="s">
        <v>68</v>
      </c>
      <c r="C53" t="s">
        <v>8</v>
      </c>
      <c r="D53" t="s">
        <v>56</v>
      </c>
    </row>
    <row r="54" spans="1:4">
      <c r="A54">
        <v>52</v>
      </c>
      <c r="B54" t="s">
        <v>69</v>
      </c>
      <c r="C54" t="s">
        <v>8</v>
      </c>
      <c r="D54" t="s">
        <v>56</v>
      </c>
    </row>
    <row r="55" spans="1:3">
      <c r="A55">
        <v>53</v>
      </c>
      <c r="B55" t="s">
        <v>70</v>
      </c>
      <c r="C55" t="s">
        <v>8</v>
      </c>
    </row>
    <row r="56" spans="1:3">
      <c r="A56">
        <v>54</v>
      </c>
      <c r="B56" t="s">
        <v>71</v>
      </c>
      <c r="C56" t="s">
        <v>8</v>
      </c>
    </row>
    <row r="57" spans="1:3">
      <c r="A57">
        <v>55</v>
      </c>
      <c r="B57" t="s">
        <v>72</v>
      </c>
      <c r="C57" t="s">
        <v>50</v>
      </c>
    </row>
    <row r="58" spans="1:3">
      <c r="A58">
        <v>56</v>
      </c>
      <c r="B58" t="s">
        <v>73</v>
      </c>
      <c r="C58" t="s">
        <v>6</v>
      </c>
    </row>
    <row r="59" spans="1:3">
      <c r="A59">
        <v>57</v>
      </c>
      <c r="B59" t="s">
        <v>74</v>
      </c>
      <c r="C59" t="s">
        <v>8</v>
      </c>
    </row>
    <row r="60" spans="1:4">
      <c r="A60">
        <v>58</v>
      </c>
      <c r="B60" t="s">
        <v>75</v>
      </c>
      <c r="C60" t="s">
        <v>8</v>
      </c>
      <c r="D60" t="s">
        <v>56</v>
      </c>
    </row>
    <row r="61" spans="1:1">
      <c r="A61" t="s">
        <v>76</v>
      </c>
    </row>
    <row r="62" spans="1:3">
      <c r="A62" t="s">
        <v>77</v>
      </c>
      <c r="C62" t="s">
        <v>8</v>
      </c>
    </row>
    <row r="63" spans="1:3">
      <c r="A63">
        <v>59</v>
      </c>
      <c r="B63" t="s">
        <v>78</v>
      </c>
      <c r="C63" t="s">
        <v>8</v>
      </c>
    </row>
    <row r="64" spans="1:3">
      <c r="A64">
        <v>60</v>
      </c>
      <c r="B64" t="s">
        <v>79</v>
      </c>
      <c r="C64" t="s">
        <v>8</v>
      </c>
    </row>
    <row r="65" spans="1:3">
      <c r="A65">
        <v>61</v>
      </c>
      <c r="B65" t="s">
        <v>80</v>
      </c>
      <c r="C65" t="s">
        <v>8</v>
      </c>
    </row>
    <row r="66" spans="1:3">
      <c r="A66">
        <v>62</v>
      </c>
      <c r="B66" t="s">
        <v>81</v>
      </c>
      <c r="C66" t="s">
        <v>8</v>
      </c>
    </row>
    <row r="67" spans="1:3">
      <c r="A67">
        <v>63</v>
      </c>
      <c r="B67" t="s">
        <v>82</v>
      </c>
      <c r="C67" t="s">
        <v>8</v>
      </c>
    </row>
    <row r="68" spans="1:4">
      <c r="A68">
        <v>64</v>
      </c>
      <c r="B68" t="s">
        <v>83</v>
      </c>
      <c r="C68" t="s">
        <v>50</v>
      </c>
      <c r="D68" t="s">
        <v>84</v>
      </c>
    </row>
    <row r="69" spans="1:4">
      <c r="A69">
        <v>65</v>
      </c>
      <c r="B69" t="s">
        <v>85</v>
      </c>
      <c r="C69" t="s">
        <v>50</v>
      </c>
      <c r="D69" t="s">
        <v>86</v>
      </c>
    </row>
    <row r="70" spans="1:4">
      <c r="A70">
        <v>66</v>
      </c>
      <c r="B70" t="s">
        <v>87</v>
      </c>
      <c r="C70" t="s">
        <v>50</v>
      </c>
      <c r="D70" t="s">
        <v>86</v>
      </c>
    </row>
    <row r="71" spans="1:4">
      <c r="A71">
        <v>67</v>
      </c>
      <c r="B71" t="s">
        <v>88</v>
      </c>
      <c r="C71" t="s">
        <v>50</v>
      </c>
      <c r="D71" t="s">
        <v>86</v>
      </c>
    </row>
    <row r="72" spans="1:2">
      <c r="A72">
        <v>68</v>
      </c>
      <c r="B72" t="s">
        <v>89</v>
      </c>
    </row>
    <row r="73" spans="1:2">
      <c r="A73">
        <v>69</v>
      </c>
      <c r="B73" t="s">
        <v>90</v>
      </c>
    </row>
    <row r="74" spans="1:2">
      <c r="A74">
        <v>70</v>
      </c>
      <c r="B74" t="s">
        <v>91</v>
      </c>
    </row>
    <row r="75" spans="1:2">
      <c r="A75">
        <v>71</v>
      </c>
      <c r="B75" t="s">
        <v>92</v>
      </c>
    </row>
    <row r="76" spans="1:3">
      <c r="A76">
        <v>72</v>
      </c>
      <c r="B76" t="s">
        <v>93</v>
      </c>
      <c r="C76" t="s">
        <v>8</v>
      </c>
    </row>
    <row r="77" spans="1:4">
      <c r="A77">
        <v>73</v>
      </c>
      <c r="B77" t="s">
        <v>94</v>
      </c>
      <c r="C77" t="s">
        <v>50</v>
      </c>
      <c r="D77" t="s">
        <v>95</v>
      </c>
    </row>
    <row r="78" spans="1:3">
      <c r="A78">
        <v>74</v>
      </c>
      <c r="B78" t="s">
        <v>96</v>
      </c>
      <c r="C78" t="s">
        <v>8</v>
      </c>
    </row>
    <row r="79" spans="1:3">
      <c r="A79">
        <v>75</v>
      </c>
      <c r="B79" t="s">
        <v>97</v>
      </c>
      <c r="C79" t="s">
        <v>8</v>
      </c>
    </row>
    <row r="80" spans="1:3">
      <c r="A80">
        <v>76</v>
      </c>
      <c r="B80" t="s">
        <v>98</v>
      </c>
      <c r="C80" t="s">
        <v>8</v>
      </c>
    </row>
    <row r="81" spans="1:3">
      <c r="A81">
        <v>77</v>
      </c>
      <c r="B81" t="s">
        <v>99</v>
      </c>
      <c r="C81" t="s">
        <v>8</v>
      </c>
    </row>
    <row r="82" spans="1:3">
      <c r="A82">
        <v>78</v>
      </c>
      <c r="B82" t="s">
        <v>100</v>
      </c>
      <c r="C82" t="s">
        <v>8</v>
      </c>
    </row>
    <row r="83" spans="1:3">
      <c r="A83">
        <v>79</v>
      </c>
      <c r="B83" t="s">
        <v>101</v>
      </c>
      <c r="C83" t="s">
        <v>8</v>
      </c>
    </row>
    <row r="84" spans="1:2">
      <c r="A84">
        <v>80</v>
      </c>
      <c r="B84" t="s">
        <v>102</v>
      </c>
    </row>
    <row r="85" spans="1:3">
      <c r="A85">
        <v>81</v>
      </c>
      <c r="B85" t="s">
        <v>103</v>
      </c>
      <c r="C85" t="s">
        <v>8</v>
      </c>
    </row>
    <row r="86" spans="1:2">
      <c r="A86">
        <v>82</v>
      </c>
      <c r="B86" t="s">
        <v>104</v>
      </c>
    </row>
    <row r="87" spans="1:2">
      <c r="A87">
        <v>83</v>
      </c>
      <c r="B87" t="s">
        <v>105</v>
      </c>
    </row>
    <row r="88" spans="1:2">
      <c r="A88">
        <v>84</v>
      </c>
      <c r="B88" t="s">
        <v>106</v>
      </c>
    </row>
    <row r="89" spans="1:2">
      <c r="A89">
        <v>85</v>
      </c>
      <c r="B89" t="s">
        <v>107</v>
      </c>
    </row>
    <row r="90" spans="1:2">
      <c r="A90">
        <v>86</v>
      </c>
      <c r="B90" t="s">
        <v>108</v>
      </c>
    </row>
    <row r="91" spans="1:2">
      <c r="A91">
        <v>87</v>
      </c>
      <c r="B91" t="s">
        <v>109</v>
      </c>
    </row>
    <row r="92" spans="1:2">
      <c r="A92">
        <v>88</v>
      </c>
      <c r="B92" t="s">
        <v>110</v>
      </c>
    </row>
    <row r="93" spans="1:4">
      <c r="A93">
        <v>89</v>
      </c>
      <c r="B93" t="s">
        <v>111</v>
      </c>
      <c r="C93" t="s">
        <v>50</v>
      </c>
      <c r="D93" t="s">
        <v>112</v>
      </c>
    </row>
    <row r="94" spans="1:2">
      <c r="A94">
        <v>90</v>
      </c>
      <c r="B94" t="s">
        <v>113</v>
      </c>
    </row>
    <row r="95" spans="1:2">
      <c r="A95">
        <v>91</v>
      </c>
      <c r="B95" t="s">
        <v>114</v>
      </c>
    </row>
    <row r="96" spans="1:2">
      <c r="A96">
        <v>92</v>
      </c>
      <c r="B96" t="s">
        <v>115</v>
      </c>
    </row>
    <row r="97" spans="1:2">
      <c r="A97">
        <v>93</v>
      </c>
      <c r="B97" t="s">
        <v>116</v>
      </c>
    </row>
    <row r="98" spans="1:2">
      <c r="A98">
        <v>94</v>
      </c>
      <c r="B98" t="s">
        <v>117</v>
      </c>
    </row>
    <row r="99" spans="1:2">
      <c r="A99">
        <v>95</v>
      </c>
      <c r="B99" t="s">
        <v>118</v>
      </c>
    </row>
    <row r="100" spans="1:2">
      <c r="A100">
        <v>96</v>
      </c>
      <c r="B100" t="s">
        <v>119</v>
      </c>
    </row>
    <row r="101" spans="1:2">
      <c r="A101">
        <v>97</v>
      </c>
      <c r="B101" t="s">
        <v>120</v>
      </c>
    </row>
    <row r="102" spans="1:2">
      <c r="A102">
        <v>98</v>
      </c>
      <c r="B102" t="s">
        <v>121</v>
      </c>
    </row>
    <row r="103" spans="1:2">
      <c r="A103">
        <v>99</v>
      </c>
      <c r="B103" t="s">
        <v>122</v>
      </c>
    </row>
    <row r="104" spans="1:2">
      <c r="A104">
        <v>100</v>
      </c>
      <c r="B104" t="s">
        <v>123</v>
      </c>
    </row>
    <row r="105" spans="1:2">
      <c r="A105">
        <v>101</v>
      </c>
      <c r="B105" t="s">
        <v>124</v>
      </c>
    </row>
    <row r="106" spans="1:2">
      <c r="A106">
        <v>102</v>
      </c>
      <c r="B106" t="s">
        <v>125</v>
      </c>
    </row>
    <row r="107" spans="1:2">
      <c r="A107">
        <v>103</v>
      </c>
      <c r="B107" t="s">
        <v>126</v>
      </c>
    </row>
    <row r="108" spans="1:2">
      <c r="A108">
        <v>104</v>
      </c>
      <c r="B108" t="s">
        <v>127</v>
      </c>
    </row>
    <row r="109" spans="1:2">
      <c r="A109">
        <v>105</v>
      </c>
      <c r="B109" t="s">
        <v>128</v>
      </c>
    </row>
    <row r="110" spans="1:2">
      <c r="A110">
        <v>106</v>
      </c>
      <c r="B110" t="s">
        <v>129</v>
      </c>
    </row>
    <row r="111" spans="1:2">
      <c r="A111">
        <v>107</v>
      </c>
      <c r="B111" t="s">
        <v>130</v>
      </c>
    </row>
    <row r="112" spans="1:2">
      <c r="A112">
        <v>108</v>
      </c>
      <c r="B112" t="s">
        <v>131</v>
      </c>
    </row>
    <row r="113" spans="1:1">
      <c r="A113" t="s">
        <v>132</v>
      </c>
    </row>
    <row r="114" spans="1:1">
      <c r="A114" t="s">
        <v>133</v>
      </c>
    </row>
    <row r="115" spans="1:3">
      <c r="A115">
        <v>109</v>
      </c>
      <c r="B115" t="s">
        <v>134</v>
      </c>
      <c r="C115" t="s">
        <v>8</v>
      </c>
    </row>
    <row r="116" spans="1:3">
      <c r="A116">
        <v>110</v>
      </c>
      <c r="B116" t="s">
        <v>135</v>
      </c>
      <c r="C116" t="s">
        <v>8</v>
      </c>
    </row>
    <row r="117" spans="1:3">
      <c r="A117">
        <v>111</v>
      </c>
      <c r="B117" t="s">
        <v>136</v>
      </c>
      <c r="C117" t="s">
        <v>8</v>
      </c>
    </row>
    <row r="118" spans="1:3">
      <c r="A118">
        <v>112</v>
      </c>
      <c r="B118" t="s">
        <v>137</v>
      </c>
      <c r="C118" t="s">
        <v>8</v>
      </c>
    </row>
    <row r="119" spans="1:3">
      <c r="A119">
        <v>113</v>
      </c>
      <c r="B119" t="s">
        <v>138</v>
      </c>
      <c r="C119" t="s">
        <v>8</v>
      </c>
    </row>
    <row r="120" spans="1:3">
      <c r="A120">
        <v>114</v>
      </c>
      <c r="B120" t="s">
        <v>139</v>
      </c>
      <c r="C120" t="s">
        <v>8</v>
      </c>
    </row>
    <row r="121" spans="1:3">
      <c r="A121">
        <v>115</v>
      </c>
      <c r="B121" t="s">
        <v>140</v>
      </c>
      <c r="C121" t="s">
        <v>11</v>
      </c>
    </row>
    <row r="122" spans="1:3">
      <c r="A122">
        <v>116</v>
      </c>
      <c r="B122" t="s">
        <v>141</v>
      </c>
      <c r="C122" t="s">
        <v>11</v>
      </c>
    </row>
    <row r="123" spans="1:3">
      <c r="A123">
        <v>117</v>
      </c>
      <c r="B123" t="s">
        <v>142</v>
      </c>
      <c r="C123" t="s">
        <v>11</v>
      </c>
    </row>
    <row r="124" spans="1:3">
      <c r="A124">
        <v>118</v>
      </c>
      <c r="B124" t="s">
        <v>143</v>
      </c>
      <c r="C124" t="s">
        <v>8</v>
      </c>
    </row>
    <row r="125" spans="1:3">
      <c r="A125">
        <v>119</v>
      </c>
      <c r="B125" t="s">
        <v>144</v>
      </c>
      <c r="C125" t="s">
        <v>11</v>
      </c>
    </row>
    <row r="126" spans="1:3">
      <c r="A126">
        <v>120</v>
      </c>
      <c r="B126" t="s">
        <v>145</v>
      </c>
      <c r="C126" t="s">
        <v>11</v>
      </c>
    </row>
    <row r="127" spans="1:3">
      <c r="A127">
        <v>121</v>
      </c>
      <c r="B127" t="s">
        <v>146</v>
      </c>
      <c r="C127" t="s">
        <v>6</v>
      </c>
    </row>
    <row r="128" spans="1:3">
      <c r="A128">
        <v>122</v>
      </c>
      <c r="B128" t="s">
        <v>147</v>
      </c>
      <c r="C128" t="s">
        <v>6</v>
      </c>
    </row>
    <row r="129" spans="1:3">
      <c r="A129">
        <v>123</v>
      </c>
      <c r="B129" t="s">
        <v>148</v>
      </c>
      <c r="C129" t="s">
        <v>6</v>
      </c>
    </row>
    <row r="130" spans="1:3">
      <c r="A130">
        <v>124</v>
      </c>
      <c r="B130" t="s">
        <v>149</v>
      </c>
      <c r="C130" t="s">
        <v>6</v>
      </c>
    </row>
    <row r="131" spans="1:3">
      <c r="A131">
        <v>125</v>
      </c>
      <c r="B131" t="s">
        <v>150</v>
      </c>
      <c r="C131" t="s">
        <v>8</v>
      </c>
    </row>
    <row r="132" spans="1:3">
      <c r="A132">
        <v>126</v>
      </c>
      <c r="B132" t="s">
        <v>151</v>
      </c>
      <c r="C132" t="s">
        <v>8</v>
      </c>
    </row>
    <row r="133" spans="1:3">
      <c r="A133">
        <v>127</v>
      </c>
      <c r="B133" t="s">
        <v>152</v>
      </c>
      <c r="C133" t="s">
        <v>8</v>
      </c>
    </row>
    <row r="134" spans="1:3">
      <c r="A134">
        <v>128</v>
      </c>
      <c r="B134" t="s">
        <v>153</v>
      </c>
      <c r="C134" t="s">
        <v>11</v>
      </c>
    </row>
    <row r="135" spans="1:3">
      <c r="A135">
        <v>129</v>
      </c>
      <c r="B135" t="s">
        <v>154</v>
      </c>
      <c r="C135" t="s">
        <v>11</v>
      </c>
    </row>
    <row r="136" spans="1:3">
      <c r="A136">
        <v>130</v>
      </c>
      <c r="B136" t="s">
        <v>155</v>
      </c>
      <c r="C136" t="s">
        <v>8</v>
      </c>
    </row>
    <row r="137" spans="1:3">
      <c r="A137">
        <v>131</v>
      </c>
      <c r="B137" t="s">
        <v>156</v>
      </c>
      <c r="C137" t="s">
        <v>8</v>
      </c>
    </row>
    <row r="138" spans="1:3">
      <c r="A138">
        <v>132</v>
      </c>
      <c r="B138" t="s">
        <v>157</v>
      </c>
      <c r="C138" t="s">
        <v>8</v>
      </c>
    </row>
    <row r="139" spans="1:3">
      <c r="A139">
        <v>133</v>
      </c>
      <c r="B139" t="s">
        <v>158</v>
      </c>
      <c r="C139" t="s">
        <v>8</v>
      </c>
    </row>
    <row r="140" spans="1:3">
      <c r="A140">
        <v>134</v>
      </c>
      <c r="B140" t="s">
        <v>159</v>
      </c>
      <c r="C140" t="s">
        <v>8</v>
      </c>
    </row>
    <row r="141" spans="1:3">
      <c r="A141">
        <v>135</v>
      </c>
      <c r="B141" t="s">
        <v>160</v>
      </c>
      <c r="C141" t="s">
        <v>8</v>
      </c>
    </row>
    <row r="142" spans="1:3">
      <c r="A142">
        <v>136</v>
      </c>
      <c r="B142" t="s">
        <v>161</v>
      </c>
      <c r="C142" t="s">
        <v>8</v>
      </c>
    </row>
    <row r="143" spans="1:3">
      <c r="A143">
        <v>137</v>
      </c>
      <c r="B143" t="s">
        <v>162</v>
      </c>
      <c r="C143" t="s">
        <v>8</v>
      </c>
    </row>
    <row r="144" spans="1:3">
      <c r="A144">
        <v>138</v>
      </c>
      <c r="B144" t="s">
        <v>163</v>
      </c>
      <c r="C144" t="s">
        <v>8</v>
      </c>
    </row>
    <row r="145" spans="1:3">
      <c r="A145">
        <v>139</v>
      </c>
      <c r="B145" t="s">
        <v>164</v>
      </c>
      <c r="C145" t="s">
        <v>6</v>
      </c>
    </row>
    <row r="146" spans="1:3">
      <c r="A146">
        <v>140</v>
      </c>
      <c r="B146" t="s">
        <v>165</v>
      </c>
      <c r="C146" t="s">
        <v>6</v>
      </c>
    </row>
    <row r="147" spans="1:3">
      <c r="A147">
        <v>141</v>
      </c>
      <c r="B147" t="s">
        <v>166</v>
      </c>
      <c r="C147" t="s">
        <v>6</v>
      </c>
    </row>
    <row r="148" spans="1:3">
      <c r="A148">
        <v>142</v>
      </c>
      <c r="B148" t="s">
        <v>167</v>
      </c>
      <c r="C148" t="s">
        <v>8</v>
      </c>
    </row>
    <row r="149" spans="1:3">
      <c r="A149">
        <v>143</v>
      </c>
      <c r="B149" t="s">
        <v>168</v>
      </c>
      <c r="C149" t="s">
        <v>8</v>
      </c>
    </row>
    <row r="150" spans="1:3">
      <c r="A150">
        <v>144</v>
      </c>
      <c r="B150" t="s">
        <v>169</v>
      </c>
      <c r="C150" t="s">
        <v>11</v>
      </c>
    </row>
    <row r="151" spans="1:3">
      <c r="A151">
        <v>145</v>
      </c>
      <c r="B151" t="s">
        <v>170</v>
      </c>
      <c r="C151" t="s">
        <v>8</v>
      </c>
    </row>
    <row r="152" spans="1:3">
      <c r="A152">
        <v>146</v>
      </c>
      <c r="B152" t="s">
        <v>171</v>
      </c>
      <c r="C152" t="s">
        <v>8</v>
      </c>
    </row>
    <row r="153" spans="1:3">
      <c r="A153">
        <v>147</v>
      </c>
      <c r="B153" t="s">
        <v>172</v>
      </c>
      <c r="C153" t="s">
        <v>11</v>
      </c>
    </row>
    <row r="154" spans="1:3">
      <c r="A154">
        <v>148</v>
      </c>
      <c r="B154" t="s">
        <v>173</v>
      </c>
      <c r="C154" t="s">
        <v>6</v>
      </c>
    </row>
    <row r="155" spans="1:3">
      <c r="A155">
        <v>149</v>
      </c>
      <c r="B155" t="s">
        <v>174</v>
      </c>
      <c r="C155" t="s">
        <v>11</v>
      </c>
    </row>
    <row r="156" spans="1:3">
      <c r="A156">
        <v>150</v>
      </c>
      <c r="B156" t="s">
        <v>175</v>
      </c>
      <c r="C156" t="s">
        <v>8</v>
      </c>
    </row>
    <row r="157" spans="1:3">
      <c r="A157">
        <v>151</v>
      </c>
      <c r="B157" t="s">
        <v>176</v>
      </c>
      <c r="C157" t="s">
        <v>6</v>
      </c>
    </row>
    <row r="158" spans="1:3">
      <c r="A158">
        <v>152</v>
      </c>
      <c r="B158" t="s">
        <v>177</v>
      </c>
      <c r="C158" t="s">
        <v>6</v>
      </c>
    </row>
    <row r="159" spans="1:3">
      <c r="A159">
        <v>153</v>
      </c>
      <c r="B159" t="s">
        <v>178</v>
      </c>
      <c r="C159" t="s">
        <v>6</v>
      </c>
    </row>
    <row r="160" spans="1:3">
      <c r="A160">
        <v>154</v>
      </c>
      <c r="B160" t="s">
        <v>179</v>
      </c>
      <c r="C160" t="s">
        <v>8</v>
      </c>
    </row>
    <row r="161" spans="1:3">
      <c r="A161">
        <v>155</v>
      </c>
      <c r="B161" t="s">
        <v>180</v>
      </c>
      <c r="C161" t="s">
        <v>6</v>
      </c>
    </row>
    <row r="162" spans="1:3">
      <c r="A162">
        <v>156</v>
      </c>
      <c r="B162" t="s">
        <v>181</v>
      </c>
      <c r="C162" t="s">
        <v>8</v>
      </c>
    </row>
    <row r="163" spans="1:3">
      <c r="A163">
        <v>157</v>
      </c>
      <c r="B163" t="s">
        <v>182</v>
      </c>
      <c r="C163" t="s">
        <v>6</v>
      </c>
    </row>
    <row r="164" spans="1:3">
      <c r="A164">
        <v>158</v>
      </c>
      <c r="B164" t="s">
        <v>183</v>
      </c>
      <c r="C164" t="s">
        <v>6</v>
      </c>
    </row>
    <row r="165" spans="1:3">
      <c r="A165">
        <v>159</v>
      </c>
      <c r="B165" t="s">
        <v>184</v>
      </c>
      <c r="C165" t="s">
        <v>8</v>
      </c>
    </row>
    <row r="166" spans="1:3">
      <c r="A166">
        <v>160</v>
      </c>
      <c r="B166" t="s">
        <v>185</v>
      </c>
      <c r="C166" t="s">
        <v>8</v>
      </c>
    </row>
    <row r="167" spans="1:3">
      <c r="A167">
        <v>161</v>
      </c>
      <c r="B167" t="s">
        <v>186</v>
      </c>
      <c r="C167" t="s">
        <v>6</v>
      </c>
    </row>
    <row r="168" spans="1:3">
      <c r="A168">
        <v>162</v>
      </c>
      <c r="B168" t="s">
        <v>187</v>
      </c>
      <c r="C168" t="s">
        <v>6</v>
      </c>
    </row>
    <row r="169" spans="1:3">
      <c r="A169">
        <v>163</v>
      </c>
      <c r="B169" t="s">
        <v>188</v>
      </c>
      <c r="C169" t="s">
        <v>6</v>
      </c>
    </row>
    <row r="170" spans="1:3">
      <c r="A170">
        <v>164</v>
      </c>
      <c r="B170" t="s">
        <v>189</v>
      </c>
      <c r="C170" t="s">
        <v>11</v>
      </c>
    </row>
    <row r="171" spans="1:3">
      <c r="A171">
        <v>165</v>
      </c>
      <c r="B171" t="s">
        <v>190</v>
      </c>
      <c r="C171" t="s">
        <v>8</v>
      </c>
    </row>
    <row r="172" spans="1:3">
      <c r="A172">
        <v>166</v>
      </c>
      <c r="B172" t="s">
        <v>191</v>
      </c>
      <c r="C172" t="s">
        <v>6</v>
      </c>
    </row>
    <row r="173" spans="1:3">
      <c r="A173">
        <v>167</v>
      </c>
      <c r="B173" t="s">
        <v>192</v>
      </c>
      <c r="C173" t="s">
        <v>6</v>
      </c>
    </row>
    <row r="174" spans="1:3">
      <c r="A174">
        <v>168</v>
      </c>
      <c r="B174" t="s">
        <v>193</v>
      </c>
      <c r="C174" t="s">
        <v>6</v>
      </c>
    </row>
    <row r="175" spans="1:1">
      <c r="A175" t="s">
        <v>194</v>
      </c>
    </row>
    <row r="176" spans="1:1">
      <c r="A176" t="s">
        <v>195</v>
      </c>
    </row>
    <row r="177" spans="1:3">
      <c r="A177">
        <v>169</v>
      </c>
      <c r="B177" t="s">
        <v>196</v>
      </c>
      <c r="C177" t="s">
        <v>64</v>
      </c>
    </row>
    <row r="178" spans="1:3">
      <c r="A178">
        <v>170</v>
      </c>
      <c r="B178" t="s">
        <v>197</v>
      </c>
      <c r="C178" t="s">
        <v>8</v>
      </c>
    </row>
    <row r="179" spans="1:3">
      <c r="A179">
        <v>171</v>
      </c>
      <c r="B179" t="s">
        <v>198</v>
      </c>
      <c r="C179" t="s">
        <v>8</v>
      </c>
    </row>
    <row r="180" spans="1:3">
      <c r="A180">
        <v>172</v>
      </c>
      <c r="B180" t="s">
        <v>199</v>
      </c>
      <c r="C180" t="s">
        <v>8</v>
      </c>
    </row>
    <row r="181" spans="1:3">
      <c r="A181">
        <v>173</v>
      </c>
      <c r="B181" t="s">
        <v>200</v>
      </c>
      <c r="C181" t="s">
        <v>11</v>
      </c>
    </row>
    <row r="182" spans="1:3">
      <c r="A182">
        <v>174</v>
      </c>
      <c r="B182" t="s">
        <v>201</v>
      </c>
      <c r="C182" t="s">
        <v>6</v>
      </c>
    </row>
    <row r="183" spans="1:3">
      <c r="A183">
        <v>175</v>
      </c>
      <c r="B183" t="s">
        <v>202</v>
      </c>
      <c r="C183" t="s">
        <v>6</v>
      </c>
    </row>
    <row r="184" spans="1:3">
      <c r="A184">
        <v>176</v>
      </c>
      <c r="B184" t="s">
        <v>203</v>
      </c>
      <c r="C184" t="s">
        <v>6</v>
      </c>
    </row>
    <row r="185" spans="1:2">
      <c r="A185">
        <v>177</v>
      </c>
      <c r="B185" t="s">
        <v>204</v>
      </c>
    </row>
    <row r="186" spans="1:2">
      <c r="A186">
        <v>178</v>
      </c>
      <c r="B186" t="s">
        <v>205</v>
      </c>
    </row>
    <row r="187" spans="1:2">
      <c r="A187">
        <v>179</v>
      </c>
      <c r="B187" t="s">
        <v>206</v>
      </c>
    </row>
    <row r="188" spans="1:2">
      <c r="A188">
        <v>180</v>
      </c>
      <c r="B188" t="s">
        <v>207</v>
      </c>
    </row>
    <row r="189" spans="1:2">
      <c r="A189">
        <v>181</v>
      </c>
      <c r="B189" t="s">
        <v>208</v>
      </c>
    </row>
    <row r="190" spans="1:2">
      <c r="A190">
        <v>182</v>
      </c>
      <c r="B190" t="s">
        <v>209</v>
      </c>
    </row>
    <row r="191" spans="1:2">
      <c r="A191">
        <v>183</v>
      </c>
      <c r="B191" t="s">
        <v>210</v>
      </c>
    </row>
    <row r="192" spans="1:2">
      <c r="A192">
        <v>184</v>
      </c>
      <c r="B192" t="s">
        <v>211</v>
      </c>
    </row>
    <row r="193" spans="1:2">
      <c r="A193">
        <v>185</v>
      </c>
      <c r="B193" t="s">
        <v>212</v>
      </c>
    </row>
    <row r="194" spans="1:2">
      <c r="A194">
        <v>186</v>
      </c>
      <c r="B194" t="s">
        <v>213</v>
      </c>
    </row>
    <row r="195" spans="1:2">
      <c r="A195">
        <v>187</v>
      </c>
      <c r="B195" t="s">
        <v>214</v>
      </c>
    </row>
    <row r="196" spans="1:2">
      <c r="A196">
        <v>188</v>
      </c>
      <c r="B196" t="s">
        <v>215</v>
      </c>
    </row>
    <row r="197" spans="1:2">
      <c r="A197">
        <v>189</v>
      </c>
      <c r="B197" t="s">
        <v>216</v>
      </c>
    </row>
    <row r="198" spans="1:2">
      <c r="A198">
        <v>190</v>
      </c>
      <c r="B198" t="s">
        <v>217</v>
      </c>
    </row>
    <row r="199" spans="1:2">
      <c r="A199">
        <v>191</v>
      </c>
      <c r="B199" t="s">
        <v>218</v>
      </c>
    </row>
    <row r="200" spans="1:2">
      <c r="A200">
        <v>192</v>
      </c>
      <c r="B200" t="s">
        <v>219</v>
      </c>
    </row>
    <row r="201" spans="1:2">
      <c r="A201">
        <v>193</v>
      </c>
      <c r="B201" t="s">
        <v>220</v>
      </c>
    </row>
    <row r="202" spans="1:2">
      <c r="A202">
        <v>194</v>
      </c>
      <c r="B202" t="s">
        <v>221</v>
      </c>
    </row>
    <row r="203" spans="1:2">
      <c r="A203">
        <v>195</v>
      </c>
      <c r="B203" t="s">
        <v>222</v>
      </c>
    </row>
    <row r="204" spans="1:2">
      <c r="A204">
        <v>196</v>
      </c>
      <c r="B204" t="s">
        <v>223</v>
      </c>
    </row>
    <row r="205" spans="1:2">
      <c r="A205">
        <v>197</v>
      </c>
      <c r="B205" t="s">
        <v>224</v>
      </c>
    </row>
    <row r="206" spans="1:2">
      <c r="A206">
        <v>198</v>
      </c>
      <c r="B206" t="s">
        <v>225</v>
      </c>
    </row>
    <row r="207" spans="1:2">
      <c r="A207">
        <v>199</v>
      </c>
      <c r="B207" t="s">
        <v>226</v>
      </c>
    </row>
    <row r="208" spans="1:2">
      <c r="A208">
        <v>200</v>
      </c>
      <c r="B208" t="s">
        <v>227</v>
      </c>
    </row>
    <row r="209" spans="1:2">
      <c r="A209">
        <v>201</v>
      </c>
      <c r="B209" t="s">
        <v>228</v>
      </c>
    </row>
    <row r="210" spans="1:2">
      <c r="A210">
        <v>202</v>
      </c>
      <c r="B210" t="s">
        <v>229</v>
      </c>
    </row>
    <row r="211" spans="1:2">
      <c r="A211">
        <v>203</v>
      </c>
      <c r="B211" t="s">
        <v>230</v>
      </c>
    </row>
    <row r="212" spans="1:2">
      <c r="A212">
        <v>204</v>
      </c>
      <c r="B212" t="s">
        <v>231</v>
      </c>
    </row>
    <row r="213" spans="1:2">
      <c r="A213">
        <v>205</v>
      </c>
      <c r="B213" t="s">
        <v>232</v>
      </c>
    </row>
    <row r="214" spans="1:2">
      <c r="A214">
        <v>206</v>
      </c>
      <c r="B214" t="s">
        <v>233</v>
      </c>
    </row>
    <row r="215" spans="1:2">
      <c r="A215">
        <v>207</v>
      </c>
      <c r="B215" t="s">
        <v>234</v>
      </c>
    </row>
    <row r="216" spans="1:2">
      <c r="A216">
        <v>208</v>
      </c>
      <c r="B216" t="s">
        <v>235</v>
      </c>
    </row>
    <row r="217" spans="1:2">
      <c r="A217">
        <v>209</v>
      </c>
      <c r="B217" t="s">
        <v>236</v>
      </c>
    </row>
    <row r="218" spans="1:2">
      <c r="A218">
        <v>210</v>
      </c>
      <c r="B218" t="s">
        <v>237</v>
      </c>
    </row>
    <row r="219" spans="1:2">
      <c r="A219">
        <v>211</v>
      </c>
      <c r="B219" t="s">
        <v>238</v>
      </c>
    </row>
    <row r="220" spans="1:2">
      <c r="A220">
        <v>212</v>
      </c>
      <c r="B220" t="s">
        <v>239</v>
      </c>
    </row>
    <row r="221" spans="1:2">
      <c r="A221">
        <v>213</v>
      </c>
      <c r="B221" t="s">
        <v>240</v>
      </c>
    </row>
    <row r="222" spans="1:2">
      <c r="A222">
        <v>214</v>
      </c>
      <c r="B222" t="s">
        <v>241</v>
      </c>
    </row>
    <row r="223" spans="1:2">
      <c r="A223">
        <v>215</v>
      </c>
      <c r="B223" t="s">
        <v>242</v>
      </c>
    </row>
    <row r="224" spans="1:2">
      <c r="A224">
        <v>216</v>
      </c>
      <c r="B224" t="s">
        <v>243</v>
      </c>
    </row>
    <row r="225" spans="1:2">
      <c r="A225">
        <v>217</v>
      </c>
      <c r="B225" t="s">
        <v>244</v>
      </c>
    </row>
    <row r="226" spans="1:2">
      <c r="A226">
        <v>218</v>
      </c>
      <c r="B226" t="s">
        <v>245</v>
      </c>
    </row>
    <row r="227" spans="1:2">
      <c r="A227">
        <v>219</v>
      </c>
      <c r="B227" t="s">
        <v>246</v>
      </c>
    </row>
    <row r="228" spans="1:1">
      <c r="A228" t="s">
        <v>247</v>
      </c>
    </row>
    <row r="229" spans="1:1">
      <c r="A229" t="s">
        <v>248</v>
      </c>
    </row>
    <row r="230" spans="1:4">
      <c r="A230">
        <v>220</v>
      </c>
      <c r="B230" t="s">
        <v>249</v>
      </c>
      <c r="C230" t="s">
        <v>8</v>
      </c>
      <c r="D230" t="s">
        <v>56</v>
      </c>
    </row>
    <row r="231" spans="1:4">
      <c r="A231">
        <v>221</v>
      </c>
      <c r="B231" t="s">
        <v>250</v>
      </c>
      <c r="C231" t="s">
        <v>8</v>
      </c>
      <c r="D231" t="s">
        <v>56</v>
      </c>
    </row>
    <row r="232" spans="1:4">
      <c r="A232">
        <v>222</v>
      </c>
      <c r="B232" t="s">
        <v>251</v>
      </c>
      <c r="C232" t="s">
        <v>8</v>
      </c>
      <c r="D232" t="s">
        <v>56</v>
      </c>
    </row>
    <row r="233" spans="1:3">
      <c r="A233">
        <v>223</v>
      </c>
      <c r="B233" t="s">
        <v>252</v>
      </c>
      <c r="C233" t="s">
        <v>8</v>
      </c>
    </row>
    <row r="234" spans="1:3">
      <c r="A234">
        <v>224</v>
      </c>
      <c r="B234" t="s">
        <v>253</v>
      </c>
      <c r="C234" t="s">
        <v>8</v>
      </c>
    </row>
    <row r="235" spans="1:4">
      <c r="A235">
        <v>225</v>
      </c>
      <c r="B235" t="s">
        <v>254</v>
      </c>
      <c r="C235" t="s">
        <v>8</v>
      </c>
      <c r="D235" t="s">
        <v>56</v>
      </c>
    </row>
    <row r="236" spans="1:4">
      <c r="A236">
        <v>226</v>
      </c>
      <c r="B236" t="s">
        <v>255</v>
      </c>
      <c r="C236" t="s">
        <v>8</v>
      </c>
      <c r="D236" t="s">
        <v>56</v>
      </c>
    </row>
    <row r="237" spans="1:4">
      <c r="A237">
        <v>227</v>
      </c>
      <c r="B237" t="s">
        <v>256</v>
      </c>
      <c r="C237" t="s">
        <v>8</v>
      </c>
      <c r="D237" t="s">
        <v>56</v>
      </c>
    </row>
    <row r="238" spans="1:3">
      <c r="A238">
        <v>228</v>
      </c>
      <c r="B238" t="s">
        <v>257</v>
      </c>
      <c r="C238" t="s">
        <v>6</v>
      </c>
    </row>
    <row r="239" spans="1:3">
      <c r="A239">
        <v>229</v>
      </c>
      <c r="B239" t="s">
        <v>258</v>
      </c>
      <c r="C239" t="s">
        <v>6</v>
      </c>
    </row>
    <row r="240" spans="1:4">
      <c r="A240">
        <v>230</v>
      </c>
      <c r="B240" t="s">
        <v>259</v>
      </c>
      <c r="C240" t="s">
        <v>8</v>
      </c>
      <c r="D240" t="s">
        <v>56</v>
      </c>
    </row>
    <row r="241" spans="1:3">
      <c r="A241">
        <v>231</v>
      </c>
      <c r="B241" t="s">
        <v>260</v>
      </c>
      <c r="C241" t="s">
        <v>8</v>
      </c>
    </row>
    <row r="242" spans="1:3">
      <c r="A242">
        <v>232</v>
      </c>
      <c r="B242" t="s">
        <v>261</v>
      </c>
      <c r="C242" t="s">
        <v>8</v>
      </c>
    </row>
    <row r="243" spans="1:3">
      <c r="A243">
        <v>233</v>
      </c>
      <c r="B243" t="s">
        <v>262</v>
      </c>
      <c r="C243" t="s">
        <v>8</v>
      </c>
    </row>
    <row r="244" spans="1:3">
      <c r="A244">
        <v>234</v>
      </c>
      <c r="B244" t="s">
        <v>263</v>
      </c>
      <c r="C244" t="s">
        <v>8</v>
      </c>
    </row>
    <row r="245" spans="1:3">
      <c r="A245">
        <v>235</v>
      </c>
      <c r="B245" t="s">
        <v>264</v>
      </c>
      <c r="C245" t="s">
        <v>8</v>
      </c>
    </row>
    <row r="246" spans="1:3">
      <c r="A246">
        <v>236</v>
      </c>
      <c r="B246" t="s">
        <v>265</v>
      </c>
      <c r="C246" t="s">
        <v>8</v>
      </c>
    </row>
    <row r="247" spans="1:4">
      <c r="A247">
        <v>237</v>
      </c>
      <c r="B247" t="s">
        <v>266</v>
      </c>
      <c r="C247" t="s">
        <v>8</v>
      </c>
      <c r="D247" t="s">
        <v>267</v>
      </c>
    </row>
    <row r="248" spans="1:3">
      <c r="A248">
        <v>238</v>
      </c>
      <c r="B248" t="s">
        <v>268</v>
      </c>
      <c r="C248" t="s">
        <v>8</v>
      </c>
    </row>
    <row r="249" spans="1:4">
      <c r="A249">
        <v>239</v>
      </c>
      <c r="B249" t="s">
        <v>269</v>
      </c>
      <c r="C249" t="s">
        <v>8</v>
      </c>
      <c r="D249" t="s">
        <v>267</v>
      </c>
    </row>
    <row r="250" spans="1:4">
      <c r="A250">
        <v>240</v>
      </c>
      <c r="B250" t="s">
        <v>270</v>
      </c>
      <c r="C250" t="s">
        <v>8</v>
      </c>
      <c r="D250" t="s">
        <v>267</v>
      </c>
    </row>
    <row r="251" spans="1:3">
      <c r="A251">
        <v>241</v>
      </c>
      <c r="B251" t="s">
        <v>271</v>
      </c>
      <c r="C251" t="s">
        <v>8</v>
      </c>
    </row>
    <row r="252" spans="1:3">
      <c r="A252">
        <v>242</v>
      </c>
      <c r="B252" t="s">
        <v>272</v>
      </c>
      <c r="C252" t="s">
        <v>8</v>
      </c>
    </row>
    <row r="253" spans="1:3">
      <c r="A253">
        <v>243</v>
      </c>
      <c r="B253" t="s">
        <v>273</v>
      </c>
      <c r="C253" t="s">
        <v>8</v>
      </c>
    </row>
    <row r="254" spans="1:3">
      <c r="A254">
        <v>244</v>
      </c>
      <c r="B254" t="s">
        <v>274</v>
      </c>
      <c r="C254" t="s">
        <v>8</v>
      </c>
    </row>
    <row r="255" spans="1:4">
      <c r="A255">
        <v>245</v>
      </c>
      <c r="B255" t="s">
        <v>275</v>
      </c>
      <c r="C255" t="s">
        <v>8</v>
      </c>
      <c r="D255" t="s">
        <v>56</v>
      </c>
    </row>
    <row r="256" spans="1:3">
      <c r="A256">
        <v>246</v>
      </c>
      <c r="B256" t="s">
        <v>276</v>
      </c>
      <c r="C256" t="s">
        <v>8</v>
      </c>
    </row>
    <row r="257" spans="1:3">
      <c r="A257">
        <v>247</v>
      </c>
      <c r="B257" t="s">
        <v>277</v>
      </c>
      <c r="C257" t="s">
        <v>11</v>
      </c>
    </row>
    <row r="258" spans="1:3">
      <c r="A258">
        <v>248</v>
      </c>
      <c r="B258" t="s">
        <v>278</v>
      </c>
      <c r="C258" t="s">
        <v>11</v>
      </c>
    </row>
    <row r="259" spans="1:3">
      <c r="A259">
        <v>249</v>
      </c>
      <c r="B259" t="s">
        <v>279</v>
      </c>
      <c r="C259" t="s">
        <v>6</v>
      </c>
    </row>
    <row r="260" spans="1:3">
      <c r="A260">
        <v>250</v>
      </c>
      <c r="B260" t="s">
        <v>280</v>
      </c>
      <c r="C260" t="s">
        <v>11</v>
      </c>
    </row>
    <row r="261" spans="1:4">
      <c r="A261">
        <v>251</v>
      </c>
      <c r="B261" t="s">
        <v>281</v>
      </c>
      <c r="C261" t="s">
        <v>8</v>
      </c>
      <c r="D261" t="s">
        <v>56</v>
      </c>
    </row>
    <row r="262" spans="1:3">
      <c r="A262">
        <v>252</v>
      </c>
      <c r="B262" t="s">
        <v>282</v>
      </c>
      <c r="C262" t="s">
        <v>8</v>
      </c>
    </row>
    <row r="263" spans="1:3">
      <c r="A263">
        <v>253</v>
      </c>
      <c r="B263" t="s">
        <v>283</v>
      </c>
      <c r="C263" t="s">
        <v>8</v>
      </c>
    </row>
    <row r="264" spans="1:3">
      <c r="A264">
        <v>254</v>
      </c>
      <c r="B264" t="s">
        <v>284</v>
      </c>
      <c r="C264" t="s">
        <v>8</v>
      </c>
    </row>
    <row r="265" spans="1:3">
      <c r="A265">
        <v>255</v>
      </c>
      <c r="B265" t="s">
        <v>285</v>
      </c>
      <c r="C265" t="s">
        <v>8</v>
      </c>
    </row>
    <row r="266" spans="1:4">
      <c r="A266">
        <v>256</v>
      </c>
      <c r="B266" t="s">
        <v>286</v>
      </c>
      <c r="C266" t="s">
        <v>8</v>
      </c>
      <c r="D266" t="s">
        <v>56</v>
      </c>
    </row>
    <row r="267" spans="1:3">
      <c r="A267">
        <v>257</v>
      </c>
      <c r="B267" t="s">
        <v>287</v>
      </c>
      <c r="C267" t="s">
        <v>8</v>
      </c>
    </row>
    <row r="268" spans="1:3">
      <c r="A268">
        <v>258</v>
      </c>
      <c r="B268" t="s">
        <v>288</v>
      </c>
      <c r="C268" t="s">
        <v>50</v>
      </c>
    </row>
    <row r="269" spans="1:3">
      <c r="A269">
        <v>259</v>
      </c>
      <c r="B269" t="s">
        <v>289</v>
      </c>
      <c r="C269" t="s">
        <v>8</v>
      </c>
    </row>
    <row r="270" spans="1:3">
      <c r="A270">
        <v>260</v>
      </c>
      <c r="B270" t="s">
        <v>290</v>
      </c>
      <c r="C270" t="s">
        <v>8</v>
      </c>
    </row>
    <row r="271" spans="1:4">
      <c r="A271">
        <v>261</v>
      </c>
      <c r="B271" t="s">
        <v>291</v>
      </c>
      <c r="C271" t="s">
        <v>8</v>
      </c>
      <c r="D271" t="s">
        <v>292</v>
      </c>
    </row>
    <row r="272" spans="1:4">
      <c r="A272">
        <v>262</v>
      </c>
      <c r="B272" t="s">
        <v>293</v>
      </c>
      <c r="C272" t="s">
        <v>8</v>
      </c>
      <c r="D272" t="s">
        <v>292</v>
      </c>
    </row>
    <row r="273" spans="1:4">
      <c r="A273">
        <v>263</v>
      </c>
      <c r="B273" t="s">
        <v>294</v>
      </c>
      <c r="C273" t="s">
        <v>8</v>
      </c>
      <c r="D273" t="s">
        <v>295</v>
      </c>
    </row>
    <row r="274" spans="1:4">
      <c r="A274">
        <v>264</v>
      </c>
      <c r="B274" t="s">
        <v>296</v>
      </c>
      <c r="C274" t="s">
        <v>8</v>
      </c>
      <c r="D274" t="s">
        <v>292</v>
      </c>
    </row>
    <row r="275" spans="1:3">
      <c r="A275">
        <v>265</v>
      </c>
      <c r="B275" t="s">
        <v>297</v>
      </c>
      <c r="C275" t="s">
        <v>8</v>
      </c>
    </row>
    <row r="276" spans="1:3">
      <c r="A276">
        <v>266</v>
      </c>
      <c r="B276" t="s">
        <v>298</v>
      </c>
      <c r="C276" t="s">
        <v>8</v>
      </c>
    </row>
    <row r="277" spans="1:3">
      <c r="A277">
        <v>267</v>
      </c>
      <c r="B277" t="s">
        <v>299</v>
      </c>
      <c r="C277" t="s">
        <v>8</v>
      </c>
    </row>
    <row r="278" spans="1:3">
      <c r="A278">
        <v>268</v>
      </c>
      <c r="B278" t="s">
        <v>300</v>
      </c>
      <c r="C278" t="s">
        <v>8</v>
      </c>
    </row>
    <row r="279" spans="1:3">
      <c r="A279">
        <v>269</v>
      </c>
      <c r="B279" t="s">
        <v>301</v>
      </c>
      <c r="C279" t="s">
        <v>8</v>
      </c>
    </row>
    <row r="280" spans="1:3">
      <c r="A280">
        <v>270</v>
      </c>
      <c r="B280" t="s">
        <v>302</v>
      </c>
      <c r="C280" t="s">
        <v>8</v>
      </c>
    </row>
    <row r="281" spans="1:1">
      <c r="A281" t="s">
        <v>303</v>
      </c>
    </row>
    <row r="282" spans="1:1">
      <c r="A282" t="s">
        <v>304</v>
      </c>
    </row>
    <row r="283" spans="1:2">
      <c r="A283">
        <v>271</v>
      </c>
      <c r="B283" t="s">
        <v>305</v>
      </c>
    </row>
    <row r="284" spans="1:2">
      <c r="A284">
        <v>272</v>
      </c>
      <c r="B284" t="s">
        <v>306</v>
      </c>
    </row>
    <row r="285" spans="1:2">
      <c r="A285">
        <v>273</v>
      </c>
      <c r="B285" t="s">
        <v>307</v>
      </c>
    </row>
    <row r="286" spans="1:2">
      <c r="A286">
        <v>274</v>
      </c>
      <c r="B286" t="s">
        <v>308</v>
      </c>
    </row>
    <row r="287" spans="1:2">
      <c r="A287">
        <v>275</v>
      </c>
      <c r="B287" t="s">
        <v>309</v>
      </c>
    </row>
    <row r="288" spans="1:2">
      <c r="A288">
        <v>276</v>
      </c>
      <c r="B288" t="s">
        <v>310</v>
      </c>
    </row>
    <row r="289" spans="1:2">
      <c r="A289">
        <v>277</v>
      </c>
      <c r="B289" t="s">
        <v>311</v>
      </c>
    </row>
    <row r="290" spans="1:2">
      <c r="A290">
        <v>278</v>
      </c>
      <c r="B290" t="s">
        <v>312</v>
      </c>
    </row>
    <row r="291" spans="1:2">
      <c r="A291">
        <v>279</v>
      </c>
      <c r="B291" t="s">
        <v>313</v>
      </c>
    </row>
    <row r="292" spans="1:2">
      <c r="A292">
        <v>280</v>
      </c>
      <c r="B292" t="s">
        <v>314</v>
      </c>
    </row>
    <row r="293" spans="1:2">
      <c r="A293">
        <v>281</v>
      </c>
      <c r="B293" t="s">
        <v>315</v>
      </c>
    </row>
    <row r="294" spans="1:2">
      <c r="A294">
        <v>282</v>
      </c>
      <c r="B294" t="s">
        <v>316</v>
      </c>
    </row>
    <row r="295" spans="1:2">
      <c r="A295">
        <v>283</v>
      </c>
      <c r="B295" t="s">
        <v>317</v>
      </c>
    </row>
    <row r="296" spans="1:2">
      <c r="A296">
        <v>284</v>
      </c>
      <c r="B296" t="s">
        <v>318</v>
      </c>
    </row>
    <row r="297" spans="1:2">
      <c r="A297">
        <v>285</v>
      </c>
      <c r="B297" t="s">
        <v>319</v>
      </c>
    </row>
    <row r="298" spans="1:2">
      <c r="A298">
        <v>286</v>
      </c>
      <c r="B298" t="s">
        <v>320</v>
      </c>
    </row>
    <row r="299" spans="1:2">
      <c r="A299">
        <v>287</v>
      </c>
      <c r="B299" t="s">
        <v>321</v>
      </c>
    </row>
    <row r="300" spans="1:2">
      <c r="A300">
        <v>288</v>
      </c>
      <c r="B300" t="s">
        <v>322</v>
      </c>
    </row>
    <row r="301" spans="1:2">
      <c r="A301">
        <v>289</v>
      </c>
      <c r="B301" t="s">
        <v>323</v>
      </c>
    </row>
    <row r="302" spans="1:2">
      <c r="A302">
        <v>290</v>
      </c>
      <c r="B302" t="s">
        <v>324</v>
      </c>
    </row>
    <row r="303" spans="1:2">
      <c r="A303">
        <v>291</v>
      </c>
      <c r="B303" t="s">
        <v>325</v>
      </c>
    </row>
    <row r="304" spans="1:2">
      <c r="A304">
        <v>292</v>
      </c>
      <c r="B304" t="s">
        <v>326</v>
      </c>
    </row>
    <row r="305" spans="1:2">
      <c r="A305">
        <v>293</v>
      </c>
      <c r="B305" t="s">
        <v>327</v>
      </c>
    </row>
    <row r="306" spans="1:2">
      <c r="A306">
        <v>294</v>
      </c>
      <c r="B306" t="s">
        <v>328</v>
      </c>
    </row>
    <row r="307" spans="1:2">
      <c r="A307">
        <v>295</v>
      </c>
      <c r="B307" t="s">
        <v>329</v>
      </c>
    </row>
    <row r="308" spans="1:2">
      <c r="A308">
        <v>296</v>
      </c>
      <c r="B308" t="s">
        <v>330</v>
      </c>
    </row>
    <row r="309" spans="1:2">
      <c r="A309">
        <v>297</v>
      </c>
      <c r="B309" t="s">
        <v>331</v>
      </c>
    </row>
    <row r="310" spans="1:2">
      <c r="A310">
        <v>298</v>
      </c>
      <c r="B310" t="s">
        <v>332</v>
      </c>
    </row>
    <row r="311" spans="1:2">
      <c r="A311">
        <v>299</v>
      </c>
      <c r="B311" t="s">
        <v>333</v>
      </c>
    </row>
    <row r="312" spans="1:2">
      <c r="A312">
        <v>300</v>
      </c>
      <c r="B312" t="s">
        <v>334</v>
      </c>
    </row>
    <row r="313" spans="1:2">
      <c r="A313">
        <v>301</v>
      </c>
      <c r="B313" t="s">
        <v>335</v>
      </c>
    </row>
    <row r="314" spans="1:2">
      <c r="A314">
        <v>302</v>
      </c>
      <c r="B314" t="s">
        <v>336</v>
      </c>
    </row>
    <row r="315" spans="1:2">
      <c r="A315">
        <v>303</v>
      </c>
      <c r="B315" t="s">
        <v>337</v>
      </c>
    </row>
    <row r="316" spans="1:2">
      <c r="A316">
        <v>304</v>
      </c>
      <c r="B316" t="s">
        <v>338</v>
      </c>
    </row>
    <row r="317" spans="1:2">
      <c r="A317">
        <v>305</v>
      </c>
      <c r="B317" t="s">
        <v>339</v>
      </c>
    </row>
    <row r="318" spans="1:2">
      <c r="A318">
        <v>306</v>
      </c>
      <c r="B318" t="s">
        <v>340</v>
      </c>
    </row>
    <row r="319" spans="1:2">
      <c r="A319">
        <v>307</v>
      </c>
      <c r="B319" t="s">
        <v>341</v>
      </c>
    </row>
    <row r="320" spans="1:2">
      <c r="A320">
        <v>308</v>
      </c>
      <c r="B320" t="s">
        <v>342</v>
      </c>
    </row>
    <row r="321" spans="1:2">
      <c r="A321">
        <v>309</v>
      </c>
      <c r="B321" t="s">
        <v>343</v>
      </c>
    </row>
    <row r="322" spans="1:2">
      <c r="A322">
        <v>310</v>
      </c>
      <c r="B322" t="s">
        <v>344</v>
      </c>
    </row>
    <row r="323" spans="1:2">
      <c r="A323">
        <v>311</v>
      </c>
      <c r="B323" t="s">
        <v>345</v>
      </c>
    </row>
    <row r="324" spans="1:2">
      <c r="A324">
        <v>312</v>
      </c>
      <c r="B324" t="s">
        <v>346</v>
      </c>
    </row>
    <row r="325" spans="1:2">
      <c r="A325">
        <v>313</v>
      </c>
      <c r="B325" t="s">
        <v>347</v>
      </c>
    </row>
    <row r="326" spans="1:2">
      <c r="A326">
        <v>314</v>
      </c>
      <c r="B326" t="s">
        <v>348</v>
      </c>
    </row>
    <row r="327" spans="1:2">
      <c r="A327">
        <v>315</v>
      </c>
      <c r="B327" t="s">
        <v>349</v>
      </c>
    </row>
    <row r="328" spans="1:2">
      <c r="A328">
        <v>316</v>
      </c>
      <c r="B328" t="s">
        <v>350</v>
      </c>
    </row>
    <row r="329" spans="1:2">
      <c r="A329">
        <v>317</v>
      </c>
      <c r="B329" t="s">
        <v>351</v>
      </c>
    </row>
    <row r="330" spans="1:2">
      <c r="A330">
        <v>318</v>
      </c>
      <c r="B330" t="s">
        <v>352</v>
      </c>
    </row>
    <row r="331" spans="1:2">
      <c r="A331">
        <v>319</v>
      </c>
      <c r="B331" t="s">
        <v>353</v>
      </c>
    </row>
    <row r="332" spans="1:2">
      <c r="A332">
        <v>320</v>
      </c>
      <c r="B332" t="s">
        <v>354</v>
      </c>
    </row>
    <row r="333" spans="1:1">
      <c r="A333" t="s">
        <v>355</v>
      </c>
    </row>
    <row r="334" spans="1:1">
      <c r="A334" t="s">
        <v>356</v>
      </c>
    </row>
    <row r="335" spans="1:2">
      <c r="A335">
        <v>321</v>
      </c>
      <c r="B335" t="s">
        <v>357</v>
      </c>
    </row>
    <row r="336" spans="1:2">
      <c r="A336">
        <v>322</v>
      </c>
      <c r="B336" t="s">
        <v>358</v>
      </c>
    </row>
    <row r="337" spans="1:2">
      <c r="A337">
        <v>323</v>
      </c>
      <c r="B337" t="s">
        <v>359</v>
      </c>
    </row>
    <row r="338" spans="1:2">
      <c r="A338">
        <v>324</v>
      </c>
      <c r="B338" t="s">
        <v>360</v>
      </c>
    </row>
    <row r="339" spans="1:2">
      <c r="A339">
        <v>325</v>
      </c>
      <c r="B339" t="s">
        <v>361</v>
      </c>
    </row>
    <row r="340" spans="1:2">
      <c r="A340">
        <v>326</v>
      </c>
      <c r="B340" t="s">
        <v>362</v>
      </c>
    </row>
    <row r="341" spans="1:2">
      <c r="A341">
        <v>327</v>
      </c>
      <c r="B341" t="s">
        <v>363</v>
      </c>
    </row>
    <row r="342" spans="1:2">
      <c r="A342">
        <v>328</v>
      </c>
      <c r="B342" t="s">
        <v>364</v>
      </c>
    </row>
    <row r="343" spans="1:2">
      <c r="A343">
        <v>329</v>
      </c>
      <c r="B343" t="s">
        <v>365</v>
      </c>
    </row>
    <row r="344" spans="1:2">
      <c r="A344">
        <v>330</v>
      </c>
      <c r="B344" t="s">
        <v>366</v>
      </c>
    </row>
    <row r="345" spans="1:2">
      <c r="A345">
        <v>331</v>
      </c>
      <c r="B345" t="s">
        <v>367</v>
      </c>
    </row>
    <row r="346" spans="1:2">
      <c r="A346">
        <v>332</v>
      </c>
      <c r="B346" t="s">
        <v>368</v>
      </c>
    </row>
    <row r="347" spans="1:2">
      <c r="A347">
        <v>333</v>
      </c>
      <c r="B347" t="s">
        <v>369</v>
      </c>
    </row>
    <row r="348" spans="1:2">
      <c r="A348">
        <v>334</v>
      </c>
      <c r="B348" t="s">
        <v>370</v>
      </c>
    </row>
    <row r="349" spans="1:2">
      <c r="A349">
        <v>335</v>
      </c>
      <c r="B349" t="s">
        <v>371</v>
      </c>
    </row>
    <row r="350" spans="1:2">
      <c r="A350">
        <v>336</v>
      </c>
      <c r="B350" t="s">
        <v>372</v>
      </c>
    </row>
    <row r="351" spans="1:2">
      <c r="A351">
        <v>337</v>
      </c>
      <c r="B351" t="s">
        <v>373</v>
      </c>
    </row>
    <row r="352" spans="1:2">
      <c r="A352">
        <v>338</v>
      </c>
      <c r="B352" t="s">
        <v>374</v>
      </c>
    </row>
    <row r="353" spans="1:2">
      <c r="A353">
        <v>339</v>
      </c>
      <c r="B353" t="s">
        <v>375</v>
      </c>
    </row>
    <row r="354" spans="1:2">
      <c r="A354">
        <v>340</v>
      </c>
      <c r="B354" t="s">
        <v>376</v>
      </c>
    </row>
    <row r="355" spans="1:2">
      <c r="A355">
        <v>341</v>
      </c>
      <c r="B355" t="s">
        <v>377</v>
      </c>
    </row>
    <row r="356" spans="1:2">
      <c r="A356">
        <v>342</v>
      </c>
      <c r="B356" t="s">
        <v>378</v>
      </c>
    </row>
    <row r="357" spans="1:2">
      <c r="A357">
        <v>343</v>
      </c>
      <c r="B357" t="s">
        <v>379</v>
      </c>
    </row>
    <row r="358" spans="1:2">
      <c r="A358">
        <v>344</v>
      </c>
      <c r="B358" t="s">
        <v>380</v>
      </c>
    </row>
    <row r="359" spans="1:2">
      <c r="A359">
        <v>345</v>
      </c>
      <c r="B359" t="s">
        <v>381</v>
      </c>
    </row>
    <row r="360" spans="1:2">
      <c r="A360">
        <v>346</v>
      </c>
      <c r="B360" t="s">
        <v>382</v>
      </c>
    </row>
    <row r="361" spans="1:2">
      <c r="A361">
        <v>347</v>
      </c>
      <c r="B361" t="s">
        <v>383</v>
      </c>
    </row>
    <row r="362" spans="1:2">
      <c r="A362">
        <v>348</v>
      </c>
      <c r="B362" t="s">
        <v>384</v>
      </c>
    </row>
    <row r="363" spans="1:2">
      <c r="A363">
        <v>349</v>
      </c>
      <c r="B363" t="s">
        <v>385</v>
      </c>
    </row>
    <row r="364" spans="1:2">
      <c r="A364">
        <v>350</v>
      </c>
      <c r="B364" t="s">
        <v>386</v>
      </c>
    </row>
    <row r="365" spans="1:2">
      <c r="A365">
        <v>351</v>
      </c>
      <c r="B365" t="s">
        <v>387</v>
      </c>
    </row>
    <row r="366" spans="1:2">
      <c r="A366">
        <v>352</v>
      </c>
      <c r="B366" t="s">
        <v>388</v>
      </c>
    </row>
    <row r="367" spans="1:2">
      <c r="A367">
        <v>353</v>
      </c>
      <c r="B367" t="s">
        <v>389</v>
      </c>
    </row>
    <row r="368" spans="1:2">
      <c r="A368">
        <v>354</v>
      </c>
      <c r="B368" t="s">
        <v>390</v>
      </c>
    </row>
    <row r="369" spans="1:2">
      <c r="A369">
        <v>355</v>
      </c>
      <c r="B369" t="s">
        <v>391</v>
      </c>
    </row>
    <row r="370" spans="1:2">
      <c r="A370">
        <v>356</v>
      </c>
      <c r="B370" t="s">
        <v>392</v>
      </c>
    </row>
    <row r="371" spans="1:2">
      <c r="A371">
        <v>357</v>
      </c>
      <c r="B371" t="s">
        <v>393</v>
      </c>
    </row>
    <row r="372" spans="1:2">
      <c r="A372">
        <v>358</v>
      </c>
      <c r="B372" t="s">
        <v>394</v>
      </c>
    </row>
    <row r="373" spans="1:2">
      <c r="A373">
        <v>359</v>
      </c>
      <c r="B373" t="s">
        <v>395</v>
      </c>
    </row>
    <row r="374" spans="1:2">
      <c r="A374">
        <v>360</v>
      </c>
      <c r="B374" t="s">
        <v>396</v>
      </c>
    </row>
    <row r="375" spans="1:2">
      <c r="A375">
        <v>361</v>
      </c>
      <c r="B375" t="s">
        <v>397</v>
      </c>
    </row>
    <row r="376" spans="1:2">
      <c r="A376">
        <v>362</v>
      </c>
      <c r="B376" t="s">
        <v>398</v>
      </c>
    </row>
    <row r="377" spans="1:2">
      <c r="A377">
        <v>363</v>
      </c>
      <c r="B377" t="s">
        <v>399</v>
      </c>
    </row>
    <row r="378" spans="1:2">
      <c r="A378">
        <v>364</v>
      </c>
      <c r="B378" t="s">
        <v>400</v>
      </c>
    </row>
    <row r="379" spans="1:2">
      <c r="A379">
        <v>365</v>
      </c>
      <c r="B379" t="s">
        <v>401</v>
      </c>
    </row>
    <row r="380" spans="1:2">
      <c r="A380">
        <v>366</v>
      </c>
      <c r="B380" t="s">
        <v>402</v>
      </c>
    </row>
    <row r="381" spans="1:2">
      <c r="A381">
        <v>367</v>
      </c>
      <c r="B381" t="s">
        <v>403</v>
      </c>
    </row>
    <row r="382" spans="1:2">
      <c r="A382">
        <v>368</v>
      </c>
      <c r="B382" t="s">
        <v>404</v>
      </c>
    </row>
    <row r="383" spans="1:2">
      <c r="A383">
        <v>369</v>
      </c>
      <c r="B383" t="s">
        <v>405</v>
      </c>
    </row>
    <row r="384" spans="1:2">
      <c r="A384">
        <v>370</v>
      </c>
      <c r="B384" t="s">
        <v>406</v>
      </c>
    </row>
    <row r="385" spans="1:2">
      <c r="A385">
        <v>371</v>
      </c>
      <c r="B385" t="s">
        <v>407</v>
      </c>
    </row>
    <row r="386" spans="1:2">
      <c r="A386">
        <v>372</v>
      </c>
      <c r="B386" t="s">
        <v>408</v>
      </c>
    </row>
    <row r="387" spans="1:2">
      <c r="A387">
        <v>373</v>
      </c>
      <c r="B387" t="s">
        <v>409</v>
      </c>
    </row>
    <row r="388" spans="1:2">
      <c r="A388">
        <v>374</v>
      </c>
      <c r="B388" t="s">
        <v>410</v>
      </c>
    </row>
    <row r="389" spans="1:2">
      <c r="A389">
        <v>375</v>
      </c>
      <c r="B389" t="s">
        <v>411</v>
      </c>
    </row>
    <row r="390" spans="1:2">
      <c r="A390">
        <v>376</v>
      </c>
      <c r="B390" t="s">
        <v>412</v>
      </c>
    </row>
  </sheetData>
  <autoFilter ref="A1:D390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8"/>
  <sheetViews>
    <sheetView workbookViewId="0">
      <selection activeCell="H1" sqref="H1:H158"/>
    </sheetView>
  </sheetViews>
  <sheetFormatPr defaultColWidth="9.14285714285714" defaultRowHeight="15" outlineLevelCol="7"/>
  <cols>
    <col min="3" max="3" width="54.7142857142857" customWidth="1"/>
  </cols>
  <sheetData>
    <row r="1" spans="1:8">
      <c r="A1">
        <v>4915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H1" t="str">
        <f>CONCATENATE("('",C1,"'),")</f>
        <v>('Cta.Clientes|CteL'),</v>
      </c>
    </row>
    <row r="2" spans="1:8">
      <c r="A2">
        <v>4917</v>
      </c>
      <c r="B2" t="s">
        <v>413</v>
      </c>
      <c r="C2" t="s">
        <v>418</v>
      </c>
      <c r="D2" t="s">
        <v>419</v>
      </c>
      <c r="E2" t="s">
        <v>416</v>
      </c>
      <c r="F2" t="s">
        <v>417</v>
      </c>
      <c r="H2" t="str">
        <f t="shared" ref="H2:H33" si="0">CONCATENATE("('",C2,"'),")</f>
        <v>('Cta.Clientes|Clientes'),</v>
      </c>
    </row>
    <row r="3" spans="1:8">
      <c r="A3">
        <v>4924</v>
      </c>
      <c r="B3" t="s">
        <v>413</v>
      </c>
      <c r="C3" t="s">
        <v>420</v>
      </c>
      <c r="D3" t="s">
        <v>421</v>
      </c>
      <c r="E3" t="s">
        <v>416</v>
      </c>
      <c r="F3" t="s">
        <v>417</v>
      </c>
      <c r="H3" t="str">
        <f t="shared" si="0"/>
        <v>('Mov.ServicasaServicredCredito'),</v>
      </c>
    </row>
    <row r="4" spans="1:8">
      <c r="A4">
        <v>4925</v>
      </c>
      <c r="B4" t="s">
        <v>413</v>
      </c>
      <c r="C4" t="s">
        <v>422</v>
      </c>
      <c r="D4" t="s">
        <v>423</v>
      </c>
      <c r="E4" t="s">
        <v>416</v>
      </c>
      <c r="F4" t="s">
        <v>417</v>
      </c>
      <c r="H4" t="str">
        <f t="shared" si="0"/>
        <v>('Herramienta.DigitalizacionImpresionCaratulas'),</v>
      </c>
    </row>
    <row r="5" spans="1:8">
      <c r="A5">
        <v>4926</v>
      </c>
      <c r="B5" t="s">
        <v>413</v>
      </c>
      <c r="C5" t="s">
        <v>424</v>
      </c>
      <c r="D5" t="s">
        <v>423</v>
      </c>
      <c r="E5" t="s">
        <v>416</v>
      </c>
      <c r="F5" t="s">
        <v>417</v>
      </c>
      <c r="H5" t="str">
        <f t="shared" si="0"/>
        <v>('Herramienta.DigitalizacionCapturarCuentas'),</v>
      </c>
    </row>
    <row r="6" spans="1:8">
      <c r="A6">
        <v>4927</v>
      </c>
      <c r="B6" t="s">
        <v>413</v>
      </c>
      <c r="C6" t="s">
        <v>425</v>
      </c>
      <c r="D6" t="s">
        <v>415</v>
      </c>
      <c r="E6" t="s">
        <v>416</v>
      </c>
      <c r="F6" t="s">
        <v>417</v>
      </c>
      <c r="H6" t="str">
        <f t="shared" si="0"/>
        <v>('Herramienta.MaviGenerarRuta'),</v>
      </c>
    </row>
    <row r="7" spans="1:8">
      <c r="A7">
        <v>4928</v>
      </c>
      <c r="B7" t="s">
        <v>413</v>
      </c>
      <c r="C7" t="s">
        <v>426</v>
      </c>
      <c r="D7" t="s">
        <v>415</v>
      </c>
      <c r="E7" t="s">
        <v>416</v>
      </c>
      <c r="F7" t="s">
        <v>417</v>
      </c>
      <c r="H7" t="str">
        <f t="shared" si="0"/>
        <v>('Herramienta.MaviSupervisionMaestro'),</v>
      </c>
    </row>
    <row r="8" spans="1:8">
      <c r="A8">
        <v>4929</v>
      </c>
      <c r="B8" t="s">
        <v>413</v>
      </c>
      <c r="C8" t="s">
        <v>427</v>
      </c>
      <c r="D8" t="s">
        <v>415</v>
      </c>
      <c r="E8" t="s">
        <v>416</v>
      </c>
      <c r="F8" t="s">
        <v>417</v>
      </c>
      <c r="H8" t="str">
        <f t="shared" si="0"/>
        <v>('Mov.MaviRuta'),</v>
      </c>
    </row>
    <row r="9" spans="1:8">
      <c r="A9">
        <v>4930</v>
      </c>
      <c r="B9" t="s">
        <v>413</v>
      </c>
      <c r="C9" t="s">
        <v>428</v>
      </c>
      <c r="D9" t="s">
        <v>415</v>
      </c>
      <c r="E9" t="s">
        <v>416</v>
      </c>
      <c r="F9" t="s">
        <v>417</v>
      </c>
      <c r="H9" t="str">
        <f t="shared" si="0"/>
        <v>('Mov.MaviSupervision'),</v>
      </c>
    </row>
    <row r="10" spans="1:8">
      <c r="A10">
        <v>4931</v>
      </c>
      <c r="B10" t="s">
        <v>413</v>
      </c>
      <c r="C10" t="s">
        <v>429</v>
      </c>
      <c r="D10" t="s">
        <v>423</v>
      </c>
      <c r="E10" t="s">
        <v>416</v>
      </c>
      <c r="F10" t="s">
        <v>417</v>
      </c>
      <c r="H10" t="str">
        <f t="shared" si="0"/>
        <v>('Herramienta.ClaveSeguimiento'),</v>
      </c>
    </row>
    <row r="11" spans="1:8">
      <c r="A11">
        <v>4932</v>
      </c>
      <c r="B11" t="s">
        <v>413</v>
      </c>
      <c r="C11" t="s">
        <v>430</v>
      </c>
      <c r="D11" t="s">
        <v>419</v>
      </c>
      <c r="E11" t="s">
        <v>416</v>
      </c>
      <c r="F11" t="s">
        <v>417</v>
      </c>
      <c r="H11" t="str">
        <f t="shared" si="0"/>
        <v>('EXPCobCredMen|DM201'),</v>
      </c>
    </row>
    <row r="12" spans="1:8">
      <c r="A12">
        <v>4933</v>
      </c>
      <c r="B12" t="s">
        <v>413</v>
      </c>
      <c r="C12" t="s">
        <v>431</v>
      </c>
      <c r="D12" t="s">
        <v>421</v>
      </c>
      <c r="E12" t="s">
        <v>416</v>
      </c>
      <c r="F12" t="s">
        <v>417</v>
      </c>
      <c r="H12" t="str">
        <f t="shared" si="0"/>
        <v>('EXPCobCredMen|RM0946B'),</v>
      </c>
    </row>
    <row r="13" spans="1:8">
      <c r="A13">
        <v>4934</v>
      </c>
      <c r="B13" t="s">
        <v>413</v>
      </c>
      <c r="C13" t="s">
        <v>432</v>
      </c>
      <c r="D13" t="s">
        <v>421</v>
      </c>
      <c r="E13" t="s">
        <v>416</v>
      </c>
      <c r="F13" t="s">
        <v>417</v>
      </c>
      <c r="H13" t="str">
        <f t="shared" si="0"/>
        <v>('EXPCobraCredInst|RM0755'),</v>
      </c>
    </row>
    <row r="14" spans="1:8">
      <c r="A14">
        <v>4935</v>
      </c>
      <c r="B14" t="s">
        <v>413</v>
      </c>
      <c r="C14" t="s">
        <v>433</v>
      </c>
      <c r="D14" t="s">
        <v>421</v>
      </c>
      <c r="E14" t="s">
        <v>416</v>
      </c>
      <c r="F14" t="s">
        <v>417</v>
      </c>
      <c r="H14" t="str">
        <f t="shared" si="0"/>
        <v>('EXPCobraCredInst|RM0936'),</v>
      </c>
    </row>
    <row r="15" spans="1:8">
      <c r="A15">
        <v>4936</v>
      </c>
      <c r="B15" t="s">
        <v>413</v>
      </c>
      <c r="C15" t="s">
        <v>434</v>
      </c>
      <c r="D15" t="s">
        <v>421</v>
      </c>
      <c r="E15" t="s">
        <v>416</v>
      </c>
      <c r="F15" t="s">
        <v>417</v>
      </c>
      <c r="H15" t="str">
        <f t="shared" si="0"/>
        <v>('EXPCobraCredInst|RM0948'),</v>
      </c>
    </row>
    <row r="16" spans="1:8">
      <c r="A16">
        <v>4937</v>
      </c>
      <c r="B16" t="s">
        <v>413</v>
      </c>
      <c r="C16" t="s">
        <v>435</v>
      </c>
      <c r="D16" t="s">
        <v>421</v>
      </c>
      <c r="E16" t="s">
        <v>416</v>
      </c>
      <c r="F16" t="s">
        <v>417</v>
      </c>
      <c r="H16" t="str">
        <f t="shared" si="0"/>
        <v>('EXPCobraCredInst|RM0949'),</v>
      </c>
    </row>
    <row r="17" spans="1:8">
      <c r="A17">
        <v>4938</v>
      </c>
      <c r="B17" t="s">
        <v>413</v>
      </c>
      <c r="C17" t="s">
        <v>436</v>
      </c>
      <c r="D17" t="s">
        <v>415</v>
      </c>
      <c r="E17" t="s">
        <v>416</v>
      </c>
      <c r="F17" t="s">
        <v>417</v>
      </c>
      <c r="H17" t="str">
        <f t="shared" si="0"/>
        <v>('EXPCobraCredInst|RM1109'),</v>
      </c>
    </row>
    <row r="18" spans="1:8">
      <c r="A18">
        <v>4939</v>
      </c>
      <c r="B18" t="s">
        <v>413</v>
      </c>
      <c r="C18" t="s">
        <v>437</v>
      </c>
      <c r="D18" t="s">
        <v>421</v>
      </c>
      <c r="E18" t="s">
        <v>416</v>
      </c>
      <c r="F18" t="s">
        <v>417</v>
      </c>
      <c r="H18" t="str">
        <f t="shared" si="0"/>
        <v>('EXPCobCredMen|RM0946'),</v>
      </c>
    </row>
    <row r="19" spans="1:8">
      <c r="A19">
        <v>4940</v>
      </c>
      <c r="B19" t="s">
        <v>413</v>
      </c>
      <c r="C19" t="s">
        <v>438</v>
      </c>
      <c r="D19" t="s">
        <v>419</v>
      </c>
      <c r="E19" t="s">
        <v>416</v>
      </c>
      <c r="F19" t="s">
        <v>417</v>
      </c>
      <c r="H19" t="str">
        <f t="shared" si="0"/>
        <v>('Herramienta.Instituciones|CobranzaInst'),</v>
      </c>
    </row>
    <row r="20" spans="1:8">
      <c r="A20">
        <v>4941</v>
      </c>
      <c r="B20" t="s">
        <v>413</v>
      </c>
      <c r="C20" t="s">
        <v>439</v>
      </c>
      <c r="D20" t="s">
        <v>419</v>
      </c>
      <c r="E20" t="s">
        <v>416</v>
      </c>
      <c r="F20" t="s">
        <v>417</v>
      </c>
      <c r="H20" t="str">
        <f t="shared" si="0"/>
        <v>('Herramienta.Instituciones|GeneraLayouts'),</v>
      </c>
    </row>
    <row r="21" spans="1:8">
      <c r="A21">
        <v>4942</v>
      </c>
      <c r="B21" t="s">
        <v>413</v>
      </c>
      <c r="C21" t="s">
        <v>440</v>
      </c>
      <c r="D21" t="s">
        <v>423</v>
      </c>
      <c r="E21" t="s">
        <v>416</v>
      </c>
      <c r="F21" t="s">
        <v>417</v>
      </c>
      <c r="H21" t="str">
        <f t="shared" si="0"/>
        <v>('Herramienta.Instituciones|MaviGeneraMovsMod'),</v>
      </c>
    </row>
    <row r="22" spans="1:8">
      <c r="A22">
        <v>4943</v>
      </c>
      <c r="B22" t="s">
        <v>413</v>
      </c>
      <c r="C22" t="s">
        <v>441</v>
      </c>
      <c r="D22" t="s">
        <v>423</v>
      </c>
      <c r="E22" t="s">
        <v>416</v>
      </c>
      <c r="F22" t="s">
        <v>417</v>
      </c>
      <c r="H22" t="str">
        <f t="shared" si="0"/>
        <v>('Config.PreguntaCte'),</v>
      </c>
    </row>
    <row r="23" spans="1:8">
      <c r="A23">
        <v>4944</v>
      </c>
      <c r="B23" t="s">
        <v>413</v>
      </c>
      <c r="C23" t="s">
        <v>442</v>
      </c>
      <c r="D23" t="s">
        <v>423</v>
      </c>
      <c r="E23" t="s">
        <v>416</v>
      </c>
      <c r="F23" t="s">
        <v>417</v>
      </c>
      <c r="H23" t="str">
        <f t="shared" si="0"/>
        <v>('EXPCredit|RutasdeSupervision'),</v>
      </c>
    </row>
    <row r="24" spans="1:8">
      <c r="A24">
        <v>4945</v>
      </c>
      <c r="B24" t="s">
        <v>413</v>
      </c>
      <c r="C24" t="s">
        <v>443</v>
      </c>
      <c r="D24" t="s">
        <v>415</v>
      </c>
      <c r="E24" t="s">
        <v>416</v>
      </c>
      <c r="F24" t="s">
        <v>417</v>
      </c>
      <c r="H24" t="str">
        <f t="shared" si="0"/>
        <v>('EXPCredit|RM0907'),</v>
      </c>
    </row>
    <row r="25" spans="1:8">
      <c r="A25">
        <v>4946</v>
      </c>
      <c r="B25" t="s">
        <v>413</v>
      </c>
      <c r="C25" t="s">
        <v>444</v>
      </c>
      <c r="D25" t="s">
        <v>421</v>
      </c>
      <c r="E25" t="s">
        <v>416</v>
      </c>
      <c r="F25" t="s">
        <v>417</v>
      </c>
      <c r="H25" t="str">
        <f t="shared" si="0"/>
        <v>('EXPCredit|RM1052'),</v>
      </c>
    </row>
    <row r="26" spans="1:8">
      <c r="A26">
        <v>4948</v>
      </c>
      <c r="B26" t="s">
        <v>413</v>
      </c>
      <c r="C26" t="s">
        <v>445</v>
      </c>
      <c r="D26" t="s">
        <v>421</v>
      </c>
      <c r="E26" t="s">
        <v>416</v>
      </c>
      <c r="F26" t="s">
        <v>417</v>
      </c>
      <c r="H26" t="str">
        <f t="shared" si="0"/>
        <v>('EXPAgente'),</v>
      </c>
    </row>
    <row r="27" spans="1:8">
      <c r="A27">
        <v>4949</v>
      </c>
      <c r="B27" t="s">
        <v>413</v>
      </c>
      <c r="C27" t="s">
        <v>446</v>
      </c>
      <c r="D27" t="s">
        <v>419</v>
      </c>
      <c r="E27" t="s">
        <v>416</v>
      </c>
      <c r="F27" t="s">
        <v>417</v>
      </c>
      <c r="H27" t="str">
        <f t="shared" si="0"/>
        <v>('EXPClienGenr'),</v>
      </c>
    </row>
    <row r="28" spans="1:8">
      <c r="A28">
        <v>4950</v>
      </c>
      <c r="B28" t="s">
        <v>413</v>
      </c>
      <c r="C28" t="s">
        <v>447</v>
      </c>
      <c r="D28" t="s">
        <v>421</v>
      </c>
      <c r="E28" t="s">
        <v>416</v>
      </c>
      <c r="F28" t="s">
        <v>417</v>
      </c>
      <c r="H28" t="str">
        <f t="shared" si="0"/>
        <v>('EXPClientInst'),</v>
      </c>
    </row>
    <row r="29" spans="1:8">
      <c r="A29">
        <v>4951</v>
      </c>
      <c r="B29" t="s">
        <v>413</v>
      </c>
      <c r="C29" t="s">
        <v>448</v>
      </c>
      <c r="D29" t="s">
        <v>419</v>
      </c>
      <c r="E29" t="s">
        <v>416</v>
      </c>
      <c r="F29" t="s">
        <v>417</v>
      </c>
      <c r="H29" t="str">
        <f t="shared" si="0"/>
        <v>('EXPCoincidencias'),</v>
      </c>
    </row>
    <row r="30" spans="1:8">
      <c r="A30">
        <v>4952</v>
      </c>
      <c r="B30" t="s">
        <v>413</v>
      </c>
      <c r="C30" t="s">
        <v>449</v>
      </c>
      <c r="D30" t="s">
        <v>423</v>
      </c>
      <c r="E30" t="s">
        <v>416</v>
      </c>
      <c r="F30" t="s">
        <v>417</v>
      </c>
      <c r="H30" t="str">
        <f t="shared" si="0"/>
        <v>('Config.ComiSuperv'),</v>
      </c>
    </row>
    <row r="31" spans="1:8">
      <c r="A31">
        <v>4953</v>
      </c>
      <c r="B31" t="s">
        <v>413</v>
      </c>
      <c r="C31" t="s">
        <v>450</v>
      </c>
      <c r="D31" t="s">
        <v>415</v>
      </c>
      <c r="E31" t="s">
        <v>416</v>
      </c>
      <c r="F31" t="s">
        <v>417</v>
      </c>
      <c r="H31" t="str">
        <f t="shared" si="0"/>
        <v>('Herramienta.DM0221Liberador|DM0221SucursalLiberaFrm'),</v>
      </c>
    </row>
    <row r="32" spans="1:8">
      <c r="A32">
        <v>4954</v>
      </c>
      <c r="B32" t="s">
        <v>413</v>
      </c>
      <c r="C32" t="s">
        <v>451</v>
      </c>
      <c r="D32" t="s">
        <v>423</v>
      </c>
      <c r="E32" t="s">
        <v>416</v>
      </c>
      <c r="F32" t="s">
        <v>417</v>
      </c>
      <c r="H32" t="str">
        <f t="shared" si="0"/>
        <v>('Herramienta.DM0221Liberador|MAVIDM0221MovCanalLiberaFrm'),</v>
      </c>
    </row>
    <row r="33" spans="1:8">
      <c r="A33">
        <v>4955</v>
      </c>
      <c r="B33" t="s">
        <v>413</v>
      </c>
      <c r="C33" t="s">
        <v>452</v>
      </c>
      <c r="D33" t="s">
        <v>415</v>
      </c>
      <c r="E33" t="s">
        <v>416</v>
      </c>
      <c r="F33" t="s">
        <v>417</v>
      </c>
      <c r="H33" t="str">
        <f t="shared" si="0"/>
        <v>('Herramienta.DM0221Liberador|MAVIDM0221ParametrosFrm'),</v>
      </c>
    </row>
    <row r="34" spans="1:8">
      <c r="A34">
        <v>4956</v>
      </c>
      <c r="B34" t="s">
        <v>413</v>
      </c>
      <c r="C34" t="s">
        <v>453</v>
      </c>
      <c r="D34" t="s">
        <v>423</v>
      </c>
      <c r="E34" t="s">
        <v>416</v>
      </c>
      <c r="F34" t="s">
        <v>417</v>
      </c>
      <c r="H34" t="str">
        <f t="shared" ref="H34:H65" si="1">CONCATENATE("('",C34,"'),")</f>
        <v>('Herramienta.DM0221Liberador|ReglasLiberador'),</v>
      </c>
    </row>
    <row r="35" spans="1:8">
      <c r="A35">
        <v>4957</v>
      </c>
      <c r="B35" t="s">
        <v>413</v>
      </c>
      <c r="C35" t="s">
        <v>454</v>
      </c>
      <c r="D35" t="s">
        <v>423</v>
      </c>
      <c r="E35" t="s">
        <v>416</v>
      </c>
      <c r="F35" t="s">
        <v>417</v>
      </c>
      <c r="H35" t="str">
        <f t="shared" si="1"/>
        <v>('Herramienta.DM0221Liberador|MAVIDM0221AniosMovCteFrm'),</v>
      </c>
    </row>
    <row r="36" spans="1:8">
      <c r="A36">
        <v>4958</v>
      </c>
      <c r="B36" t="s">
        <v>413</v>
      </c>
      <c r="C36" t="s">
        <v>455</v>
      </c>
      <c r="D36" t="s">
        <v>423</v>
      </c>
      <c r="E36" t="s">
        <v>416</v>
      </c>
      <c r="F36" t="s">
        <v>417</v>
      </c>
      <c r="H36" t="str">
        <f t="shared" si="1"/>
        <v>('Herramienta.DM0221Liberador|MAVIDM0221AniosMovCteAvalFrm'),</v>
      </c>
    </row>
    <row r="37" spans="1:8">
      <c r="A37">
        <v>4959</v>
      </c>
      <c r="B37" t="s">
        <v>413</v>
      </c>
      <c r="C37" t="s">
        <v>456</v>
      </c>
      <c r="D37" t="s">
        <v>423</v>
      </c>
      <c r="E37" t="s">
        <v>416</v>
      </c>
      <c r="F37" t="s">
        <v>417</v>
      </c>
      <c r="H37" t="str">
        <f t="shared" si="1"/>
        <v>('Herramienta.DM0221Liberador|DM0221DimaMaxDine'),</v>
      </c>
    </row>
    <row r="38" spans="1:8">
      <c r="A38">
        <v>4960</v>
      </c>
      <c r="B38" t="s">
        <v>413</v>
      </c>
      <c r="C38" t="s">
        <v>457</v>
      </c>
      <c r="D38" t="s">
        <v>423</v>
      </c>
      <c r="E38" t="s">
        <v>416</v>
      </c>
      <c r="F38" t="s">
        <v>417</v>
      </c>
      <c r="H38" t="str">
        <f t="shared" si="1"/>
        <v>('Herramienta.DM0221Liberador|DM0221VtasCLimTipoDIMA'),</v>
      </c>
    </row>
    <row r="39" spans="1:8">
      <c r="A39">
        <v>4961</v>
      </c>
      <c r="B39" t="s">
        <v>413</v>
      </c>
      <c r="C39" t="s">
        <v>458</v>
      </c>
      <c r="D39" t="s">
        <v>423</v>
      </c>
      <c r="E39" t="s">
        <v>416</v>
      </c>
      <c r="F39" t="s">
        <v>417</v>
      </c>
      <c r="H39" t="str">
        <f t="shared" si="1"/>
        <v>('Herramienta.DM0221Liberador|DM0221VTASCTipoBF'),</v>
      </c>
    </row>
    <row r="40" spans="1:8">
      <c r="A40">
        <v>4962</v>
      </c>
      <c r="B40" t="s">
        <v>413</v>
      </c>
      <c r="C40" t="s">
        <v>459</v>
      </c>
      <c r="D40" t="s">
        <v>415</v>
      </c>
      <c r="E40" t="s">
        <v>416</v>
      </c>
      <c r="F40" t="s">
        <v>417</v>
      </c>
      <c r="H40" t="str">
        <f t="shared" si="1"/>
        <v>('Herramienta.InsertImporteLineaC'),</v>
      </c>
    </row>
    <row r="41" spans="1:8">
      <c r="A41">
        <v>4963</v>
      </c>
      <c r="B41" t="s">
        <v>413</v>
      </c>
      <c r="C41" t="s">
        <v>460</v>
      </c>
      <c r="D41" t="s">
        <v>415</v>
      </c>
      <c r="E41" t="s">
        <v>416</v>
      </c>
      <c r="F41" t="s">
        <v>417</v>
      </c>
      <c r="H41" t="str">
        <f t="shared" si="1"/>
        <v>('Herramienta.BuroMAVI|DepuracionBCTotMAVI'),</v>
      </c>
    </row>
    <row r="42" spans="1:8">
      <c r="A42">
        <v>4964</v>
      </c>
      <c r="B42" t="s">
        <v>413</v>
      </c>
      <c r="C42" t="s">
        <v>461</v>
      </c>
      <c r="D42" t="s">
        <v>415</v>
      </c>
      <c r="E42" t="s">
        <v>416</v>
      </c>
      <c r="F42" t="s">
        <v>417</v>
      </c>
      <c r="H42" t="str">
        <f t="shared" si="1"/>
        <v>('Herramienta.BuroMAVI|ResumenINTF'),</v>
      </c>
    </row>
    <row r="43" spans="1:8">
      <c r="A43">
        <v>4965</v>
      </c>
      <c r="B43" t="s">
        <v>413</v>
      </c>
      <c r="C43" t="s">
        <v>462</v>
      </c>
      <c r="D43" t="s">
        <v>415</v>
      </c>
      <c r="E43" t="s">
        <v>416</v>
      </c>
      <c r="F43" t="s">
        <v>417</v>
      </c>
      <c r="H43" t="str">
        <f t="shared" si="1"/>
        <v>('Herramienta.BuroMAVI|FechaIncum'),</v>
      </c>
    </row>
    <row r="44" spans="1:8">
      <c r="A44">
        <v>4966</v>
      </c>
      <c r="B44" t="s">
        <v>413</v>
      </c>
      <c r="C44" t="s">
        <v>463</v>
      </c>
      <c r="D44" t="s">
        <v>415</v>
      </c>
      <c r="E44" t="s">
        <v>416</v>
      </c>
      <c r="F44" t="s">
        <v>417</v>
      </c>
      <c r="H44" t="str">
        <f t="shared" si="1"/>
        <v>('Herramienta.BuroMAVI|LayoutINTF'),</v>
      </c>
    </row>
    <row r="45" spans="1:8">
      <c r="A45">
        <v>4967</v>
      </c>
      <c r="B45" t="s">
        <v>413</v>
      </c>
      <c r="C45" t="s">
        <v>464</v>
      </c>
      <c r="D45" t="s">
        <v>415</v>
      </c>
      <c r="E45" t="s">
        <v>416</v>
      </c>
      <c r="F45" t="s">
        <v>417</v>
      </c>
      <c r="H45" t="str">
        <f t="shared" si="1"/>
        <v>('Herramienta.BuroMAVI|MaviLayoutBC'),</v>
      </c>
    </row>
    <row r="46" spans="1:8">
      <c r="A46">
        <v>4968</v>
      </c>
      <c r="B46" t="s">
        <v>413</v>
      </c>
      <c r="C46" t="s">
        <v>465</v>
      </c>
      <c r="D46" t="s">
        <v>415</v>
      </c>
      <c r="E46" t="s">
        <v>416</v>
      </c>
      <c r="F46" t="s">
        <v>417</v>
      </c>
      <c r="H46" t="str">
        <f t="shared" si="1"/>
        <v>('Herramienta.BuroMAVI|Desactivarctasviejas'),</v>
      </c>
    </row>
    <row r="47" spans="1:8">
      <c r="A47">
        <v>4969</v>
      </c>
      <c r="B47" t="s">
        <v>413</v>
      </c>
      <c r="C47" t="s">
        <v>466</v>
      </c>
      <c r="D47" t="s">
        <v>423</v>
      </c>
      <c r="E47" t="s">
        <v>416</v>
      </c>
      <c r="F47" t="s">
        <v>417</v>
      </c>
      <c r="H47" t="str">
        <f t="shared" si="1"/>
        <v>('EXPBitacoraCte'),</v>
      </c>
    </row>
    <row r="48" spans="1:8">
      <c r="A48">
        <v>4970</v>
      </c>
      <c r="B48" t="s">
        <v>413</v>
      </c>
      <c r="C48" t="s">
        <v>467</v>
      </c>
      <c r="D48" t="s">
        <v>423</v>
      </c>
      <c r="E48" t="s">
        <v>416</v>
      </c>
      <c r="F48" t="s">
        <v>417</v>
      </c>
      <c r="H48" t="str">
        <f t="shared" si="1"/>
        <v>('Herramienta.MaviFchExigibles'),</v>
      </c>
    </row>
    <row r="49" spans="1:8">
      <c r="A49">
        <v>4971</v>
      </c>
      <c r="B49" t="s">
        <v>413</v>
      </c>
      <c r="C49" t="s">
        <v>468</v>
      </c>
      <c r="D49" t="s">
        <v>423</v>
      </c>
      <c r="E49" t="s">
        <v>416</v>
      </c>
      <c r="F49" t="s">
        <v>417</v>
      </c>
      <c r="H49" t="str">
        <f t="shared" si="1"/>
        <v>('ExpDM0194Exigibles'),</v>
      </c>
    </row>
    <row r="50" spans="1:8">
      <c r="A50">
        <v>4972</v>
      </c>
      <c r="B50" t="s">
        <v>413</v>
      </c>
      <c r="C50" t="s">
        <v>469</v>
      </c>
      <c r="D50" t="s">
        <v>421</v>
      </c>
      <c r="E50" t="s">
        <v>416</v>
      </c>
      <c r="F50" t="s">
        <v>417</v>
      </c>
      <c r="H50" t="str">
        <f t="shared" si="1"/>
        <v>('Exp.BitaCalif'),</v>
      </c>
    </row>
    <row r="51" spans="1:8">
      <c r="A51">
        <v>4973</v>
      </c>
      <c r="B51" t="s">
        <v>413</v>
      </c>
      <c r="C51" t="s">
        <v>470</v>
      </c>
      <c r="D51" t="s">
        <v>421</v>
      </c>
      <c r="E51" t="s">
        <v>416</v>
      </c>
      <c r="F51" t="s">
        <v>417</v>
      </c>
      <c r="H51" t="str">
        <f t="shared" si="1"/>
        <v>('EXPCitaSuperv'),</v>
      </c>
    </row>
    <row r="52" spans="1:8">
      <c r="A52">
        <v>4974</v>
      </c>
      <c r="B52" t="s">
        <v>413</v>
      </c>
      <c r="C52" t="s">
        <v>471</v>
      </c>
      <c r="D52" t="s">
        <v>421</v>
      </c>
      <c r="E52" t="s">
        <v>416</v>
      </c>
      <c r="F52" t="s">
        <v>417</v>
      </c>
      <c r="H52" t="str">
        <f t="shared" si="1"/>
        <v>('Herramienta.DM0172ClienteExpressMDA'),</v>
      </c>
    </row>
    <row r="53" spans="1:8">
      <c r="A53">
        <v>4975</v>
      </c>
      <c r="B53" t="s">
        <v>413</v>
      </c>
      <c r="C53" t="s">
        <v>472</v>
      </c>
      <c r="D53" t="s">
        <v>419</v>
      </c>
      <c r="E53" t="s">
        <v>416</v>
      </c>
      <c r="F53" t="s">
        <v>417</v>
      </c>
      <c r="H53" t="str">
        <f t="shared" si="1"/>
        <v>('EnvSupAncroid'),</v>
      </c>
    </row>
    <row r="54" spans="1:8">
      <c r="A54">
        <v>4976</v>
      </c>
      <c r="B54" t="s">
        <v>413</v>
      </c>
      <c r="C54" t="s">
        <v>473</v>
      </c>
      <c r="D54" t="s">
        <v>423</v>
      </c>
      <c r="E54" t="s">
        <v>416</v>
      </c>
      <c r="F54" t="s">
        <v>417</v>
      </c>
      <c r="H54" t="str">
        <f t="shared" si="1"/>
        <v>('EXPHISTMODI'),</v>
      </c>
    </row>
    <row r="55" spans="1:8">
      <c r="A55">
        <v>4977</v>
      </c>
      <c r="B55" t="s">
        <v>413</v>
      </c>
      <c r="C55" t="s">
        <v>474</v>
      </c>
      <c r="D55" t="s">
        <v>423</v>
      </c>
      <c r="E55" t="s">
        <v>416</v>
      </c>
      <c r="F55" t="s">
        <v>417</v>
      </c>
      <c r="H55" t="str">
        <f t="shared" si="1"/>
        <v>('ExpDM0195Histcatalogoclientes'),</v>
      </c>
    </row>
    <row r="56" spans="1:8">
      <c r="A56">
        <v>4978</v>
      </c>
      <c r="B56" t="s">
        <v>413</v>
      </c>
      <c r="C56" t="s">
        <v>475</v>
      </c>
      <c r="D56" t="s">
        <v>421</v>
      </c>
      <c r="E56" t="s">
        <v>416</v>
      </c>
      <c r="F56" t="s">
        <v>417</v>
      </c>
      <c r="H56" t="str">
        <f t="shared" si="1"/>
        <v>('Herramienta.Analistas'),</v>
      </c>
    </row>
    <row r="57" spans="1:8">
      <c r="A57">
        <v>4979</v>
      </c>
      <c r="B57" t="s">
        <v>413</v>
      </c>
      <c r="C57" t="s">
        <v>476</v>
      </c>
      <c r="D57" t="s">
        <v>423</v>
      </c>
      <c r="E57" t="s">
        <v>416</v>
      </c>
      <c r="F57" t="s">
        <v>417</v>
      </c>
      <c r="H57" t="str">
        <f t="shared" si="1"/>
        <v>('ExpDM0216VarPorcExi'),</v>
      </c>
    </row>
    <row r="58" spans="1:8">
      <c r="A58">
        <v>4980</v>
      </c>
      <c r="B58" t="s">
        <v>413</v>
      </c>
      <c r="C58" t="s">
        <v>477</v>
      </c>
      <c r="D58" t="s">
        <v>421</v>
      </c>
      <c r="E58" t="s">
        <v>416</v>
      </c>
      <c r="F58" t="s">
        <v>417</v>
      </c>
      <c r="H58" t="str">
        <f t="shared" si="1"/>
        <v>('Herramienta.PARAMETROSSCORING|ParametrosScoring'),</v>
      </c>
    </row>
    <row r="59" spans="1:8">
      <c r="A59">
        <v>4981</v>
      </c>
      <c r="B59" t="s">
        <v>413</v>
      </c>
      <c r="C59" t="s">
        <v>478</v>
      </c>
      <c r="D59" t="s">
        <v>421</v>
      </c>
      <c r="E59" t="s">
        <v>416</v>
      </c>
      <c r="F59" t="s">
        <v>417</v>
      </c>
      <c r="H59" t="str">
        <f t="shared" si="1"/>
        <v>('EXPDM0238ConvenInstVigen'),</v>
      </c>
    </row>
    <row r="60" spans="1:8">
      <c r="A60">
        <v>4982</v>
      </c>
      <c r="B60" t="s">
        <v>413</v>
      </c>
      <c r="C60" t="s">
        <v>479</v>
      </c>
      <c r="D60" t="s">
        <v>421</v>
      </c>
      <c r="E60" t="s">
        <v>416</v>
      </c>
      <c r="F60" t="s">
        <v>417</v>
      </c>
      <c r="H60" t="str">
        <f t="shared" si="1"/>
        <v>('EXPDM0238ConvenInstVigenEstatus'),</v>
      </c>
    </row>
    <row r="61" spans="1:8">
      <c r="A61">
        <v>4983</v>
      </c>
      <c r="B61" t="s">
        <v>413</v>
      </c>
      <c r="C61" t="s">
        <v>480</v>
      </c>
      <c r="D61" t="s">
        <v>421</v>
      </c>
      <c r="E61" t="s">
        <v>416</v>
      </c>
      <c r="F61" t="s">
        <v>417</v>
      </c>
      <c r="H61" t="str">
        <f t="shared" si="1"/>
        <v>('Herramienta.RM1114CartaConf'),</v>
      </c>
    </row>
    <row r="62" spans="1:8">
      <c r="A62">
        <v>4984</v>
      </c>
      <c r="B62" t="s">
        <v>413</v>
      </c>
      <c r="C62" t="s">
        <v>481</v>
      </c>
      <c r="D62" t="s">
        <v>421</v>
      </c>
      <c r="E62" t="s">
        <v>416</v>
      </c>
      <c r="F62" t="s">
        <v>417</v>
      </c>
      <c r="H62" t="str">
        <f t="shared" si="1"/>
        <v>('Herramienta.PARAMETROSSCORING|Parametrosintescor605'),</v>
      </c>
    </row>
    <row r="63" spans="1:8">
      <c r="A63">
        <v>4985</v>
      </c>
      <c r="B63" t="s">
        <v>413</v>
      </c>
      <c r="C63" t="s">
        <v>482</v>
      </c>
      <c r="D63" t="s">
        <v>421</v>
      </c>
      <c r="E63" t="s">
        <v>416</v>
      </c>
      <c r="F63" t="s">
        <v>417</v>
      </c>
      <c r="H63" t="str">
        <f t="shared" si="1"/>
        <v>('Herramienta.DM0235Correos'),</v>
      </c>
    </row>
    <row r="64" spans="1:8">
      <c r="A64">
        <v>4986</v>
      </c>
      <c r="B64" t="s">
        <v>413</v>
      </c>
      <c r="C64" t="s">
        <v>483</v>
      </c>
      <c r="D64" t="s">
        <v>421</v>
      </c>
      <c r="E64" t="s">
        <v>416</v>
      </c>
      <c r="F64" t="s">
        <v>417</v>
      </c>
      <c r="H64" t="str">
        <f t="shared" si="1"/>
        <v>('Herramienta.DM0243'),</v>
      </c>
    </row>
    <row r="65" spans="1:8">
      <c r="A65">
        <v>4987</v>
      </c>
      <c r="B65" t="s">
        <v>413</v>
      </c>
      <c r="C65" t="s">
        <v>484</v>
      </c>
      <c r="D65" t="s">
        <v>421</v>
      </c>
      <c r="E65" t="s">
        <v>416</v>
      </c>
      <c r="F65" t="s">
        <v>417</v>
      </c>
      <c r="H65" t="str">
        <f t="shared" si="1"/>
        <v>('Herramientas.RM1120Factor'),</v>
      </c>
    </row>
    <row r="66" spans="1:8">
      <c r="A66">
        <v>4988</v>
      </c>
      <c r="B66" t="s">
        <v>413</v>
      </c>
      <c r="C66" t="s">
        <v>485</v>
      </c>
      <c r="D66" t="s">
        <v>421</v>
      </c>
      <c r="E66" t="s">
        <v>416</v>
      </c>
      <c r="F66" t="s">
        <v>417</v>
      </c>
      <c r="H66" t="str">
        <f t="shared" ref="H66:H97" si="2">CONCATENATE("('",C66,"'),")</f>
        <v>('Herramientas.RM1120Nivel'),</v>
      </c>
    </row>
    <row r="67" spans="1:8">
      <c r="A67">
        <v>4989</v>
      </c>
      <c r="B67" t="s">
        <v>413</v>
      </c>
      <c r="C67" t="s">
        <v>486</v>
      </c>
      <c r="D67" t="s">
        <v>421</v>
      </c>
      <c r="E67" t="s">
        <v>416</v>
      </c>
      <c r="F67" t="s">
        <v>417</v>
      </c>
      <c r="H67" t="str">
        <f t="shared" si="2"/>
        <v>('Herramientas.RM1120Bitacora'),</v>
      </c>
    </row>
    <row r="68" spans="1:8">
      <c r="A68">
        <v>4990</v>
      </c>
      <c r="B68" t="s">
        <v>413</v>
      </c>
      <c r="C68" t="s">
        <v>487</v>
      </c>
      <c r="D68" t="s">
        <v>421</v>
      </c>
      <c r="E68" t="s">
        <v>416</v>
      </c>
      <c r="F68" t="s">
        <v>417</v>
      </c>
      <c r="H68" t="str">
        <f t="shared" si="2"/>
        <v>('Herramienta.DM0256ConfigPagares'),</v>
      </c>
    </row>
    <row r="69" spans="1:8">
      <c r="A69">
        <v>4991</v>
      </c>
      <c r="B69" t="s">
        <v>413</v>
      </c>
      <c r="C69" t="s">
        <v>488</v>
      </c>
      <c r="D69" t="s">
        <v>415</v>
      </c>
      <c r="E69" t="s">
        <v>416</v>
      </c>
      <c r="F69" t="s">
        <v>417</v>
      </c>
      <c r="H69" t="str">
        <f t="shared" si="2"/>
        <v>('Config.MenuCfgCredINTL|ParametrosINTL'),</v>
      </c>
    </row>
    <row r="70" spans="1:8">
      <c r="A70">
        <v>4992</v>
      </c>
      <c r="B70" t="s">
        <v>413</v>
      </c>
      <c r="C70" t="s">
        <v>489</v>
      </c>
      <c r="D70" t="s">
        <v>415</v>
      </c>
      <c r="E70" t="s">
        <v>416</v>
      </c>
      <c r="F70" t="s">
        <v>417</v>
      </c>
      <c r="H70" t="str">
        <f t="shared" si="2"/>
        <v>('Config.MenuCfgCredINTL|CatalogosINTL'),</v>
      </c>
    </row>
    <row r="71" spans="1:8">
      <c r="A71">
        <v>4993</v>
      </c>
      <c r="B71" t="s">
        <v>413</v>
      </c>
      <c r="C71" t="s">
        <v>490</v>
      </c>
      <c r="D71" t="s">
        <v>415</v>
      </c>
      <c r="E71" t="s">
        <v>416</v>
      </c>
      <c r="F71" t="s">
        <v>417</v>
      </c>
      <c r="H71" t="str">
        <f t="shared" si="2"/>
        <v>('Config.MenuCfgCredINTL|PuntosMOPINTL'),</v>
      </c>
    </row>
    <row r="72" spans="1:8">
      <c r="A72">
        <v>4994</v>
      </c>
      <c r="B72" t="s">
        <v>413</v>
      </c>
      <c r="C72" t="s">
        <v>491</v>
      </c>
      <c r="D72" t="s">
        <v>421</v>
      </c>
      <c r="E72" t="s">
        <v>416</v>
      </c>
      <c r="F72" t="s">
        <v>417</v>
      </c>
      <c r="H72" t="str">
        <f t="shared" si="2"/>
        <v>('Herramientas.DM0257ListaNegra'),</v>
      </c>
    </row>
    <row r="73" spans="1:8">
      <c r="A73">
        <v>4995</v>
      </c>
      <c r="B73" t="s">
        <v>413</v>
      </c>
      <c r="C73" t="s">
        <v>492</v>
      </c>
      <c r="D73" t="s">
        <v>421</v>
      </c>
      <c r="E73" t="s">
        <v>416</v>
      </c>
      <c r="F73" t="s">
        <v>417</v>
      </c>
      <c r="H73" t="str">
        <f t="shared" si="2"/>
        <v>('Herramienta.DM0263DisSucGeoFrm'),</v>
      </c>
    </row>
    <row r="74" spans="1:8">
      <c r="A74">
        <v>4996</v>
      </c>
      <c r="B74" t="s">
        <v>413</v>
      </c>
      <c r="C74" t="s">
        <v>493</v>
      </c>
      <c r="D74" t="s">
        <v>415</v>
      </c>
      <c r="E74" t="s">
        <v>416</v>
      </c>
      <c r="F74" t="s">
        <v>417</v>
      </c>
      <c r="H74" t="str">
        <f t="shared" si="2"/>
        <v>('Herramienta.DM0263EmpleadoZonaFrm'),</v>
      </c>
    </row>
    <row r="75" spans="1:8">
      <c r="A75">
        <v>4997</v>
      </c>
      <c r="B75" t="s">
        <v>413</v>
      </c>
      <c r="C75" t="s">
        <v>494</v>
      </c>
      <c r="D75" t="s">
        <v>415</v>
      </c>
      <c r="E75" t="s">
        <v>416</v>
      </c>
      <c r="F75" t="s">
        <v>417</v>
      </c>
      <c r="H75" t="str">
        <f t="shared" si="2"/>
        <v>('Herramienta.INTL604CargaBuro'),</v>
      </c>
    </row>
    <row r="76" spans="1:8">
      <c r="A76">
        <v>4998</v>
      </c>
      <c r="B76" t="s">
        <v>413</v>
      </c>
      <c r="C76" t="s">
        <v>495</v>
      </c>
      <c r="D76" t="s">
        <v>415</v>
      </c>
      <c r="E76" t="s">
        <v>416</v>
      </c>
      <c r="F76" t="s">
        <v>417</v>
      </c>
      <c r="H76" t="str">
        <f t="shared" si="2"/>
        <v>('Herramienta.DM0264RedDimas'),</v>
      </c>
    </row>
    <row r="77" spans="1:8">
      <c r="A77">
        <v>4999</v>
      </c>
      <c r="B77" t="s">
        <v>413</v>
      </c>
      <c r="C77" t="s">
        <v>496</v>
      </c>
      <c r="D77" t="s">
        <v>415</v>
      </c>
      <c r="E77" t="s">
        <v>416</v>
      </c>
      <c r="F77" t="s">
        <v>417</v>
      </c>
      <c r="H77" t="str">
        <f t="shared" si="2"/>
        <v>('Config.MenuCfgCredINTL|PonderacionXtipoFacturaINtl'),</v>
      </c>
    </row>
    <row r="78" spans="1:8">
      <c r="A78">
        <v>5000</v>
      </c>
      <c r="B78" t="s">
        <v>413</v>
      </c>
      <c r="C78" t="s">
        <v>497</v>
      </c>
      <c r="D78" t="s">
        <v>421</v>
      </c>
      <c r="E78" t="s">
        <v>416</v>
      </c>
      <c r="F78" t="s">
        <v>417</v>
      </c>
      <c r="H78" t="str">
        <f t="shared" si="2"/>
        <v>('Herramienta.ACD00017VisorMavi'),</v>
      </c>
    </row>
    <row r="79" spans="1:8">
      <c r="A79">
        <v>5001</v>
      </c>
      <c r="B79" t="s">
        <v>413</v>
      </c>
      <c r="C79" t="s">
        <v>498</v>
      </c>
      <c r="D79" t="s">
        <v>421</v>
      </c>
      <c r="E79" t="s">
        <v>416</v>
      </c>
      <c r="F79" t="s">
        <v>417</v>
      </c>
      <c r="H79" t="str">
        <f t="shared" si="2"/>
        <v>('Herramienta.RM1138ValidarTelefono'),</v>
      </c>
    </row>
    <row r="80" spans="1:8">
      <c r="A80">
        <v>5002</v>
      </c>
      <c r="B80" t="s">
        <v>413</v>
      </c>
      <c r="C80" t="s">
        <v>499</v>
      </c>
      <c r="D80" t="s">
        <v>421</v>
      </c>
      <c r="E80" t="s">
        <v>416</v>
      </c>
      <c r="F80" t="s">
        <v>417</v>
      </c>
      <c r="H80" t="str">
        <f t="shared" si="2"/>
        <v>('Herramienta.ACD00021AsigJefSup'),</v>
      </c>
    </row>
    <row r="81" spans="1:8">
      <c r="A81">
        <v>5003</v>
      </c>
      <c r="B81" t="s">
        <v>413</v>
      </c>
      <c r="C81" t="s">
        <v>500</v>
      </c>
      <c r="D81" t="s">
        <v>421</v>
      </c>
      <c r="E81" t="s">
        <v>416</v>
      </c>
      <c r="F81" t="s">
        <v>417</v>
      </c>
      <c r="H81" t="str">
        <f t="shared" si="2"/>
        <v>('Config.DM0287|DM0287Parametros'),</v>
      </c>
    </row>
    <row r="82" spans="1:8">
      <c r="A82">
        <v>5004</v>
      </c>
      <c r="B82" t="s">
        <v>413</v>
      </c>
      <c r="C82" t="s">
        <v>501</v>
      </c>
      <c r="D82" t="s">
        <v>421</v>
      </c>
      <c r="E82" t="s">
        <v>416</v>
      </c>
      <c r="F82" t="s">
        <v>417</v>
      </c>
      <c r="H82" t="str">
        <f t="shared" si="2"/>
        <v>('Config.DM0287|DM0287LineasCred'),</v>
      </c>
    </row>
    <row r="83" spans="1:8">
      <c r="A83">
        <v>5005</v>
      </c>
      <c r="B83" t="s">
        <v>413</v>
      </c>
      <c r="C83" t="s">
        <v>502</v>
      </c>
      <c r="D83" t="s">
        <v>423</v>
      </c>
      <c r="E83" t="s">
        <v>416</v>
      </c>
      <c r="F83" t="s">
        <v>417</v>
      </c>
      <c r="H83" t="str">
        <f t="shared" si="2"/>
        <v>('Config.DM0299Tipodecliente'),</v>
      </c>
    </row>
    <row r="84" spans="1:8">
      <c r="A84">
        <v>5006</v>
      </c>
      <c r="B84" t="s">
        <v>413</v>
      </c>
      <c r="C84" t="s">
        <v>503</v>
      </c>
      <c r="D84" t="s">
        <v>423</v>
      </c>
      <c r="E84" t="s">
        <v>416</v>
      </c>
      <c r="F84" t="s">
        <v>417</v>
      </c>
      <c r="H84" t="str">
        <f t="shared" si="2"/>
        <v>('Config.ConfiguracionReanalisis|RM1154ConfigurarTipoRespuestaFrm'),</v>
      </c>
    </row>
    <row r="85" spans="1:8">
      <c r="A85">
        <v>5007</v>
      </c>
      <c r="B85" t="s">
        <v>413</v>
      </c>
      <c r="C85" t="s">
        <v>504</v>
      </c>
      <c r="D85" t="s">
        <v>421</v>
      </c>
      <c r="E85" t="s">
        <v>416</v>
      </c>
      <c r="F85" t="s">
        <v>417</v>
      </c>
      <c r="H85" t="str">
        <f t="shared" si="2"/>
        <v>('Config.ConfiguracionReanalisis|RM1154EventosReanalisisFrm'),</v>
      </c>
    </row>
    <row r="86" spans="1:8">
      <c r="A86">
        <v>5008</v>
      </c>
      <c r="B86" t="s">
        <v>413</v>
      </c>
      <c r="C86" t="s">
        <v>505</v>
      </c>
      <c r="D86" t="s">
        <v>421</v>
      </c>
      <c r="E86" t="s">
        <v>416</v>
      </c>
      <c r="F86" t="s">
        <v>417</v>
      </c>
      <c r="H86" t="str">
        <f t="shared" si="2"/>
        <v>('Herramienta.AsignacionSupervisores'),</v>
      </c>
    </row>
    <row r="87" spans="1:8">
      <c r="A87">
        <v>5009</v>
      </c>
      <c r="B87" t="s">
        <v>413</v>
      </c>
      <c r="C87" t="s">
        <v>506</v>
      </c>
      <c r="D87" t="s">
        <v>421</v>
      </c>
      <c r="E87" t="s">
        <v>416</v>
      </c>
      <c r="F87" t="s">
        <v>417</v>
      </c>
      <c r="H87" t="str">
        <f t="shared" si="2"/>
        <v>('Herramienta.ValidacionTel'),</v>
      </c>
    </row>
    <row r="88" spans="1:8">
      <c r="A88">
        <v>5010</v>
      </c>
      <c r="B88" t="s">
        <v>413</v>
      </c>
      <c r="C88" t="s">
        <v>507</v>
      </c>
      <c r="D88" t="s">
        <v>421</v>
      </c>
      <c r="E88" t="s">
        <v>416</v>
      </c>
      <c r="F88" t="s">
        <v>417</v>
      </c>
      <c r="H88" t="str">
        <f t="shared" si="2"/>
        <v>('Config.PresumiblesBF'),</v>
      </c>
    </row>
    <row r="89" spans="1:8">
      <c r="A89">
        <v>5011</v>
      </c>
      <c r="B89" t="s">
        <v>413</v>
      </c>
      <c r="C89" t="s">
        <v>508</v>
      </c>
      <c r="D89" t="s">
        <v>421</v>
      </c>
      <c r="E89" t="s">
        <v>416</v>
      </c>
      <c r="F89" t="s">
        <v>417</v>
      </c>
      <c r="H89" t="str">
        <f t="shared" si="2"/>
        <v>('Herramienta.HistoricoActualizacion'),</v>
      </c>
    </row>
    <row r="90" spans="1:8">
      <c r="A90">
        <v>5012</v>
      </c>
      <c r="B90" t="s">
        <v>413</v>
      </c>
      <c r="C90" t="s">
        <v>509</v>
      </c>
      <c r="D90" t="s">
        <v>415</v>
      </c>
      <c r="E90" t="s">
        <v>416</v>
      </c>
      <c r="F90" t="s">
        <v>417</v>
      </c>
      <c r="H90" t="str">
        <f t="shared" si="2"/>
        <v>('Config.MenuCfgCxcCalifCtes|ValoresMOP'),</v>
      </c>
    </row>
    <row r="91" spans="1:8">
      <c r="A91">
        <v>5013</v>
      </c>
      <c r="B91" t="s">
        <v>413</v>
      </c>
      <c r="C91" t="s">
        <v>510</v>
      </c>
      <c r="D91" t="s">
        <v>415</v>
      </c>
      <c r="E91" t="s">
        <v>416</v>
      </c>
      <c r="F91" t="s">
        <v>417</v>
      </c>
      <c r="H91" t="str">
        <f t="shared" si="2"/>
        <v>('Config.MenuCfgCxcCalifCtes|PonderacionxTipoFactura'),</v>
      </c>
    </row>
    <row r="92" spans="1:8">
      <c r="A92">
        <v>5014</v>
      </c>
      <c r="B92" t="s">
        <v>413</v>
      </c>
      <c r="C92" t="s">
        <v>511</v>
      </c>
      <c r="D92" t="s">
        <v>415</v>
      </c>
      <c r="E92" t="s">
        <v>416</v>
      </c>
      <c r="F92" t="s">
        <v>417</v>
      </c>
      <c r="H92" t="str">
        <f t="shared" si="2"/>
        <v>('Config.MenuCfgCxcCalifCtes|PuntosMOPMAVI'),</v>
      </c>
    </row>
    <row r="93" spans="1:8">
      <c r="A93">
        <v>5015</v>
      </c>
      <c r="B93" t="s">
        <v>413</v>
      </c>
      <c r="C93" t="s">
        <v>512</v>
      </c>
      <c r="D93" t="s">
        <v>415</v>
      </c>
      <c r="E93" t="s">
        <v>416</v>
      </c>
      <c r="F93" t="s">
        <v>417</v>
      </c>
      <c r="H93" t="str">
        <f t="shared" si="2"/>
        <v>('Config.MenuCfgCxcCalifCtes|ConfigDesempeño'),</v>
      </c>
    </row>
    <row r="94" spans="1:8">
      <c r="A94">
        <v>5016</v>
      </c>
      <c r="B94" t="s">
        <v>413</v>
      </c>
      <c r="C94" t="s">
        <v>513</v>
      </c>
      <c r="D94" t="s">
        <v>421</v>
      </c>
      <c r="E94" t="s">
        <v>416</v>
      </c>
      <c r="F94" t="s">
        <v>417</v>
      </c>
      <c r="H94" t="str">
        <f t="shared" si="2"/>
        <v>('Herramienta.PanelInformacion|PanelInformacionCred'),</v>
      </c>
    </row>
    <row r="95" spans="1:8">
      <c r="A95">
        <v>5017</v>
      </c>
      <c r="B95" t="s">
        <v>413</v>
      </c>
      <c r="C95" t="s">
        <v>514</v>
      </c>
      <c r="D95" t="s">
        <v>421</v>
      </c>
      <c r="E95" t="s">
        <v>416</v>
      </c>
      <c r="F95" t="s">
        <v>417</v>
      </c>
      <c r="H95" t="str">
        <f t="shared" si="2"/>
        <v>('Herramienta.DM0264CuotaDimas'),</v>
      </c>
    </row>
    <row r="96" spans="1:8">
      <c r="A96">
        <v>5018</v>
      </c>
      <c r="B96" t="s">
        <v>413</v>
      </c>
      <c r="C96" t="s">
        <v>515</v>
      </c>
      <c r="D96" t="s">
        <v>421</v>
      </c>
      <c r="E96" t="s">
        <v>416</v>
      </c>
      <c r="F96" t="s">
        <v>417</v>
      </c>
      <c r="H96" t="str">
        <f t="shared" si="2"/>
        <v>('Config.PanelInformacionConfig|PanelTablaConfig'),</v>
      </c>
    </row>
    <row r="97" spans="1:8">
      <c r="A97">
        <v>5019</v>
      </c>
      <c r="B97" t="s">
        <v>413</v>
      </c>
      <c r="C97" t="s">
        <v>516</v>
      </c>
      <c r="D97" t="s">
        <v>421</v>
      </c>
      <c r="E97" t="s">
        <v>416</v>
      </c>
      <c r="F97" t="s">
        <v>417</v>
      </c>
      <c r="H97" t="str">
        <f t="shared" si="2"/>
        <v>('dm0169GeneracionCuentaAvalRep'),</v>
      </c>
    </row>
    <row r="98" spans="1:8">
      <c r="A98">
        <v>5020</v>
      </c>
      <c r="B98" t="s">
        <v>413</v>
      </c>
      <c r="C98" t="s">
        <v>517</v>
      </c>
      <c r="D98" t="s">
        <v>421</v>
      </c>
      <c r="E98" t="s">
        <v>416</v>
      </c>
      <c r="F98" t="s">
        <v>417</v>
      </c>
      <c r="H98" t="str">
        <f t="shared" ref="H98:H129" si="3">CONCATENATE("('",C98,"'),")</f>
        <v>('RM0404CredRepAsigdePedRep'),</v>
      </c>
    </row>
    <row r="99" spans="1:8">
      <c r="A99">
        <v>5021</v>
      </c>
      <c r="B99" t="s">
        <v>413</v>
      </c>
      <c r="C99" t="s">
        <v>518</v>
      </c>
      <c r="D99" t="s">
        <v>421</v>
      </c>
      <c r="E99" t="s">
        <v>416</v>
      </c>
      <c r="F99" t="s">
        <v>417</v>
      </c>
      <c r="H99" t="str">
        <f t="shared" si="3"/>
        <v>('RM0402RelRecFacYNotVenRep'),</v>
      </c>
    </row>
    <row r="100" spans="1:8">
      <c r="A100">
        <v>5022</v>
      </c>
      <c r="B100" t="s">
        <v>413</v>
      </c>
      <c r="C100" t="s">
        <v>519</v>
      </c>
      <c r="D100" t="s">
        <v>421</v>
      </c>
      <c r="E100" t="s">
        <v>416</v>
      </c>
      <c r="F100" t="s">
        <v>417</v>
      </c>
      <c r="H100" t="str">
        <f t="shared" si="3"/>
        <v>('RM0430DLiberadorDimasREP'),</v>
      </c>
    </row>
    <row r="101" spans="1:8">
      <c r="A101">
        <v>5023</v>
      </c>
      <c r="B101" t="s">
        <v>413</v>
      </c>
      <c r="C101" t="s">
        <v>520</v>
      </c>
      <c r="D101" t="s">
        <v>421</v>
      </c>
      <c r="E101" t="s">
        <v>416</v>
      </c>
      <c r="F101" t="s">
        <v>417</v>
      </c>
      <c r="H101" t="str">
        <f t="shared" si="3"/>
        <v>('RM0422CCredHojaSuperLaboralPrincipalRep'),</v>
      </c>
    </row>
    <row r="102" spans="1:8">
      <c r="A102">
        <v>5024</v>
      </c>
      <c r="B102" t="s">
        <v>413</v>
      </c>
      <c r="C102" t="s">
        <v>521</v>
      </c>
      <c r="D102" t="s">
        <v>421</v>
      </c>
      <c r="E102" t="s">
        <v>416</v>
      </c>
      <c r="F102" t="s">
        <v>417</v>
      </c>
      <c r="H102" t="str">
        <f t="shared" si="3"/>
        <v>('RM0422CredHojaSuperClienteAvalUnifPrincipalRep'),</v>
      </c>
    </row>
    <row r="103" spans="1:8">
      <c r="A103">
        <v>5025</v>
      </c>
      <c r="B103" t="s">
        <v>413</v>
      </c>
      <c r="C103" t="s">
        <v>522</v>
      </c>
      <c r="D103" t="s">
        <v>421</v>
      </c>
      <c r="E103" t="s">
        <v>416</v>
      </c>
      <c r="F103" t="s">
        <v>417</v>
      </c>
      <c r="H103" t="str">
        <f t="shared" si="3"/>
        <v>('RM0430BPrincipalRep'),</v>
      </c>
    </row>
    <row r="104" spans="1:8">
      <c r="A104">
        <v>5026</v>
      </c>
      <c r="B104" t="s">
        <v>413</v>
      </c>
      <c r="C104" t="s">
        <v>523</v>
      </c>
      <c r="D104" t="s">
        <v>421</v>
      </c>
      <c r="E104" t="s">
        <v>416</v>
      </c>
      <c r="F104" t="s">
        <v>417</v>
      </c>
      <c r="H104" t="str">
        <f t="shared" si="3"/>
        <v>('RM0420CredFoliodeAsignacionRep'),</v>
      </c>
    </row>
    <row r="105" spans="1:8">
      <c r="A105">
        <v>5027</v>
      </c>
      <c r="B105" t="s">
        <v>413</v>
      </c>
      <c r="C105" t="s">
        <v>524</v>
      </c>
      <c r="D105" t="s">
        <v>421</v>
      </c>
      <c r="E105" t="s">
        <v>416</v>
      </c>
      <c r="F105" t="s">
        <v>417</v>
      </c>
      <c r="H105" t="str">
        <f t="shared" si="3"/>
        <v>('RM0422FCrediConsecutivoFormaRep'),</v>
      </c>
    </row>
    <row r="106" spans="1:8">
      <c r="A106">
        <v>5028</v>
      </c>
      <c r="B106" t="s">
        <v>413</v>
      </c>
      <c r="C106" t="s">
        <v>525</v>
      </c>
      <c r="D106" t="s">
        <v>421</v>
      </c>
      <c r="E106" t="s">
        <v>416</v>
      </c>
      <c r="F106" t="s">
        <v>417</v>
      </c>
      <c r="H106" t="str">
        <f t="shared" si="3"/>
        <v>('RM1162ControlCredilanaRep'),</v>
      </c>
    </row>
    <row r="107" spans="1:8">
      <c r="A107">
        <v>5029</v>
      </c>
      <c r="B107" t="s">
        <v>413</v>
      </c>
      <c r="C107" t="s">
        <v>526</v>
      </c>
      <c r="D107" t="s">
        <v>421</v>
      </c>
      <c r="E107" t="s">
        <v>416</v>
      </c>
      <c r="F107" t="s">
        <v>417</v>
      </c>
      <c r="H107" t="str">
        <f t="shared" si="3"/>
        <v>('RM1165HitAutenticadorRep'),</v>
      </c>
    </row>
    <row r="108" spans="1:8">
      <c r="A108">
        <v>5030</v>
      </c>
      <c r="B108" t="s">
        <v>413</v>
      </c>
      <c r="C108" t="s">
        <v>527</v>
      </c>
      <c r="D108" t="s">
        <v>421</v>
      </c>
      <c r="E108" t="s">
        <v>416</v>
      </c>
      <c r="F108" t="s">
        <v>417</v>
      </c>
      <c r="H108" t="str">
        <f t="shared" si="3"/>
        <v>('RM1114CartasdeLiquidacionInstRep'),</v>
      </c>
    </row>
    <row r="109" spans="1:8">
      <c r="A109">
        <v>5031</v>
      </c>
      <c r="B109" t="s">
        <v>413</v>
      </c>
      <c r="C109" t="s">
        <v>528</v>
      </c>
      <c r="D109" t="s">
        <v>421</v>
      </c>
      <c r="E109" t="s">
        <v>416</v>
      </c>
      <c r="F109" t="s">
        <v>417</v>
      </c>
      <c r="H109" t="str">
        <f t="shared" si="3"/>
        <v>('RM1127ClientesAsociadosValeraRep'),</v>
      </c>
    </row>
    <row r="110" spans="1:8">
      <c r="A110">
        <v>5032</v>
      </c>
      <c r="B110" t="s">
        <v>413</v>
      </c>
      <c r="C110" t="s">
        <v>529</v>
      </c>
      <c r="D110" t="s">
        <v>421</v>
      </c>
      <c r="E110" t="s">
        <v>416</v>
      </c>
      <c r="F110" t="s">
        <v>417</v>
      </c>
      <c r="H110" t="str">
        <f t="shared" si="3"/>
        <v>('RM1128ADimasMotivadorSucursalRep'),</v>
      </c>
    </row>
    <row r="111" spans="1:8">
      <c r="A111">
        <v>5033</v>
      </c>
      <c r="B111" t="s">
        <v>413</v>
      </c>
      <c r="C111" t="s">
        <v>530</v>
      </c>
      <c r="D111" t="s">
        <v>421</v>
      </c>
      <c r="E111" t="s">
        <v>416</v>
      </c>
      <c r="F111" t="s">
        <v>417</v>
      </c>
      <c r="H111" t="str">
        <f t="shared" si="3"/>
        <v>('DM0287EficientadorLiberarodRep'),</v>
      </c>
    </row>
    <row r="112" spans="1:8">
      <c r="A112">
        <v>5034</v>
      </c>
      <c r="B112" t="s">
        <v>413</v>
      </c>
      <c r="C112" t="s">
        <v>531</v>
      </c>
      <c r="D112" t="s">
        <v>421</v>
      </c>
      <c r="E112" t="s">
        <v>416</v>
      </c>
      <c r="F112" t="s">
        <v>417</v>
      </c>
      <c r="H112" t="str">
        <f t="shared" si="3"/>
        <v>('RM1191HistorialCreditoNipburorep'),</v>
      </c>
    </row>
    <row r="113" spans="1:8">
      <c r="A113">
        <v>5035</v>
      </c>
      <c r="B113" t="s">
        <v>413</v>
      </c>
      <c r="C113" t="s">
        <v>532</v>
      </c>
      <c r="D113" t="s">
        <v>421</v>
      </c>
      <c r="E113" t="s">
        <v>416</v>
      </c>
      <c r="F113" t="s">
        <v>417</v>
      </c>
      <c r="H113" t="str">
        <f t="shared" si="3"/>
        <v>('RM0430MaviServicasaCredReporteServicasaRep'),</v>
      </c>
    </row>
    <row r="114" spans="1:8">
      <c r="A114">
        <v>5036</v>
      </c>
      <c r="B114" t="s">
        <v>413</v>
      </c>
      <c r="C114" t="s">
        <v>533</v>
      </c>
      <c r="D114" t="s">
        <v>421</v>
      </c>
      <c r="E114" t="s">
        <v>416</v>
      </c>
      <c r="F114" t="s">
        <v>417</v>
      </c>
      <c r="H114" t="str">
        <f t="shared" si="3"/>
        <v>('RM0404ACredRepAsigdePedRep'),</v>
      </c>
    </row>
    <row r="115" spans="1:8">
      <c r="A115">
        <v>5037</v>
      </c>
      <c r="B115" t="s">
        <v>413</v>
      </c>
      <c r="C115" t="s">
        <v>534</v>
      </c>
      <c r="D115" t="s">
        <v>421</v>
      </c>
      <c r="E115" t="s">
        <v>416</v>
      </c>
      <c r="F115" t="s">
        <v>417</v>
      </c>
      <c r="H115" t="str">
        <f t="shared" si="3"/>
        <v>('RM0407ProdPedidosxSuperRep'),</v>
      </c>
    </row>
    <row r="116" spans="1:8">
      <c r="A116">
        <v>5038</v>
      </c>
      <c r="B116" t="s">
        <v>413</v>
      </c>
      <c r="C116" t="s">
        <v>535</v>
      </c>
      <c r="D116" t="s">
        <v>421</v>
      </c>
      <c r="E116" t="s">
        <v>416</v>
      </c>
      <c r="F116" t="s">
        <v>417</v>
      </c>
      <c r="H116" t="str">
        <f t="shared" si="3"/>
        <v>('RM0907AMaviSimRefRep'),</v>
      </c>
    </row>
    <row r="117" spans="1:8">
      <c r="A117">
        <v>5039</v>
      </c>
      <c r="B117" t="s">
        <v>413</v>
      </c>
      <c r="C117" t="s">
        <v>536</v>
      </c>
      <c r="D117" t="s">
        <v>421</v>
      </c>
      <c r="E117" t="s">
        <v>416</v>
      </c>
      <c r="F117" t="s">
        <v>417</v>
      </c>
      <c r="H117" t="str">
        <f t="shared" si="3"/>
        <v>('RM1169ReporteBeneficiarioFinalRep'),</v>
      </c>
    </row>
    <row r="118" spans="1:8">
      <c r="A118">
        <v>5040</v>
      </c>
      <c r="B118" t="s">
        <v>413</v>
      </c>
      <c r="C118" t="s">
        <v>537</v>
      </c>
      <c r="D118" t="s">
        <v>421</v>
      </c>
      <c r="E118" t="s">
        <v>416</v>
      </c>
      <c r="F118" t="s">
        <v>417</v>
      </c>
      <c r="H118" t="str">
        <f t="shared" si="3"/>
        <v>('RM1120ClasificadorCuentasInstituciones'),</v>
      </c>
    </row>
    <row r="119" spans="1:8">
      <c r="A119">
        <v>5041</v>
      </c>
      <c r="B119" t="s">
        <v>413</v>
      </c>
      <c r="C119" t="s">
        <v>538</v>
      </c>
      <c r="D119" t="s">
        <v>421</v>
      </c>
      <c r="E119" t="s">
        <v>416</v>
      </c>
      <c r="F119" t="s">
        <v>417</v>
      </c>
      <c r="H119" t="str">
        <f t="shared" si="3"/>
        <v>('RM1128BSeguimientoDimasMotivadorRep'),</v>
      </c>
    </row>
    <row r="120" spans="1:8">
      <c r="A120">
        <v>5042</v>
      </c>
      <c r="B120" t="s">
        <v>413</v>
      </c>
      <c r="C120" t="s">
        <v>539</v>
      </c>
      <c r="D120" t="s">
        <v>421</v>
      </c>
      <c r="E120" t="s">
        <v>416</v>
      </c>
      <c r="F120" t="s">
        <v>417</v>
      </c>
      <c r="H120" t="str">
        <f t="shared" si="3"/>
        <v>('RM0132FinRelCheqADepoRep'),</v>
      </c>
    </row>
    <row r="121" spans="1:8">
      <c r="A121">
        <v>5043</v>
      </c>
      <c r="B121" t="s">
        <v>413</v>
      </c>
      <c r="C121" t="s">
        <v>540</v>
      </c>
      <c r="D121" t="s">
        <v>421</v>
      </c>
      <c r="E121" t="s">
        <v>416</v>
      </c>
      <c r="F121" t="s">
        <v>417</v>
      </c>
      <c r="H121" t="str">
        <f t="shared" si="3"/>
        <v>('MaviServicredCredReporteServicredRep'),</v>
      </c>
    </row>
    <row r="122" spans="1:8">
      <c r="A122">
        <v>5044</v>
      </c>
      <c r="B122" t="s">
        <v>413</v>
      </c>
      <c r="C122" t="s">
        <v>541</v>
      </c>
      <c r="D122" t="s">
        <v>421</v>
      </c>
      <c r="E122" t="s">
        <v>416</v>
      </c>
      <c r="F122" t="s">
        <v>417</v>
      </c>
      <c r="H122" t="str">
        <f t="shared" si="3"/>
        <v>('RM0135InvFactXClienteRep'),</v>
      </c>
    </row>
    <row r="123" spans="1:8">
      <c r="A123">
        <v>5045</v>
      </c>
      <c r="B123" t="s">
        <v>413</v>
      </c>
      <c r="C123" t="s">
        <v>542</v>
      </c>
      <c r="D123" t="s">
        <v>421</v>
      </c>
      <c r="E123" t="s">
        <v>416</v>
      </c>
      <c r="F123" t="s">
        <v>417</v>
      </c>
      <c r="H123" t="str">
        <f t="shared" si="3"/>
        <v>('RM0301ServCasaAnuaRep'),</v>
      </c>
    </row>
    <row r="124" spans="1:8">
      <c r="A124">
        <v>5046</v>
      </c>
      <c r="B124" t="s">
        <v>413</v>
      </c>
      <c r="C124" t="s">
        <v>543</v>
      </c>
      <c r="D124" t="s">
        <v>421</v>
      </c>
      <c r="E124" t="s">
        <v>416</v>
      </c>
      <c r="F124" t="s">
        <v>417</v>
      </c>
      <c r="H124" t="str">
        <f t="shared" si="3"/>
        <v>('RM0408CredRHListaCandSupRep'),</v>
      </c>
    </row>
    <row r="125" spans="1:8">
      <c r="A125">
        <v>5047</v>
      </c>
      <c r="B125" t="s">
        <v>413</v>
      </c>
      <c r="C125" t="s">
        <v>544</v>
      </c>
      <c r="D125" t="s">
        <v>421</v>
      </c>
      <c r="E125" t="s">
        <v>416</v>
      </c>
      <c r="F125" t="s">
        <v>417</v>
      </c>
      <c r="H125" t="str">
        <f t="shared" si="3"/>
        <v>('RM0409CredRepPedCondRep'),</v>
      </c>
    </row>
    <row r="126" spans="1:8">
      <c r="A126">
        <v>5048</v>
      </c>
      <c r="B126" t="s">
        <v>413</v>
      </c>
      <c r="C126" t="s">
        <v>545</v>
      </c>
      <c r="D126" t="s">
        <v>421</v>
      </c>
      <c r="E126" t="s">
        <v>416</v>
      </c>
      <c r="F126" t="s">
        <v>417</v>
      </c>
      <c r="H126" t="str">
        <f t="shared" si="3"/>
        <v>('RM0422CredHojaSuperClienteAvalDomAntPrincipalRep'),</v>
      </c>
    </row>
    <row r="127" spans="1:8">
      <c r="A127">
        <v>5049</v>
      </c>
      <c r="B127" t="s">
        <v>413</v>
      </c>
      <c r="C127" t="s">
        <v>546</v>
      </c>
      <c r="D127" t="s">
        <v>421</v>
      </c>
      <c r="E127" t="s">
        <v>416</v>
      </c>
      <c r="F127" t="s">
        <v>417</v>
      </c>
      <c r="H127" t="str">
        <f t="shared" si="3"/>
        <v>('RM0438AnaPagoSuperRep'),</v>
      </c>
    </row>
    <row r="128" spans="1:8">
      <c r="A128">
        <v>5050</v>
      </c>
      <c r="B128" t="s">
        <v>413</v>
      </c>
      <c r="C128" t="s">
        <v>547</v>
      </c>
      <c r="D128" t="s">
        <v>421</v>
      </c>
      <c r="E128" t="s">
        <v>416</v>
      </c>
      <c r="F128" t="s">
        <v>417</v>
      </c>
      <c r="H128" t="str">
        <f t="shared" si="3"/>
        <v>('RM1132ACREDIPosiblesBFPlusRep'),</v>
      </c>
    </row>
    <row r="129" spans="1:8">
      <c r="A129">
        <v>5051</v>
      </c>
      <c r="B129" t="s">
        <v>413</v>
      </c>
      <c r="C129" t="s">
        <v>548</v>
      </c>
      <c r="D129" t="s">
        <v>421</v>
      </c>
      <c r="E129" t="s">
        <v>416</v>
      </c>
      <c r="F129" t="s">
        <v>417</v>
      </c>
      <c r="H129" t="str">
        <f t="shared" si="3"/>
        <v>('RM1133BReporteRedDIMARep'),</v>
      </c>
    </row>
    <row r="130" spans="1:8">
      <c r="A130">
        <v>5052</v>
      </c>
      <c r="B130" t="s">
        <v>413</v>
      </c>
      <c r="C130" t="s">
        <v>549</v>
      </c>
      <c r="D130" t="s">
        <v>421</v>
      </c>
      <c r="E130" t="s">
        <v>416</v>
      </c>
      <c r="F130" t="s">
        <v>417</v>
      </c>
      <c r="H130" t="str">
        <f t="shared" ref="H130:H158" si="4">CONCATENATE("('",C130,"'),")</f>
        <v>('RM1055ComisionesSuperRep'),</v>
      </c>
    </row>
    <row r="131" spans="1:8">
      <c r="A131">
        <v>5053</v>
      </c>
      <c r="B131" t="s">
        <v>413</v>
      </c>
      <c r="C131" t="s">
        <v>550</v>
      </c>
      <c r="D131" t="s">
        <v>421</v>
      </c>
      <c r="E131" t="s">
        <v>416</v>
      </c>
      <c r="F131" t="s">
        <v>417</v>
      </c>
      <c r="H131" t="str">
        <f t="shared" si="4"/>
        <v>('RM1152CtasLCIAXAMenurep'),</v>
      </c>
    </row>
    <row r="132" spans="1:8">
      <c r="A132">
        <v>5054</v>
      </c>
      <c r="B132" t="s">
        <v>413</v>
      </c>
      <c r="C132" t="s">
        <v>551</v>
      </c>
      <c r="D132" t="s">
        <v>421</v>
      </c>
      <c r="E132" t="s">
        <v>416</v>
      </c>
      <c r="F132" t="s">
        <v>417</v>
      </c>
      <c r="H132" t="str">
        <f t="shared" si="4"/>
        <v>('RM1147RecomprasRep'),</v>
      </c>
    </row>
    <row r="133" spans="1:8">
      <c r="A133">
        <v>5055</v>
      </c>
      <c r="B133" t="s">
        <v>413</v>
      </c>
      <c r="C133" t="s">
        <v>552</v>
      </c>
      <c r="D133" t="s">
        <v>421</v>
      </c>
      <c r="E133" t="s">
        <v>416</v>
      </c>
      <c r="F133" t="s">
        <v>417</v>
      </c>
      <c r="H133" t="str">
        <f t="shared" si="4"/>
        <v>('RM1178AnalisisRescateRep'),</v>
      </c>
    </row>
    <row r="134" spans="1:8">
      <c r="A134">
        <v>5056</v>
      </c>
      <c r="B134" t="s">
        <v>413</v>
      </c>
      <c r="C134" t="s">
        <v>553</v>
      </c>
      <c r="D134" t="s">
        <v>421</v>
      </c>
      <c r="E134" t="s">
        <v>416</v>
      </c>
      <c r="F134" t="s">
        <v>417</v>
      </c>
      <c r="H134" t="str">
        <f t="shared" si="4"/>
        <v>('RM0133CyCMayInvCheqxCteRep'),</v>
      </c>
    </row>
    <row r="135" spans="1:8">
      <c r="A135">
        <v>5057</v>
      </c>
      <c r="B135" t="s">
        <v>413</v>
      </c>
      <c r="C135" t="s">
        <v>554</v>
      </c>
      <c r="D135" t="s">
        <v>421</v>
      </c>
      <c r="E135" t="s">
        <v>416</v>
      </c>
      <c r="F135" t="s">
        <v>417</v>
      </c>
      <c r="H135" t="str">
        <f t="shared" si="4"/>
        <v>('RM0141CobXEmbREP'),</v>
      </c>
    </row>
    <row r="136" spans="1:8">
      <c r="A136">
        <v>5058</v>
      </c>
      <c r="B136" t="s">
        <v>413</v>
      </c>
      <c r="C136" t="s">
        <v>555</v>
      </c>
      <c r="D136" t="s">
        <v>421</v>
      </c>
      <c r="E136" t="s">
        <v>416</v>
      </c>
      <c r="F136" t="s">
        <v>417</v>
      </c>
      <c r="H136" t="str">
        <f t="shared" si="4"/>
        <v>('RM0905ResApCobroInstRep'),</v>
      </c>
    </row>
    <row r="137" spans="1:8">
      <c r="A137">
        <v>5059</v>
      </c>
      <c r="B137" t="s">
        <v>413</v>
      </c>
      <c r="C137" t="s">
        <v>556</v>
      </c>
      <c r="D137" t="s">
        <v>421</v>
      </c>
      <c r="E137" t="s">
        <v>416</v>
      </c>
      <c r="F137" t="s">
        <v>417</v>
      </c>
      <c r="H137" t="str">
        <f t="shared" si="4"/>
        <v>('RM0422BCredHojaSuperPersonalPrincipalRep'),</v>
      </c>
    </row>
    <row r="138" spans="1:8">
      <c r="A138">
        <v>5060</v>
      </c>
      <c r="B138" t="s">
        <v>413</v>
      </c>
      <c r="C138" t="s">
        <v>557</v>
      </c>
      <c r="D138" t="s">
        <v>421</v>
      </c>
      <c r="E138" t="s">
        <v>416</v>
      </c>
      <c r="F138" t="s">
        <v>417</v>
      </c>
      <c r="H138" t="str">
        <f t="shared" si="4"/>
        <v>('RM0430MaviServicasaCredReporteServicasaRepXls'),</v>
      </c>
    </row>
    <row r="139" spans="1:8">
      <c r="A139">
        <v>5061</v>
      </c>
      <c r="B139" t="s">
        <v>413</v>
      </c>
      <c r="C139" t="s">
        <v>558</v>
      </c>
      <c r="D139" t="s">
        <v>421</v>
      </c>
      <c r="E139" t="s">
        <v>416</v>
      </c>
      <c r="F139" t="s">
        <v>417</v>
      </c>
      <c r="H139" t="str">
        <f t="shared" si="4"/>
        <v>('RM0399CredRelPedPorSucRep'),</v>
      </c>
    </row>
    <row r="140" spans="1:8">
      <c r="A140">
        <v>5062</v>
      </c>
      <c r="B140" t="s">
        <v>413</v>
      </c>
      <c r="C140" t="s">
        <v>559</v>
      </c>
      <c r="D140" t="s">
        <v>421</v>
      </c>
      <c r="E140" t="s">
        <v>416</v>
      </c>
      <c r="F140" t="s">
        <v>417</v>
      </c>
      <c r="H140" t="str">
        <f t="shared" si="4"/>
        <v>('RM0401ComCrediNuevosRep'),</v>
      </c>
    </row>
    <row r="141" spans="1:8">
      <c r="A141">
        <v>5063</v>
      </c>
      <c r="B141" t="s">
        <v>413</v>
      </c>
      <c r="C141" t="s">
        <v>560</v>
      </c>
      <c r="D141" t="s">
        <v>421</v>
      </c>
      <c r="E141" t="s">
        <v>416</v>
      </c>
      <c r="F141" t="s">
        <v>417</v>
      </c>
      <c r="H141" t="str">
        <f t="shared" si="4"/>
        <v>('RM0421CredRechazosporDiaRep'),</v>
      </c>
    </row>
    <row r="142" spans="1:8">
      <c r="A142">
        <v>5064</v>
      </c>
      <c r="B142" t="s">
        <v>413</v>
      </c>
      <c r="C142" t="s">
        <v>561</v>
      </c>
      <c r="D142" t="s">
        <v>421</v>
      </c>
      <c r="E142" t="s">
        <v>416</v>
      </c>
      <c r="F142" t="s">
        <v>417</v>
      </c>
      <c r="H142" t="str">
        <f t="shared" si="4"/>
        <v>('RM1154ReanalisisCreditoRep'),</v>
      </c>
    </row>
    <row r="143" spans="1:8">
      <c r="A143">
        <v>5065</v>
      </c>
      <c r="B143" t="s">
        <v>413</v>
      </c>
      <c r="C143" t="s">
        <v>562</v>
      </c>
      <c r="D143" t="s">
        <v>421</v>
      </c>
      <c r="E143" t="s">
        <v>416</v>
      </c>
      <c r="F143" t="s">
        <v>417</v>
      </c>
      <c r="H143" t="str">
        <f t="shared" si="4"/>
        <v>('RM1157ReportePanel'),</v>
      </c>
    </row>
    <row r="144" spans="1:8">
      <c r="A144">
        <v>5066</v>
      </c>
      <c r="B144" t="s">
        <v>413</v>
      </c>
      <c r="C144" t="s">
        <v>563</v>
      </c>
      <c r="D144" t="s">
        <v>421</v>
      </c>
      <c r="E144" t="s">
        <v>416</v>
      </c>
      <c r="F144" t="s">
        <v>417</v>
      </c>
      <c r="H144" t="str">
        <f t="shared" si="4"/>
        <v>('RM1087CheckCobroAvalREP'),</v>
      </c>
    </row>
    <row r="145" spans="1:8">
      <c r="A145">
        <v>5067</v>
      </c>
      <c r="B145" t="s">
        <v>413</v>
      </c>
      <c r="C145" t="s">
        <v>564</v>
      </c>
      <c r="D145" t="s">
        <v>421</v>
      </c>
      <c r="E145" t="s">
        <v>416</v>
      </c>
      <c r="F145" t="s">
        <v>417</v>
      </c>
      <c r="H145" t="str">
        <f t="shared" si="4"/>
        <v>('RM1114ReporteEmisionCartasRep'),</v>
      </c>
    </row>
    <row r="146" spans="1:8">
      <c r="A146">
        <v>5068</v>
      </c>
      <c r="B146" t="s">
        <v>413</v>
      </c>
      <c r="C146" t="s">
        <v>565</v>
      </c>
      <c r="D146" t="s">
        <v>421</v>
      </c>
      <c r="E146" t="s">
        <v>416</v>
      </c>
      <c r="F146" t="s">
        <v>417</v>
      </c>
      <c r="H146" t="str">
        <f t="shared" si="4"/>
        <v>('RM1138TelefonosValidacionesRep'),</v>
      </c>
    </row>
    <row r="147" spans="1:8">
      <c r="A147">
        <v>5069</v>
      </c>
      <c r="B147" t="s">
        <v>413</v>
      </c>
      <c r="C147" t="s">
        <v>566</v>
      </c>
      <c r="D147" t="s">
        <v>421</v>
      </c>
      <c r="E147" t="s">
        <v>416</v>
      </c>
      <c r="F147" t="s">
        <v>417</v>
      </c>
      <c r="H147" t="str">
        <f t="shared" si="4"/>
        <v>('RM1133AReporteRedDIMARep'),</v>
      </c>
    </row>
    <row r="148" spans="1:8">
      <c r="A148">
        <v>5070</v>
      </c>
      <c r="B148" t="s">
        <v>413</v>
      </c>
      <c r="C148" t="s">
        <v>567</v>
      </c>
      <c r="D148" t="s">
        <v>421</v>
      </c>
      <c r="E148" t="s">
        <v>416</v>
      </c>
      <c r="F148" t="s">
        <v>417</v>
      </c>
      <c r="H148" t="str">
        <f t="shared" si="4"/>
        <v>('RM1055DetalleNomSuperRep'),</v>
      </c>
    </row>
    <row r="149" spans="1:8">
      <c r="A149">
        <v>5071</v>
      </c>
      <c r="B149" t="s">
        <v>413</v>
      </c>
      <c r="C149" t="s">
        <v>568</v>
      </c>
      <c r="D149" t="s">
        <v>421</v>
      </c>
      <c r="E149" t="s">
        <v>416</v>
      </c>
      <c r="F149" t="s">
        <v>417</v>
      </c>
      <c r="H149" t="str">
        <f t="shared" si="4"/>
        <v>('RM1124AnalisisAsociadoRep'),</v>
      </c>
    </row>
    <row r="150" spans="1:8">
      <c r="A150">
        <v>5072</v>
      </c>
      <c r="B150" t="s">
        <v>413</v>
      </c>
      <c r="C150" t="s">
        <v>569</v>
      </c>
      <c r="D150" t="s">
        <v>421</v>
      </c>
      <c r="E150" t="s">
        <v>416</v>
      </c>
      <c r="F150" t="s">
        <v>417</v>
      </c>
      <c r="H150" t="str">
        <f t="shared" si="4"/>
        <v>('RM1126CuentaAConyugeRep'),</v>
      </c>
    </row>
    <row r="151" spans="1:8">
      <c r="A151">
        <v>5073</v>
      </c>
      <c r="B151" t="s">
        <v>413</v>
      </c>
      <c r="C151" t="s">
        <v>570</v>
      </c>
      <c r="D151" t="s">
        <v>421</v>
      </c>
      <c r="E151" t="s">
        <v>416</v>
      </c>
      <c r="F151" t="s">
        <v>417</v>
      </c>
      <c r="H151" t="str">
        <f t="shared" si="4"/>
        <v>('RM1128CDimasRecomendadosRecomendadorRep'),</v>
      </c>
    </row>
    <row r="152" spans="1:8">
      <c r="A152">
        <v>5074</v>
      </c>
      <c r="B152" t="s">
        <v>413</v>
      </c>
      <c r="C152" t="s">
        <v>571</v>
      </c>
      <c r="D152" t="s">
        <v>421</v>
      </c>
      <c r="E152" t="s">
        <v>416</v>
      </c>
      <c r="F152" t="s">
        <v>417</v>
      </c>
      <c r="H152" t="str">
        <f t="shared" si="4"/>
        <v>('RM1128DListadoDimasRecomendadoresRep'),</v>
      </c>
    </row>
    <row r="153" spans="1:8">
      <c r="A153">
        <v>5075</v>
      </c>
      <c r="B153" t="s">
        <v>413</v>
      </c>
      <c r="C153" t="s">
        <v>572</v>
      </c>
      <c r="D153" t="s">
        <v>421</v>
      </c>
      <c r="E153" t="s">
        <v>416</v>
      </c>
      <c r="F153" t="s">
        <v>417</v>
      </c>
      <c r="H153" t="str">
        <f t="shared" si="4"/>
        <v>('RM1132posiblesDimasRep'),</v>
      </c>
    </row>
    <row r="154" spans="1:8">
      <c r="A154">
        <v>5077</v>
      </c>
      <c r="B154" t="s">
        <v>413</v>
      </c>
      <c r="C154" t="s">
        <v>573</v>
      </c>
      <c r="D154" t="s">
        <v>423</v>
      </c>
      <c r="E154" t="s">
        <v>416</v>
      </c>
      <c r="F154" t="s">
        <v>417</v>
      </c>
      <c r="H154" t="str">
        <f t="shared" si="4"/>
        <v>('Herramienta.DM0243Cred'),</v>
      </c>
    </row>
    <row r="155" spans="1:8">
      <c r="A155">
        <v>5085</v>
      </c>
      <c r="B155" t="s">
        <v>413</v>
      </c>
      <c r="C155" t="s">
        <v>574</v>
      </c>
      <c r="D155" t="s">
        <v>415</v>
      </c>
      <c r="E155" t="s">
        <v>416</v>
      </c>
      <c r="F155" t="s">
        <v>417</v>
      </c>
      <c r="H155" t="str">
        <f t="shared" si="4"/>
        <v>('RM0755AnalisisDeCarteraRep'),</v>
      </c>
    </row>
    <row r="156" spans="1:8">
      <c r="A156">
        <v>5086</v>
      </c>
      <c r="B156" t="s">
        <v>413</v>
      </c>
      <c r="C156" t="s">
        <v>575</v>
      </c>
      <c r="D156" t="s">
        <v>421</v>
      </c>
      <c r="E156" t="s">
        <v>416</v>
      </c>
      <c r="F156" t="s">
        <v>417</v>
      </c>
      <c r="H156" t="str">
        <f t="shared" si="4"/>
        <v>('RM0899EmbCobCarteraCteREP'),</v>
      </c>
    </row>
    <row r="157" spans="1:8">
      <c r="A157">
        <v>5087</v>
      </c>
      <c r="B157" t="s">
        <v>413</v>
      </c>
      <c r="C157" t="s">
        <v>576</v>
      </c>
      <c r="D157" t="s">
        <v>421</v>
      </c>
      <c r="E157" t="s">
        <v>416</v>
      </c>
      <c r="F157" t="s">
        <v>417</v>
      </c>
      <c r="H157" t="str">
        <f t="shared" si="4"/>
        <v>('RM0462MaviComCobMayREP'),</v>
      </c>
    </row>
    <row r="158" spans="1:8">
      <c r="A158">
        <v>5151</v>
      </c>
      <c r="B158" t="s">
        <v>413</v>
      </c>
      <c r="C158" t="s">
        <v>577</v>
      </c>
      <c r="D158" t="s">
        <v>421</v>
      </c>
      <c r="E158" t="s">
        <v>416</v>
      </c>
      <c r="F158" t="s">
        <v>417</v>
      </c>
      <c r="H158" t="str">
        <f t="shared" si="4"/>
        <v>('Config.posiblesDimas'),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8"/>
  <sheetViews>
    <sheetView topLeftCell="A126" workbookViewId="0">
      <selection activeCell="F1" sqref="F1:F158"/>
    </sheetView>
  </sheetViews>
  <sheetFormatPr defaultColWidth="9.14285714285714" defaultRowHeight="15" outlineLevelCol="5"/>
  <sheetData>
    <row r="1" spans="1:6">
      <c r="A1" s="1" t="s">
        <v>414</v>
      </c>
      <c r="F1" t="str">
        <f>CONCATENATE("('",A1,"'),")</f>
        <v>('Cta.Clientes|CteL'),</v>
      </c>
    </row>
    <row r="2" spans="1:6">
      <c r="A2" s="1" t="s">
        <v>418</v>
      </c>
      <c r="F2" t="str">
        <f t="shared" ref="F2:F33" si="0">CONCATENATE("('",A2,"'),")</f>
        <v>('Cta.Clientes|Clientes'),</v>
      </c>
    </row>
    <row r="3" spans="1:6">
      <c r="A3" s="1" t="s">
        <v>420</v>
      </c>
      <c r="F3" t="str">
        <f t="shared" si="0"/>
        <v>('Mov.ServicasaServicredCredito'),</v>
      </c>
    </row>
    <row r="4" spans="1:6">
      <c r="A4" s="1" t="s">
        <v>422</v>
      </c>
      <c r="F4" t="str">
        <f t="shared" si="0"/>
        <v>('Herramienta.DigitalizacionImpresionCaratulas'),</v>
      </c>
    </row>
    <row r="5" spans="1:6">
      <c r="A5" s="1" t="s">
        <v>424</v>
      </c>
      <c r="F5" t="str">
        <f t="shared" si="0"/>
        <v>('Herramienta.DigitalizacionCapturarCuentas'),</v>
      </c>
    </row>
    <row r="6" spans="1:6">
      <c r="A6" s="1" t="s">
        <v>425</v>
      </c>
      <c r="F6" t="str">
        <f t="shared" si="0"/>
        <v>('Herramienta.MaviGenerarRuta'),</v>
      </c>
    </row>
    <row r="7" spans="1:6">
      <c r="A7" s="1" t="s">
        <v>426</v>
      </c>
      <c r="F7" t="str">
        <f t="shared" si="0"/>
        <v>('Herramienta.MaviSupervisionMaestro'),</v>
      </c>
    </row>
    <row r="8" spans="1:6">
      <c r="A8" s="1" t="s">
        <v>427</v>
      </c>
      <c r="F8" t="str">
        <f t="shared" si="0"/>
        <v>('Mov.MaviRuta'),</v>
      </c>
    </row>
    <row r="9" spans="1:6">
      <c r="A9" s="1" t="s">
        <v>428</v>
      </c>
      <c r="F9" t="str">
        <f t="shared" si="0"/>
        <v>('Mov.MaviSupervision'),</v>
      </c>
    </row>
    <row r="10" spans="1:6">
      <c r="A10" s="1" t="s">
        <v>429</v>
      </c>
      <c r="F10" t="str">
        <f t="shared" si="0"/>
        <v>('Herramienta.ClaveSeguimiento'),</v>
      </c>
    </row>
    <row r="11" spans="1:6">
      <c r="A11" s="1" t="s">
        <v>430</v>
      </c>
      <c r="F11" t="str">
        <f t="shared" si="0"/>
        <v>('EXPCobCredMen|DM201'),</v>
      </c>
    </row>
    <row r="12" spans="1:6">
      <c r="A12" s="1" t="s">
        <v>431</v>
      </c>
      <c r="F12" t="str">
        <f t="shared" si="0"/>
        <v>('EXPCobCredMen|RM0946B'),</v>
      </c>
    </row>
    <row r="13" spans="1:6">
      <c r="A13" s="1" t="s">
        <v>432</v>
      </c>
      <c r="F13" t="str">
        <f t="shared" si="0"/>
        <v>('EXPCobraCredInst|RM0755'),</v>
      </c>
    </row>
    <row r="14" spans="1:6">
      <c r="A14" s="1" t="s">
        <v>433</v>
      </c>
      <c r="F14" t="str">
        <f t="shared" si="0"/>
        <v>('EXPCobraCredInst|RM0936'),</v>
      </c>
    </row>
    <row r="15" spans="1:6">
      <c r="A15" s="1" t="s">
        <v>434</v>
      </c>
      <c r="F15" t="str">
        <f t="shared" si="0"/>
        <v>('EXPCobraCredInst|RM0948'),</v>
      </c>
    </row>
    <row r="16" spans="1:6">
      <c r="A16" s="1" t="s">
        <v>435</v>
      </c>
      <c r="F16" t="str">
        <f t="shared" si="0"/>
        <v>('EXPCobraCredInst|RM0949'),</v>
      </c>
    </row>
    <row r="17" spans="1:6">
      <c r="A17" s="1" t="s">
        <v>436</v>
      </c>
      <c r="F17" t="str">
        <f t="shared" si="0"/>
        <v>('EXPCobraCredInst|RM1109'),</v>
      </c>
    </row>
    <row r="18" spans="1:6">
      <c r="A18" s="1" t="s">
        <v>437</v>
      </c>
      <c r="F18" t="str">
        <f t="shared" si="0"/>
        <v>('EXPCobCredMen|RM0946'),</v>
      </c>
    </row>
    <row r="19" spans="1:6">
      <c r="A19" s="1" t="s">
        <v>438</v>
      </c>
      <c r="F19" t="str">
        <f t="shared" si="0"/>
        <v>('Herramienta.Instituciones|CobranzaInst'),</v>
      </c>
    </row>
    <row r="20" spans="1:6">
      <c r="A20" s="1" t="s">
        <v>439</v>
      </c>
      <c r="F20" t="str">
        <f t="shared" si="0"/>
        <v>('Herramienta.Instituciones|GeneraLayouts'),</v>
      </c>
    </row>
    <row r="21" spans="1:6">
      <c r="A21" s="1" t="s">
        <v>440</v>
      </c>
      <c r="F21" t="str">
        <f t="shared" si="0"/>
        <v>('Herramienta.Instituciones|MaviGeneraMovsMod'),</v>
      </c>
    </row>
    <row r="22" spans="1:6">
      <c r="A22" s="1" t="s">
        <v>441</v>
      </c>
      <c r="F22" t="str">
        <f t="shared" si="0"/>
        <v>('Config.PreguntaCte'),</v>
      </c>
    </row>
    <row r="23" spans="1:6">
      <c r="A23" s="1" t="s">
        <v>442</v>
      </c>
      <c r="F23" t="str">
        <f t="shared" si="0"/>
        <v>('EXPCredit|RutasdeSupervision'),</v>
      </c>
    </row>
    <row r="24" spans="1:6">
      <c r="A24" s="1" t="s">
        <v>443</v>
      </c>
      <c r="F24" t="str">
        <f t="shared" si="0"/>
        <v>('EXPCredit|RM0907'),</v>
      </c>
    </row>
    <row r="25" spans="1:6">
      <c r="A25" s="1" t="s">
        <v>444</v>
      </c>
      <c r="F25" t="str">
        <f t="shared" si="0"/>
        <v>('EXPCredit|RM1052'),</v>
      </c>
    </row>
    <row r="26" spans="1:6">
      <c r="A26" s="1" t="s">
        <v>445</v>
      </c>
      <c r="F26" t="str">
        <f t="shared" si="0"/>
        <v>('EXPAgente'),</v>
      </c>
    </row>
    <row r="27" spans="1:6">
      <c r="A27" s="1" t="s">
        <v>446</v>
      </c>
      <c r="F27" t="str">
        <f t="shared" si="0"/>
        <v>('EXPClienGenr'),</v>
      </c>
    </row>
    <row r="28" spans="1:6">
      <c r="A28" s="1" t="s">
        <v>447</v>
      </c>
      <c r="F28" t="str">
        <f t="shared" si="0"/>
        <v>('EXPClientInst'),</v>
      </c>
    </row>
    <row r="29" spans="1:6">
      <c r="A29" s="1" t="s">
        <v>448</v>
      </c>
      <c r="F29" t="str">
        <f t="shared" si="0"/>
        <v>('EXPCoincidencias'),</v>
      </c>
    </row>
    <row r="30" spans="1:6">
      <c r="A30" s="1" t="s">
        <v>449</v>
      </c>
      <c r="F30" t="str">
        <f t="shared" si="0"/>
        <v>('Config.ComiSuperv'),</v>
      </c>
    </row>
    <row r="31" spans="1:6">
      <c r="A31" s="1" t="s">
        <v>450</v>
      </c>
      <c r="F31" t="str">
        <f t="shared" si="0"/>
        <v>('Herramienta.DM0221Liberador|DM0221SucursalLiberaFrm'),</v>
      </c>
    </row>
    <row r="32" spans="1:6">
      <c r="A32" s="1" t="s">
        <v>451</v>
      </c>
      <c r="F32" t="str">
        <f t="shared" si="0"/>
        <v>('Herramienta.DM0221Liberador|MAVIDM0221MovCanalLiberaFrm'),</v>
      </c>
    </row>
    <row r="33" spans="1:6">
      <c r="A33" s="1" t="s">
        <v>452</v>
      </c>
      <c r="F33" t="str">
        <f t="shared" si="0"/>
        <v>('Herramienta.DM0221Liberador|MAVIDM0221ParametrosFrm'),</v>
      </c>
    </row>
    <row r="34" spans="1:6">
      <c r="A34" s="1" t="s">
        <v>453</v>
      </c>
      <c r="F34" t="str">
        <f t="shared" ref="F34:F65" si="1">CONCATENATE("('",A34,"'),")</f>
        <v>('Herramienta.DM0221Liberador|ReglasLiberador'),</v>
      </c>
    </row>
    <row r="35" spans="1:6">
      <c r="A35" s="1" t="s">
        <v>454</v>
      </c>
      <c r="F35" t="str">
        <f t="shared" si="1"/>
        <v>('Herramienta.DM0221Liberador|MAVIDM0221AniosMovCteFrm'),</v>
      </c>
    </row>
    <row r="36" spans="1:6">
      <c r="A36" s="1" t="s">
        <v>455</v>
      </c>
      <c r="F36" t="str">
        <f t="shared" si="1"/>
        <v>('Herramienta.DM0221Liberador|MAVIDM0221AniosMovCteAvalFrm'),</v>
      </c>
    </row>
    <row r="37" spans="1:6">
      <c r="A37" s="1" t="s">
        <v>456</v>
      </c>
      <c r="F37" t="str">
        <f t="shared" si="1"/>
        <v>('Herramienta.DM0221Liberador|DM0221DimaMaxDine'),</v>
      </c>
    </row>
    <row r="38" spans="1:6">
      <c r="A38" s="1" t="s">
        <v>457</v>
      </c>
      <c r="F38" t="str">
        <f t="shared" si="1"/>
        <v>('Herramienta.DM0221Liberador|DM0221VtasCLimTipoDIMA'),</v>
      </c>
    </row>
    <row r="39" spans="1:6">
      <c r="A39" s="1" t="s">
        <v>458</v>
      </c>
      <c r="F39" t="str">
        <f t="shared" si="1"/>
        <v>('Herramienta.DM0221Liberador|DM0221VTASCTipoBF'),</v>
      </c>
    </row>
    <row r="40" spans="1:6">
      <c r="A40" s="1" t="s">
        <v>459</v>
      </c>
      <c r="F40" t="str">
        <f t="shared" si="1"/>
        <v>('Herramienta.InsertImporteLineaC'),</v>
      </c>
    </row>
    <row r="41" spans="1:6">
      <c r="A41" s="1" t="s">
        <v>460</v>
      </c>
      <c r="F41" t="str">
        <f t="shared" si="1"/>
        <v>('Herramienta.BuroMAVI|DepuracionBCTotMAVI'),</v>
      </c>
    </row>
    <row r="42" spans="1:6">
      <c r="A42" s="1" t="s">
        <v>461</v>
      </c>
      <c r="F42" t="str">
        <f t="shared" si="1"/>
        <v>('Herramienta.BuroMAVI|ResumenINTF'),</v>
      </c>
    </row>
    <row r="43" spans="1:6">
      <c r="A43" s="1" t="s">
        <v>462</v>
      </c>
      <c r="F43" t="str">
        <f t="shared" si="1"/>
        <v>('Herramienta.BuroMAVI|FechaIncum'),</v>
      </c>
    </row>
    <row r="44" spans="1:6">
      <c r="A44" s="1" t="s">
        <v>463</v>
      </c>
      <c r="F44" t="str">
        <f t="shared" si="1"/>
        <v>('Herramienta.BuroMAVI|LayoutINTF'),</v>
      </c>
    </row>
    <row r="45" spans="1:6">
      <c r="A45" s="1" t="s">
        <v>464</v>
      </c>
      <c r="F45" t="str">
        <f t="shared" si="1"/>
        <v>('Herramienta.BuroMAVI|MaviLayoutBC'),</v>
      </c>
    </row>
    <row r="46" spans="1:6">
      <c r="A46" s="1" t="s">
        <v>465</v>
      </c>
      <c r="F46" t="str">
        <f t="shared" si="1"/>
        <v>('Herramienta.BuroMAVI|Desactivarctasviejas'),</v>
      </c>
    </row>
    <row r="47" spans="1:6">
      <c r="A47" s="1" t="s">
        <v>466</v>
      </c>
      <c r="F47" t="str">
        <f t="shared" si="1"/>
        <v>('EXPBitacoraCte'),</v>
      </c>
    </row>
    <row r="48" spans="1:6">
      <c r="A48" s="1" t="s">
        <v>467</v>
      </c>
      <c r="F48" t="str">
        <f t="shared" si="1"/>
        <v>('Herramienta.MaviFchExigibles'),</v>
      </c>
    </row>
    <row r="49" spans="1:6">
      <c r="A49" s="1" t="s">
        <v>468</v>
      </c>
      <c r="F49" t="str">
        <f t="shared" si="1"/>
        <v>('ExpDM0194Exigibles'),</v>
      </c>
    </row>
    <row r="50" spans="1:6">
      <c r="A50" s="1" t="s">
        <v>469</v>
      </c>
      <c r="F50" t="str">
        <f t="shared" si="1"/>
        <v>('Exp.BitaCalif'),</v>
      </c>
    </row>
    <row r="51" spans="1:6">
      <c r="A51" s="1" t="s">
        <v>470</v>
      </c>
      <c r="F51" t="str">
        <f t="shared" si="1"/>
        <v>('EXPCitaSuperv'),</v>
      </c>
    </row>
    <row r="52" spans="1:6">
      <c r="A52" s="1" t="s">
        <v>471</v>
      </c>
      <c r="F52" t="str">
        <f t="shared" si="1"/>
        <v>('Herramienta.DM0172ClienteExpressMDA'),</v>
      </c>
    </row>
    <row r="53" spans="1:6">
      <c r="A53" s="1" t="s">
        <v>472</v>
      </c>
      <c r="F53" t="str">
        <f t="shared" si="1"/>
        <v>('EnvSupAncroid'),</v>
      </c>
    </row>
    <row r="54" spans="1:6">
      <c r="A54" s="1" t="s">
        <v>473</v>
      </c>
      <c r="F54" t="str">
        <f t="shared" si="1"/>
        <v>('EXPHISTMODI'),</v>
      </c>
    </row>
    <row r="55" spans="1:6">
      <c r="A55" s="1" t="s">
        <v>474</v>
      </c>
      <c r="F55" t="str">
        <f t="shared" si="1"/>
        <v>('ExpDM0195Histcatalogoclientes'),</v>
      </c>
    </row>
    <row r="56" spans="1:6">
      <c r="A56" s="1" t="s">
        <v>475</v>
      </c>
      <c r="F56" t="str">
        <f t="shared" si="1"/>
        <v>('Herramienta.Analistas'),</v>
      </c>
    </row>
    <row r="57" spans="1:6">
      <c r="A57" s="1" t="s">
        <v>476</v>
      </c>
      <c r="F57" t="str">
        <f t="shared" si="1"/>
        <v>('ExpDM0216VarPorcExi'),</v>
      </c>
    </row>
    <row r="58" spans="1:6">
      <c r="A58" s="1" t="s">
        <v>477</v>
      </c>
      <c r="F58" t="str">
        <f t="shared" si="1"/>
        <v>('Herramienta.PARAMETROSSCORING|ParametrosScoring'),</v>
      </c>
    </row>
    <row r="59" spans="1:6">
      <c r="A59" s="1" t="s">
        <v>478</v>
      </c>
      <c r="F59" t="str">
        <f t="shared" si="1"/>
        <v>('EXPDM0238ConvenInstVigen'),</v>
      </c>
    </row>
    <row r="60" spans="1:6">
      <c r="A60" s="1" t="s">
        <v>479</v>
      </c>
      <c r="F60" t="str">
        <f t="shared" si="1"/>
        <v>('EXPDM0238ConvenInstVigenEstatus'),</v>
      </c>
    </row>
    <row r="61" spans="1:6">
      <c r="A61" s="1" t="s">
        <v>480</v>
      </c>
      <c r="F61" t="str">
        <f t="shared" si="1"/>
        <v>('Herramienta.RM1114CartaConf'),</v>
      </c>
    </row>
    <row r="62" spans="1:6">
      <c r="A62" s="1" t="s">
        <v>481</v>
      </c>
      <c r="F62" t="str">
        <f t="shared" si="1"/>
        <v>('Herramienta.PARAMETROSSCORING|Parametrosintescor605'),</v>
      </c>
    </row>
    <row r="63" spans="1:6">
      <c r="A63" s="1" t="s">
        <v>482</v>
      </c>
      <c r="F63" t="str">
        <f t="shared" si="1"/>
        <v>('Herramienta.DM0235Correos'),</v>
      </c>
    </row>
    <row r="64" spans="1:6">
      <c r="A64" s="1" t="s">
        <v>483</v>
      </c>
      <c r="F64" t="str">
        <f t="shared" si="1"/>
        <v>('Herramienta.DM0243'),</v>
      </c>
    </row>
    <row r="65" spans="1:6">
      <c r="A65" s="1" t="s">
        <v>484</v>
      </c>
      <c r="F65" t="str">
        <f t="shared" si="1"/>
        <v>('Herramientas.RM1120Factor'),</v>
      </c>
    </row>
    <row r="66" spans="1:6">
      <c r="A66" s="1" t="s">
        <v>485</v>
      </c>
      <c r="F66" t="str">
        <f t="shared" ref="F66:F97" si="2">CONCATENATE("('",A66,"'),")</f>
        <v>('Herramientas.RM1120Nivel'),</v>
      </c>
    </row>
    <row r="67" spans="1:6">
      <c r="A67" s="1" t="s">
        <v>486</v>
      </c>
      <c r="F67" t="str">
        <f t="shared" si="2"/>
        <v>('Herramientas.RM1120Bitacora'),</v>
      </c>
    </row>
    <row r="68" spans="1:6">
      <c r="A68" s="1" t="s">
        <v>487</v>
      </c>
      <c r="F68" t="str">
        <f t="shared" si="2"/>
        <v>('Herramienta.DM0256ConfigPagares'),</v>
      </c>
    </row>
    <row r="69" spans="1:6">
      <c r="A69" s="1" t="s">
        <v>488</v>
      </c>
      <c r="F69" t="str">
        <f t="shared" si="2"/>
        <v>('Config.MenuCfgCredINTL|ParametrosINTL'),</v>
      </c>
    </row>
    <row r="70" spans="1:6">
      <c r="A70" s="1" t="s">
        <v>573</v>
      </c>
      <c r="F70" t="str">
        <f t="shared" si="2"/>
        <v>('Herramienta.DM0243Cred'),</v>
      </c>
    </row>
    <row r="71" spans="1:6">
      <c r="A71" s="1" t="s">
        <v>489</v>
      </c>
      <c r="F71" t="str">
        <f t="shared" si="2"/>
        <v>('Config.MenuCfgCredINTL|CatalogosINTL'),</v>
      </c>
    </row>
    <row r="72" spans="1:6">
      <c r="A72" s="1" t="s">
        <v>490</v>
      </c>
      <c r="F72" t="str">
        <f t="shared" si="2"/>
        <v>('Config.MenuCfgCredINTL|PuntosMOPINTL'),</v>
      </c>
    </row>
    <row r="73" spans="1:6">
      <c r="A73" s="1" t="s">
        <v>491</v>
      </c>
      <c r="F73" t="str">
        <f t="shared" si="2"/>
        <v>('Herramientas.DM0257ListaNegra'),</v>
      </c>
    </row>
    <row r="74" spans="1:6">
      <c r="A74" s="1" t="s">
        <v>492</v>
      </c>
      <c r="F74" t="str">
        <f t="shared" si="2"/>
        <v>('Herramienta.DM0263DisSucGeoFrm'),</v>
      </c>
    </row>
    <row r="75" spans="1:6">
      <c r="A75" s="1" t="s">
        <v>493</v>
      </c>
      <c r="F75" t="str">
        <f t="shared" si="2"/>
        <v>('Herramienta.DM0263EmpleadoZonaFrm'),</v>
      </c>
    </row>
    <row r="76" spans="1:6">
      <c r="A76" s="1" t="s">
        <v>494</v>
      </c>
      <c r="F76" t="str">
        <f t="shared" si="2"/>
        <v>('Herramienta.INTL604CargaBuro'),</v>
      </c>
    </row>
    <row r="77" spans="1:6">
      <c r="A77" s="1" t="s">
        <v>495</v>
      </c>
      <c r="F77" t="str">
        <f t="shared" si="2"/>
        <v>('Herramienta.DM0264RedDimas'),</v>
      </c>
    </row>
    <row r="78" spans="1:6">
      <c r="A78" s="1" t="s">
        <v>577</v>
      </c>
      <c r="F78" t="str">
        <f t="shared" si="2"/>
        <v>('Config.posiblesDimas'),</v>
      </c>
    </row>
    <row r="79" spans="1:6">
      <c r="A79" s="1" t="s">
        <v>496</v>
      </c>
      <c r="F79" t="str">
        <f t="shared" si="2"/>
        <v>('Config.MenuCfgCredINTL|PonderacionXtipoFacturaINtl'),</v>
      </c>
    </row>
    <row r="80" spans="1:6">
      <c r="A80" s="1" t="s">
        <v>497</v>
      </c>
      <c r="F80" t="str">
        <f t="shared" si="2"/>
        <v>('Herramienta.ACD00017VisorMavi'),</v>
      </c>
    </row>
    <row r="81" spans="1:6">
      <c r="A81" s="1" t="s">
        <v>498</v>
      </c>
      <c r="F81" t="str">
        <f t="shared" si="2"/>
        <v>('Herramienta.RM1138ValidarTelefono'),</v>
      </c>
    </row>
    <row r="82" spans="1:6">
      <c r="A82" s="1" t="s">
        <v>499</v>
      </c>
      <c r="F82" t="str">
        <f t="shared" si="2"/>
        <v>('Herramienta.ACD00021AsigJefSup'),</v>
      </c>
    </row>
    <row r="83" spans="1:6">
      <c r="A83" s="1" t="s">
        <v>500</v>
      </c>
      <c r="F83" t="str">
        <f t="shared" si="2"/>
        <v>('Config.DM0287|DM0287Parametros'),</v>
      </c>
    </row>
    <row r="84" spans="1:6">
      <c r="A84" s="1" t="s">
        <v>501</v>
      </c>
      <c r="F84" t="str">
        <f t="shared" si="2"/>
        <v>('Config.DM0287|DM0287LineasCred'),</v>
      </c>
    </row>
    <row r="85" spans="1:6">
      <c r="A85" s="1" t="s">
        <v>502</v>
      </c>
      <c r="F85" t="str">
        <f t="shared" si="2"/>
        <v>('Config.DM0299Tipodecliente'),</v>
      </c>
    </row>
    <row r="86" spans="1:6">
      <c r="A86" s="1" t="s">
        <v>503</v>
      </c>
      <c r="F86" t="str">
        <f t="shared" si="2"/>
        <v>('Config.ConfiguracionReanalisis|RM1154ConfigurarTipoRespuestaFrm'),</v>
      </c>
    </row>
    <row r="87" spans="1:6">
      <c r="A87" s="1" t="s">
        <v>504</v>
      </c>
      <c r="F87" t="str">
        <f t="shared" si="2"/>
        <v>('Config.ConfiguracionReanalisis|RM1154EventosReanalisisFrm'),</v>
      </c>
    </row>
    <row r="88" spans="1:6">
      <c r="A88" s="1" t="s">
        <v>505</v>
      </c>
      <c r="F88" t="str">
        <f t="shared" si="2"/>
        <v>('Herramienta.AsignacionSupervisores'),</v>
      </c>
    </row>
    <row r="89" spans="1:6">
      <c r="A89" s="1" t="s">
        <v>506</v>
      </c>
      <c r="F89" t="str">
        <f t="shared" si="2"/>
        <v>('Herramienta.ValidacionTel'),</v>
      </c>
    </row>
    <row r="90" spans="1:6">
      <c r="A90" s="1" t="s">
        <v>507</v>
      </c>
      <c r="F90" t="str">
        <f t="shared" si="2"/>
        <v>('Config.PresumiblesBF'),</v>
      </c>
    </row>
    <row r="91" spans="1:6">
      <c r="A91" s="1" t="s">
        <v>508</v>
      </c>
      <c r="F91" t="str">
        <f t="shared" si="2"/>
        <v>('Herramienta.HistoricoActualizacion'),</v>
      </c>
    </row>
    <row r="92" spans="1:6">
      <c r="A92" s="1" t="s">
        <v>509</v>
      </c>
      <c r="F92" t="str">
        <f t="shared" si="2"/>
        <v>('Config.MenuCfgCxcCalifCtes|ValoresMOP'),</v>
      </c>
    </row>
    <row r="93" spans="1:6">
      <c r="A93" s="1" t="s">
        <v>510</v>
      </c>
      <c r="F93" t="str">
        <f t="shared" si="2"/>
        <v>('Config.MenuCfgCxcCalifCtes|PonderacionxTipoFactura'),</v>
      </c>
    </row>
    <row r="94" spans="1:6">
      <c r="A94" s="1" t="s">
        <v>511</v>
      </c>
      <c r="F94" t="str">
        <f t="shared" si="2"/>
        <v>('Config.MenuCfgCxcCalifCtes|PuntosMOPMAVI'),</v>
      </c>
    </row>
    <row r="95" spans="1:6">
      <c r="A95" s="1" t="s">
        <v>512</v>
      </c>
      <c r="F95" t="str">
        <f t="shared" si="2"/>
        <v>('Config.MenuCfgCxcCalifCtes|ConfigDesempeño'),</v>
      </c>
    </row>
    <row r="96" spans="1:6">
      <c r="A96" s="1" t="s">
        <v>513</v>
      </c>
      <c r="F96" t="str">
        <f t="shared" si="2"/>
        <v>('Herramienta.PanelInformacion|PanelInformacionCred'),</v>
      </c>
    </row>
    <row r="97" spans="1:6">
      <c r="A97" s="1" t="s">
        <v>514</v>
      </c>
      <c r="F97" t="str">
        <f t="shared" si="2"/>
        <v>('Herramienta.DM0264CuotaDimas'),</v>
      </c>
    </row>
    <row r="98" spans="1:6">
      <c r="A98" s="1" t="s">
        <v>515</v>
      </c>
      <c r="F98" t="str">
        <f t="shared" ref="F98:F129" si="3">CONCATENATE("('",A98,"'),")</f>
        <v>('Config.PanelInformacionConfig|PanelTablaConfig'),</v>
      </c>
    </row>
    <row r="99" spans="1:6">
      <c r="A99" s="1" t="s">
        <v>516</v>
      </c>
      <c r="F99" t="str">
        <f t="shared" si="3"/>
        <v>('dm0169GeneracionCuentaAvalRep'),</v>
      </c>
    </row>
    <row r="100" spans="1:6">
      <c r="A100" s="1" t="s">
        <v>517</v>
      </c>
      <c r="F100" t="str">
        <f t="shared" si="3"/>
        <v>('RM0404CredRepAsigdePedRep'),</v>
      </c>
    </row>
    <row r="101" spans="1:6">
      <c r="A101" s="1" t="s">
        <v>518</v>
      </c>
      <c r="F101" t="str">
        <f t="shared" si="3"/>
        <v>('RM0402RelRecFacYNotVenRep'),</v>
      </c>
    </row>
    <row r="102" spans="1:6">
      <c r="A102" s="1" t="s">
        <v>574</v>
      </c>
      <c r="F102" t="str">
        <f t="shared" si="3"/>
        <v>('RM0755AnalisisDeCarteraRep'),</v>
      </c>
    </row>
    <row r="103" spans="1:6">
      <c r="A103" s="1" t="s">
        <v>519</v>
      </c>
      <c r="F103" t="str">
        <f t="shared" si="3"/>
        <v>('RM0430DLiberadorDimasREP'),</v>
      </c>
    </row>
    <row r="104" spans="1:6">
      <c r="A104" s="1" t="s">
        <v>520</v>
      </c>
      <c r="F104" t="str">
        <f t="shared" si="3"/>
        <v>('RM0422CCredHojaSuperLaboralPrincipalRep'),</v>
      </c>
    </row>
    <row r="105" spans="1:6">
      <c r="A105" s="1" t="s">
        <v>521</v>
      </c>
      <c r="F105" t="str">
        <f t="shared" si="3"/>
        <v>('RM0422CredHojaSuperClienteAvalUnifPrincipalRep'),</v>
      </c>
    </row>
    <row r="106" spans="1:6">
      <c r="A106" s="1" t="s">
        <v>522</v>
      </c>
      <c r="F106" t="str">
        <f t="shared" si="3"/>
        <v>('RM0430BPrincipalRep'),</v>
      </c>
    </row>
    <row r="107" spans="1:6">
      <c r="A107" s="1" t="s">
        <v>523</v>
      </c>
      <c r="F107" t="str">
        <f t="shared" si="3"/>
        <v>('RM0420CredFoliodeAsignacionRep'),</v>
      </c>
    </row>
    <row r="108" spans="1:6">
      <c r="A108" s="1" t="s">
        <v>524</v>
      </c>
      <c r="F108" t="str">
        <f t="shared" si="3"/>
        <v>('RM0422FCrediConsecutivoFormaRep'),</v>
      </c>
    </row>
    <row r="109" spans="1:6">
      <c r="A109" s="1" t="s">
        <v>525</v>
      </c>
      <c r="F109" t="str">
        <f t="shared" si="3"/>
        <v>('RM1162ControlCredilanaRep'),</v>
      </c>
    </row>
    <row r="110" spans="1:6">
      <c r="A110" s="1" t="s">
        <v>526</v>
      </c>
      <c r="F110" t="str">
        <f t="shared" si="3"/>
        <v>('RM1165HitAutenticadorRep'),</v>
      </c>
    </row>
    <row r="111" spans="1:6">
      <c r="A111" s="1" t="s">
        <v>527</v>
      </c>
      <c r="F111" t="str">
        <f t="shared" si="3"/>
        <v>('RM1114CartasdeLiquidacionInstRep'),</v>
      </c>
    </row>
    <row r="112" spans="1:6">
      <c r="A112" s="1" t="s">
        <v>528</v>
      </c>
      <c r="F112" t="str">
        <f t="shared" si="3"/>
        <v>('RM1127ClientesAsociadosValeraRep'),</v>
      </c>
    </row>
    <row r="113" spans="1:6">
      <c r="A113" s="1" t="s">
        <v>529</v>
      </c>
      <c r="F113" t="str">
        <f t="shared" si="3"/>
        <v>('RM1128ADimasMotivadorSucursalRep'),</v>
      </c>
    </row>
    <row r="114" spans="1:6">
      <c r="A114" s="1" t="s">
        <v>530</v>
      </c>
      <c r="F114" t="str">
        <f t="shared" si="3"/>
        <v>('DM0287EficientadorLiberarodRep'),</v>
      </c>
    </row>
    <row r="115" spans="1:6">
      <c r="A115" s="1" t="s">
        <v>531</v>
      </c>
      <c r="F115" t="str">
        <f t="shared" si="3"/>
        <v>('RM1191HistorialCreditoNipburorep'),</v>
      </c>
    </row>
    <row r="116" spans="1:6">
      <c r="A116" s="1" t="s">
        <v>532</v>
      </c>
      <c r="F116" t="str">
        <f t="shared" si="3"/>
        <v>('RM0430MaviServicasaCredReporteServicasaRep'),</v>
      </c>
    </row>
    <row r="117" spans="1:6">
      <c r="A117" s="1" t="s">
        <v>533</v>
      </c>
      <c r="F117" t="str">
        <f t="shared" si="3"/>
        <v>('RM0404ACredRepAsigdePedRep'),</v>
      </c>
    </row>
    <row r="118" spans="1:6">
      <c r="A118" s="1" t="s">
        <v>534</v>
      </c>
      <c r="F118" t="str">
        <f t="shared" si="3"/>
        <v>('RM0407ProdPedidosxSuperRep'),</v>
      </c>
    </row>
    <row r="119" spans="1:6">
      <c r="A119" s="1" t="s">
        <v>575</v>
      </c>
      <c r="F119" t="str">
        <f t="shared" si="3"/>
        <v>('RM0899EmbCobCarteraCteREP'),</v>
      </c>
    </row>
    <row r="120" spans="1:6">
      <c r="A120" s="1" t="s">
        <v>535</v>
      </c>
      <c r="F120" t="str">
        <f t="shared" si="3"/>
        <v>('RM0907AMaviSimRefRep'),</v>
      </c>
    </row>
    <row r="121" spans="1:6">
      <c r="A121" s="1" t="s">
        <v>536</v>
      </c>
      <c r="F121" t="str">
        <f t="shared" si="3"/>
        <v>('RM1169ReporteBeneficiarioFinalRep'),</v>
      </c>
    </row>
    <row r="122" spans="1:6">
      <c r="A122" s="1" t="s">
        <v>537</v>
      </c>
      <c r="F122" t="str">
        <f t="shared" si="3"/>
        <v>('RM1120ClasificadorCuentasInstituciones'),</v>
      </c>
    </row>
    <row r="123" spans="1:6">
      <c r="A123" s="1" t="s">
        <v>538</v>
      </c>
      <c r="F123" t="str">
        <f t="shared" si="3"/>
        <v>('RM1128BSeguimientoDimasMotivadorRep'),</v>
      </c>
    </row>
    <row r="124" spans="1:6">
      <c r="A124" s="1" t="s">
        <v>539</v>
      </c>
      <c r="F124" t="str">
        <f t="shared" si="3"/>
        <v>('RM0132FinRelCheqADepoRep'),</v>
      </c>
    </row>
    <row r="125" spans="1:6">
      <c r="A125" s="1" t="s">
        <v>540</v>
      </c>
      <c r="F125" t="str">
        <f t="shared" si="3"/>
        <v>('MaviServicredCredReporteServicredRep'),</v>
      </c>
    </row>
    <row r="126" spans="1:6">
      <c r="A126" s="1" t="s">
        <v>541</v>
      </c>
      <c r="F126" t="str">
        <f t="shared" si="3"/>
        <v>('RM0135InvFactXClienteRep'),</v>
      </c>
    </row>
    <row r="127" spans="1:6">
      <c r="A127" s="1" t="s">
        <v>542</v>
      </c>
      <c r="F127" t="str">
        <f t="shared" si="3"/>
        <v>('RM0301ServCasaAnuaRep'),</v>
      </c>
    </row>
    <row r="128" spans="1:6">
      <c r="A128" s="1" t="s">
        <v>543</v>
      </c>
      <c r="F128" t="str">
        <f t="shared" si="3"/>
        <v>('RM0408CredRHListaCandSupRep'),</v>
      </c>
    </row>
    <row r="129" spans="1:6">
      <c r="A129" s="1" t="s">
        <v>544</v>
      </c>
      <c r="F129" t="str">
        <f t="shared" si="3"/>
        <v>('RM0409CredRepPedCondRep'),</v>
      </c>
    </row>
    <row r="130" spans="1:6">
      <c r="A130" s="1" t="s">
        <v>545</v>
      </c>
      <c r="F130" t="str">
        <f t="shared" ref="F130:F158" si="4">CONCATENATE("('",A130,"'),")</f>
        <v>('RM0422CredHojaSuperClienteAvalDomAntPrincipalRep'),</v>
      </c>
    </row>
    <row r="131" spans="1:6">
      <c r="A131" s="1" t="s">
        <v>546</v>
      </c>
      <c r="F131" t="str">
        <f t="shared" si="4"/>
        <v>('RM0438AnaPagoSuperRep'),</v>
      </c>
    </row>
    <row r="132" spans="1:6">
      <c r="A132" s="1" t="s">
        <v>547</v>
      </c>
      <c r="F132" t="str">
        <f t="shared" si="4"/>
        <v>('RM1132ACREDIPosiblesBFPlusRep'),</v>
      </c>
    </row>
    <row r="133" spans="1:6">
      <c r="A133" s="1" t="s">
        <v>548</v>
      </c>
      <c r="F133" t="str">
        <f t="shared" si="4"/>
        <v>('RM1133BReporteRedDIMARep'),</v>
      </c>
    </row>
    <row r="134" spans="1:6">
      <c r="A134" s="1" t="s">
        <v>549</v>
      </c>
      <c r="F134" t="str">
        <f t="shared" si="4"/>
        <v>('RM1055ComisionesSuperRep'),</v>
      </c>
    </row>
    <row r="135" spans="1:6">
      <c r="A135" s="1" t="s">
        <v>550</v>
      </c>
      <c r="F135" t="str">
        <f t="shared" si="4"/>
        <v>('RM1152CtasLCIAXAMenurep'),</v>
      </c>
    </row>
    <row r="136" spans="1:6">
      <c r="A136" s="1" t="s">
        <v>551</v>
      </c>
      <c r="F136" t="str">
        <f t="shared" si="4"/>
        <v>('RM1147RecomprasRep'),</v>
      </c>
    </row>
    <row r="137" spans="1:6">
      <c r="A137" s="1" t="s">
        <v>552</v>
      </c>
      <c r="F137" t="str">
        <f t="shared" si="4"/>
        <v>('RM1178AnalisisRescateRep'),</v>
      </c>
    </row>
    <row r="138" spans="1:6">
      <c r="A138" s="1" t="s">
        <v>553</v>
      </c>
      <c r="F138" t="str">
        <f t="shared" si="4"/>
        <v>('RM0133CyCMayInvCheqxCteRep'),</v>
      </c>
    </row>
    <row r="139" spans="1:6">
      <c r="A139" s="1" t="s">
        <v>554</v>
      </c>
      <c r="F139" t="str">
        <f t="shared" si="4"/>
        <v>('RM0141CobXEmbREP'),</v>
      </c>
    </row>
    <row r="140" spans="1:6">
      <c r="A140" s="1" t="s">
        <v>555</v>
      </c>
      <c r="F140" t="str">
        <f t="shared" si="4"/>
        <v>('RM0905ResApCobroInstRep'),</v>
      </c>
    </row>
    <row r="141" spans="1:6">
      <c r="A141" s="1" t="s">
        <v>556</v>
      </c>
      <c r="F141" t="str">
        <f t="shared" si="4"/>
        <v>('RM0422BCredHojaSuperPersonalPrincipalRep'),</v>
      </c>
    </row>
    <row r="142" spans="1:6">
      <c r="A142" s="1" t="s">
        <v>557</v>
      </c>
      <c r="F142" t="str">
        <f t="shared" si="4"/>
        <v>('RM0430MaviServicasaCredReporteServicasaRepXls'),</v>
      </c>
    </row>
    <row r="143" spans="1:6">
      <c r="A143" s="1" t="s">
        <v>576</v>
      </c>
      <c r="F143" t="str">
        <f t="shared" si="4"/>
        <v>('RM0462MaviComCobMayREP'),</v>
      </c>
    </row>
    <row r="144" spans="1:6">
      <c r="A144" s="1" t="s">
        <v>558</v>
      </c>
      <c r="F144" t="str">
        <f t="shared" si="4"/>
        <v>('RM0399CredRelPedPorSucRep'),</v>
      </c>
    </row>
    <row r="145" spans="1:6">
      <c r="A145" s="1" t="s">
        <v>559</v>
      </c>
      <c r="F145" t="str">
        <f t="shared" si="4"/>
        <v>('RM0401ComCrediNuevosRep'),</v>
      </c>
    </row>
    <row r="146" spans="1:6">
      <c r="A146" s="1" t="s">
        <v>560</v>
      </c>
      <c r="F146" t="str">
        <f t="shared" si="4"/>
        <v>('RM0421CredRechazosporDiaRep'),</v>
      </c>
    </row>
    <row r="147" spans="1:6">
      <c r="A147" s="1" t="s">
        <v>561</v>
      </c>
      <c r="F147" t="str">
        <f t="shared" si="4"/>
        <v>('RM1154ReanalisisCreditoRep'),</v>
      </c>
    </row>
    <row r="148" spans="1:6">
      <c r="A148" s="1" t="s">
        <v>562</v>
      </c>
      <c r="F148" t="str">
        <f t="shared" si="4"/>
        <v>('RM1157ReportePanel'),</v>
      </c>
    </row>
    <row r="149" spans="1:6">
      <c r="A149" s="1" t="s">
        <v>563</v>
      </c>
      <c r="F149" t="str">
        <f t="shared" si="4"/>
        <v>('RM1087CheckCobroAvalREP'),</v>
      </c>
    </row>
    <row r="150" spans="1:6">
      <c r="A150" s="1" t="s">
        <v>564</v>
      </c>
      <c r="F150" t="str">
        <f t="shared" si="4"/>
        <v>('RM1114ReporteEmisionCartasRep'),</v>
      </c>
    </row>
    <row r="151" spans="1:6">
      <c r="A151" s="1" t="s">
        <v>565</v>
      </c>
      <c r="F151" t="str">
        <f t="shared" si="4"/>
        <v>('RM1138TelefonosValidacionesRep'),</v>
      </c>
    </row>
    <row r="152" spans="1:6">
      <c r="A152" s="1" t="s">
        <v>566</v>
      </c>
      <c r="F152" t="str">
        <f t="shared" si="4"/>
        <v>('RM1133AReporteRedDIMARep'),</v>
      </c>
    </row>
    <row r="153" spans="1:6">
      <c r="A153" s="1" t="s">
        <v>567</v>
      </c>
      <c r="F153" t="str">
        <f t="shared" si="4"/>
        <v>('RM1055DetalleNomSuperRep'),</v>
      </c>
    </row>
    <row r="154" spans="1:6">
      <c r="A154" s="1" t="s">
        <v>568</v>
      </c>
      <c r="F154" t="str">
        <f t="shared" si="4"/>
        <v>('RM1124AnalisisAsociadoRep'),</v>
      </c>
    </row>
    <row r="155" spans="1:6">
      <c r="A155" s="1" t="s">
        <v>569</v>
      </c>
      <c r="F155" t="str">
        <f t="shared" si="4"/>
        <v>('RM1126CuentaAConyugeRep'),</v>
      </c>
    </row>
    <row r="156" spans="1:6">
      <c r="A156" s="1" t="s">
        <v>570</v>
      </c>
      <c r="F156" t="str">
        <f t="shared" si="4"/>
        <v>('RM1128CDimasRecomendadosRecomendadorRep'),</v>
      </c>
    </row>
    <row r="157" spans="1:6">
      <c r="A157" s="1" t="s">
        <v>571</v>
      </c>
      <c r="F157" t="str">
        <f t="shared" si="4"/>
        <v>('RM1128DListadoDimasRecomendadoresRep'),</v>
      </c>
    </row>
    <row r="158" spans="1:6">
      <c r="A158" s="1" t="s">
        <v>572</v>
      </c>
      <c r="F158" t="str">
        <f t="shared" si="4"/>
        <v>('RM1132posiblesDimasRep'),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2019-03-05T15:57:00Z</dcterms:created>
  <dcterms:modified xsi:type="dcterms:W3CDTF">2019-04-01T16:13:39Z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2058-10.2.0.7635</vt:lpwstr>
  </property>
</Properties>
</file>