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e76da5a47448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" sheetId="1" r:id="Ra95c4c1e28504fb4"/>
    <x:sheet xmlns:r="http://schemas.openxmlformats.org/officeDocument/2006/relationships" name="Roadmap" sheetId="2" r:id="Rf709157b4add42d0"/>
    <x:sheet xmlns:r="http://schemas.openxmlformats.org/officeDocument/2006/relationships" name="Task Register" sheetId="3" r:id="Rd90e5fc082634320"/>
    <x:sheet xmlns:r="http://schemas.openxmlformats.org/officeDocument/2006/relationships" name="Gates" sheetId="4" r:id="R5b08bf309a0842b5"/>
    <x:sheet xmlns:r="http://schemas.openxmlformats.org/officeDocument/2006/relationships" name="Traceability" sheetId="5" r:id="R297cca7b319b4e62"/>
    <x:sheet xmlns:r="http://schemas.openxmlformats.org/officeDocument/2006/relationships" name="Research Sources" sheetId="6" r:id="R50a429fd462c45dd"/>
    <x:sheet xmlns:r="http://schemas.openxmlformats.org/officeDocument/2006/relationships" name="Task Playbooks" sheetId="7" r:id="Re8647b1dc4e24f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16"/>
      <x:color rgb="FFFFFFFF"/>
      <x:name val="Arial"/>
    </x:font>
    <x:font>
      <x:i/>
      <x:sz val="10"/>
      <x:color rgb="FF52667A"/>
      <x:name val="Arial"/>
    </x:font>
    <x:font>
      <x:b/>
      <x:sz val="10"/>
      <x:color rgb="FF173B5D"/>
      <x:name val="Arial"/>
    </x:font>
    <x:font>
      <x:b/>
      <x:sz val="10"/>
      <x:color rgb="FF72510C"/>
      <x:name val="Arial"/>
    </x:font>
    <x:font>
      <x:b/>
      <x:sz val="10"/>
      <x:color rgb="FFFFFFFF"/>
      <x:name val="Arial"/>
    </x:font>
    <x:font>
      <x:sz val="9"/>
      <x:color rgb="FF1F2933"/>
      <x:name val="Arial"/>
    </x:font>
    <x:font>
      <x:b/>
      <x:sz val="9"/>
      <x:color rgb="FF2E5C89"/>
      <x:name val="Arial"/>
    </x:font>
    <x:font>
      <x:b/>
      <x:sz val="9"/>
      <x:color rgb="FF1D7779"/>
      <x:name val="Arial"/>
    </x:font>
    <x:font>
      <x:b/>
      <x:sz val="9"/>
      <x:color rgb="FF8A6115"/>
      <x:name val="Arial"/>
    </x:font>
    <x:font>
      <x:b/>
      <x:sz val="9"/>
      <x:color rgb="FF69508D"/>
      <x:name val="Arial"/>
    </x:font>
    <x:font>
      <x:b/>
      <x:sz val="16"/>
      <x:color rgb="FFFFFFFF"/>
      <x:name val="Carlito"/>
    </x:font>
    <x:font>
      <x:i/>
      <x:sz val="10"/>
      <x:color rgb="FF52667A"/>
      <x:name val="Carlito"/>
    </x:font>
    <x:font>
      <x:b/>
      <x:sz val="10"/>
      <x:color rgb="FFFFFFFF"/>
      <x:name val="Carlito"/>
    </x:font>
    <x:font>
      <x:sz val="9"/>
      <x:color rgb="FF263645"/>
      <x:name val="Arial"/>
    </x:font>
    <x:font>
      <x:b/>
      <x:sz val="9"/>
      <x:color rgb="FF173B5D"/>
      <x:name val="Arial"/>
    </x:font>
    <x:font>
      <x:b/>
      <x:sz val="9"/>
      <x:color rgb="FF117C82"/>
      <x:name val="Arial"/>
    </x:font>
    <x:font>
      <x:sz val="9"/>
      <x:color rgb="FF263645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B5D"/>
      </x:patternFill>
    </x:fill>
    <x:fill>
      <x:patternFill patternType="solid">
        <x:fgColor rgb="FFDDEAF3"/>
      </x:patternFill>
    </x:fill>
    <x:fill>
      <x:patternFill patternType="solid">
        <x:fgColor rgb="FFF5F8FB"/>
      </x:patternFill>
    </x:fill>
    <x:fill>
      <x:patternFill patternType="solid">
        <x:fgColor rgb="FFFFF4DD"/>
      </x:patternFill>
    </x:fill>
    <x:fill>
      <x:patternFill patternType="solid">
        <x:fgColor rgb="FF117C82"/>
      </x:patternFill>
    </x:fill>
    <x:fill>
      <x:patternFill patternType="solid">
        <x:fgColor rgb="FFEAF2F9"/>
      </x:patternFill>
    </x:fill>
    <x:fill>
      <x:patternFill patternType="solid">
        <x:fgColor rgb="FFE8F5F3"/>
      </x:patternFill>
    </x:fill>
    <x:fill>
      <x:patternFill patternType="solid">
        <x:fgColor rgb="FFF0EBF7"/>
      </x:patternFill>
    </x:fill>
    <x:fill>
      <x:patternFill patternType="solid">
        <x:fgColor rgb="FF173B5D"/>
      </x:patternFill>
    </x:fill>
    <x:fill>
      <x:patternFill patternType="solid">
        <x:fgColor rgb="FFDDEAF3"/>
      </x:patternFill>
    </x:fill>
    <x:fill>
      <x:patternFill patternType="solid">
        <x:fgColor rgb="FF117C82"/>
      </x:patternFill>
    </x:fill>
  </x:fills>
  <x:borders count="10">
    <x:border/>
    <x:border>
      <x:left style="thin">
        <x:color rgb="FFD5E0E9"/>
      </x:left>
      <x:top style="thin">
        <x:color rgb="FFD5E0E9"/>
      </x:top>
      <x:bottom style="thin">
        <x:color rgb="FFD5E0E9"/>
      </x:bottom>
    </x:border>
    <x:border>
      <x:top style="thin">
        <x:color rgb="FFD5E0E9"/>
      </x:top>
      <x:bottom style="thin">
        <x:color rgb="FFD5E0E9"/>
      </x:bottom>
    </x:border>
    <x:border>
      <x:right style="thin">
        <x:color rgb="FFD5E0E9"/>
      </x:right>
      <x:top style="thin">
        <x:color rgb="FFD5E0E9"/>
      </x:top>
      <x:bottom style="thin">
        <x:color rgb="FFD5E0E9"/>
      </x:bottom>
    </x:border>
    <x:border>
      <x:left style="thin">
        <x:color rgb="FF0C595A"/>
      </x:left>
      <x:right style="thin">
        <x:color rgb="FF0C595A"/>
      </x:right>
      <x:top style="thin">
        <x:color rgb="FF0C595A"/>
      </x:top>
      <x:bottom style="thin">
        <x:color rgb="FF0C595A"/>
      </x:bottom>
    </x:border>
    <x:border>
      <x:bottom style="thin">
        <x:color rgb="FFD5E0E9"/>
      </x:bottom>
    </x:border>
    <x:border>
      <x:top style="medium">
        <x:color rgb="FF2E5C89"/>
      </x:top>
      <x:bottom style="thin">
        <x:color rgb="FFD5E0E9"/>
      </x:bottom>
    </x:border>
    <x:border>
      <x:top style="medium">
        <x:color rgb="FF1D7779"/>
      </x:top>
      <x:bottom style="thin">
        <x:color rgb="FFD5E0E9"/>
      </x:bottom>
    </x:border>
    <x:border>
      <x:top style="medium">
        <x:color rgb="FF8A6115"/>
      </x:top>
      <x:bottom style="thin">
        <x:color rgb="FFD5E0E9"/>
      </x:bottom>
    </x:border>
    <x:border>
      <x:top style="medium">
        <x:color rgb="FF69508D"/>
      </x:top>
      <x:bottom style="thin">
        <x:color rgb="FFD5E0E9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2" xfId="0" applyNumberFormat="1" applyFont="1" applyFill="1" applyBorder="1"/>
    <x:xf numFmtId="0" fontId="6" fillId="0" borderId="5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/>
    <x:xf numFmtId="0" fontId="6" fillId="8" borderId="2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6" fillId="5" borderId="2" xfId="0" applyNumberFormat="1" applyFont="1" applyFill="1" applyBorder="1" applyAlignment="1">
      <x:alignment vertical="center" wrapText="1"/>
    </x:xf>
    <x:xf numFmtId="0" fontId="9" fillId="5" borderId="2" xfId="0" applyNumberFormat="1" applyFont="1" applyFill="1" applyBorder="1" applyAlignment="1">
      <x:alignment vertical="center" wrapText="1"/>
    </x:xf>
    <x:xf numFmtId="0" fontId="9" fillId="5" borderId="8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6" fillId="9" borderId="2" xfId="0" applyNumberFormat="1" applyFont="1" applyFill="1" applyBorder="1" applyAlignment="1">
      <x:alignment vertical="center" wrapText="1"/>
    </x:xf>
    <x:xf numFmtId="0" fontId="10" fillId="9" borderId="2" xfId="0" applyNumberFormat="1" applyFont="1" applyFill="1" applyBorder="1" applyAlignment="1">
      <x:alignment vertical="center" wrapText="1"/>
    </x:xf>
    <x:xf numFmtId="0" fontId="10" fillId="9" borderId="9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0" fontId="6" fillId="7" borderId="2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11" fillId="10" borderId="0" xfId="0" applyNumberFormat="1" applyFont="1" applyFill="1" applyBorder="1" applyAlignment="1">
      <x:alignment horizontal="left" wrapText="1"/>
    </x:xf>
    <x:xf numFmtId="0" fontId="11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left" wrapText="1"/>
    </x:xf>
    <x:xf numFmtId="0" fontId="12" fillId="11" borderId="0" xfId="0" applyNumberFormat="1" applyFont="1" applyFill="1" applyBorder="1" applyAlignment="1">
      <x:alignment horizontal="left" vertical="center" wrapText="1"/>
    </x:xf>
    <x:xf numFmtId="0" fontId="0" fillId="12" borderId="0" xfId="0" applyNumberFormat="1" applyFont="1" applyFill="1" applyBorder="1"/>
    <x:xf numFmtId="0" fontId="13" fillId="12" borderId="0" xfId="0" applyNumberFormat="1" applyFont="1" applyFill="1" applyBorder="1"/>
    <x:xf numFmtId="0" fontId="13" fillId="12" borderId="4" xfId="0" applyNumberFormat="1" applyFont="1" applyFill="1" applyBorder="1"/>
    <x:xf numFmtId="0" fontId="13" fillId="12" borderId="4" xfId="0" applyNumberFormat="1" applyFont="1" applyFill="1" applyBorder="1" applyAlignment="1">
      <x:alignment wrapText="1"/>
    </x:xf>
    <x:xf numFmtId="0" fontId="13" fillId="12" borderId="4" xfId="0" applyNumberFormat="1" applyFont="1" applyFill="1" applyBorder="1" applyAlignment="1">
      <x:alignment horizontal="center" wrapText="1"/>
    </x:xf>
    <x:xf numFmtId="0" fontId="13" fillId="12" borderId="4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2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2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top" wrapText="1"/>
    </x:xf>
    <x:xf numFmtId="0" fontId="14" fillId="0" borderId="2" xfId="0" applyNumberFormat="1" applyFont="1" applyFill="1" applyBorder="1" applyAlignment="1">
      <x:alignment vertical="top" wrapText="1"/>
    </x:xf>
    <x:xf numFmtId="0" fontId="15" fillId="0" borderId="5" xfId="0" applyNumberFormat="1" applyFont="1" applyFill="1" applyBorder="1" applyAlignment="1">
      <x:alignment vertical="top" wrapText="1"/>
    </x:xf>
    <x:xf numFmtId="0" fontId="15" fillId="0" borderId="2" xfId="0" applyNumberFormat="1" applyFont="1" applyFill="1" applyBorder="1" applyAlignment="1">
      <x:alignment vertical="top" wrapText="1"/>
    </x:xf>
    <x:xf numFmtId="0" fontId="15" fillId="0" borderId="5" xfId="0" applyNumberFormat="1" applyFont="1" applyFill="1" applyBorder="1" applyAlignment="1">
      <x:alignment horizontal="center" vertical="top" wrapText="1"/>
    </x:xf>
    <x:xf numFmtId="0" fontId="15" fillId="0" borderId="2" xfId="0" applyNumberFormat="1" applyFont="1" applyFill="1" applyBorder="1" applyAlignment="1">
      <x:alignment horizontal="center" vertical="top"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0" borderId="2" xfId="0" applyNumberFormat="1" applyFont="1" applyFill="1" applyBorder="1" applyAlignment="1">
      <x:alignment vertical="top" wrapText="1"/>
    </x:xf>
    <x:xf numFmtId="0" fontId="16" fillId="0" borderId="5" xfId="0" applyNumberFormat="1" applyFont="1" applyFill="1" applyBorder="1" applyAlignment="1">
      <x:alignment horizontal="center" vertical="top" wrapText="1"/>
    </x:xf>
    <x:xf numFmtId="0" fontId="16" fillId="0" borderId="2" xfId="0" applyNumberFormat="1" applyFont="1" applyFill="1" applyBorder="1" applyAlignment="1">
      <x:alignment horizontal="center" vertical="top" wrapText="1"/>
    </x:xf>
    <x:xf numFmtId="0" fontId="1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2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5" fillId="12" borderId="4" xfId="0" applyNumberFormat="1" applyFont="1" applyFill="1" applyBorder="1" applyAlignment="1">
      <x:alignment horizontal="center" vertical="center" wrapText="1"/>
    </x:xf>
    <x:xf numFmtId="0" fontId="14" fillId="0" borderId="5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/>
    <x:xf numFmtId="0" fontId="14" fillId="0" borderId="2" xfId="0" applyNumberFormat="1" applyFont="1" applyFill="1" applyBorder="1" applyAlignment="1">
      <x:alignment vertical="center" wrapText="1"/>
    </x:xf>
    <x:xf numFmtId="0" fontId="17" fillId="0" borderId="5" xfId="0" applyNumberFormat="1" applyFont="1" applyFill="1" applyBorder="1"/>
    <x:xf numFmtId="0" fontId="17" fillId="0" borderId="2" xfId="0" applyNumberFormat="1" applyFont="1" applyFill="1" applyBorder="1"/>
    <x:xf numFmtId="0" fontId="17" fillId="0" borderId="5" xfId="0" applyNumberFormat="1" applyFont="1" applyFill="1" applyBorder="1" applyAlignment="1">
      <x:alignment wrapText="1"/>
    </x:xf>
    <x:xf numFmtId="0" fontId="17" fillId="0" borderId="2" xfId="0" applyNumberFormat="1" applyFont="1" applyFill="1" applyBorder="1" applyAlignment="1">
      <x:alignment wrapText="1"/>
    </x:xf>
    <x:xf numFmtId="0" fontId="17" fillId="0" borderId="5" xfId="0" applyNumberFormat="1" applyFont="1" applyFill="1" applyBorder="1" applyAlignment="1">
      <x:alignment vertical="top" wrapText="1"/>
    </x:xf>
    <x:xf numFmtId="0" fontId="17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a72c6dc3c44ba8" /><Relationship Type="http://schemas.openxmlformats.org/officeDocument/2006/relationships/theme" Target="/xl/theme/theme1.xml" Id="R7452019cae104f92" /><Relationship Type="http://schemas.openxmlformats.org/officeDocument/2006/relationships/sharedStrings" Target="/xl/sharedStrings.xml" Id="R2ee6dd82386a4958" /><Relationship Type="http://schemas.openxmlformats.org/officeDocument/2006/relationships/worksheet" Target="/xl/worksheets/sheet1.xml" Id="Ra95c4c1e28504fb4" /><Relationship Type="http://schemas.openxmlformats.org/officeDocument/2006/relationships/worksheet" Target="/xl/worksheets/sheet2.xml" Id="Rf709157b4add42d0" /><Relationship Type="http://schemas.openxmlformats.org/officeDocument/2006/relationships/worksheet" Target="/xl/worksheets/sheet3.xml" Id="Rd90e5fc082634320" /><Relationship Type="http://schemas.openxmlformats.org/officeDocument/2006/relationships/worksheet" Target="/xl/worksheets/sheet4.xml" Id="R5b08bf309a0842b5" /><Relationship Type="http://schemas.openxmlformats.org/officeDocument/2006/relationships/worksheet" Target="/xl/worksheets/sheet5.xml" Id="R297cca7b319b4e62" /><Relationship Type="http://schemas.openxmlformats.org/officeDocument/2006/relationships/worksheet" Target="/xl/worksheets/sheet6.xml" Id="R50a429fd462c45dd" /><Relationship Type="http://schemas.openxmlformats.org/officeDocument/2006/relationships/worksheet" Target="/xl/worksheets/sheet7.xml" Id="Re8647b1dc4e24f12" /></Relationships>
</file>

<file path=xl/tables/table1.xml><?xml version="1.0" encoding="utf-8"?>
<x:table xmlns:x="http://schemas.openxmlformats.org/spreadsheetml/2006/main" id="2" name="ResearchSourcesTable" displayName="ResearchSourcesTable" ref="A4:G15" headerRowCount="1" totalsRowCount="0" totalsRowShown="0">
  <x:tableColumns count="7">
    <x:tableColumn id="1" name="Key"/>
    <x:tableColumn id="2" name="Paper / year"/>
    <x:tableColumn id="3" name="Type"/>
    <x:tableColumn id="4" name="Contribution used in plan"/>
    <x:tableColumn id="5" name="Use boundary"/>
    <x:tableColumn id="6" name="URL / DOI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askPlaybooksTable" displayName="TaskPlaybooksTable" ref="A4:E36" headerRowCount="1" totalsRowCount="0" totalsRowShown="0">
  <x:tableColumns count="5">
    <x:tableColumn id="1" name="Task ID"/>
    <x:tableColumn id="2" name="Cách làm có kiểm soát"/>
    <x:tableColumn id="3" name="Evidence bắt buộc"/>
    <x:tableColumn id="4" name="Definition of Done có thể kiểm chứng"/>
    <x:tableColumn id="5" name="Trích dẫ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d7e0acdfbc0542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1e50a62b94cf4c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0" hidden="0" customWidth="1"/>
    <x:col min="4" max="4" width="32" hidden="0" customWidth="1"/>
    <x:col min="5" max="5" width="32" hidden="0" customWidth="1"/>
    <x:col min="6" max="6" width="22" hidden="0" customWidth="1"/>
    <x:col min="7" max="7" width="12" hidden="0" customWidth="1"/>
    <x:col min="8" max="8" width="16" hidden="0" customWidth="1"/>
  </x:cols>
  <x:sheetData>
    <x:row r="1" ht="30" customHeight="1">
      <x:c r="A1" s="3" t="str">
        <x:v>DOMAIN-ADAPTIVE FUSION — EXECUTIVE PLAN</x:v>
      </x:c>
      <x:c r="B1" s="3"/>
      <x:c r="C1" s="3"/>
      <x:c r="D1" s="3"/>
      <x:c r="E1" s="3"/>
      <x:c r="F1" s="3"/>
      <x:c r="G1" s="3"/>
      <x:c r="H1" s="3"/>
    </x:row>
    <x:row r="2" ht="22" customHeight="1">
      <x:c r="A2" s="6" t="str">
        <x:v>Zero-label cross-system log anomaly detection | HDFS/BGL are source domains, not the final target.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Total micro-tasks</x:v>
      </x:c>
      <x:c r="B4" s="16" t="n">
        <x:f>COUNTA('Task Register'!A5:A36)</x:f>
        <x:v>32</x:v>
      </x:c>
      <x:c r="C4" s="16" t="str">
        <x:v>Must tasks</x:v>
      </x:c>
      <x:c r="D4" s="16" t="n">
        <x:f>COUNTIF('Task Register'!D5:D36,"Must")</x:f>
        <x:v>30</x:v>
      </x:c>
      <x:c r="E4" s="16" t="str">
        <x:v>Gates</x:v>
      </x:c>
      <x:c r="F4" s="16" t="n">
        <x:f>COUNTA('Gates'!A5:A9)</x:f>
        <x:v>5</x:v>
      </x:c>
      <x:c r="G4" s="16" t="str">
        <x:v>Current state</x:v>
      </x:c>
      <x:c r="H4" s="17" t="str">
        <x:v>PLANNED — no empirical result</x:v>
      </x:c>
    </x:row>
    <x:row r="6" ht="34" customHeight="1">
      <x:c r="A6" s="21" t="str">
        <x:v>Mục tiêu: model học knowledge đa kiến trúc nguồn, tự hiệu chỉnh bằng target normal buffer không nhãn, sau đó phát hiện anomaly với confidence/evidence và khả năng abstain.</x:v>
      </x:c>
      <x:c r="B6" s="21"/>
      <x:c r="C6" s="21"/>
      <x:c r="D6" s="21"/>
      <x:c r="E6" s="21"/>
      <x:c r="F6" s="21"/>
      <x:c r="G6" s="21"/>
      <x:c r="H6" s="21"/>
    </x:row>
    <x:row r="8">
      <x:c r="A8" s="27" t="str">
        <x:v>Component</x:v>
      </x:c>
      <x:c r="B8" s="27" t="str">
        <x:v>Role in final model</x:v>
      </x:c>
      <x:c r="C8" s="27" t="str">
        <x:v>Target-label policy</x:v>
      </x:c>
      <x:c r="D8" s="27" t="str">
        <x:v>Success evidence</x:v>
      </x:c>
      <x:c r="E8" s="27" t="str">
        <x:v>Risk / guardrail</x:v>
      </x:c>
      <x:c r="F8" s="27" t="str">
        <x:v>Owner</x:v>
      </x:c>
      <x:c r="G8" s="27" t="str">
        <x:v>Phase</x:v>
      </x:c>
      <x:c r="H8" s="27" t="str">
        <x:v>Status</x:v>
      </x:c>
    </x:row>
    <x:row r="9" ht="42" customHeight="1">
      <x:c r="A9" s="33" t="str">
        <x:v>Canonical view</x:v>
      </x:c>
      <x:c r="B9" s="33" t="str">
        <x:v>Mask fields; retain raw text + optional template</x:v>
      </x:c>
      <x:c r="C9" s="33" t="str">
        <x:v>Never used</x:v>
      </x:c>
      <x:c r="D9" s="33" t="str">
        <x:v>Schema and leakage audit pass</x:v>
      </x:c>
      <x:c r="E9" s="33" t="str">
        <x:v>Do not lose raw semantics</x:v>
      </x:c>
      <x:c r="F9" s="33" t="str">
        <x:v>AI</x:v>
      </x:c>
      <x:c r="G9" s="33" t="str">
        <x:v>P1</x:v>
      </x:c>
      <x:c r="H9" s="33" t="str">
        <x:v>Planned</x:v>
      </x:c>
    </x:row>
    <x:row r="10" ht="42" customHeight="1">
      <x:c r="A10" s="34" t="str">
        <x:v>Semantic expert</x:v>
      </x:c>
      <x:c r="B10" s="34" t="str">
        <x:v>Llama-3.1-8B + LoRA-Semantic</x:v>
      </x:c>
      <x:c r="C10" s="34" t="str">
        <x:v>Never used</x:v>
      </x:c>
      <x:c r="D10" s="34" t="str">
        <x:v>Held-out target semantic AP/evidence</x:v>
      </x:c>
      <x:c r="E10" s="34" t="str">
        <x:v>Vocabulary/format drift</x:v>
      </x:c>
      <x:c r="F10" s="34" t="str">
        <x:v>AI</x:v>
      </x:c>
      <x:c r="G10" s="34" t="str">
        <x:v>P2</x:v>
      </x:c>
      <x:c r="H10" s="34" t="str">
        <x:v>Planned</x:v>
      </x:c>
    </x:row>
    <x:row r="11" ht="42" customHeight="1">
      <x:c r="A11" s="34" t="str">
        <x:v>Sequence expert</x:v>
      </x:c>
      <x:c r="B11" s="34" t="str">
        <x:v>Same Llama base + separate LoRA-Sequence</x:v>
      </x:c>
      <x:c r="C11" s="34" t="str">
        <x:v>Never used</x:v>
      </x:c>
      <x:c r="D11" s="34" t="str">
        <x:v>Per-target next-log evidence</x:v>
      </x:c>
      <x:c r="E11" s="34" t="str">
        <x:v>Sparse/new event sequences</x:v>
      </x:c>
      <x:c r="F11" s="34" t="str">
        <x:v>AI</x:v>
      </x:c>
      <x:c r="G11" s="34" t="str">
        <x:v>P2</x:v>
      </x:c>
      <x:c r="H11" s="34" t="str">
        <x:v>Planned</x:v>
      </x:c>
    </x:row>
    <x:row r="12" ht="42" customHeight="1">
      <x:c r="A12" s="34" t="str">
        <x:v>Structural expert</x:v>
      </x:c>
      <x:c r="B12" s="34" t="str">
        <x:v>Temporal Graph Transformer (GTAT)</x:v>
      </x:c>
      <x:c r="C12" s="34" t="str">
        <x:v>Never used</x:v>
      </x:c>
      <x:c r="D12" s="34" t="str">
        <x:v>FAR, drift and graph coverage</x:v>
      </x:c>
      <x:c r="E12" s="34" t="str">
        <x:v>Missing topology metadata</x:v>
      </x:c>
      <x:c r="F12" s="34" t="str">
        <x:v>AI</x:v>
      </x:c>
      <x:c r="G12" s="34" t="str">
        <x:v>P2</x:v>
      </x:c>
      <x:c r="H12" s="34" t="str">
        <x:v>Planned</x:v>
      </x:c>
    </x:row>
    <x:row r="13" ht="42" customHeight="1">
      <x:c r="A13" s="34" t="str">
        <x:v>Adaptive gate</x:v>
      </x:c>
      <x:c r="B13" s="34" t="str">
        <x:v>Weights experts by drift/uncertainty/coverage</x:v>
      </x:c>
      <x:c r="C13" s="34" t="str">
        <x:v>Never used</x:v>
      </x:c>
      <x:c r="D13" s="34" t="str">
        <x:v>Better stability than equal weights</x:v>
      </x:c>
      <x:c r="E13" s="34" t="str">
        <x:v>Overfit to source architectures</x:v>
      </x:c>
      <x:c r="F13" s="34" t="str">
        <x:v>AI + Researcher</x:v>
      </x:c>
      <x:c r="G13" s="34" t="str">
        <x:v>P3</x:v>
      </x:c>
      <x:c r="H13" s="34" t="str">
        <x:v>Planned</x:v>
      </x:c>
    </x:row>
    <x:row r="14" ht="42" customHeight="1">
      <x:c r="A14" s="34" t="str">
        <x:v>Target adaptation</x:v>
      </x:c>
      <x:c r="B14" s="34" t="str">
        <x:v>Learns normal baseline from burn-in buffer</x:v>
      </x:c>
      <x:c r="C14" s="34" t="str">
        <x:v>Unlabeled buffer only</x:v>
      </x:c>
      <x:c r="D14" s="34" t="str">
        <x:v>Calibration and contamination robustness</x:v>
      </x:c>
      <x:c r="E14" s="34" t="str">
        <x:v>Insufficient/contaminated buffer</x:v>
      </x:c>
      <x:c r="F14" s="34" t="str">
        <x:v>Researcher</x:v>
      </x:c>
      <x:c r="G14" s="34" t="str">
        <x:v>P3–P4</x:v>
      </x:c>
      <x:c r="H14" s="34" t="str">
        <x:v>Planned</x:v>
      </x:c>
    </x:row>
  </x:sheetData>
  <x:mergeCells>
    <x:mergeCell ref="A1:H1"/>
    <x:mergeCell ref="A2:H2"/>
    <x:mergeCell ref="A6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2" hidden="0" customWidth="1"/>
    <x:col min="3" max="3" width="43" hidden="0" customWidth="1"/>
    <x:col min="4" max="4" width="15" hidden="0" customWidth="1"/>
    <x:col min="5" max="5" width="42" hidden="0" customWidth="1"/>
    <x:col min="6" max="6" width="24" hidden="0" customWidth="1"/>
    <x:col min="7" max="7" width="28" hidden="0" customWidth="1"/>
    <x:col min="8" max="8" width="23" hidden="0" customWidth="1"/>
    <x:col min="9" max="9" width="14" hidden="0" customWidth="1"/>
  </x:cols>
  <x:sheetData>
    <x:row r="1" ht="30" customHeight="1">
      <x:c r="A1" s="3" t="str">
        <x:v>4-PHASE ROADMAP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6" t="str">
        <x:v>Each phase has an explicit exit gate. Empirical runs and final conclusions remain researcher-owned.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27" t="str">
        <x:v>Phase</x:v>
      </x:c>
      <x:c r="B4" s="27" t="str">
        <x:v>Timing</x:v>
      </x:c>
      <x:c r="C4" s="27" t="str">
        <x:v>Objective</x:v>
      </x:c>
      <x:c r="D4" s="27" t="str">
        <x:v>Micro-task count</x:v>
      </x:c>
      <x:c r="E4" s="27" t="str">
        <x:v>Key outputs</x:v>
      </x:c>
      <x:c r="F4" s="27" t="str">
        <x:v>Exit gate</x:v>
      </x:c>
      <x:c r="G4" s="27" t="str">
        <x:v>Main risk</x:v>
      </x:c>
      <x:c r="H4" s="27" t="str">
        <x:v>Owner</x:v>
      </x:c>
      <x:c r="I4" s="27" t="str">
        <x:v>Status</x:v>
      </x:c>
    </x:row>
    <x:row r="5" ht="58" customHeight="1">
      <x:c r="A5" s="37" t="str">
        <x:v>P1 · Data &amp; Protocol</x:v>
      </x:c>
      <x:c r="B5" s="37" t="str">
        <x:v>W1–W2</x:v>
      </x:c>
      <x:c r="C5" s="38" t="str">
        <x:v>Create multi-source schema, target-buffer contract and leave-one-architecture-out evaluation.</x:v>
      </x:c>
      <x:c r="D5" s="38" t="str">
        <x:v>8</x:v>
      </x:c>
      <x:c r="E5" s="38" t="str">
        <x:v>Registry, unified schema, split manifests, leakage audit</x:v>
      </x:c>
      <x:c r="F5" s="38" t="str">
        <x:v>G0: Protocol Ready</x:v>
      </x:c>
      <x:c r="G5" s="38" t="str">
        <x:v>Target labels or mixed-domain leakage</x:v>
      </x:c>
      <x:c r="H5" s="38" t="str">
        <x:v>AI + Researcher</x:v>
      </x:c>
      <x:c r="I5" s="38" t="str">
        <x:v>Planned</x:v>
      </x:c>
      <x:c r="J5" s="39"/>
      <x:c r="K5" s="39"/>
    </x:row>
    <x:row r="6" ht="58" customHeight="1">
      <x:c r="A6" s="42" t="str">
        <x:v>P2 · Representation &amp; Experts</x:v>
      </x:c>
      <x:c r="B6" s="42" t="str">
        <x:v>W3–W4</x:v>
      </x:c>
      <x:c r="C6" s="43" t="str">
        <x:v>Build Llama base with two distinct LoRA adapters and a GTAT expert.</x:v>
      </x:c>
      <x:c r="D6" s="43" t="str">
        <x:v>8</x:v>
      </x:c>
      <x:c r="E6" s="43" t="str">
        <x:v>LoRA-Semantic, LoRA-Sequence, GTAT, evidence contract</x:v>
      </x:c>
      <x:c r="F6" s="43" t="str">
        <x:v>G2: Expert Diversity Ready</x:v>
      </x:c>
      <x:c r="G6" s="43" t="str">
        <x:v>Adapters share weights or experts learn same shortcut</x:v>
      </x:c>
      <x:c r="H6" s="43" t="str">
        <x:v>AI + Researcher</x:v>
      </x:c>
      <x:c r="I6" s="43" t="str">
        <x:v>Planned</x:v>
      </x:c>
      <x:c r="J6" s="44"/>
      <x:c r="K6" s="44"/>
    </x:row>
    <x:row r="7" ht="58" customHeight="1">
      <x:c r="A7" s="47" t="str">
        <x:v>P3 · Adaptation &amp; Fusion</x:v>
      </x:c>
      <x:c r="B7" s="47" t="str">
        <x:v>W5–W6</x:v>
      </x:c>
      <x:c r="C7" s="48" t="str">
        <x:v>Calibrate target normal buffer; validate MLP 8→32→16→3 gate without target labels.</x:v>
      </x:c>
      <x:c r="D7" s="48" t="str">
        <x:v>8</x:v>
      </x:c>
      <x:c r="E7" s="48" t="str">
        <x:v>Target memory, drift/uncertainty, fusion gate, explanations</x:v>
      </x:c>
      <x:c r="F7" s="48" t="str">
        <x:v>G3: Fusion Justified</x:v>
      </x:c>
      <x:c r="G7" s="48" t="str">
        <x:v>Gate overfits source domains</x:v>
      </x:c>
      <x:c r="H7" s="48" t="str">
        <x:v>AI + Researcher</x:v>
      </x:c>
      <x:c r="I7" s="48" t="str">
        <x:v>Planned</x:v>
      </x:c>
      <x:c r="J7" s="49"/>
      <x:c r="K7" s="49"/>
    </x:row>
    <x:row r="8" ht="58" customHeight="1">
      <x:c r="A8" s="52" t="str">
        <x:v>P4 · Cross-System Validation</x:v>
      </x:c>
      <x:c r="B8" s="52" t="str">
        <x:v>W7–W8</x:v>
      </x:c>
      <x:c r="C8" s="53" t="str">
        <x:v>Evaluate held-out architectures; test ablation, cold start and contamination; report evidence.</x:v>
      </x:c>
      <x:c r="D8" s="53" t="str">
        <x:v>8</x:v>
      </x:c>
      <x:c r="E8" s="53" t="str">
        <x:v>LOAO results, robustness, reproducibility bundle, report</x:v>
      </x:c>
      <x:c r="F8" s="53" t="str">
        <x:v>G4: Final Evaluation</x:v>
      </x:c>
      <x:c r="G8" s="53" t="str">
        <x:v>Overclaiming beyond evaluated domains</x:v>
      </x:c>
      <x:c r="H8" s="53" t="str">
        <x:v>Researcher + AI</x:v>
      </x:c>
      <x:c r="I8" s="53" t="str">
        <x:v>Planned</x:v>
      </x:c>
      <x:c r="J8" s="54"/>
      <x:c r="K8" s="54"/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1" hidden="0" customWidth="1"/>
    <x:col min="4" max="4" width="12" hidden="0" customWidth="1"/>
    <x:col min="5" max="5" width="48" hidden="0" customWidth="1"/>
    <x:col min="6" max="6" width="23" hidden="0" customWidth="1"/>
    <x:col min="7" max="7" width="25" hidden="0" customWidth="1"/>
    <x:col min="8" max="8" width="12" hidden="0" customWidth="1"/>
    <x:col min="9" max="9" width="24" hidden="0" customWidth="1"/>
    <x:col min="10" max="10" width="43" hidden="0" customWidth="1"/>
    <x:col min="11" max="11" width="18" hidden="0" customWidth="1"/>
  </x:cols>
  <x:sheetData>
    <x:row r="1" ht="30" customHeight="1">
      <x:c r="A1" s="3" t="str">
        <x:v>TASK REGISTER — DOMAIN-ADAPTIVE FUSION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2" customHeight="1">
      <x:c r="A2" s="6" t="str">
        <x:v>32 micro-tasks | status cells are editable; evidence must be traceable before a task is closed.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4">
      <x:c r="A4" s="27" t="str">
        <x:v>Task ID</x:v>
      </x:c>
      <x:c r="B4" s="27" t="str">
        <x:v>Phase</x:v>
      </x:c>
      <x:c r="C4" s="27" t="str">
        <x:v>Workstream</x:v>
      </x:c>
      <x:c r="D4" s="27" t="str">
        <x:v>Class</x:v>
      </x:c>
      <x:c r="E4" s="27" t="str">
        <x:v>Micro-task</x:v>
      </x:c>
      <x:c r="F4" s="27" t="str">
        <x:v>Output</x:v>
      </x:c>
      <x:c r="G4" s="27" t="str">
        <x:v>Owner</x:v>
      </x:c>
      <x:c r="H4" s="27" t="str">
        <x:v>Timing</x:v>
      </x:c>
      <x:c r="I4" s="27" t="str">
        <x:v>Dependency</x:v>
      </x:c>
      <x:c r="J4" s="27" t="str">
        <x:v>Definition of Done</x:v>
      </x:c>
      <x:c r="K4" s="27" t="str">
        <x:v>Status</x:v>
      </x:c>
    </x:row>
    <x:row r="5" ht="52" customHeight="1">
      <x:c r="A5" s="37" t="str">
        <x:v>P1.1</x:v>
      </x:c>
      <x:c r="B5" s="37" t="str">
        <x:v>P1 · Data &amp; Protocol</x:v>
      </x:c>
      <x:c r="C5" s="38" t="str">
        <x:v>Research scope</x:v>
      </x:c>
      <x:c r="D5" s="38" t="str">
        <x:v>Must</x:v>
      </x:c>
      <x:c r="E5" s="38" t="str">
        <x:v>Chốt định nghĩa source architecture, unseen target và zero-label target adaptation</x:v>
      </x:c>
      <x:c r="F5" s="38" t="str">
        <x:v>Scope memo</x:v>
      </x:c>
      <x:c r="G5" s="38" t="str">
        <x:v>Người nghiên cứu</x:v>
      </x:c>
      <x:c r="H5" s="38" t="str">
        <x:v>Week 1</x:v>
      </x:c>
      <x:c r="I5" s="38" t="str">
        <x:v>—</x:v>
      </x:c>
      <x:c r="J5" s="38" t="str">
        <x:v>Không còn claim chỉ HDFS/BGL; target labels bị cấm trong adaptation.</x:v>
      </x:c>
      <x:c r="K5" s="38" t="str">
        <x:v>Done</x:v>
      </x:c>
    </x:row>
    <x:row r="6" ht="52" customHeight="1">
      <x:c r="A6" s="56" t="str">
        <x:v>P1.2</x:v>
      </x:c>
      <x:c r="B6" s="56" t="str">
        <x:v>P1 · Data &amp; Protocol</x:v>
      </x:c>
      <x:c r="C6" s="34" t="str">
        <x:v>Dataset portfolio</x:v>
      </x:c>
      <x:c r="D6" s="34" t="str">
        <x:v>Must</x:v>
      </x:c>
      <x:c r="E6" s="34" t="str">
        <x:v>Lập inventory ít nhất 3 source architectures và 1 held-out target mỗi fold</x:v>
      </x:c>
      <x:c r="F6" s="34" t="str">
        <x:v>Dataset registry</x:v>
      </x:c>
      <x:c r="G6" s="34" t="str">
        <x:v>AI + Người nghiên cứu</x:v>
      </x:c>
      <x:c r="H6" s="34" t="str">
        <x:v>Week 1</x:v>
      </x:c>
      <x:c r="I6" s="34" t="str">
        <x:v>P1.1</x:v>
      </x:c>
      <x:c r="J6" s="34" t="str">
        <x:v>Mỗi dataset có licence, format, chronology và label availability rõ ràng.</x:v>
      </x:c>
      <x:c r="K6" s="34" t="str">
        <x:v>Not started</x:v>
      </x:c>
    </x:row>
    <x:row r="7" ht="52" customHeight="1">
      <x:c r="A7" s="56" t="str">
        <x:v>P1.3</x:v>
      </x:c>
      <x:c r="B7" s="56" t="str">
        <x:v>P1 · Data &amp; Protocol</x:v>
      </x:c>
      <x:c r="C7" s="34" t="str">
        <x:v>Canonical schema</x:v>
      </x:c>
      <x:c r="D7" s="34" t="str">
        <x:v>Must</x:v>
      </x:c>
      <x:c r="E7" s="34" t="str">
        <x:v>Thiết kế schema chung: timestamp, level, service, component, message, session/trace optional</x:v>
      </x:c>
      <x:c r="F7" s="34" t="str">
        <x:v>LOG-UNIFY-001</x:v>
      </x:c>
      <x:c r="G7" s="34" t="str">
        <x:v>AI</x:v>
      </x:c>
      <x:c r="H7" s="34" t="str">
        <x:v>Week 1</x:v>
      </x:c>
      <x:c r="I7" s="34" t="str">
        <x:v>P1.2</x:v>
      </x:c>
      <x:c r="J7" s="34" t="str">
        <x:v>Missing fields/format variation có handling contract.</x:v>
      </x:c>
      <x:c r="K7" s="34" t="str">
        <x:v>Not started</x:v>
      </x:c>
    </x:row>
    <x:row r="8" ht="52" customHeight="1">
      <x:c r="A8" s="56" t="str">
        <x:v>P1.4</x:v>
      </x:c>
      <x:c r="B8" s="56" t="str">
        <x:v>P1 · Data &amp; Protocol</x:v>
      </x:c>
      <x:c r="C8" s="34" t="str">
        <x:v>Normalisation</x:v>
      </x:c>
      <x:c r="D8" s="34" t="str">
        <x:v>Must</x:v>
      </x:c>
      <x:c r="E8" s="34" t="str">
        <x:v>Mask ID/IP/UUID/numbers; giữ raw message và optional Drain3 template</x:v>
      </x:c>
      <x:c r="F8" s="34" t="str">
        <x:v>Normaliser</x:v>
      </x:c>
      <x:c r="G8" s="34" t="str">
        <x:v>AI</x:v>
      </x:c>
      <x:c r="H8" s="34" t="str">
        <x:v>Week 1</x:v>
      </x:c>
      <x:c r="I8" s="34" t="str">
        <x:v>P1.3</x:v>
      </x:c>
      <x:c r="J8" s="34" t="str">
        <x:v>Raw semantic text không bị mất; transform deterministic.</x:v>
      </x:c>
      <x:c r="K8" s="34" t="str">
        <x:v>Not started</x:v>
      </x:c>
    </x:row>
    <x:row r="9" ht="52" customHeight="1">
      <x:c r="A9" s="56" t="str">
        <x:v>P1.5</x:v>
      </x:c>
      <x:c r="B9" s="56" t="str">
        <x:v>P1 · Data &amp; Protocol</x:v>
      </x:c>
      <x:c r="C9" s="34" t="str">
        <x:v>Split</x:v>
      </x:c>
      <x:c r="D9" s="34" t="str">
        <x:v>Must</x:v>
      </x:c>
      <x:c r="E9" s="34" t="str">
        <x:v>Thiết kế chronological leave-one-architecture-out source/target folds</x:v>
      </x:c>
      <x:c r="F9" s="34" t="str">
        <x:v>CS-SPLIT-001</x:v>
      </x:c>
      <x:c r="G9" s="34" t="str">
        <x:v>AI</x:v>
      </x:c>
      <x:c r="H9" s="34" t="str">
        <x:v>Week 1</x:v>
      </x:c>
      <x:c r="I9" s="34" t="str">
        <x:v>P1.2</x:v>
      </x:c>
      <x:c r="J9" s="34" t="str">
        <x:v>Target architecture không xuất hiện trong source train của fold.</x:v>
      </x:c>
      <x:c r="K9" s="34" t="str">
        <x:v>Not started</x:v>
      </x:c>
    </x:row>
    <x:row r="10" ht="52" customHeight="1">
      <x:c r="A10" s="56" t="str">
        <x:v>P1.6</x:v>
      </x:c>
      <x:c r="B10" s="56" t="str">
        <x:v>P1 · Data &amp; Protocol</x:v>
      </x:c>
      <x:c r="C10" s="34" t="str">
        <x:v>Target buffer</x:v>
      </x:c>
      <x:c r="D10" s="34" t="str">
        <x:v>Must</x:v>
      </x:c>
      <x:c r="E10" s="34" t="str">
        <x:v>Định nghĩa target normal burn-in, contamination bound và readiness checks</x:v>
      </x:c>
      <x:c r="F10" s="34" t="str">
        <x:v>ADAPT-INPUT-001</x:v>
      </x:c>
      <x:c r="G10" s="34" t="str">
        <x:v>Người nghiên cứu</x:v>
      </x:c>
      <x:c r="H10" s="34" t="str">
        <x:v>Week 2</x:v>
      </x:c>
      <x:c r="I10" s="34" t="str">
        <x:v>P1.3; P1.5</x:v>
      </x:c>
      <x:c r="J10" s="34" t="str">
        <x:v>Không dùng target labels; buffer version/hash/provenance đầy đủ.</x:v>
      </x:c>
      <x:c r="K10" s="34" t="str">
        <x:v>Not started</x:v>
      </x:c>
    </x:row>
    <x:row r="11" ht="52" customHeight="1">
      <x:c r="A11" s="56" t="str">
        <x:v>P1.7</x:v>
      </x:c>
      <x:c r="B11" s="56" t="str">
        <x:v>P1 · Data &amp; Protocol</x:v>
      </x:c>
      <x:c r="C11" s="34" t="str">
        <x:v>Isolation audit</x:v>
      </x:c>
      <x:c r="D11" s="34" t="str">
        <x:v>Must</x:v>
      </x:c>
      <x:c r="E11" s="34" t="str">
        <x:v>Audit chronology, source-target leakage, duplicate và label isolation</x:v>
      </x:c>
      <x:c r="F11" s="34" t="str">
        <x:v>LEAK-CS-001</x:v>
      </x:c>
      <x:c r="G11" s="34" t="str">
        <x:v>AI</x:v>
      </x:c>
      <x:c r="H11" s="34" t="str">
        <x:v>Week 2</x:v>
      </x:c>
      <x:c r="I11" s="34" t="str">
        <x:v>P1.4; P1.5; P1.6</x:v>
      </x:c>
      <x:c r="J11" s="34" t="str">
        <x:v>Audit pass trước representation training; labels chỉ ở evaluation boundary.</x:v>
      </x:c>
      <x:c r="K11" s="34" t="str">
        <x:v>Not started</x:v>
      </x:c>
    </x:row>
    <x:row r="12" ht="52" customHeight="1">
      <x:c r="A12" s="56" t="str">
        <x:v>P1.8</x:v>
      </x:c>
      <x:c r="B12" s="56" t="str">
        <x:v>P1 · Data &amp; Protocol</x:v>
      </x:c>
      <x:c r="C12" s="34" t="str">
        <x:v>Freeze</x:v>
      </x:c>
      <x:c r="D12" s="34" t="str">
        <x:v>Must</x:v>
      </x:c>
      <x:c r="E12" s="34" t="str">
        <x:v>Freeze data/schema/fold config và reproducible commands</x:v>
      </x:c>
      <x:c r="F12" s="34" t="str">
        <x:v>G0 receipt</x:v>
      </x:c>
      <x:c r="G12" s="34" t="str">
        <x:v>AI + Người nghiên cứu</x:v>
      </x:c>
      <x:c r="H12" s="34" t="str">
        <x:v>Week 2</x:v>
      </x:c>
      <x:c r="I12" s="34" t="str">
        <x:v>P1.7</x:v>
      </x:c>
      <x:c r="J12" s="34" t="str">
        <x:v>G0 Protocol Ready được ký; no empirical claims yet.</x:v>
      </x:c>
      <x:c r="K12" s="34" t="str">
        <x:v>Not started</x:v>
      </x:c>
    </x:row>
    <x:row r="13" ht="52" customHeight="1">
      <x:c r="A13" s="42" t="str">
        <x:v>P2.1</x:v>
      </x:c>
      <x:c r="B13" s="42" t="str">
        <x:v>P2 · Representation &amp; Experts</x:v>
      </x:c>
      <x:c r="C13" s="43" t="str">
        <x:v>Shared LLM base</x:v>
      </x:c>
      <x:c r="D13" s="43" t="str">
        <x:v>Must</x:v>
      </x:c>
      <x:c r="E13" s="43" t="str">
        <x:v>Freeze Llama-3.1-8B base, tokenizer, licence và GPU budget</x:v>
      </x:c>
      <x:c r="F13" s="43" t="str">
        <x:v>LLM-BASE-001</x:v>
      </x:c>
      <x:c r="G13" s="43" t="str">
        <x:v>Người nghiên cứu</x:v>
      </x:c>
      <x:c r="H13" s="43" t="str">
        <x:v>Week 3</x:v>
      </x:c>
      <x:c r="I13" s="43" t="str">
        <x:v>P1.8</x:v>
      </x:c>
      <x:c r="J13" s="43" t="str">
        <x:v>Llama base version/hash fixed trước adapter training.</x:v>
      </x:c>
      <x:c r="K13" s="43" t="str">
        <x:v>Not started</x:v>
      </x:c>
    </x:row>
    <x:row r="14" ht="52" customHeight="1">
      <x:c r="A14" s="41" t="str">
        <x:v>P2.2</x:v>
      </x:c>
      <x:c r="B14" s="41" t="str">
        <x:v>P2 · Representation &amp; Experts</x:v>
      </x:c>
      <x:c r="C14" s="34" t="str">
        <x:v>LoRA-Semantic</x:v>
      </x:c>
      <x:c r="D14" s="34" t="str">
        <x:v>Must</x:v>
      </x:c>
      <x:c r="E14" s="34" t="str">
        <x:v>Train LoRA-Semantic riêng cho masked/raw-log normal adaptation</x:v>
      </x:c>
      <x:c r="F14" s="34" t="str">
        <x:v>LORA-SEM-001</x:v>
      </x:c>
      <x:c r="G14" s="34" t="str">
        <x:v>AI</x:v>
      </x:c>
      <x:c r="H14" s="34" t="str">
        <x:v>Week 3</x:v>
      </x:c>
      <x:c r="I14" s="34" t="str">
        <x:v>P2.1</x:v>
      </x:c>
      <x:c r="J14" s="34" t="str">
        <x:v>Adapter A có checkpoint/hash riêng; không share weight với Adapter B.</x:v>
      </x:c>
      <x:c r="K14" s="34" t="str">
        <x:v>Not started</x:v>
      </x:c>
    </x:row>
    <x:row r="15" ht="52" customHeight="1">
      <x:c r="A15" s="41" t="str">
        <x:v>P2.3</x:v>
      </x:c>
      <x:c r="B15" s="41" t="str">
        <x:v>P2 · Representation &amp; Experts</x:v>
      </x:c>
      <x:c r="C15" s="34" t="str">
        <x:v>Domain invariance</x:v>
      </x:c>
      <x:c r="D15" s="34" t="str">
        <x:v>Should</x:v>
      </x:c>
      <x:c r="E15" s="34" t="str">
        <x:v>Cài contrastive alignment; đánh giá domain-adversarial branch nếu justified</x:v>
      </x:c>
      <x:c r="F15" s="34" t="str">
        <x:v>REP-DG-001</x:v>
      </x:c>
      <x:c r="G15" s="34" t="str">
        <x:v>AI</x:v>
      </x:c>
      <x:c r="H15" s="34" t="str">
        <x:v>Week 3</x:v>
      </x:c>
      <x:c r="I15" s="34" t="str">
        <x:v>P2.2</x:v>
      </x:c>
      <x:c r="J15" s="34" t="str">
        <x:v>Representation không dùng target labels; ablation flag sẵn sàng.</x:v>
      </x:c>
      <x:c r="K15" s="34" t="str">
        <x:v>Not started</x:v>
      </x:c>
    </x:row>
    <x:row r="16" ht="52" customHeight="1">
      <x:c r="A16" s="41" t="str">
        <x:v>P2.4</x:v>
      </x:c>
      <x:c r="B16" s="41" t="str">
        <x:v>P2 · Representation &amp; Experts</x:v>
      </x:c>
      <x:c r="C16" s="34" t="str">
        <x:v>Semantic expert</x:v>
      </x:c>
      <x:c r="D16" s="34" t="str">
        <x:v>Must</x:v>
      </x:c>
      <x:c r="E16" s="34" t="str">
        <x:v>Generate semantic score/uncertainty/token evidence từ Llama + LoRA-Semantic</x:v>
      </x:c>
      <x:c r="F16" s="34" t="str">
        <x:v>EXP-SEM-001</x:v>
      </x:c>
      <x:c r="G16" s="34" t="str">
        <x:v>AI</x:v>
      </x:c>
      <x:c r="H16" s="34" t="str">
        <x:v>Week 3</x:v>
      </x:c>
      <x:c r="I16" s="34" t="str">
        <x:v>P2.2</x:v>
      </x:c>
      <x:c r="J16" s="34" t="str">
        <x:v>Score direction/evidence schema pass; Adapter A provenance complete.</x:v>
      </x:c>
      <x:c r="K16" s="34" t="str">
        <x:v>Not started</x:v>
      </x:c>
    </x:row>
    <x:row r="17" ht="52" customHeight="1">
      <x:c r="A17" s="41" t="str">
        <x:v>P2.5</x:v>
      </x:c>
      <x:c r="B17" s="41" t="str">
        <x:v>P2 · Representation &amp; Experts</x:v>
      </x:c>
      <x:c r="C17" s="34" t="str">
        <x:v>LoRA-Sequence</x:v>
      </x:c>
      <x:c r="D17" s="34" t="str">
        <x:v>Must</x:v>
      </x:c>
      <x:c r="E17" s="34" t="str">
        <x:v>Train LoRA-Sequence riêng trên Llama base cho next-log prediction</x:v>
      </x:c>
      <x:c r="F17" s="34" t="str">
        <x:v>LORA-SEQ-001</x:v>
      </x:c>
      <x:c r="G17" s="34" t="str">
        <x:v>AI</x:v>
      </x:c>
      <x:c r="H17" s="34" t="str">
        <x:v>Week 4</x:v>
      </x:c>
      <x:c r="I17" s="34" t="str">
        <x:v>P2.1</x:v>
      </x:c>
      <x:c r="J17" s="34" t="str">
        <x:v>Adapter B có checkpoint/hash riêng; không share weight với Adapter A.</x:v>
      </x:c>
      <x:c r="K17" s="34" t="str">
        <x:v>Not started</x:v>
      </x:c>
    </x:row>
    <x:row r="18" ht="52" customHeight="1">
      <x:c r="A18" s="41" t="str">
        <x:v>P2.6</x:v>
      </x:c>
      <x:c r="B18" s="41" t="str">
        <x:v>P2 · Representation &amp; Experts</x:v>
      </x:c>
      <x:c r="C18" s="34" t="str">
        <x:v>Sequence expert</x:v>
      </x:c>
      <x:c r="D18" s="34" t="str">
        <x:v>Must</x:v>
      </x:c>
      <x:c r="E18" s="34" t="str">
        <x:v>Generate next-log anomaly score/context evidence từ Llama + LoRA-Sequence</x:v>
      </x:c>
      <x:c r="F18" s="34" t="str">
        <x:v>EXP-SEQ-001</x:v>
      </x:c>
      <x:c r="G18" s="34" t="str">
        <x:v>AI</x:v>
      </x:c>
      <x:c r="H18" s="34" t="str">
        <x:v>Week 4</x:v>
      </x:c>
      <x:c r="I18" s="34" t="str">
        <x:v>P2.5</x:v>
      </x:c>
      <x:c r="J18" s="34" t="str">
        <x:v>Ordered context partitioned by architecture/time; no target labels.</x:v>
      </x:c>
      <x:c r="K18" s="34" t="str">
        <x:v>Not started</x:v>
      </x:c>
    </x:row>
    <x:row r="19" ht="52" customHeight="1">
      <x:c r="A19" s="41" t="str">
        <x:v>P2.7</x:v>
      </x:c>
      <x:c r="B19" s="41" t="str">
        <x:v>P2 · Representation &amp; Experts</x:v>
      </x:c>
      <x:c r="C19" s="34" t="str">
        <x:v>GTAT expert</x:v>
      </x:c>
      <x:c r="D19" s="34" t="str">
        <x:v>Must</x:v>
      </x:c>
      <x:c r="E19" s="34" t="str">
        <x:v>Build Temporal Graph Transformer trên event-service-component-time graph</x:v>
      </x:c>
      <x:c r="F19" s="34" t="str">
        <x:v>EXP-GTAT-001</x:v>
      </x:c>
      <x:c r="G19" s="34" t="str">
        <x:v>AI</x:v>
      </x:c>
      <x:c r="H19" s="34" t="str">
        <x:v>Week 4</x:v>
      </x:c>
      <x:c r="I19" s="34" t="str">
        <x:v>P1.3</x:v>
      </x:c>
      <x:c r="J19" s="34" t="str">
        <x:v>Graph schema/coverage defined; missing topology yields low coverage, not fake score.</x:v>
      </x:c>
      <x:c r="K19" s="34" t="str">
        <x:v>Not started</x:v>
      </x:c>
    </x:row>
    <x:row r="20" ht="52" customHeight="1">
      <x:c r="A20" s="41" t="str">
        <x:v>P2.8</x:v>
      </x:c>
      <x:c r="B20" s="41" t="str">
        <x:v>P2 · Representation &amp; Experts</x:v>
      </x:c>
      <x:c r="C20" s="34" t="str">
        <x:v>Evidence contract</x:v>
      </x:c>
      <x:c r="D20" s="34" t="str">
        <x:v>Must</x:v>
      </x:c>
      <x:c r="E20" s="34" t="str">
        <x:v>Chuẩn hoá output score, uncertainty, coverage, localisation cho Llama-A, Llama-B và GTAT</x:v>
      </x:c>
      <x:c r="F20" s="34" t="str">
        <x:v>EVID-CS-001</x:v>
      </x:c>
      <x:c r="G20" s="34" t="str">
        <x:v>AI</x:v>
      </x:c>
      <x:c r="H20" s="34" t="str">
        <x:v>Week 4</x:v>
      </x:c>
      <x:c r="I20" s="34" t="str">
        <x:v>P2.4; P2.6; P2.7</x:v>
      </x:c>
      <x:c r="J20" s="34" t="str">
        <x:v>Common ID/version provenance; adapter identity and GTAT coverage pass.</x:v>
      </x:c>
      <x:c r="K20" s="34" t="str">
        <x:v>Not started</x:v>
      </x:c>
    </x:row>
    <x:row r="21" ht="52" customHeight="1">
      <x:c r="A21" s="47" t="str">
        <x:v>P3.1</x:v>
      </x:c>
      <x:c r="B21" s="47" t="str">
        <x:v>P3 · Adaptation &amp; Fusion</x:v>
      </x:c>
      <x:c r="C21" s="48" t="str">
        <x:v>Held-out check</x:v>
      </x:c>
      <x:c r="D21" s="48" t="str">
        <x:v>Must</x:v>
      </x:c>
      <x:c r="E21" s="48" t="str">
        <x:v>Chạy source-held-out architecture smoke evaluation, không tune target labels</x:v>
      </x:c>
      <x:c r="F21" s="48" t="str">
        <x:v>G2 prep</x:v>
      </x:c>
      <x:c r="G21" s="48" t="str">
        <x:v>Người nghiên cứu</x:v>
      </x:c>
      <x:c r="H21" s="48" t="str">
        <x:v>Week 5</x:v>
      </x:c>
      <x:c r="I21" s="48" t="str">
        <x:v>P2.8</x:v>
      </x:c>
      <x:c r="J21" s="48" t="str">
        <x:v>Llama-A, Llama-B và GTAT có result artifact/diversity diagnostics.</x:v>
      </x:c>
      <x:c r="K21" s="48" t="str">
        <x:v>Waiting researcher</x:v>
      </x:c>
    </x:row>
    <x:row r="22" ht="52" customHeight="1">
      <x:c r="A22" s="46" t="str">
        <x:v>P3.2</x:v>
      </x:c>
      <x:c r="B22" s="46" t="str">
        <x:v>P3 · Adaptation &amp; Fusion</x:v>
      </x:c>
      <x:c r="C22" s="34" t="str">
        <x:v>Target memory</x:v>
      </x:c>
      <x:c r="D22" s="34" t="str">
        <x:v>Must</x:v>
      </x:c>
      <x:c r="E22" s="34" t="str">
        <x:v>Xây normal prototype/memory và graph/sequence statistics từ target burn-in</x:v>
      </x:c>
      <x:c r="F22" s="34" t="str">
        <x:v>ADAPT-MEM-001</x:v>
      </x:c>
      <x:c r="G22" s="34" t="str">
        <x:v>AI</x:v>
      </x:c>
      <x:c r="H22" s="34" t="str">
        <x:v>Week 5</x:v>
      </x:c>
      <x:c r="I22" s="34" t="str">
        <x:v>P1.6; P2.8</x:v>
      </x:c>
      <x:c r="J22" s="34" t="str">
        <x:v>Memory only uses approved unlabeled buffer; hash/version recorded.</x:v>
      </x:c>
      <x:c r="K22" s="34" t="str">
        <x:v>Not started</x:v>
      </x:c>
    </x:row>
    <x:row r="23" ht="52" customHeight="1">
      <x:c r="A23" s="46" t="str">
        <x:v>P3.3</x:v>
      </x:c>
      <x:c r="B23" s="46" t="str">
        <x:v>P3 · Adaptation &amp; Fusion</x:v>
      </x:c>
      <x:c r="C23" s="34" t="str">
        <x:v>Calibration</x:v>
      </x:c>
      <x:c r="D23" s="34" t="str">
        <x:v>Must</x:v>
      </x:c>
      <x:c r="E23" s="34" t="str">
        <x:v>Calibrate Llama-A, Llama-B và GTAT score bằng target-normal quantile</x:v>
      </x:c>
      <x:c r="F23" s="34" t="str">
        <x:v>CAL-CS-001</x:v>
      </x:c>
      <x:c r="G23" s="34" t="str">
        <x:v>AI</x:v>
      </x:c>
      <x:c r="H23" s="34" t="str">
        <x:v>Week 5</x:v>
      </x:c>
      <x:c r="I23" s="34" t="str">
        <x:v>P3.2</x:v>
      </x:c>
      <x:c r="J23" s="34" t="str">
        <x:v>Score scales comparable without target labels.</x:v>
      </x:c>
      <x:c r="K23" s="34" t="str">
        <x:v>Not started</x:v>
      </x:c>
    </x:row>
    <x:row r="24" ht="52" customHeight="1">
      <x:c r="A24" s="46" t="str">
        <x:v>P3.4</x:v>
      </x:c>
      <x:c r="B24" s="46" t="str">
        <x:v>P3 · Adaptation &amp; Fusion</x:v>
      </x:c>
      <x:c r="C24" s="34" t="str">
        <x:v>Drift</x:v>
      </x:c>
      <x:c r="D24" s="34" t="str">
        <x:v>Must</x:v>
      </x:c>
      <x:c r="E24" s="34" t="str">
        <x:v>Đo domain drift, buffer coverage và GTAT topology coverage</x:v>
      </x:c>
      <x:c r="F24" s="34" t="str">
        <x:v>DRIFT-CS-001</x:v>
      </x:c>
      <x:c r="G24" s="34" t="str">
        <x:v>AI</x:v>
      </x:c>
      <x:c r="H24" s="34" t="str">
        <x:v>Week 5</x:v>
      </x:c>
      <x:c r="I24" s="34" t="str">
        <x:v>P3.2</x:v>
      </x:c>
      <x:c r="J24" s="34" t="str">
        <x:v>Drift metric has baseline and no silent recalibration.</x:v>
      </x:c>
      <x:c r="K24" s="34" t="str">
        <x:v>Not started</x:v>
      </x:c>
    </x:row>
    <x:row r="25" ht="52" customHeight="1">
      <x:c r="A25" s="46" t="str">
        <x:v>P3.5</x:v>
      </x:c>
      <x:c r="B25" s="46" t="str">
        <x:v>P3 · Adaptation &amp; Fusion</x:v>
      </x:c>
      <x:c r="C25" s="34" t="str">
        <x:v>Uncertainty</x:v>
      </x:c>
      <x:c r="D25" s="34" t="str">
        <x:v>Must</x:v>
      </x:c>
      <x:c r="E25" s="34" t="str">
        <x:v>Định nghĩa confidence/uncertainty cho từng expert và abstain criterion</x:v>
      </x:c>
      <x:c r="F25" s="34" t="str">
        <x:v>UNC-CS-001</x:v>
      </x:c>
      <x:c r="G25" s="34" t="str">
        <x:v>AI</x:v>
      </x:c>
      <x:c r="H25" s="34" t="str">
        <x:v>Week 5</x:v>
      </x:c>
      <x:c r="I25" s="34" t="str">
        <x:v>P2.8; P3.3</x:v>
      </x:c>
      <x:c r="J25" s="34" t="str">
        <x:v>Unknown/review is first-class output, not forced anomaly label.</x:v>
      </x:c>
      <x:c r="K25" s="34" t="str">
        <x:v>Not started</x:v>
      </x:c>
    </x:row>
    <x:row r="26" ht="52" customHeight="1">
      <x:c r="A26" s="46" t="str">
        <x:v>P3.6</x:v>
      </x:c>
      <x:c r="B26" s="46" t="str">
        <x:v>P3 · Adaptation &amp; Fusion</x:v>
      </x:c>
      <x:c r="C26" s="34" t="str">
        <x:v>Fusion baseline</x:v>
      </x:c>
      <x:c r="D26" s="34" t="str">
        <x:v>Must</x:v>
      </x:c>
      <x:c r="E26" s="34" t="str">
        <x:v>Cài strongest-single, Transformer Encoder và Isolation Forest/equal-weight comparator</x:v>
      </x:c>
      <x:c r="F26" s="34" t="str">
        <x:v>FUS-BASE-001</x:v>
      </x:c>
      <x:c r="G26" s="34" t="str">
        <x:v>AI</x:v>
      </x:c>
      <x:c r="H26" s="34" t="str">
        <x:v>Week 6</x:v>
      </x:c>
      <x:c r="I26" s="34" t="str">
        <x:v>P3.3</x:v>
      </x:c>
      <x:c r="J26" s="34" t="str">
        <x:v>Không learned target weights; old models remain explicit baselines.</x:v>
      </x:c>
      <x:c r="K26" s="34" t="str">
        <x:v>Not started</x:v>
      </x:c>
    </x:row>
    <x:row r="27" ht="52" customHeight="1">
      <x:c r="A27" s="46" t="str">
        <x:v>P3.7</x:v>
      </x:c>
      <x:c r="B27" s="46" t="str">
        <x:v>P3 · Adaptation &amp; Fusion</x:v>
      </x:c>
      <x:c r="C27" s="34" t="str">
        <x:v>Adaptive gate</x:v>
      </x:c>
      <x:c r="D27" s="34" t="str">
        <x:v>Conditional</x:v>
      </x:c>
      <x:c r="E27" s="34" t="str">
        <x:v>Meta-train MLP 8→32→16→3 Softmax on leave-one-architecture-out episodes</x:v>
      </x:c>
      <x:c r="F27" s="34" t="str">
        <x:v>FUS-GATE-001</x:v>
      </x:c>
      <x:c r="G27" s="34" t="str">
        <x:v>AI + Người nghiên cứu</x:v>
      </x:c>
      <x:c r="H27" s="34" t="str">
        <x:v>Week 6</x:v>
      </x:c>
      <x:c r="I27" s="34" t="str">
        <x:v>P3.4; P3.5; P3.6</x:v>
      </x:c>
      <x:c r="J27" s="34" t="str">
        <x:v>Gate uses drift/uncertainty/context; not target labels.</x:v>
      </x:c>
      <x:c r="K27" s="34" t="str">
        <x:v>Not started</x:v>
      </x:c>
    </x:row>
    <x:row r="28" ht="52" customHeight="1">
      <x:c r="A28" s="46" t="str">
        <x:v>P3.8</x:v>
      </x:c>
      <x:c r="B28" s="46" t="str">
        <x:v>P3 · Adaptation &amp; Fusion</x:v>
      </x:c>
      <x:c r="C28" s="34" t="str">
        <x:v>Complementarity + explanation</x:v>
      </x:c>
      <x:c r="D28" s="34" t="str">
        <x:v>Must</x:v>
      </x:c>
      <x:c r="E28" s="34" t="str">
        <x:v>Kiểm tra diversity và xuất top expert, weight, evidence, localisation/abstain reason</x:v>
      </x:c>
      <x:c r="F28" s="34" t="str">
        <x:v>G3 evidence + EXPL-CS-001</x:v>
      </x:c>
      <x:c r="G28" s="34" t="str">
        <x:v>AI</x:v>
      </x:c>
      <x:c r="H28" s="34" t="str">
        <x:v>Week 6</x:v>
      </x:c>
      <x:c r="I28" s="34" t="str">
        <x:v>P3.1; P3.6; P3.7</x:v>
      </x:c>
      <x:c r="J28" s="34" t="str">
        <x:v>Gate chỉ mở nếu diversity/stability evidence đạt; alert explanation contract pass.</x:v>
      </x:c>
      <x:c r="K28" s="34" t="str">
        <x:v>Not started</x:v>
      </x:c>
    </x:row>
    <x:row r="29" ht="52" customHeight="1">
      <x:c r="A29" s="52" t="str">
        <x:v>P4.1</x:v>
      </x:c>
      <x:c r="B29" s="52" t="str">
        <x:v>P4 · Cross-System Validation</x:v>
      </x:c>
      <x:c r="C29" s="53" t="str">
        <x:v>LOAO protocol</x:v>
      </x:c>
      <x:c r="D29" s="53" t="str">
        <x:v>Must</x:v>
      </x:c>
      <x:c r="E29" s="53" t="str">
        <x:v>Freeze held-out architecture folds, target buffer và selection policy</x:v>
      </x:c>
      <x:c r="F29" s="53" t="str">
        <x:v>G4 prep</x:v>
      </x:c>
      <x:c r="G29" s="53" t="str">
        <x:v>Người nghiên cứu</x:v>
      </x:c>
      <x:c r="H29" s="53" t="str">
        <x:v>Week 7</x:v>
      </x:c>
      <x:c r="I29" s="53" t="str">
        <x:v>P3.8</x:v>
      </x:c>
      <x:c r="J29" s="53" t="str">
        <x:v>No random mixed-domain split; no post-hoc target tuning.</x:v>
      </x:c>
      <x:c r="K29" s="53" t="str">
        <x:v>Waiting researcher</x:v>
      </x:c>
    </x:row>
    <x:row r="30" ht="52" customHeight="1">
      <x:c r="A30" s="51" t="str">
        <x:v>P4.2</x:v>
      </x:c>
      <x:c r="B30" s="51" t="str">
        <x:v>P4 · Cross-System Validation</x:v>
      </x:c>
      <x:c r="C30" s="34" t="str">
        <x:v>Core evaluation</x:v>
      </x:c>
      <x:c r="D30" s="34" t="str">
        <x:v>Must</x:v>
      </x:c>
      <x:c r="E30" s="34" t="str">
        <x:v>Run chronological target evaluation for every held-out architecture</x:v>
      </x:c>
      <x:c r="F30" s="34" t="str">
        <x:v>EVAL-CS-001</x:v>
      </x:c>
      <x:c r="G30" s="34" t="str">
        <x:v>Người nghiên cứu</x:v>
      </x:c>
      <x:c r="H30" s="34" t="str">
        <x:v>Week 7</x:v>
      </x:c>
      <x:c r="I30" s="34" t="str">
        <x:v>P4.1</x:v>
      </x:c>
      <x:c r="J30" s="34" t="str">
        <x:v>Per-target AP/PR-AUC, AUROC, FAR, TTD, latency and CI traceable.</x:v>
      </x:c>
      <x:c r="K30" s="34" t="str">
        <x:v>Waiting researcher</x:v>
      </x:c>
    </x:row>
    <x:row r="31" ht="52" customHeight="1">
      <x:c r="A31" s="51" t="str">
        <x:v>P4.3</x:v>
      </x:c>
      <x:c r="B31" s="51" t="str">
        <x:v>P4 · Cross-System Validation</x:v>
      </x:c>
      <x:c r="C31" s="34" t="str">
        <x:v>Ablation</x:v>
      </x:c>
      <x:c r="D31" s="34" t="str">
        <x:v>Must</x:v>
      </x:c>
      <x:c r="E31" s="34" t="str">
        <x:v>Remove LoRA-A, LoRA-B, GTAT, adaptation and gate one at a time</x:v>
      </x:c>
      <x:c r="F31" s="34" t="str">
        <x:v>ABL-CS-001</x:v>
      </x:c>
      <x:c r="G31" s="34" t="str">
        <x:v>AI + Người nghiên cứu</x:v>
      </x:c>
      <x:c r="H31" s="34" t="str">
        <x:v>Week 7</x:v>
      </x:c>
      <x:c r="I31" s="34" t="str">
        <x:v>P4.2</x:v>
      </x:c>
      <x:c r="J31" s="34" t="str">
        <x:v>Contribution claims follow paired/cluster uncertainty.</x:v>
      </x:c>
      <x:c r="K31" s="34" t="str">
        <x:v>Not started</x:v>
      </x:c>
    </x:row>
    <x:row r="32" ht="52" customHeight="1">
      <x:c r="A32" s="51" t="str">
        <x:v>P4.4</x:v>
      </x:c>
      <x:c r="B32" s="51" t="str">
        <x:v>P4 · Cross-System Validation</x:v>
      </x:c>
      <x:c r="C32" s="34" t="str">
        <x:v>Cold start</x:v>
      </x:c>
      <x:c r="D32" s="34" t="str">
        <x:v>Must</x:v>
      </x:c>
      <x:c r="E32" s="34" t="str">
        <x:v>Stress test short burn-in and previously unseen template/service</x:v>
      </x:c>
      <x:c r="F32" s="34" t="str">
        <x:v>ROB-COLD-001</x:v>
      </x:c>
      <x:c r="G32" s="34" t="str">
        <x:v>AI + Người nghiên cứu</x:v>
      </x:c>
      <x:c r="H32" s="34" t="str">
        <x:v>Week 7</x:v>
      </x:c>
      <x:c r="I32" s="34" t="str">
        <x:v>P4.2</x:v>
      </x:c>
      <x:c r="J32" s="34" t="str">
        <x:v>Report readiness threshold and failure modes.</x:v>
      </x:c>
      <x:c r="K32" s="34" t="str">
        <x:v>Not started</x:v>
      </x:c>
    </x:row>
    <x:row r="33" ht="52" customHeight="1">
      <x:c r="A33" s="51" t="str">
        <x:v>P4.5</x:v>
      </x:c>
      <x:c r="B33" s="51" t="str">
        <x:v>P4 · Cross-System Validation</x:v>
      </x:c>
      <x:c r="C33" s="34" t="str">
        <x:v>Contamination</x:v>
      </x:c>
      <x:c r="D33" s="34" t="str">
        <x:v>Must</x:v>
      </x:c>
      <x:c r="E33" s="34" t="str">
        <x:v>Stress test contaminated normal buffer and controlled drift</x:v>
      </x:c>
      <x:c r="F33" s="34" t="str">
        <x:v>ROB-CONTAM-001</x:v>
      </x:c>
      <x:c r="G33" s="34" t="str">
        <x:v>AI + Người nghiên cứu</x:v>
      </x:c>
      <x:c r="H33" s="34" t="str">
        <x:v>Week 8</x:v>
      </x:c>
      <x:c r="I33" s="34" t="str">
        <x:v>P4.2</x:v>
      </x:c>
      <x:c r="J33" s="34" t="str">
        <x:v>Quantify degradation; no hidden target labels.</x:v>
      </x:c>
      <x:c r="K33" s="34" t="str">
        <x:v>Not started</x:v>
      </x:c>
    </x:row>
    <x:row r="34" ht="52" customHeight="1">
      <x:c r="A34" s="51" t="str">
        <x:v>P4.6</x:v>
      </x:c>
      <x:c r="B34" s="51" t="str">
        <x:v>P4 · Cross-System Validation</x:v>
      </x:c>
      <x:c r="C34" s="34" t="str">
        <x:v>Reliability</x:v>
      </x:c>
      <x:c r="D34" s="34" t="str">
        <x:v>Must</x:v>
      </x:c>
      <x:c r="E34" s="34" t="str">
        <x:v>Audit dataset/model/gate/buffer hashes, seeds, commands and latency</x:v>
      </x:c>
      <x:c r="F34" s="34" t="str">
        <x:v>REPRO-CS-001</x:v>
      </x:c>
      <x:c r="G34" s="34" t="str">
        <x:v>AI</x:v>
      </x:c>
      <x:c r="H34" s="34" t="str">
        <x:v>Week 8</x:v>
      </x:c>
      <x:c r="I34" s="34" t="str">
        <x:v>P4.2; P4.3; P4.4; P4.5</x:v>
      </x:c>
      <x:c r="J34" s="34" t="str">
        <x:v>All reported metrics trace to immutable artifacts.</x:v>
      </x:c>
      <x:c r="K34" s="34" t="str">
        <x:v>Not started</x:v>
      </x:c>
    </x:row>
    <x:row r="35" ht="52" customHeight="1">
      <x:c r="A35" s="51" t="str">
        <x:v>P4.7</x:v>
      </x:c>
      <x:c r="B35" s="51" t="str">
        <x:v>P4 · Cross-System Validation</x:v>
      </x:c>
      <x:c r="C35" s="34" t="str">
        <x:v>Claims</x:v>
      </x:c>
      <x:c r="D35" s="34" t="str">
        <x:v>Must</x:v>
      </x:c>
      <x:c r="E35" s="34" t="str">
        <x:v>Build claim-to-evidence map and document limits/unknown cases</x:v>
      </x:c>
      <x:c r="F35" s="34" t="str">
        <x:v>CLAIM-CS-001</x:v>
      </x:c>
      <x:c r="G35" s="34" t="str">
        <x:v>AI + Người nghiên cứu</x:v>
      </x:c>
      <x:c r="H35" s="34" t="str">
        <x:v>Week 8</x:v>
      </x:c>
      <x:c r="I35" s="34" t="str">
        <x:v>P4.6</x:v>
      </x:c>
      <x:c r="J35" s="34" t="str">
        <x:v>No universal-generalisation claim beyond evaluated domains.</x:v>
      </x:c>
      <x:c r="K35" s="34" t="str">
        <x:v>Not started</x:v>
      </x:c>
    </x:row>
    <x:row r="36" ht="52" customHeight="1">
      <x:c r="A36" s="51" t="str">
        <x:v>P4.8</x:v>
      </x:c>
      <x:c r="B36" s="51" t="str">
        <x:v>P4 · Cross-System Validation</x:v>
      </x:c>
      <x:c r="C36" s="34" t="str">
        <x:v>Final report</x:v>
      </x:c>
      <x:c r="D36" s="34" t="str">
        <x:v>Must</x:v>
      </x:c>
      <x:c r="E36" s="34" t="str">
        <x:v>Write thesis/report and handoff reproducible model package</x:v>
      </x:c>
      <x:c r="F36" s="34" t="str">
        <x:v>REPORT-CS-001</x:v>
      </x:c>
      <x:c r="G36" s="34" t="str">
        <x:v>AI + Người nghiên cứu</x:v>
      </x:c>
      <x:c r="H36" s="34" t="str">
        <x:v>Week 8</x:v>
      </x:c>
      <x:c r="I36" s="34" t="str">
        <x:v>P4.7</x:v>
      </x:c>
      <x:c r="J36" s="34" t="str">
        <x:v>Architecture, protocol, results, limitations and source links complete.</x:v>
      </x:c>
      <x:c r="K36" s="34" t="str">
        <x:v>Not started</x:v>
      </x:c>
    </x:row>
  </x:sheetData>
  <x:mergeCells>
    <x:mergeCell ref="A1:K1"/>
    <x:mergeCell ref="A2:K2"/>
  </x:mergeCells>
  <x:dataValidations count="1">
    <x:dataValidation type="list" sqref="K5:K36">
      <x:formula1>"Ready,Not started,In progress,Waiting researcher,Blocked,Done"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49" hidden="0" customWidth="1"/>
    <x:col min="4" max="4" width="43" hidden="0" customWidth="1"/>
    <x:col min="5" max="5" width="18" hidden="0" customWidth="1"/>
    <x:col min="6" max="6" width="24" hidden="0" customWidth="1"/>
    <x:col min="7" max="7" width="16" hidden="0" customWidth="1"/>
    <x:col min="8" max="8" width="27" hidden="0" customWidth="1"/>
  </x:cols>
  <x:sheetData>
    <x:row r="1" ht="30" customHeight="1">
      <x:c r="A1" s="3" t="str">
        <x:v>UNLOCK GATES</x:v>
      </x:c>
      <x:c r="B1" s="3"/>
      <x:c r="C1" s="3"/>
      <x:c r="D1" s="3"/>
      <x:c r="E1" s="3"/>
      <x:c r="F1" s="3"/>
      <x:c r="G1" s="3"/>
      <x:c r="H1" s="3"/>
    </x:row>
    <x:row r="2" ht="22" customHeight="1">
      <x:c r="A2" s="6" t="str">
        <x:v>A gate can be marked passed only with named evidence. Gates protect target-label isolation and credible cross-system claims.</x:v>
      </x:c>
      <x:c r="B2" s="6"/>
      <x:c r="C2" s="6"/>
      <x:c r="D2" s="6"/>
      <x:c r="E2" s="6"/>
      <x:c r="F2" s="6"/>
      <x:c r="G2" s="6"/>
      <x:c r="H2" s="6"/>
    </x:row>
    <x:row r="4">
      <x:c r="A4" s="27" t="str">
        <x:v>Gate</x:v>
      </x:c>
      <x:c r="B4" s="27" t="str">
        <x:v>Decision</x:v>
      </x:c>
      <x:c r="C4" s="27" t="str">
        <x:v>Required evidence</x:v>
      </x:c>
      <x:c r="D4" s="27" t="str">
        <x:v>Forbidden action before pass</x:v>
      </x:c>
      <x:c r="E4" s="27" t="str">
        <x:v>Owner</x:v>
      </x:c>
      <x:c r="F4" s="27" t="str">
        <x:v>Depends on</x:v>
      </x:c>
      <x:c r="G4" s="27" t="str">
        <x:v>Status</x:v>
      </x:c>
      <x:c r="H4" s="27" t="str">
        <x:v>Evidence link / note</x:v>
      </x:c>
    </x:row>
    <x:row r="5" ht="58" customHeight="1">
      <x:c r="A5" s="33" t="str">
        <x:v>G0</x:v>
      </x:c>
      <x:c r="B5" s="33" t="str">
        <x:v>Protocol Ready</x:v>
      </x:c>
      <x:c r="C5" s="33" t="str">
        <x:v>At least 3 source architectures; schema, LODO split and label-isolation audit</x:v>
      </x:c>
      <x:c r="D5" s="33" t="str">
        <x:v>Representation or target adaptation training</x:v>
      </x:c>
      <x:c r="E5" s="33" t="str">
        <x:v>Researcher</x:v>
      </x:c>
      <x:c r="F5" s="33" t="str">
        <x:v>P1.1–P1.8</x:v>
      </x:c>
      <x:c r="G5" s="33" t="str">
        <x:v>Not passed</x:v>
      </x:c>
      <x:c r="H5" s="33" t="str">
        <x:v>—</x:v>
      </x:c>
    </x:row>
    <x:row r="6" ht="58" customHeight="1">
      <x:c r="A6" s="34" t="str">
        <x:v>G1</x:v>
      </x:c>
      <x:c r="B6" s="34" t="str">
        <x:v>Adaptation Ready</x:v>
      </x:c>
      <x:c r="C6" s="34" t="str">
        <x:v>Normal burn-in assumption, contamination bound, local-memory/calibration tests</x:v>
      </x:c>
      <x:c r="D6" s="34" t="str">
        <x:v>Use target labels or silent recalibration</x:v>
      </x:c>
      <x:c r="E6" s="34" t="str">
        <x:v>Researcher</x:v>
      </x:c>
      <x:c r="F6" s="34" t="str">
        <x:v>P1.6; P3.2–P3.5</x:v>
      </x:c>
      <x:c r="G6" s="34" t="str">
        <x:v>Not passed</x:v>
      </x:c>
      <x:c r="H6" s="34" t="str">
        <x:v>—</x:v>
      </x:c>
    </x:row>
    <x:row r="7" ht="58" customHeight="1">
      <x:c r="A7" s="34" t="str">
        <x:v>G2</x:v>
      </x:c>
      <x:c r="B7" s="34" t="str">
        <x:v>Expert Diversity</x:v>
      </x:c>
      <x:c r="C7" s="34" t="str">
        <x:v>Held-out source results, disagreement/double-fault and evidence contract</x:v>
      </x:c>
      <x:c r="D7" s="34" t="str">
        <x:v>Adaptive learned fusion</x:v>
      </x:c>
      <x:c r="E7" s="34" t="str">
        <x:v>Researcher</x:v>
      </x:c>
      <x:c r="F7" s="34" t="str">
        <x:v>P2.1–P2.8</x:v>
      </x:c>
      <x:c r="G7" s="34" t="str">
        <x:v>Not passed</x:v>
      </x:c>
      <x:c r="H7" s="34" t="str">
        <x:v>—</x:v>
      </x:c>
    </x:row>
    <x:row r="8" ht="58" customHeight="1">
      <x:c r="A8" s="34" t="str">
        <x:v>G3</x:v>
      </x:c>
      <x:c r="B8" s="34" t="str">
        <x:v>Fusion Justified</x:v>
      </x:c>
      <x:c r="C8" s="34" t="str">
        <x:v>MLP gate vs single/equal/Transformer/IF baselines; FAR/stability checks</x:v>
      </x:c>
      <x:c r="D8" s="34" t="str">
        <x:v>Final claim that fusion is superior</x:v>
      </x:c>
      <x:c r="E8" s="34" t="str">
        <x:v>Researcher</x:v>
      </x:c>
      <x:c r="F8" s="34" t="str">
        <x:v>P3.6–P3.8</x:v>
      </x:c>
      <x:c r="G8" s="34" t="str">
        <x:v>Not passed</x:v>
      </x:c>
      <x:c r="H8" s="34" t="str">
        <x:v>—</x:v>
      </x:c>
    </x:row>
    <x:row r="9" ht="58" customHeight="1">
      <x:c r="A9" s="34" t="str">
        <x:v>G4</x:v>
      </x:c>
      <x:c r="B9" s="34" t="str">
        <x:v>Final Evaluation</x:v>
      </x:c>
      <x:c r="C9" s="34" t="str">
        <x:v>Data/model/buffer/gate/threshold freeze and reproducibility receipt</x:v>
      </x:c>
      <x:c r="D9" s="34" t="str">
        <x:v>Post-hoc tuning or universal-generalisation claim</x:v>
      </x:c>
      <x:c r="E9" s="34" t="str">
        <x:v>Researcher</x:v>
      </x:c>
      <x:c r="F9" s="34" t="str">
        <x:v>P4.1–P4.7</x:v>
      </x:c>
      <x:c r="G9" s="34" t="str">
        <x:v>Not passed</x:v>
      </x:c>
      <x:c r="H9" s="34" t="str">
        <x:v>—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0" hidden="0" customWidth="1"/>
    <x:col min="3" max="3" width="27" hidden="0" customWidth="1"/>
    <x:col min="4" max="4" width="28" hidden="0" customWidth="1"/>
    <x:col min="5" max="5" width="28" hidden="0" customWidth="1"/>
    <x:col min="6" max="6" width="38" hidden="0" customWidth="1"/>
    <x:col min="7" max="7" width="34" hidden="0" customWidth="1"/>
    <x:col min="8" max="8" width="35" hidden="0" customWidth="1"/>
    <x:col min="9" max="9" width="22" hidden="0" customWidth="1"/>
    <x:col min="10" max="10" width="15" hidden="0" customWidth="1"/>
  </x:cols>
  <x:sheetData>
    <x:row r="1" ht="30" customHeight="1">
      <x:c r="A1" s="3" t="str">
        <x:v>TRACEABILITY — RESEARCH QUESTIONS TO EVIDENCE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6" t="str">
        <x:v>Every result must identify the target architecture, target-buffer version, model/gate version and immutable evaluation run.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>
      <x:c r="A4" s="27" t="str">
        <x:v>RQ</x:v>
      </x:c>
      <x:c r="B4" s="27" t="str">
        <x:v>Question</x:v>
      </x:c>
      <x:c r="C4" s="27" t="str">
        <x:v>Primary metric</x:v>
      </x:c>
      <x:c r="D4" s="27" t="str">
        <x:v>Unit of evaluation</x:v>
      </x:c>
      <x:c r="E4" s="27" t="str">
        <x:v>Task IDs</x:v>
      </x:c>
      <x:c r="F4" s="27" t="str">
        <x:v>Required evidence</x:v>
      </x:c>
      <x:c r="G4" s="27" t="str">
        <x:v>Claim allowed</x:v>
      </x:c>
      <x:c r="H4" s="27" t="str">
        <x:v>Claim forbidden</x:v>
      </x:c>
      <x:c r="I4" s="27" t="str">
        <x:v>Owner</x:v>
      </x:c>
      <x:c r="J4" s="27" t="str">
        <x:v>Status</x:v>
      </x:c>
    </x:row>
    <x:row r="5" ht="62" customHeight="1">
      <x:c r="A5" s="33" t="str">
        <x:v>RQ1</x:v>
      </x:c>
      <x:c r="B5" s="33" t="str">
        <x:v>Can a representation generalise across log syntaxes?</x:v>
      </x:c>
      <x:c r="C5" s="33" t="str">
        <x:v>Per-target AP/PR-AUC + CI</x:v>
      </x:c>
      <x:c r="D5" s="33" t="str">
        <x:v>held-out architecture</x:v>
      </x:c>
      <x:c r="E5" s="33" t="str">
        <x:v>P1–P2</x:v>
      </x:c>
      <x:c r="F5" s="33" t="str">
        <x:v>LOAO splits + expert runs</x:v>
      </x:c>
      <x:c r="G5" s="33" t="str">
        <x:v>Generalises across evaluated targets</x:v>
      </x:c>
      <x:c r="H5" s="33" t="str">
        <x:v>Universal generalisation</x:v>
      </x:c>
      <x:c r="I5" s="33" t="str">
        <x:v>AI + Researcher</x:v>
      </x:c>
      <x:c r="J5" s="33" t="str">
        <x:v>Planned</x:v>
      </x:c>
    </x:row>
    <x:row r="6" ht="62" customHeight="1">
      <x:c r="A6" s="34" t="str">
        <x:v>RQ2</x:v>
      </x:c>
      <x:c r="B6" s="34" t="str">
        <x:v>Can target normal-only adaptation calibrate unseen systems?</x:v>
      </x:c>
      <x:c r="C6" s="34" t="str">
        <x:v>FAR, calibration, abstention</x:v>
      </x:c>
      <x:c r="D6" s="34" t="str">
        <x:v>target normal buffer + later logs</x:v>
      </x:c>
      <x:c r="E6" s="34" t="str">
        <x:v>P1.6; P3.2–P3.5</x:v>
      </x:c>
      <x:c r="F6" s="34" t="str">
        <x:v>buffer hash + calibration run</x:v>
      </x:c>
      <x:c r="G6" s="34" t="str">
        <x:v>Adapts without target labels</x:v>
      </x:c>
      <x:c r="H6" s="34" t="str">
        <x:v>Works before sufficient normal buffer</x:v>
      </x:c>
      <x:c r="I6" s="34" t="str">
        <x:v>AI + Researcher</x:v>
      </x:c>
      <x:c r="J6" s="34" t="str">
        <x:v>Planned</x:v>
      </x:c>
    </x:row>
    <x:row r="7" ht="62" customHeight="1">
      <x:c r="A7" s="34" t="str">
        <x:v>RQ3</x:v>
      </x:c>
      <x:c r="B7" s="34" t="str">
        <x:v>Does adaptive fusion add value?</x:v>
      </x:c>
      <x:c r="C7" s="34" t="str">
        <x:v>AP/FAR vs Llama/GTAT/single/equal/legacy baselines</x:v>
      </x:c>
      <x:c r="D7" s="34" t="str">
        <x:v>architecture × fold</x:v>
      </x:c>
      <x:c r="E7" s="34" t="str">
        <x:v>P3.6–P3.8; P4.3</x:v>
      </x:c>
      <x:c r="F7" s="34" t="str">
        <x:v>paired result + ablation</x:v>
      </x:c>
      <x:c r="G7" s="34" t="str">
        <x:v>Stable gain on evaluated domains</x:v>
      </x:c>
      <x:c r="H7" s="34" t="str">
        <x:v>Gain from arbitrary score sum</x:v>
      </x:c>
      <x:c r="I7" s="34" t="str">
        <x:v>AI + Researcher</x:v>
      </x:c>
      <x:c r="J7" s="34" t="str">
        <x:v>Planned</x:v>
      </x:c>
    </x:row>
    <x:row r="8" ht="62" customHeight="1">
      <x:c r="A8" s="34" t="str">
        <x:v>RQ4</x:v>
      </x:c>
      <x:c r="B8" s="34" t="str">
        <x:v>What happens under drift/cold start/contamination?</x:v>
      </x:c>
      <x:c r="C8" s="34" t="str">
        <x:v>degradation + latency</x:v>
      </x:c>
      <x:c r="D8" s="34" t="str">
        <x:v>robustness scenario</x:v>
      </x:c>
      <x:c r="E8" s="34" t="str">
        <x:v>P4.4–P4.5</x:v>
      </x:c>
      <x:c r="F8" s="34" t="str">
        <x:v>scenario bundles</x:v>
      </x:c>
      <x:c r="G8" s="34" t="str">
        <x:v>Known operating envelope</x:v>
      </x:c>
      <x:c r="H8" s="34" t="str">
        <x:v>Robust to all drift</x:v>
      </x:c>
      <x:c r="I8" s="34" t="str">
        <x:v>AI + Researcher</x:v>
      </x:c>
      <x:c r="J8" s="34" t="str">
        <x:v>Planned</x:v>
      </x:c>
    </x:row>
    <x:row r="9" ht="62" customHeight="1">
      <x:c r="A9" s="34" t="str">
        <x:v>RQ5</x:v>
      </x:c>
      <x:c r="B9" s="34" t="str">
        <x:v>Are conclusions reproducible?</x:v>
      </x:c>
      <x:c r="C9" s="34" t="str">
        <x:v>hash/config/seed audit</x:v>
      </x:c>
      <x:c r="D9" s="34" t="str">
        <x:v>final bundle</x:v>
      </x:c>
      <x:c r="E9" s="34" t="str">
        <x:v>P4.6–P4.8</x:v>
      </x:c>
      <x:c r="F9" s="34" t="str">
        <x:v>repro + claim map</x:v>
      </x:c>
      <x:c r="G9" s="34" t="str">
        <x:v>Traceable conclusion</x:v>
      </x:c>
      <x:c r="H9" s="34" t="str">
        <x:v>Unbacked metric/claim</x:v>
      </x:c>
      <x:c r="I9" s="34" t="str">
        <x:v>AI + Researcher</x:v>
      </x:c>
      <x:c r="J9" s="34" t="str">
        <x:v>Planned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20" hidden="0" customWidth="1"/>
    <x:col min="4" max="4" width="48" hidden="0" customWidth="1"/>
    <x:col min="5" max="5" width="52" hidden="0" customWidth="1"/>
    <x:col min="6" max="6" width="48" hidden="0" customWidth="1"/>
    <x:col min="7" max="7" width="12" hidden="0" customWidth="1"/>
  </x:cols>
  <x:sheetData>
    <x:row r="1" ht="28" customHeight="1">
      <x:c r="A1" s="89" t="str">
        <x:v>RESEARCH SOURCES — VERIFIED CITATION KEYS</x:v>
      </x:c>
      <x:c r="B1" s="89"/>
      <x:c r="C1" s="89"/>
      <x:c r="D1" s="89"/>
      <x:c r="E1" s="89"/>
      <x:c r="F1" s="89"/>
      <x:c r="G1" s="90"/>
    </x:row>
    <x:row r="2" ht="28" customHeight="1">
      <x:c r="A2" s="92" t="str">
        <x:v>Use S# tags in Task Playbooks. These sources justify design choices only; none is evidence that the proposed model already works.</x:v>
      </x:c>
      <x:c r="B2" s="92"/>
      <x:c r="C2" s="92"/>
      <x:c r="D2" s="92"/>
      <x:c r="E2" s="92"/>
      <x:c r="F2" s="92"/>
      <x:c r="G2" s="93"/>
    </x:row>
    <x:row r="4" ht="30" customHeight="1">
      <x:c r="A4" s="94" t="str">
        <x:v>Key</x:v>
      </x:c>
      <x:c r="B4" s="94" t="str">
        <x:v>Paper / year</x:v>
      </x:c>
      <x:c r="C4" s="94" t="str">
        <x:v>Type</x:v>
      </x:c>
      <x:c r="D4" s="94" t="str">
        <x:v>Contribution used in plan</x:v>
      </x:c>
      <x:c r="E4" s="94" t="str">
        <x:v>Use boundary</x:v>
      </x:c>
      <x:c r="F4" s="94" t="str">
        <x:v>URL / DOI</x:v>
      </x:c>
      <x:c r="G4" s="72" t="str">
        <x:v>Status</x:v>
      </x:c>
    </x:row>
    <x:row r="5" ht="54" customHeight="1">
      <x:c r="A5" s="78" t="str">
        <x:v>S1</x:v>
      </x:c>
      <x:c r="B5" s="78" t="str">
        <x:v>Loghub — Zhu et al. (2020)</x:v>
      </x:c>
      <x:c r="C5" s="78" t="str">
        <x:v>arXiv / Loghub</x:v>
      </x:c>
      <x:c r="D5" s="78" t="str">
        <x:v>Dataset inventory, provenance, architecture diversity</x:v>
      </x:c>
      <x:c r="E5" s="78" t="str">
        <x:v>Dataset availability only; do not infer labels or licences without checking registry</x:v>
      </x:c>
      <x:c r="F5" s="78" t="str">
        <x:v>https://arxiv.org/abs/2008.06448</x:v>
      </x:c>
      <x:c r="G5" s="102" t="str">
        <x:v>Verified</x:v>
      </x:c>
    </x:row>
    <x:row r="6" ht="54" customHeight="1">
      <x:c r="A6" s="79" t="str">
        <x:v>S2</x:v>
      </x:c>
      <x:c r="B6" s="79" t="str">
        <x:v>Drain — He et al. (2017)</x:v>
      </x:c>
      <x:c r="C6" s="79" t="str">
        <x:v>IEEE ICWS</x:v>
      </x:c>
      <x:c r="D6" s="79" t="str">
        <x:v>Optional parser/template field; retain raw logs</x:v>
      </x:c>
      <x:c r="E6" s="79" t="str">
        <x:v>Parser support only; not an anomaly model</x:v>
      </x:c>
      <x:c r="F6" s="79" t="str">
        <x:v>https://doi.org/10.1109/ICWS.2017.13</x:v>
      </x:c>
      <x:c r="G6" s="103" t="str">
        <x:v>Verified</x:v>
      </x:c>
    </x:row>
    <x:row r="7" ht="54" customHeight="1">
      <x:c r="A7" s="79" t="str">
        <x:v>S3</x:v>
      </x:c>
      <x:c r="B7" s="79" t="str">
        <x:v>LogDLR — Liu et al. (2025)</x:v>
      </x:c>
      <x:c r="C7" s="79" t="str">
        <x:v>IEEE TDSC</x:v>
      </x:c>
      <x:c r="D7" s="79" t="str">
        <x:v>Cross-system, domain-invariant representation, adversarial branch</x:v>
      </x:c>
      <x:c r="E7" s="79" t="str">
        <x:v>Architecture inspiration; no performance transferred to this project</x:v>
      </x:c>
      <x:c r="F7" s="79" t="str">
        <x:v>https://ieeexplore.ieee.org/abstract/document/10910212/</x:v>
      </x:c>
      <x:c r="G7" s="103" t="str">
        <x:v>Verified</x:v>
      </x:c>
    </x:row>
    <x:row r="8" ht="54" customHeight="1">
      <x:c r="A8" s="79" t="str">
        <x:v>S4</x:v>
      </x:c>
      <x:c r="B8" s="79" t="str">
        <x:v>ZeroLog — Zhao et al. (2025)</x:v>
      </x:c>
      <x:c r="C8" s="79" t="str">
        <x:v>arXiv preprint</x:v>
      </x:c>
      <x:c r="D8" s="79" t="str">
        <x:v>Zero-label target protocol and meta-learning direction</x:v>
      </x:c>
      <x:c r="E8" s="79" t="str">
        <x:v>Preprint; use as research design reference, not established fact</x:v>
      </x:c>
      <x:c r="F8" s="79" t="str">
        <x:v>https://arxiv.org/abs/2511.05862</x:v>
      </x:c>
      <x:c r="G8" s="103" t="str">
        <x:v>Verified</x:v>
      </x:c>
    </x:row>
    <x:row r="9" ht="54" customHeight="1">
      <x:c r="A9" s="79" t="str">
        <x:v>S5</x:v>
      </x:c>
      <x:c r="B9" s="79" t="str">
        <x:v>LogLLaMA — Yang &amp; Harris (2025)</x:v>
      </x:c>
      <x:c r="C9" s="79" t="str">
        <x:v>arXiv preprint</x:v>
      </x:c>
      <x:c r="D9" s="79" t="str">
        <x:v>LLaMA direction and next-log modeling</x:v>
      </x:c>
      <x:c r="E9" s="79" t="str">
        <x:v>Uses LLaMA2; does not validate this project’s Llama-3.1 design</x:v>
      </x:c>
      <x:c r="F9" s="79" t="str">
        <x:v>https://arxiv.org/abs/2503.14849</x:v>
      </x:c>
      <x:c r="G9" s="103" t="str">
        <x:v>Verified</x:v>
      </x:c>
    </x:row>
    <x:row r="10" ht="54" customHeight="1">
      <x:c r="A10" s="103" t="str">
        <x:v>S6</x:v>
      </x:c>
      <x:c r="B10" s="103" t="str">
        <x:v>LogGT — Wang et al. (2024)</x:v>
      </x:c>
      <x:c r="C10" s="103" t="str">
        <x:v>Expert Systems with Applications</x:v>
      </x:c>
      <x:c r="D10" s="103" t="str">
        <x:v>Event/component/time graph and GTAT direction</x:v>
      </x:c>
      <x:c r="E10" s="103" t="str">
        <x:v>Architecture reference; results are not copied into this project</x:v>
      </x:c>
      <x:c r="F10" s="103" t="str">
        <x:v>https://doi.org/10.1016/j.eswa.2024.124082</x:v>
      </x:c>
      <x:c r="G10" s="103" t="str">
        <x:v>Verified</x:v>
      </x:c>
    </x:row>
    <x:row r="11" ht="54" customHeight="1">
      <x:c r="A11" s="103" t="str">
        <x:v>S7</x:v>
      </x:c>
      <x:c r="B11" s="103" t="str">
        <x:v>LoRA — Hu et al. (2021)</x:v>
      </x:c>
      <x:c r="C11" s="103" t="str">
        <x:v>arXiv</x:v>
      </x:c>
      <x:c r="D11" s="103" t="str">
        <x:v>Frozen base + separate low-rank adapters</x:v>
      </x:c>
      <x:c r="E11" s="103" t="str">
        <x:v>Does not establish task-specific performance</x:v>
      </x:c>
      <x:c r="F11" s="103" t="str">
        <x:v>https://arxiv.org/abs/2106.09685</x:v>
      </x:c>
      <x:c r="G11" s="103" t="str">
        <x:v>Verified</x:v>
      </x:c>
    </x:row>
    <x:row r="12" ht="54" customHeight="1">
      <x:c r="A12" s="103" t="str">
        <x:v>S8</x:v>
      </x:c>
      <x:c r="B12" s="103" t="str">
        <x:v>DANN — Ganin et al. (2015)</x:v>
      </x:c>
      <x:c r="C12" s="103" t="str">
        <x:v>JMLR / arXiv</x:v>
      </x:c>
      <x:c r="D12" s="103" t="str">
        <x:v>Optional adversarial domain adaptation</x:v>
      </x:c>
      <x:c r="E12" s="103" t="str">
        <x:v>Use only after diagnostic + ablation; not assumed beneficial</x:v>
      </x:c>
      <x:c r="F12" s="103" t="str">
        <x:v>https://arxiv.org/abs/1505.07818</x:v>
      </x:c>
      <x:c r="G12" s="103" t="str">
        <x:v>Verified</x:v>
      </x:c>
    </x:row>
    <x:row r="13" ht="54" customHeight="1">
      <x:c r="A13" s="103" t="str">
        <x:v>S9</x:v>
      </x:c>
      <x:c r="B13" s="103" t="str">
        <x:v>SelectiveNet — Geifman &amp; El-Yaniv (2019)</x:v>
      </x:c>
      <x:c r="C13" s="103" t="str">
        <x:v>ICML / PMLR</x:v>
      </x:c>
      <x:c r="D13" s="103" t="str">
        <x:v>Abstention and risk–coverage framing</x:v>
      </x:c>
      <x:c r="E13" s="103" t="str">
        <x:v>Does not set an automatic threshold for this project</x:v>
      </x:c>
      <x:c r="F13" s="103" t="str">
        <x:v>https://proceedings.mlr.press/v97/geifman19a.html</x:v>
      </x:c>
      <x:c r="G13" s="103" t="str">
        <x:v>Verified</x:v>
      </x:c>
    </x:row>
    <x:row r="14" ht="54" customHeight="1">
      <x:c r="A14" s="103" t="str">
        <x:v>S10</x:v>
      </x:c>
      <x:c r="B14" s="103" t="str">
        <x:v>Isolation Forest — Liu et al. (2008)</x:v>
      </x:c>
      <x:c r="C14" s="103" t="str">
        <x:v>IEEE ICDM</x:v>
      </x:c>
      <x:c r="D14" s="103" t="str">
        <x:v>Explicit anomaly baseline</x:v>
      </x:c>
      <x:c r="E14" s="103" t="str">
        <x:v>Baseline only; feature/budget policy must be declared locally</x:v>
      </x:c>
      <x:c r="F14" s="103" t="str">
        <x:v>https://doi.org/10.1109/ICDM.2008.17</x:v>
      </x:c>
      <x:c r="G14" s="103" t="str">
        <x:v>Verified</x:v>
      </x:c>
    </x:row>
    <x:row r="15" ht="54" customHeight="1">
      <x:c r="A15" s="103" t="str">
        <x:v>S11</x:v>
      </x:c>
      <x:c r="B15" s="103" t="str">
        <x:v>Meta Llama 3.1 (2024)</x:v>
      </x:c>
      <x:c r="C15" s="103" t="str">
        <x:v>Meta official release</x:v>
      </x:c>
      <x:c r="D15" s="103" t="str">
        <x:v>Base-model revision, license and tokenizer provenance</x:v>
      </x:c>
      <x:c r="E15" s="103" t="str">
        <x:v>Official model information; still require project-specific evaluation</x:v>
      </x:c>
      <x:c r="F15" s="103" t="str">
        <x:v>https://ai.meta.com/blog/meta-llama-3-1/</x:v>
      </x:c>
      <x:c r="G15" s="103" t="str">
        <x:v>Verified</x:v>
      </x:c>
    </x:row>
  </x:sheetData>
  <x:mergeCells>
    <x:mergeCell ref="A1:F1"/>
    <x:mergeCell ref="A2:F2"/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7e0acdfbc05420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63" hidden="0" customWidth="1"/>
    <x:col min="3" max="3" width="34" hidden="0" customWidth="1"/>
    <x:col min="4" max="4" width="48" hidden="0" customWidth="1"/>
    <x:col min="5" max="5" width="18" hidden="0" customWidth="1"/>
  </x:cols>
  <x:sheetData>
    <x:row r="1" ht="28" customHeight="1">
      <x:c r="A1" s="61" t="str">
        <x:v>TASK PLAYBOOKS — CÁCH LÀM &amp; DEFINITION OF DONE</x:v>
      </x:c>
      <x:c r="B1" s="61"/>
      <x:c r="C1" s="61"/>
      <x:c r="D1" s="61"/>
      <x:c r="E1" s="61"/>
    </x:row>
    <x:row r="2" ht="34" customHeight="1">
      <x:c r="A2" s="66" t="str">
        <x:v>Mỗi dòng là protocol thực hiện dự kiến, bằng chứng cần lưu và điều kiện đóng task. Tag S# trỏ tới sheet Research Sources; trích dẫn hướng dẫn thiết kế, không phải kết quả thực nghiệm.</x:v>
      </x:c>
      <x:c r="B2" s="66"/>
      <x:c r="C2" s="66"/>
      <x:c r="D2" s="66"/>
      <x:c r="E2" s="66"/>
    </x:row>
    <x:row r="4" ht="30" customHeight="1">
      <x:c r="A4" s="72" t="str">
        <x:v>Task ID</x:v>
      </x:c>
      <x:c r="B4" s="72" t="str">
        <x:v>Cách làm có kiểm soát</x:v>
      </x:c>
      <x:c r="C4" s="72" t="str">
        <x:v>Evidence bắt buộc</x:v>
      </x:c>
      <x:c r="D4" s="72" t="str">
        <x:v>Definition of Done có thể kiểm chứng</x:v>
      </x:c>
      <x:c r="E4" s="72" t="str">
        <x:v>Trích dẫn</x:v>
      </x:c>
    </x:row>
    <x:row r="5" ht="82" customHeight="1">
      <x:c r="A5" s="82" t="str">
        <x:v>P1.1</x:v>
      </x:c>
      <x:c r="B5" s="78" t="str">
        <x:v>1) Viết scope memo có định nghĩa “architecture” theo hệ thống/nguồn log, không theo EventID.
2) Vẽ một fold: source architectures → target architecture → target buffer → evaluation.
3) Liệt kê trường dữ liệu bị cấm ở từng bước (đặc biệt target labels).</x:v>
      </x:c>
      <x:c r="C5" s="78" t="str">
        <x:v>Scope memo, sơ đồ fold, danh sách trường bị cấm, người duyệt.</x:v>
      </x:c>
      <x:c r="D5" s="78" t="str">
        <x:v>Memo nêu rõ target chưa thấy; adaptation không đọc target label; sơ đồ và policy được reviewer ký. Không tuyên bố hiệu năng.</x:v>
      </x:c>
      <x:c r="E5" s="86" t="str">
        <x:v>S3; S4</x:v>
      </x:c>
    </x:row>
    <x:row r="6" ht="82" customHeight="1">
      <x:c r="A6" s="83" t="str">
        <x:v>P1.2</x:v>
      </x:c>
      <x:c r="B6" s="79" t="str">
        <x:v>1) Chọn tối thiểu 3 architecture khác họ hệ thống khi khả thi.
2) Với từng bộ dữ liệu, ghi URL/giấy phép, số dòng, timestamp, nhãn, đơn vị session và SHA-256.
3) Chỉ đưa dữ liệu có provenance vào registry.</x:v>
      </x:c>
      <x:c r="C6" s="79" t="str">
        <x:v>dataset_registry.csv + LICENSE/URL + checksum + metadata snapshot.</x:v>
      </x:c>
      <x:c r="D6" s="79" t="str">
        <x:v>Mọi dataset có provenance, khả năng dùng nhãn và phạm vi thời gian; mỗi fold có target held-out xác định trước.</x:v>
      </x:c>
      <x:c r="E6" s="87" t="str">
        <x:v>S1; S3; S4</x:v>
      </x:c>
    </x:row>
    <x:row r="7" ht="82" customHeight="1">
      <x:c r="A7" s="83" t="str">
        <x:v>P1.3</x:v>
      </x:c>
      <x:c r="B7" s="79" t="str">
        <x:v>1) Lập data dictionary cho timestamp, level, service, component, raw_message, session/trace và missingness.
2) Chuyển từng nguồn vào schema; giữ source_row_id bất biến.
3) Viết unit test cho timezone, null, parse failure và type.</x:v>
      </x:c>
      <x:c r="C7" s="79" t="str">
        <x:v>LOG-UNIFY-001, mapping per source, test report.</x:v>
      </x:c>
      <x:c r="D7" s="79" t="str">
        <x:v>Schema versioned; 100% trường required/nullable có quy tắc; lỗi parse được đếm và không bị im lặng loại bỏ.</x:v>
      </x:c>
      <x:c r="E7" s="87" t="str">
        <x:v>S1; S6</x:v>
      </x:c>
    </x:row>
    <x:row r="8" ht="82" customHeight="1">
      <x:c r="A8" s="83" t="str">
        <x:v>P1.4</x:v>
      </x:c>
      <x:c r="B8" s="79" t="str">
        <x:v>1) Giữ raw_message bất biến; tạo normalized_message ở cột mới.
2) Mask ID/IP/UUID/số bằng rule versioned, có ngoại lệ để không xóa token nghiệp vụ.
3) Chạy transform hai lần và so hash; Drain3 template chỉ là trường phụ trợ.</x:v>
      </x:c>
      <x:c r="C8" s="79" t="str">
        <x:v>Rule file, golden cases, before/after sample, deterministic hash.</x:v>
      </x:c>
      <x:c r="D8" s="79" t="str">
        <x:v>Raw text còn truy xuất được; transform deterministic; tỷ lệ match/rơi log báo cáo; template không thay raw text.</x:v>
      </x:c>
      <x:c r="E8" s="87" t="str">
        <x:v>S2; S6</x:v>
      </x:c>
    </x:row>
    <x:row r="9" ht="82" customHeight="1">
      <x:c r="A9" s="83" t="str">
        <x:v>P1.5</x:v>
      </x:c>
      <x:c r="B9" s="79" t="str">
        <x:v>1) Chọn target architecture trước khi train và tách toàn bộ target khỏi source.
2) Trong mỗi architecture, split theo thời gian: train/normal-buffer/eval theo chronology.
3) Xuất manifest gồm IDs, time boundary, hashes và seed.</x:v>
      </x:c>
      <x:c r="C9" s="79" t="str">
        <x:v>CS-SPLIT-001 manifests, overlap scan, fold diagram.</x:v>
      </x:c>
      <x:c r="D9" s="79" t="str">
        <x:v>Không có target architecture trong source train; không có thời điểm evaluation đi vào train/buffer; manifest tái tạo cùng split.</x:v>
      </x:c>
      <x:c r="E9" s="87" t="str">
        <x:v>S3; S4; S6</x:v>
      </x:c>
    </x:row>
    <x:row r="10" ht="82" customHeight="1">
      <x:c r="A10" s="83" t="str">
        <x:v>P1.6</x:v>
      </x:c>
      <x:c r="B10" s="79" t="str">
        <x:v>1) Định nghĩa burn-in duration, sampling rule, contamination assumption/bound và readiness minima trước khi xem kết quả.
2) Lưu hash và provenance buffer.
3) Gắn cờ “not ready/unknown” nếu thiếu coverage; không suy từ target labels.</x:v>
      </x:c>
      <x:c r="C10" s="79" t="str">
        <x:v>ADAPT-INPUT-001, buffer manifest, readiness checklist.</x:v>
      </x:c>
      <x:c r="D10" s="79" t="str">
        <x:v>Buffer không chứa cột/lookup target label; assumptions, hash, duration và rejection rule có chữ ký researcher.</x:v>
      </x:c>
      <x:c r="E10" s="87" t="str">
        <x:v>S4; S9</x:v>
      </x:c>
    </x:row>
    <x:row r="11" ht="82" customHeight="1">
      <x:c r="A11" s="83" t="str">
        <x:v>P1.7</x:v>
      </x:c>
      <x:c r="B11" s="79" t="str">
        <x:v>1) Kiểm tra duplicate bằng hash raw/normalized; kiểm tra session/time overlap.
2) Quét code/config bảo đảm labels chỉ mở ở evaluation boundary.
3) Lập danh sách exception có lý do và người phê duyệt.</x:v>
      </x:c>
      <x:c r="C11" s="79" t="str">
        <x:v>LEAK-CS-001 with duplicate, overlap and label-access reports.</x:v>
      </x:c>
      <x:c r="D11" s="79" t="str">
        <x:v>Leakage audit pass hoặc exception được resolve; không train/tune/calibrate bằng target label; report tái chạy được từ manifest.</x:v>
      </x:c>
      <x:c r="E11" s="87" t="str">
        <x:v>S3; S4</x:v>
      </x:c>
    </x:row>
    <x:row r="12" ht="82" customHeight="1">
      <x:c r="A12" s="83" t="str">
        <x:v>P1.8</x:v>
      </x:c>
      <x:c r="B12" s="79" t="str">
        <x:v>1) Khóa schema, normalizer, dataset registry, split manifest và env lockfile.
2) Ghi command tái tạo từng artifact và SHA-256.
3) Gate review chỉ xác nhận protocol, không đánh giá model.</x:v>
      </x:c>
      <x:c r="C12" s="79" t="str">
        <x:v>G0 receipt, version manifest, reproducible command list.</x:v>
      </x:c>
      <x:c r="D12" s="79" t="str">
        <x:v>G0 được ký; mọi input/config hashable; các task representation/adaptation chưa được chạy trước G0.</x:v>
      </x:c>
      <x:c r="E12" s="87" t="str">
        <x:v>S1; S4</x:v>
      </x:c>
    </x:row>
    <x:row r="13" ht="82" customHeight="1">
      <x:c r="A13" s="83" t="str">
        <x:v>P2.1</x:v>
      </x:c>
      <x:c r="B13" s="79" t="str">
        <x:v>1) Pin đúng Meta Llama-3.1-8B model revision, tokenizer và license.
2) Ghi GPU, precision, context length, seed và budget công bằng cho baselines.
3) Smoke-load model, tokenizer và license check trước train.</x:v>
      </x:c>
      <x:c r="C13" s="79" t="str">
        <x:v>LLM-BASE-001, model/tokenizer revision, license receipt, budget sheet.</x:v>
      </x:c>
      <x:c r="D13" s="79" t="str">
        <x:v>Base revision/hash và tokenizer cố định; license được kiểm; smoke test pass; không đổi base giữa adapter experiments.</x:v>
      </x:c>
      <x:c r="E13" s="87" t="str">
        <x:v>S11; S7</x:v>
      </x:c>
    </x:row>
    <x:row r="14" ht="82" customHeight="1">
      <x:c r="A14" s="83" t="str">
        <x:v>P2.2</x:v>
      </x:c>
      <x:c r="B14" s="79" t="str">
        <x:v>1) Tạo LoRA-Semantic checkpoint riêng trên partition được phép.
2) Chọn objective masked/raw-log semantics; log hyperparameters, seed, train data hashes.
3) Lưu adapter, adapter config và evaluation-free training log.</x:v>
      </x:c>
      <x:c r="C14" s="79" t="str">
        <x:v>LORA-SEM-001 checkpoint, adapter_config.json, training manifest.</x:v>
      </x:c>
      <x:c r="D14" s="79" t="str">
        <x:v>Adapter A có hash riêng; base frozen theo P2.1; không reference/checkpoint-copy Adapter B; provenance đầy đủ.</x:v>
      </x:c>
      <x:c r="E14" s="87" t="str">
        <x:v>S7; S5; S11</x:v>
      </x:c>
    </x:row>
    <x:row r="15" ht="82" customHeight="1">
      <x:c r="A15" s="83" t="str">
        <x:v>P2.3</x:v>
      </x:c>
      <x:c r="B15" s="79" t="str">
        <x:v>1) Bắt đầu bằng contrastive alignment trên source partitions; log pair-construction rule.
2) Chỉ bật DANN branch nếu predeclared diagnostic cho thấy domain separability và ablation budget đủ.
3) So sánh nhánh on/off trong held-out source, không đọc target labels.</x:v>
      </x:c>
      <x:c r="C15" s="79" t="str">
        <x:v>REP-DG-001, pair manifest, diagnostic and ablation config.</x:v>
      </x:c>
      <x:c r="D15" s="79" t="str">
        <x:v>Không dùng target label; lựa chọn branch có rationale/diagnostic; toggle ablation reproducible và không ghi claim khi chưa có result.</x:v>
      </x:c>
      <x:c r="E15" s="87" t="str">
        <x:v>S3; S8; S4</x:v>
      </x:c>
    </x:row>
    <x:row r="16" ht="82" customHeight="1">
      <x:c r="A16" s="83" t="str">
        <x:v>P2.4</x:v>
      </x:c>
      <x:c r="B16" s="79" t="str">
        <x:v>1) Chuẩn hóa semantic inference: input → score direction → uncertainty → token/span evidence.
2) Test invariant: message giống nhau cho output giống nhau khi seed fixed.
3) Gắn base/adapter/version vào từng prediction.</x:v>
      </x:c>
      <x:c r="C16" s="79" t="str">
        <x:v>EXP-SEM-001 API schema, golden tests, sample evidence artifact.</x:v>
      </x:c>
      <x:c r="D16" s="79" t="str">
        <x:v>Score direction documented; output validates schema; evidence trỏ được raw record; provenance Adapter A xuất hiện ở mọi row.</x:v>
      </x:c>
      <x:c r="E16" s="87" t="str">
        <x:v>S5; S7</x:v>
      </x:c>
    </x:row>
    <x:row r="17" ht="82" customHeight="1">
      <x:c r="A17" s="83" t="str">
        <x:v>P2.5</x:v>
      </x:c>
      <x:c r="B17" s="79" t="str">
        <x:v>1) Tạo LoRA-Sequence checkpoint khác Adapter A; dùng ordered log contexts của partition được phép.
2) Objective là next-log prediction; window, truncation và boundary architecture/time phải fixed.
3) Ghi seed, data hash, checkpoint hash.</x:v>
      </x:c>
      <x:c r="C17" s="79" t="str">
        <x:v>LORA-SEQ-001 checkpoint, context builder config, training manifest.</x:v>
      </x:c>
      <x:c r="D17" s="79" t="str">
        <x:v>Adapter B có hash/config riêng; không share weights/state với Adapter A; ordered contexts không vượt architecture/time boundary.</x:v>
      </x:c>
      <x:c r="E17" s="87" t="str">
        <x:v>S5; S7; S11</x:v>
      </x:c>
    </x:row>
    <x:row r="18" ht="82" customHeight="1">
      <x:c r="A18" s="83" t="str">
        <x:v>P2.6</x:v>
      </x:c>
      <x:c r="B18" s="79" t="str">
        <x:v>1) Xây context window theo timestamp và session; reset ở partition boundary.
2) Tính next-log surprise/score với chiều score nhất quán.
3) Lưu top predicted candidates và context IDs làm evidence.</x:v>
      </x:c>
      <x:c r="C18" s="79" t="str">
        <x:v>EXP-SEQ-001 API schema, boundary tests, context evidence samples.</x:v>
      </x:c>
      <x:c r="D18" s="79" t="str">
        <x:v>Không có target labels; score/evidence deterministically map về record; boundary/unit tests pass.</x:v>
      </x:c>
      <x:c r="E18" s="87" t="str">
        <x:v>S5; S4</x:v>
      </x:c>
    </x:row>
    <x:row r="19" ht="82" customHeight="1">
      <x:c r="A19" s="83" t="str">
        <x:v>P2.7</x:v>
      </x:c>
      <x:c r="B19" s="79" t="str">
        <x:v>1) Khai báo node event/service/component và edge co-occurrence/temporal trong cửa sổ cố định.
2) Tính coverage cho metadata/edge; thiếu topology → coverage thấp/abstain, không giả score.
3) Train/evaluate GTAT trong fold được phép và log graph config.</x:v>
      </x:c>
      <x:c r="C19" s="79" t="str">
        <x:v>EXP-GTAT-001 graph schema, coverage report, model config.</x:v>
      </x:c>
      <x:c r="D19" s="79" t="str">
        <x:v>Graph schema versioned; coverage là output bắt buộc; missing fields có fallback rõ; no fabricated structural prediction.</x:v>
      </x:c>
      <x:c r="E19" s="87" t="str">
        <x:v>S6</x:v>
      </x:c>
    </x:row>
    <x:row r="20" ht="82" customHeight="1">
      <x:c r="A20" s="83" t="str">
        <x:v>P2.8</x:v>
      </x:c>
      <x:c r="B20" s="79" t="str">
        <x:v>1) Định nghĩa common record: score_raw, score_calibrated, uncertainty, coverage, localisation, evidence, version.
2) Viết contract tests cho đủ ba expert.
3) Từ chối row thiếu identity/coverage thay vì fill giá trị mặc định.</x:v>
      </x:c>
      <x:c r="C20" s="79" t="str">
        <x:v>EVID-CS-001 JSON schema, contract-test report, sample artifacts.</x:v>
      </x:c>
      <x:c r="D20" s="79" t="str">
        <x:v>100% expert outputs validate schema; Base/Adapter/GTAT versions traceable; missing coverage không bị biến thành certainty.</x:v>
      </x:c>
      <x:c r="E20" s="87" t="str">
        <x:v>S5; S6; S9</x:v>
      </x:c>
    </x:row>
    <x:row r="21" ht="82" customHeight="1">
      <x:c r="A21" s="83" t="str">
        <x:v>P3.1</x:v>
      </x:c>
      <x:c r="B21" s="79" t="str">
        <x:v>1) Chạy smoke evaluation chỉ trên architecture held-out đã freeze.
2) Lưu prediction artifacts từng expert và diagnostics tương quan/disagreement.
3) Không thay hyperparameter bằng kết quả target.</x:v>
      </x:c>
      <x:c r="C21" s="79" t="str">
        <x:v>G2 prep result bundle, per-expert predictions, diversity diagnostic.</x:v>
      </x:c>
      <x:c r="D21" s="79" t="str">
        <x:v>Ba expert chạy được trên held-out source; artifacts có hashes; báo cáo chỉ là smoke/diagnostic, không claim superiority.</x:v>
      </x:c>
      <x:c r="E21" s="87" t="str">
        <x:v>S3; S6</x:v>
      </x:c>
    </x:row>
    <x:row r="22" ht="82" customHeight="1">
      <x:c r="A22" s="83" t="str">
        <x:v>P3.2</x:v>
      </x:c>
      <x:c r="B22" s="79" t="str">
        <x:v>1) Từ burn-in đã duyệt, xây prototype embedding, transition counts và graph statistics.
2) Tách memory key theo target/buffer hash.
3) Đóng băng memory trước chronological evaluation.</x:v>
      </x:c>
      <x:c r="C22" s="79" t="str">
        <x:v>ADAPT-MEM-001 memory artifact, source buffer hash, creation log.</x:v>
      </x:c>
      <x:c r="D22" s="79" t="str">
        <x:v>Memory chỉ đọc buffer đã approved; key chứa target+buffer hash; evaluation logs không làm thay đổi memory.</x:v>
      </x:c>
      <x:c r="E22" s="87" t="str">
        <x:v>S4; S6</x:v>
      </x:c>
    </x:row>
    <x:row r="23" ht="82" customHeight="1">
      <x:c r="A23" s="83" t="str">
        <x:v>P3.3</x:v>
      </x:c>
      <x:c r="B23" s="79" t="str">
        <x:v>1) Tính quantiles trên normal buffer cho từng expert; chọn rule chuyển score trước evaluation.
2) Lưu quantile values, sample count và buffer hash.
3) So unit/scale scores sau calibration nhưng không chọn threshold bằng target labels.</x:v>
      </x:c>
      <x:c r="C23" s="79" t="str">
        <x:v>CAL-CS-001 calibration table, config, sanity plots.</x:v>
      </x:c>
      <x:c r="D23" s="79" t="str">
        <x:v>Mỗi expert có scale documented; calibration artifact được freeze; không có access target label hay post-hoc threshold change.</x:v>
      </x:c>
      <x:c r="E23" s="87" t="str">
        <x:v>S4; S9</x:v>
      </x:c>
    </x:row>
    <x:row r="24" ht="82" customHeight="1">
      <x:c r="A24" s="83" t="str">
        <x:v>P3.4</x:v>
      </x:c>
      <x:c r="B24" s="79" t="str">
        <x:v>1) Predefine drift statistic giữa source/buffer và online coverage statistic.
2) Log baseline/ref distribution cùng version.
3) Khi vượt threshold, emit drift/review state; không tự recalibrate âm thầm.</x:v>
      </x:c>
      <x:c r="C24" s="79" t="str">
        <x:v>DRIFT-CS-001 metric spec, baseline stats, threshold config.</x:v>
      </x:c>
      <x:c r="D24" s="79" t="str">
        <x:v>Metric, reference data và threshold versioned; output lý giải được drift/coverage; recalibration phải tạo artifact mới.</x:v>
      </x:c>
      <x:c r="E24" s="87" t="str">
        <x:v>S3; S6</x:v>
      </x:c>
    </x:row>
    <x:row r="25" ht="82" customHeight="1">
      <x:c r="A25" s="83" t="str">
        <x:v>P3.5</x:v>
      </x:c>
      <x:c r="B25" s="79" t="str">
        <x:v>1) Chuẩn hóa uncertainty của từng expert và coverage.
2) Chọn abstain/review rule trước final evaluation.
3) Báo cáo risk–coverage/abstention rate cùng scores.</x:v>
      </x:c>
      <x:c r="C25" s="79" t="str">
        <x:v>UNC-CS-001 uncertainty spec, abstain rule, example outputs.</x:v>
      </x:c>
      <x:c r="D25" s="79" t="str">
        <x:v>Unknown/review là outcome hợp lệ; rule versioned và testable; không ép low-coverage record thành normal/anomaly.</x:v>
      </x:c>
      <x:c r="E25" s="87" t="str">
        <x:v>S9</x:v>
      </x:c>
    </x:row>
    <x:row r="26" ht="82" customHeight="1">
      <x:c r="A26" s="83" t="str">
        <x:v>P3.6</x:v>
      </x:c>
      <x:c r="B26" s="79" t="str">
        <x:v>1) Khóa baselines: strongest single, equal-weight, Transformer Encoder và Isolation Forest.
2) Dùng cùng fold, input access, time/budget policy.
3) Xuất configs/predictions bằng common evidence schema.</x:v>
      </x:c>
      <x:c r="C26" s="79" t="str">
        <x:v>FUS-BASE-001 baseline configs, budget table, predictions.</x:v>
      </x:c>
      <x:c r="D26" s="79" t="str">
        <x:v>Không có learned target weight trong baseline; baseline artifacts có cùng provenance; comparison eligibility được ghi rõ.</x:v>
      </x:c>
      <x:c r="E26" s="87" t="str">
        <x:v>S10; S5</x:v>
      </x:c>
    </x:row>
    <x:row r="27" ht="82" customHeight="1">
      <x:c r="A27" s="83" t="str">
        <x:v>P3.7</x:v>
      </x:c>
      <x:c r="B27" s="79" t="str">
        <x:v>1) Meta-train gate MLP 8→32→16→3 Softmax chỉ trên source LOAO episodes.
2) Input feature gồm drift/uncertainty/coverage/context đã định nghĩa; target label bị excluded.
3) Freeze gate before target evaluation; report gate vs equal/single.</x:v>
      </x:c>
      <x:c r="C27" s="79" t="str">
        <x:v>FUS-GATE-001 episode manifest, gate config, input feature schema.</x:v>
      </x:c>
      <x:c r="D27" s="79" t="str">
        <x:v>Gate training never reads target labels; feature list/version and weights archived; target inference uses frozen gate.</x:v>
      </x:c>
      <x:c r="E27" s="87" t="str">
        <x:v>S4; S6; S9</x:v>
      </x:c>
    </x:row>
    <x:row r="28" ht="82" customHeight="1">
      <x:c r="A28" s="83" t="str">
        <x:v>P3.8</x:v>
      </x:c>
      <x:c r="B28" s="79" t="str">
        <x:v>1) Đo complementarity (disagreement, correlation, double-fault) trong held-out source.
2) Chỉ unlock gate nếu tiêu chí diversity/stability predeclared đạt.
3) Với mỗi alert, xuất expert weights, evidence, localisation hoặc abstain reason.</x:v>
      </x:c>
      <x:c r="C28" s="79" t="str">
        <x:v>G3 evidence, EXPL-CS-001, complementarity tables, alert examples.</x:v>
      </x:c>
      <x:c r="D28" s="79" t="str">
        <x:v>Có bằng chứng expert không trùng lặp vô nghĩa; gate decision có receipt; mọi alert/review có explanation contract pass.</x:v>
      </x:c>
      <x:c r="E28" s="87" t="str">
        <x:v>S6; S9</x:v>
      </x:c>
    </x:row>
    <x:row r="29" ht="82" customHeight="1">
      <x:c r="A29" s="83" t="str">
        <x:v>P4.1</x:v>
      </x:c>
      <x:c r="B29" s="79" t="str">
        <x:v>1) Freeze folds, target buffers, metrics, selection rule và seed trước full run.
2) Đăng ký thứ tự run/chính sách xử lý failure.
3) Cấm post-hoc target tuning; mọi thay đổi tạo protocol version mới.</x:v>
      </x:c>
      <x:c r="C29" s="79" t="str">
        <x:v>G4 prep, frozen evaluation manifest, run registry.</x:v>
      </x:c>
      <x:c r="D29" s="79" t="str">
        <x:v>Protocol signed; target architecture, buffer và selection policy immutable; no random mixed-domain split.</x:v>
      </x:c>
      <x:c r="E29" s="87" t="str">
        <x:v>S3; S4; S6</x:v>
      </x:c>
    </x:row>
    <x:row r="30" ht="82" customHeight="1">
      <x:c r="A30" s="83" t="str">
        <x:v>P4.2</x:v>
      </x:c>
      <x:c r="B30" s="79" t="str">
        <x:v>1) Chạy chronological evaluation cho từng held-out target với model đã freeze.
2) Tính PR-AUC/AP, AUROC, FAR, time-to-detect, latency; bootstrap CI theo unit predeclared.
3) Lưu per-target predictions và metric script version.</x:v>
      </x:c>
      <x:c r="C30" s="79" t="str">
        <x:v>EVAL-CS-001 predictions, metrics tables, CI config, runtime logs.</x:v>
      </x:c>
      <x:c r="D30" s="79" t="str">
        <x:v>Mỗi metric trace tới prediction IDs; time order được giữ; CI unit/resampling rule stated; không gộp che mất per-target result.</x:v>
      </x:c>
      <x:c r="E30" s="87" t="str">
        <x:v>S3; S4; S6</x:v>
      </x:c>
    </x:row>
    <x:row r="31" ht="82" customHeight="1">
      <x:c r="A31" s="83" t="str">
        <x:v>P4.3</x:v>
      </x:c>
      <x:c r="B31" s="79" t="str">
        <x:v>1) Tháo đúng một thành phần/biến thể mỗi run (LoRA-A, LoRA-B, GTAT, adaptation, gate).
2) Giữ folds/seeds/budget như full model.
3) Báo cáo paired per-target deltas và uncertainty, không chỉ best run.</x:v>
      </x:c>
      <x:c r="C31" s="79" t="str">
        <x:v>ABL-CS-001 ablation matrix, paired predictions, delta/CI table.</x:v>
      </x:c>
      <x:c r="D31" s="79" t="str">
        <x:v>Mỗi claim thành phần có paired artifact; không đổi nhiều yếu tố cùng lần; negative/null result được giữ.</x:v>
      </x:c>
      <x:c r="E31" s="87" t="str">
        <x:v>S5; S6; S7</x:v>
      </x:c>
    </x:row>
    <x:row r="32" ht="82" customHeight="1">
      <x:c r="A32" s="83" t="str">
        <x:v>P4.4</x:v>
      </x:c>
      <x:c r="B32" s="79" t="str">
        <x:v>1) Predefine burn-in lengths và unseen service/template scenarios.
2) Chạy evaluation mà không sửa model sau từng scenario.
3) Report readiness threshold, coverage và failure mode.</x:v>
      </x:c>
      <x:c r="C32" s="79" t="str">
        <x:v>ROB-COLD-001 scenario manifest, curves/tables, failure log.</x:v>
      </x:c>
      <x:c r="D32" s="79" t="str">
        <x:v>Kết quả phân theo buffer length/scenario; threshold không chọn sau khi xem target labels; unknown cases được nêu.</x:v>
      </x:c>
      <x:c r="E32" s="87" t="str">
        <x:v>S4; S9</x:v>
      </x:c>
    </x:row>
    <x:row r="33" ht="82" customHeight="1">
      <x:c r="A33" s="83" t="str">
        <x:v>P4.5</x:v>
      </x:c>
      <x:c r="B33" s="79" t="str">
        <x:v>1) Định nghĩa controlled contamination/drift scenario và tỷ lệ trước run.
2) Tạo scenario bundle riêng, hashable; không để model đọc label để làm sạch.
3) Đo degradation so với clean buffer và report all settings.</x:v>
      </x:c>
      <x:c r="C33" s="79" t="str">
        <x:v>ROB-CONTAM-001 scenario generator/config, paired results, degradation table.</x:v>
      </x:c>
      <x:c r="D33" s="79" t="str">
        <x:v>Tỷ lệ/seed contamination traceable; không hidden target-label cleanup; degradation và giới hạn được công bố.</x:v>
      </x:c>
      <x:c r="E33" s="87" t="str">
        <x:v>S4; S9</x:v>
      </x:c>
    </x:row>
    <x:row r="34" ht="82" customHeight="1">
      <x:c r="A34" s="83" t="str">
        <x:v>P4.6</x:v>
      </x:c>
      <x:c r="B34" s="79" t="str">
        <x:v>1) Lập manifest dataset/model/adapter/gate/buffer/threshold hashes, seed và command.
2) Re-run một fold từ manifest trong clean environment.
3) So hash/metric tolerance và lưu latency hardware context.</x:v>
      </x:c>
      <x:c r="C34" s="79" t="str">
        <x:v>REPRO-CS-001 full manifest, rerun log, comparison receipt.</x:v>
      </x:c>
      <x:c r="D34" s="79" t="str">
        <x:v>Mọi metric có immutable inputs + code revision; rerun receipt pass hoặc discrepancy giải thích; không có result mồ côi.</x:v>
      </x:c>
      <x:c r="E34" s="87" t="str">
        <x:v>S1; S7; S11</x:v>
      </x:c>
    </x:row>
    <x:row r="35" ht="82" customHeight="1">
      <x:c r="A35" s="83" t="str">
        <x:v>P4.7</x:v>
      </x:c>
      <x:c r="B35" s="79" t="str">
        <x:v>1) Với mỗi claim, link trực tiếp artifact, fold, metric và CI.
2) Viết giới hạn: evaluated architectures, burn-in assumptions, drift/contamination, abstention.
3) Xóa/sửa claim không có evidence bundle.</x:v>
      </x:c>
      <x:c r="C35" s="79" t="str">
        <x:v>CLAIM-CS-001 claim–evidence map, limitations checklist.</x:v>
      </x:c>
      <x:c r="D35" s="79" t="str">
        <x:v>Không có claim universal/generalisation ngoài phạm vi evaluated; mọi số liệu truy ngược được; limitations có trong report.</x:v>
      </x:c>
      <x:c r="E35" s="87" t="str">
        <x:v>S3; S4; S9</x:v>
      </x:c>
    </x:row>
    <x:row r="36" ht="82" customHeight="1">
      <x:c r="A36" s="83" t="str">
        <x:v>P4.8</x:v>
      </x:c>
      <x:c r="B36" s="79" t="str">
        <x:v>1) Viết phương pháp theo protocol frozen; tách rõ planned method và empirical finding.
2) Đưa tables per-target, ablation, robustness, reproducibility và source links.
3) Bundle code/config/models theo license và handoff readme.</x:v>
      </x:c>
      <x:c r="C36" s="79" t="str">
        <x:v>REPORT-CS-001 report, reproducibility bundle, citations and handoff README.</x:v>
      </x:c>
      <x:c r="D36" s="79" t="str">
        <x:v>Report có architecture, protocol, results/CI, limitations và citations; bundle mở được từ README; không claim kết quả chưa chạy.</x:v>
      </x:c>
      <x:c r="E36" s="87" t="str">
        <x:v>S1; S3; S4; S5; S6; S7; S9; S11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e50a62b94cf4c88"/>
  </x:tableParts>
</x:worksheet>
</file>