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<sst xmlns="http://schemas.openxmlformats.org/spreadsheetml/2006/main" count="4" uniqueCount="4">
  <si>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Экспорт, млн долларов США</t>
  </si>
  <si>
    <t xml:space="preserve">Импорт, млн долларов США</t>
  </si>
  <si>
    <t xml:space="preserve">Экспорт больше экспорта в предыдущем году</t>
  </si>
  <si>
    <t xml:space="preserve">Импорт больше импорта в предыдущем году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</si>
</sst>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RowHeight="12.8"/>
  <cols>
    <col collapsed="false" hidden="false" max="1" min="1" style="0" width="39.7755102040816"/>
    <col collapsed="false" hidden="false" max="1025" min="2" style="0" width="11.3418367346939"/>
  </cols>
  <sheetData>
    <row r="1" customFormat="false" ht="12.8" hidden="false" customHeight="false" outlineLevel="0" collapsed="false">
      <c r="B1" s="0" t="n">
        <v>2000</v>
      </c>
      <c r="C1" s="0" t="n">
        <f aca="false">B1+1</f>
        <v>2001</v>
      </c>
      <c r="D1" s="0" t="n">
        <f aca="false">C1+1</f>
        <v>2002</v>
      </c>
      <c r="E1" s="0" t="n">
        <f aca="false">D1+1</f>
        <v>2003</v>
      </c>
      <c r="F1" s="0" t="n">
        <f aca="false">E1+1</f>
        <v>2004</v>
      </c>
      <c r="G1" s="0" t="n">
        <f aca="false">F1+1</f>
        <v>2005</v>
      </c>
      <c r="H1" s="0" t="n">
        <f aca="false">G1+1</f>
        <v>2006</v>
      </c>
      <c r="I1" s="0" t="n">
        <f aca="false">H1+1</f>
        <v>2007</v>
      </c>
      <c r="J1" s="0" t="n">
        <f aca="false">I1+1</f>
        <v>2008</v>
      </c>
      <c r="K1" s="0" t="n">
        <f aca="false">J1+1</f>
        <v>2009</v>
      </c>
      <c r="L1" s="0" t="n">
        <f aca="false">K1+1</f>
        <v>2010</v>
      </c>
      <c r="M1" s="0" t="n">
        <f aca="false">L1+1</f>
        <v>2011</v>
      </c>
      <c r="N1" s="0" t="n">
        <f aca="false">M1+1</f>
        <v>2012</v>
      </c>
      <c r="O1" s="0" t="n">
        <f aca="false">N1+1</f>
        <v>2013</v>
      </c>
      <c r="P1" s="0" t="n">
        <f aca="false">O1+1</f>
        <v>2014</v>
      </c>
    </row>
    <row r="2" customFormat="false" ht="12.8" hidden="false" customHeight="false" outlineLevel="0" collapsed="false">
      <c r="A2" s="0" t="s">
        <v>0</v>
      </c>
      <c r="B2" s="1" t="n">
        <v>831.4</v>
      </c>
      <c r="C2" s="1" t="n">
        <v>742.1</v>
      </c>
      <c r="D2" s="1" t="n">
        <v>1305</v>
      </c>
      <c r="E2" s="1" t="n">
        <v>1634.8</v>
      </c>
      <c r="F2" s="1" t="n">
        <v>1418.7</v>
      </c>
      <c r="G2" s="1" t="n">
        <v>1299.1</v>
      </c>
      <c r="H2" s="1" t="n">
        <v>1259.1</v>
      </c>
      <c r="I2" s="1" t="n">
        <v>3189.4</v>
      </c>
      <c r="J2" s="1" t="n">
        <v>4166.4</v>
      </c>
      <c r="K2" s="1" t="n">
        <v>2192.2</v>
      </c>
      <c r="L2" s="0" t="n">
        <v>2565.2</v>
      </c>
      <c r="M2" s="0" t="n">
        <v>3493.9</v>
      </c>
      <c r="N2" s="0" t="n">
        <v>4505.9</v>
      </c>
      <c r="O2" s="0" t="n">
        <v>4621.4</v>
      </c>
      <c r="P2" s="0" t="n">
        <v>4276.1</v>
      </c>
    </row>
    <row r="3" customFormat="false" ht="12.8" hidden="false" customHeight="false" outlineLevel="0" collapsed="false">
      <c r="A3" s="0" t="s">
        <v>1</v>
      </c>
      <c r="B3" s="1" t="n">
        <v>275.8</v>
      </c>
      <c r="C3" s="1" t="n">
        <v>299.3</v>
      </c>
      <c r="D3" s="1" t="n">
        <v>313.3</v>
      </c>
      <c r="E3" s="1" t="n">
        <v>427.8</v>
      </c>
      <c r="F3" s="1" t="n">
        <v>450.8</v>
      </c>
      <c r="G3" s="1" t="n">
        <v>555.5</v>
      </c>
      <c r="H3" s="1" t="n">
        <v>323.9</v>
      </c>
      <c r="I3" s="1" t="n">
        <v>862.2</v>
      </c>
      <c r="J3" s="1" t="n">
        <v>990.4</v>
      </c>
      <c r="K3" s="1" t="n">
        <v>695.5</v>
      </c>
      <c r="L3" s="0" t="n">
        <v>954.1</v>
      </c>
      <c r="M3" s="0" t="n">
        <v>1291.9</v>
      </c>
      <c r="N3" s="0" t="n">
        <v>1407.1</v>
      </c>
      <c r="O3" s="0" t="n">
        <v>1225.8</v>
      </c>
      <c r="P3" s="0" t="n">
        <v>1761.6</v>
      </c>
    </row>
    <row r="4" customFormat="false" ht="12.8" hidden="false" customHeight="false" outlineLevel="0" collapsed="false">
      <c r="A4" s="0" t="s">
        <v>2</v>
      </c>
      <c r="B4" s="0" t="n">
        <v>1</v>
      </c>
      <c r="C4" s="2" t="n">
        <f aca="false">IF(C2&gt;B2, 1, 0)</f>
        <v>0</v>
      </c>
      <c r="D4" s="2" t="n">
        <f aca="false">IF(D2&gt;C2, 1, 0)</f>
        <v>1</v>
      </c>
      <c r="E4" s="2" t="n">
        <f aca="false">IF(E2&gt;D2, 1, 0)</f>
        <v>1</v>
      </c>
      <c r="F4" s="2" t="n">
        <f aca="false">IF(F2&gt;E2, 1, 0)</f>
        <v>0</v>
      </c>
      <c r="G4" s="2" t="n">
        <f aca="false">IF(G2&gt;F2, 1, 0)</f>
        <v>0</v>
      </c>
      <c r="H4" s="2" t="n">
        <f aca="false">IF(H2&gt;G2, 1, 0)</f>
        <v>0</v>
      </c>
      <c r="I4" s="2" t="n">
        <f aca="false">IF(I2&gt;H2, 1, 0)</f>
        <v>1</v>
      </c>
      <c r="J4" s="2" t="n">
        <f aca="false">IF(J2&gt;I2, 1, 0)</f>
        <v>1</v>
      </c>
      <c r="K4" s="2" t="n">
        <f aca="false">IF(K2&gt;J2, 1, 0)</f>
        <v>0</v>
      </c>
      <c r="L4" s="2" t="n">
        <f aca="false">IF(L2&gt;K2, 1, 0)</f>
        <v>1</v>
      </c>
      <c r="M4" s="2" t="n">
        <f aca="false">IF(M2&gt;L2, 1, 0)</f>
        <v>1</v>
      </c>
      <c r="N4" s="2" t="n">
        <f aca="false">IF(N2&gt;M2, 1, 0)</f>
        <v>1</v>
      </c>
      <c r="O4" s="2" t="n">
        <f aca="false">IF(O2&gt;N2, 1, 0)</f>
        <v>1</v>
      </c>
      <c r="P4" s="2" t="n">
        <f aca="false">IF(P2&gt;O2, 1, 0)</f>
        <v>0</v>
      </c>
    </row>
    <row r="5" customFormat="false" ht="12.8" hidden="false" customHeight="false" outlineLevel="0" collapsed="false">
      <c r="A5" s="0" t="s">
        <v>3</v>
      </c>
      <c r="B5" s="0" t="n">
        <v>1</v>
      </c>
      <c r="C5" s="2" t="n">
        <f aca="false">IF(C3&gt;B3, 1, 0)</f>
        <v>1</v>
      </c>
      <c r="D5" s="2" t="n">
        <f aca="false">IF(D3&gt;C3, 1, 0)</f>
        <v>1</v>
      </c>
      <c r="E5" s="2" t="n">
        <f aca="false">IF(E3&gt;D3, 1, 0)</f>
        <v>1</v>
      </c>
      <c r="F5" s="2" t="n">
        <f aca="false">IF(F3&gt;E3, 1, 0)</f>
        <v>1</v>
      </c>
      <c r="G5" s="2" t="n">
        <f aca="false">IF(G3&gt;F3, 1, 0)</f>
        <v>1</v>
      </c>
      <c r="H5" s="2" t="n">
        <f aca="false">IF(H3&gt;G3, 1, 0)</f>
        <v>0</v>
      </c>
      <c r="I5" s="2" t="n">
        <f aca="false">IF(I3&gt;H3, 1, 0)</f>
        <v>1</v>
      </c>
      <c r="J5" s="2" t="n">
        <f aca="false">IF(J3&gt;I3, 1, 0)</f>
        <v>1</v>
      </c>
      <c r="K5" s="2" t="n">
        <f aca="false">IF(K3&gt;J3, 1, 0)</f>
        <v>0</v>
      </c>
      <c r="L5" s="2" t="n">
        <f aca="false">IF(L3&gt;K3, 1, 0)</f>
        <v>1</v>
      </c>
      <c r="M5" s="2" t="n">
        <f aca="false">IF(M3&gt;L3, 1, 0)</f>
        <v>1</v>
      </c>
      <c r="N5" s="2" t="n">
        <f aca="false">IF(N3&gt;M3, 1, 0)</f>
        <v>1</v>
      </c>
      <c r="O5" s="2" t="n">
        <f aca="false">IF(O3&gt;N3, 1, 0)</f>
        <v>0</v>
      </c>
      <c r="P5" s="2" t="n">
        <f aca="false">IF(P3&gt;O3, 1, 0)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2017-01-22T14:07:35Z</dcterms:created>
  <dc:creator/>
  <dc:description/>
  <dc:language>ru-RU</dc:language>
  <cp:lastModifiedBy/>
  <dcterms:modified xsi:type="dcterms:W3CDTF">2017-02-27T00:24:29Z</dcterms:modified>
  <cp:revision>6</cp:revision>
  <dc:subject/>
  <dc:title/>
</cp:coreProperties>
</file>