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se.yan.JJECORP\Desktop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G4" i="1"/>
</calcChain>
</file>

<file path=xl/sharedStrings.xml><?xml version="1.0" encoding="utf-8"?>
<sst xmlns="http://schemas.openxmlformats.org/spreadsheetml/2006/main" count="103" uniqueCount="89">
  <si>
    <t>累计值</t>
    <phoneticPr fontId="2" type="noConversion"/>
  </si>
  <si>
    <t>大数据推荐系统销售额</t>
    <phoneticPr fontId="2" type="noConversion"/>
  </si>
  <si>
    <t>酒店转化率</t>
    <phoneticPr fontId="2" type="noConversion"/>
  </si>
  <si>
    <t>旅游转化率</t>
    <phoneticPr fontId="2" type="noConversion"/>
  </si>
  <si>
    <t>酒店销售额</t>
    <phoneticPr fontId="2" type="noConversion"/>
  </si>
  <si>
    <t>旅游销售额</t>
    <phoneticPr fontId="2" type="noConversion"/>
  </si>
  <si>
    <t>统销售额</t>
    <phoneticPr fontId="2" type="noConversion"/>
  </si>
  <si>
    <t>浏览过跟踪代码的用户数</t>
    <phoneticPr fontId="2" type="noConversion"/>
  </si>
  <si>
    <t>点击预订按钮用户数</t>
    <phoneticPr fontId="2" type="noConversion"/>
  </si>
  <si>
    <t xml:space="preserve">大数据酒店预订转化率
</t>
    <phoneticPr fontId="2" type="noConversion"/>
  </si>
  <si>
    <t xml:space="preserve">大数据旅游预订转化率
</t>
    <phoneticPr fontId="2" type="noConversion"/>
  </si>
  <si>
    <t>1-4月</t>
    <phoneticPr fontId="2" type="noConversion"/>
  </si>
  <si>
    <t>53万</t>
    <phoneticPr fontId="2" type="noConversion"/>
  </si>
  <si>
    <t>118万</t>
    <phoneticPr fontId="2" type="noConversion"/>
  </si>
  <si>
    <t>1-5月</t>
    <phoneticPr fontId="2" type="noConversion"/>
  </si>
  <si>
    <t>1-6月</t>
    <phoneticPr fontId="2" type="noConversion"/>
  </si>
  <si>
    <t>1-7月</t>
    <phoneticPr fontId="2" type="noConversion"/>
  </si>
  <si>
    <t>1-8月</t>
    <phoneticPr fontId="2" type="noConversion"/>
  </si>
  <si>
    <t>1-9月</t>
    <phoneticPr fontId="2" type="noConversion"/>
  </si>
  <si>
    <t>1-10月</t>
    <phoneticPr fontId="2" type="noConversion"/>
  </si>
  <si>
    <t>1-11月</t>
    <phoneticPr fontId="2" type="noConversion"/>
  </si>
  <si>
    <t>1-12月</t>
    <phoneticPr fontId="2" type="noConversion"/>
  </si>
  <si>
    <t>板块</t>
    <phoneticPr fontId="2" type="noConversion"/>
  </si>
  <si>
    <t>渠道</t>
    <phoneticPr fontId="2" type="noConversion"/>
  </si>
  <si>
    <t>看过产品的用户数</t>
    <phoneticPr fontId="2" type="noConversion"/>
  </si>
  <si>
    <t>进入预订页面用户数</t>
    <phoneticPr fontId="2" type="noConversion"/>
  </si>
  <si>
    <t>完成预订用户数</t>
    <phoneticPr fontId="2" type="noConversion"/>
  </si>
  <si>
    <t>预订流程转化率</t>
    <phoneticPr fontId="2" type="noConversion"/>
  </si>
  <si>
    <t>预订整体转化率</t>
    <phoneticPr fontId="2" type="noConversion"/>
  </si>
  <si>
    <t>旅游</t>
    <phoneticPr fontId="2" type="noConversion"/>
  </si>
  <si>
    <t>会员EDM</t>
    <phoneticPr fontId="2" type="noConversion"/>
  </si>
  <si>
    <t>大数据自动EDM</t>
    <phoneticPr fontId="2" type="noConversion"/>
  </si>
  <si>
    <t>网站</t>
    <phoneticPr fontId="2" type="noConversion"/>
  </si>
  <si>
    <t>合计</t>
    <phoneticPr fontId="2" type="noConversion"/>
  </si>
  <si>
    <t>酒店</t>
    <phoneticPr fontId="2" type="noConversion"/>
  </si>
  <si>
    <t>网站</t>
    <phoneticPr fontId="2" type="noConversion"/>
  </si>
  <si>
    <t>推荐渠道</t>
    <phoneticPr fontId="2" type="noConversion"/>
  </si>
  <si>
    <t>判断条件</t>
    <phoneticPr fontId="2" type="noConversion"/>
  </si>
  <si>
    <t>1、跟踪代码以“RE/j”开头</t>
    <phoneticPr fontId="2" type="noConversion"/>
  </si>
  <si>
    <t>其他均为会员EDM</t>
    <phoneticPr fontId="2" type="noConversion"/>
  </si>
  <si>
    <t>1、bd_type=
EDMAUTOHOTLE20150109
EDMAUTOTRAVEL20150422</t>
    <phoneticPr fontId="2" type="noConversion"/>
  </si>
  <si>
    <t>热门排行</t>
    <phoneticPr fontId="2" type="noConversion"/>
  </si>
  <si>
    <t>看了又看</t>
    <phoneticPr fontId="2" type="noConversion"/>
  </si>
  <si>
    <t>bd_type=travel_web_home
%bd_source=1_2</t>
    <phoneticPr fontId="2" type="noConversion"/>
  </si>
  <si>
    <t>bd_type=travel_web_detail
%bd_source=1_4</t>
    <phoneticPr fontId="2" type="noConversion"/>
  </si>
  <si>
    <t>bd_type=travel_web_detail
%bd_source=1_3</t>
    <phoneticPr fontId="2" type="noConversion"/>
  </si>
  <si>
    <t xml:space="preserve">网站 </t>
    <phoneticPr fontId="2" type="noConversion"/>
  </si>
  <si>
    <t>看了又看</t>
    <phoneticPr fontId="2" type="noConversion"/>
  </si>
  <si>
    <t>bd_type=hotle_web
%bd_source=2_2</t>
    <phoneticPr fontId="2" type="noConversion"/>
  </si>
  <si>
    <t>酒店猜您喜欢</t>
    <phoneticPr fontId="2" type="noConversion"/>
  </si>
  <si>
    <t>旅游猜您喜欢</t>
    <phoneticPr fontId="2" type="noConversion"/>
  </si>
  <si>
    <t>旅游猜您喜欢</t>
    <phoneticPr fontId="2" type="noConversion"/>
  </si>
  <si>
    <t>酒店猜您喜欢</t>
    <phoneticPr fontId="2" type="noConversion"/>
  </si>
  <si>
    <t>2、bd_type=
hotle_web
travel_web_home
travel_web_detail
travel_web_search</t>
    <phoneticPr fontId="2" type="noConversion"/>
  </si>
  <si>
    <t>酒店35</t>
    <phoneticPr fontId="2" type="noConversion"/>
  </si>
  <si>
    <t>旅游49</t>
    <phoneticPr fontId="2" type="noConversion"/>
  </si>
  <si>
    <t>65万</t>
    <phoneticPr fontId="2" type="noConversion"/>
  </si>
  <si>
    <t>257万</t>
    <phoneticPr fontId="2" type="noConversion"/>
  </si>
  <si>
    <t>534365+1932371.0</t>
    <phoneticPr fontId="2" type="noConversion"/>
  </si>
  <si>
    <t>7493:9181:9299</t>
    <phoneticPr fontId="2" type="noConversion"/>
  </si>
  <si>
    <t>1022:1215:1302</t>
    <phoneticPr fontId="2" type="noConversion"/>
  </si>
  <si>
    <t>29:60:108</t>
    <phoneticPr fontId="2" type="noConversion"/>
  </si>
  <si>
    <t>11:12:25</t>
    <phoneticPr fontId="2" type="noConversion"/>
  </si>
  <si>
    <t>1:2:5</t>
    <phoneticPr fontId="2" type="noConversion"/>
  </si>
  <si>
    <t>12:13:47</t>
    <phoneticPr fontId="2" type="noConversion"/>
  </si>
  <si>
    <t>0:3:26</t>
    <phoneticPr fontId="2" type="noConversion"/>
  </si>
  <si>
    <t>653:959:3491</t>
    <phoneticPr fontId="2" type="noConversion"/>
  </si>
  <si>
    <t>2:2:1140</t>
    <phoneticPr fontId="2" type="noConversion"/>
  </si>
  <si>
    <t>0:0:427</t>
    <phoneticPr fontId="2" type="noConversion"/>
  </si>
  <si>
    <t>342:415:1593</t>
    <phoneticPr fontId="2" type="noConversion"/>
  </si>
  <si>
    <t>0:0:455</t>
    <phoneticPr fontId="2" type="noConversion"/>
  </si>
  <si>
    <t>0:0:158</t>
    <phoneticPr fontId="2" type="noConversion"/>
  </si>
  <si>
    <t>1052:1152:1686</t>
    <phoneticPr fontId="2" type="noConversion"/>
  </si>
  <si>
    <t>83:93:255</t>
    <phoneticPr fontId="2" type="noConversion"/>
  </si>
  <si>
    <t>19:20:68</t>
    <phoneticPr fontId="2" type="noConversion"/>
  </si>
  <si>
    <t>870:900:942</t>
    <phoneticPr fontId="2" type="noConversion"/>
  </si>
  <si>
    <t>116:123:145</t>
    <phoneticPr fontId="2" type="noConversion"/>
  </si>
  <si>
    <t>421:633:710</t>
    <phoneticPr fontId="2" type="noConversion"/>
  </si>
  <si>
    <t>58:93:161</t>
    <phoneticPr fontId="2" type="noConversion"/>
  </si>
  <si>
    <t>7:14:58</t>
    <phoneticPr fontId="2" type="noConversion"/>
  </si>
  <si>
    <t>249:360:489</t>
    <phoneticPr fontId="2" type="noConversion"/>
  </si>
  <si>
    <t>33:51:134</t>
    <phoneticPr fontId="2" type="noConversion"/>
  </si>
  <si>
    <t>6:8:53</t>
    <phoneticPr fontId="2" type="noConversion"/>
  </si>
  <si>
    <t>908:959:3623</t>
    <phoneticPr fontId="2" type="noConversion"/>
  </si>
  <si>
    <t>2:2:1209</t>
    <phoneticPr fontId="2" type="noConversion"/>
  </si>
  <si>
    <t>0:0:426</t>
    <phoneticPr fontId="2" type="noConversion"/>
  </si>
  <si>
    <t>207:317:553</t>
    <phoneticPr fontId="2" type="noConversion"/>
  </si>
  <si>
    <t>29:49:183</t>
    <phoneticPr fontId="2" type="noConversion"/>
  </si>
  <si>
    <t>8:13:66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</si>
</sst>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0" fillId="3" borderId="0" xfId="0" applyFill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3" fillId="0" borderId="1" xfId="0" quotePrefix="1" applyFont="1" applyBorder="1" applyAlignment="1">
      <alignment horizontal="right" vertical="center"/>
    </xf>
    <xf numFmtId="20" fontId="0" fillId="0" borderId="0" xfId="0" quotePrefix="1" applyNumberFormat="1">
      <alignment vertical="center"/>
    </xf>
    <xf numFmtId="20" fontId="3" fillId="0" borderId="1" xfId="0" quotePrefix="1" applyNumberFormat="1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B28" sqref="B28"/>
    </sheetView>
  </sheetViews>
  <sheetFormatPr defaultRowHeight="13.5" x14ac:dyDescent="0.15"/>
  <cols>
    <col min="1" max="1" width="13.25" bestFit="1" customWidth="1"/>
    <col min="2" max="2" width="18.125" customWidth="1"/>
    <col min="3" max="3" width="23.375" customWidth="1"/>
    <col min="4" max="4" width="20.5" customWidth="1"/>
    <col min="5" max="5" width="29" customWidth="1"/>
    <col min="6" max="6" width="18.75" customWidth="1"/>
    <col min="7" max="7" width="21.625" bestFit="1" customWidth="1"/>
    <col min="8" max="8" width="26" customWidth="1"/>
    <col min="9" max="9" width="31" customWidth="1"/>
    <col min="10" max="10" width="31.875" customWidth="1"/>
  </cols>
  <sheetData>
    <row r="1" spans="1:11" ht="15" x14ac:dyDescent="0.15">
      <c r="A1" s="33" t="s">
        <v>0</v>
      </c>
      <c r="B1" s="34" t="s">
        <v>1</v>
      </c>
      <c r="C1" s="34"/>
      <c r="D1" s="34"/>
      <c r="E1" s="33" t="s">
        <v>2</v>
      </c>
      <c r="F1" s="33"/>
      <c r="G1" s="33"/>
      <c r="H1" s="33" t="s">
        <v>3</v>
      </c>
      <c r="I1" s="33"/>
      <c r="J1" s="33"/>
    </row>
    <row r="2" spans="1:11" x14ac:dyDescent="0.15">
      <c r="A2" s="33"/>
      <c r="B2" s="35" t="s">
        <v>4</v>
      </c>
      <c r="C2" s="35" t="s">
        <v>5</v>
      </c>
      <c r="D2" s="36" t="s">
        <v>6</v>
      </c>
      <c r="E2" s="35" t="s">
        <v>7</v>
      </c>
      <c r="F2" s="35" t="s">
        <v>8</v>
      </c>
      <c r="G2" s="30" t="s">
        <v>9</v>
      </c>
      <c r="H2" s="35" t="s">
        <v>7</v>
      </c>
      <c r="I2" s="35" t="s">
        <v>8</v>
      </c>
      <c r="J2" s="30" t="s">
        <v>10</v>
      </c>
    </row>
    <row r="3" spans="1:11" x14ac:dyDescent="0.15">
      <c r="A3" s="33"/>
      <c r="B3" s="35"/>
      <c r="C3" s="35"/>
      <c r="D3" s="36"/>
      <c r="E3" s="35"/>
      <c r="F3" s="35"/>
      <c r="G3" s="30"/>
      <c r="H3" s="35"/>
      <c r="I3" s="35"/>
      <c r="J3" s="30"/>
    </row>
    <row r="4" spans="1:11" ht="16.5" x14ac:dyDescent="0.15">
      <c r="A4" s="1" t="s">
        <v>11</v>
      </c>
      <c r="B4" s="2" t="s">
        <v>56</v>
      </c>
      <c r="C4" s="2" t="s">
        <v>12</v>
      </c>
      <c r="D4" s="3" t="s">
        <v>13</v>
      </c>
      <c r="E4" s="4">
        <v>2047</v>
      </c>
      <c r="F4" s="4">
        <v>164</v>
      </c>
      <c r="G4" s="5">
        <f>F4/E4</f>
        <v>8.0117244748412308E-2</v>
      </c>
      <c r="H4" s="4">
        <v>8454</v>
      </c>
      <c r="I4" s="4">
        <v>1068</v>
      </c>
      <c r="J4" s="5">
        <f>I4/H4</f>
        <v>0.12633073101490419</v>
      </c>
      <c r="K4" t="s">
        <v>54</v>
      </c>
    </row>
    <row r="5" spans="1:11" ht="16.5" x14ac:dyDescent="0.15">
      <c r="A5" s="1" t="s">
        <v>14</v>
      </c>
      <c r="B5" s="1">
        <v>917386</v>
      </c>
      <c r="C5" s="1" t="s">
        <v>57</v>
      </c>
      <c r="D5" s="6"/>
      <c r="E5" s="4">
        <v>2388</v>
      </c>
      <c r="F5">
        <v>175</v>
      </c>
      <c r="G5" s="7"/>
      <c r="H5" s="4">
        <v>9584</v>
      </c>
      <c r="I5">
        <v>1159</v>
      </c>
      <c r="J5" s="7"/>
      <c r="K5" t="s">
        <v>55</v>
      </c>
    </row>
    <row r="6" spans="1:11" ht="16.5" x14ac:dyDescent="0.15">
      <c r="A6" s="1" t="s">
        <v>15</v>
      </c>
      <c r="B6" s="19">
        <v>1090883</v>
      </c>
      <c r="C6" s="1" t="s">
        <v>58</v>
      </c>
      <c r="D6" s="6"/>
      <c r="E6">
        <v>2504</v>
      </c>
      <c r="F6">
        <v>180</v>
      </c>
      <c r="G6" s="7"/>
      <c r="H6">
        <v>10169</v>
      </c>
      <c r="I6">
        <v>1233</v>
      </c>
      <c r="J6" s="7"/>
    </row>
    <row r="7" spans="1:11" ht="16.5" x14ac:dyDescent="0.15">
      <c r="A7" s="1" t="s">
        <v>16</v>
      </c>
      <c r="B7" s="1"/>
      <c r="C7" s="1">
        <v>2062359</v>
      </c>
      <c r="D7" s="6"/>
      <c r="E7">
        <v>6688</v>
      </c>
      <c r="F7" s="1">
        <v>1853</v>
      </c>
      <c r="G7" s="7"/>
      <c r="H7">
        <v>10298</v>
      </c>
      <c r="I7">
        <v>1322</v>
      </c>
      <c r="J7" s="7"/>
    </row>
    <row r="8" spans="1:11" ht="16.5" x14ac:dyDescent="0.15">
      <c r="A8" s="1" t="s">
        <v>17</v>
      </c>
      <c r="B8" s="1"/>
      <c r="C8" s="1"/>
      <c r="D8" s="6"/>
      <c r="E8" s="1"/>
      <c r="F8" s="1"/>
      <c r="G8" s="7"/>
      <c r="H8" s="8"/>
      <c r="I8" s="8"/>
      <c r="J8" s="7"/>
    </row>
    <row r="9" spans="1:11" ht="16.5" x14ac:dyDescent="0.15">
      <c r="A9" s="1" t="s">
        <v>18</v>
      </c>
      <c r="B9" s="1"/>
      <c r="C9" s="1"/>
      <c r="D9" s="6"/>
      <c r="E9" s="1"/>
      <c r="F9" s="1"/>
      <c r="G9" s="7"/>
      <c r="H9" s="8"/>
      <c r="I9" s="8"/>
      <c r="J9" s="7"/>
    </row>
    <row r="10" spans="1:11" ht="16.5" x14ac:dyDescent="0.15">
      <c r="A10" s="1" t="s">
        <v>19</v>
      </c>
      <c r="B10" s="1"/>
      <c r="C10" s="1"/>
      <c r="D10" s="6"/>
      <c r="E10" s="1"/>
      <c r="F10" s="1"/>
      <c r="G10" s="7"/>
      <c r="H10" s="8"/>
      <c r="I10" s="8"/>
      <c r="J10" s="7"/>
    </row>
    <row r="11" spans="1:11" ht="16.5" x14ac:dyDescent="0.15">
      <c r="A11" s="1" t="s">
        <v>20</v>
      </c>
      <c r="B11" s="1"/>
      <c r="C11" s="1"/>
      <c r="D11" s="6"/>
      <c r="E11" s="1"/>
      <c r="F11" s="1"/>
      <c r="G11" s="7"/>
      <c r="H11" s="8"/>
      <c r="I11" s="8"/>
      <c r="J11" s="7"/>
    </row>
    <row r="12" spans="1:11" ht="16.5" x14ac:dyDescent="0.15">
      <c r="A12" s="1" t="s">
        <v>21</v>
      </c>
      <c r="B12" s="1"/>
      <c r="C12" s="1"/>
      <c r="D12" s="6"/>
      <c r="E12" s="1"/>
      <c r="F12" s="1"/>
      <c r="G12" s="7"/>
      <c r="H12" s="8"/>
      <c r="I12" s="8"/>
      <c r="J12" s="7"/>
    </row>
    <row r="14" spans="1:11" s="16" customFormat="1" x14ac:dyDescent="0.15"/>
    <row r="15" spans="1:11" ht="16.5" x14ac:dyDescent="0.15">
      <c r="A15" s="31" t="s">
        <v>22</v>
      </c>
      <c r="B15" s="31" t="s">
        <v>23</v>
      </c>
      <c r="C15" s="31" t="s">
        <v>24</v>
      </c>
      <c r="D15" s="31" t="s">
        <v>25</v>
      </c>
      <c r="E15" s="31" t="s">
        <v>26</v>
      </c>
      <c r="F15" s="31" t="s">
        <v>27</v>
      </c>
      <c r="G15" s="31" t="s">
        <v>28</v>
      </c>
      <c r="I15" s="13" t="s">
        <v>36</v>
      </c>
      <c r="J15" s="1" t="s">
        <v>37</v>
      </c>
    </row>
    <row r="16" spans="1:11" ht="16.5" x14ac:dyDescent="0.15">
      <c r="A16" s="32"/>
      <c r="B16" s="32"/>
      <c r="C16" s="32"/>
      <c r="D16" s="32"/>
      <c r="E16" s="32"/>
      <c r="F16" s="32"/>
      <c r="G16" s="32"/>
      <c r="I16" s="29" t="s">
        <v>46</v>
      </c>
      <c r="J16" s="12" t="s">
        <v>38</v>
      </c>
    </row>
    <row r="17" spans="1:10" ht="82.5" x14ac:dyDescent="0.15">
      <c r="A17" s="24" t="s">
        <v>29</v>
      </c>
      <c r="B17" s="9" t="s">
        <v>30</v>
      </c>
      <c r="C17" t="s">
        <v>75</v>
      </c>
      <c r="D17" s="22" t="s">
        <v>64</v>
      </c>
      <c r="E17" s="22" t="s">
        <v>65</v>
      </c>
      <c r="F17" s="10"/>
      <c r="G17" s="10"/>
      <c r="I17" s="29"/>
      <c r="J17" s="14" t="s">
        <v>53</v>
      </c>
    </row>
    <row r="18" spans="1:10" ht="49.5" x14ac:dyDescent="0.15">
      <c r="A18" s="25"/>
      <c r="B18" s="9" t="s">
        <v>31</v>
      </c>
      <c r="C18" t="s">
        <v>76</v>
      </c>
      <c r="D18" s="22" t="s">
        <v>62</v>
      </c>
      <c r="E18" s="22" t="s">
        <v>63</v>
      </c>
      <c r="F18" s="10"/>
      <c r="G18" s="10"/>
      <c r="I18" s="1" t="s">
        <v>31</v>
      </c>
      <c r="J18" s="14" t="s">
        <v>40</v>
      </c>
    </row>
    <row r="19" spans="1:10" ht="16.5" x14ac:dyDescent="0.15">
      <c r="A19" s="26"/>
      <c r="B19" s="9" t="s">
        <v>32</v>
      </c>
      <c r="C19" t="s">
        <v>59</v>
      </c>
      <c r="D19" t="s">
        <v>60</v>
      </c>
      <c r="E19" t="s">
        <v>61</v>
      </c>
      <c r="F19" s="10"/>
      <c r="G19" s="10"/>
      <c r="I19" s="1" t="s">
        <v>30</v>
      </c>
      <c r="J19" s="15" t="s">
        <v>39</v>
      </c>
    </row>
    <row r="20" spans="1:10" ht="16.5" x14ac:dyDescent="0.15">
      <c r="A20" s="27" t="s">
        <v>33</v>
      </c>
      <c r="B20" s="28"/>
      <c r="C20" s="6"/>
      <c r="D20" s="6"/>
      <c r="E20" s="6"/>
      <c r="F20" s="11"/>
      <c r="G20" s="11"/>
    </row>
    <row r="21" spans="1:10" ht="16.5" x14ac:dyDescent="0.15">
      <c r="A21" s="24" t="s">
        <v>34</v>
      </c>
      <c r="B21" s="9" t="s">
        <v>30</v>
      </c>
      <c r="C21" t="s">
        <v>72</v>
      </c>
      <c r="D21" t="s">
        <v>73</v>
      </c>
      <c r="E21" s="22" t="s">
        <v>74</v>
      </c>
      <c r="F21" s="10"/>
      <c r="G21" s="10"/>
    </row>
    <row r="22" spans="1:10" ht="16.5" x14ac:dyDescent="0.15">
      <c r="A22" s="25"/>
      <c r="B22" s="9" t="s">
        <v>31</v>
      </c>
      <c r="C22" t="s">
        <v>69</v>
      </c>
      <c r="D22" s="22" t="s">
        <v>70</v>
      </c>
      <c r="E22" s="23" t="s">
        <v>71</v>
      </c>
      <c r="F22" s="10"/>
      <c r="G22" s="10"/>
    </row>
    <row r="23" spans="1:10" ht="16.5" x14ac:dyDescent="0.15">
      <c r="A23" s="26"/>
      <c r="B23" s="9" t="s">
        <v>35</v>
      </c>
      <c r="C23" t="s">
        <v>66</v>
      </c>
      <c r="D23" s="22" t="s">
        <v>67</v>
      </c>
      <c r="E23" s="22" t="s">
        <v>68</v>
      </c>
      <c r="F23" s="10"/>
      <c r="G23" s="10"/>
    </row>
    <row r="24" spans="1:10" ht="16.5" x14ac:dyDescent="0.15">
      <c r="A24" s="27" t="s">
        <v>33</v>
      </c>
      <c r="B24" s="28"/>
      <c r="C24" s="6"/>
      <c r="D24" s="6"/>
      <c r="E24" s="6"/>
      <c r="F24" s="11"/>
      <c r="G24" s="11"/>
    </row>
    <row r="26" spans="1:10" s="16" customFormat="1" x14ac:dyDescent="0.15"/>
    <row r="27" spans="1:10" ht="27" x14ac:dyDescent="0.15">
      <c r="A27" s="17" t="s">
        <v>23</v>
      </c>
      <c r="B27" s="17" t="s">
        <v>24</v>
      </c>
      <c r="C27" s="17" t="s">
        <v>25</v>
      </c>
      <c r="D27" s="17" t="s">
        <v>26</v>
      </c>
      <c r="E27" s="17" t="s">
        <v>27</v>
      </c>
      <c r="F27" s="17" t="s">
        <v>28</v>
      </c>
      <c r="H27" s="9" t="s">
        <v>41</v>
      </c>
      <c r="I27" s="18" t="s">
        <v>43</v>
      </c>
    </row>
    <row r="28" spans="1:10" ht="27" x14ac:dyDescent="0.15">
      <c r="A28" s="9" t="s">
        <v>41</v>
      </c>
      <c r="B28" t="s">
        <v>86</v>
      </c>
      <c r="C28" s="20" t="s">
        <v>87</v>
      </c>
      <c r="D28" s="22" t="s">
        <v>88</v>
      </c>
      <c r="E28" s="9"/>
      <c r="F28" s="9"/>
      <c r="H28" s="9" t="s">
        <v>50</v>
      </c>
      <c r="I28" s="18" t="s">
        <v>44</v>
      </c>
    </row>
    <row r="29" spans="1:10" ht="27" x14ac:dyDescent="0.15">
      <c r="A29" s="9" t="s">
        <v>51</v>
      </c>
      <c r="B29" t="s">
        <v>77</v>
      </c>
      <c r="C29" t="s">
        <v>78</v>
      </c>
      <c r="D29" s="22" t="s">
        <v>79</v>
      </c>
      <c r="E29" s="9"/>
      <c r="F29" s="9"/>
      <c r="H29" s="9" t="s">
        <v>42</v>
      </c>
      <c r="I29" s="18" t="s">
        <v>45</v>
      </c>
    </row>
    <row r="30" spans="1:10" ht="27" x14ac:dyDescent="0.15">
      <c r="A30" s="9" t="s">
        <v>47</v>
      </c>
      <c r="B30" t="s">
        <v>80</v>
      </c>
      <c r="C30" s="21" t="s">
        <v>81</v>
      </c>
      <c r="D30" s="20" t="s">
        <v>82</v>
      </c>
      <c r="E30" s="9"/>
      <c r="F30" s="9"/>
      <c r="H30" s="9" t="s">
        <v>49</v>
      </c>
      <c r="I30" s="18" t="s">
        <v>48</v>
      </c>
    </row>
    <row r="31" spans="1:10" ht="16.5" x14ac:dyDescent="0.15">
      <c r="A31" s="9" t="s">
        <v>52</v>
      </c>
      <c r="B31" t="s">
        <v>83</v>
      </c>
      <c r="C31" s="20" t="s">
        <v>84</v>
      </c>
      <c r="D31" s="20" t="s">
        <v>85</v>
      </c>
      <c r="E31" s="9"/>
      <c r="F31" s="9"/>
    </row>
  </sheetData>
  <mergeCells count="25">
    <mergeCell ref="F2:F3"/>
    <mergeCell ref="G2:G3"/>
    <mergeCell ref="H2:H3"/>
    <mergeCell ref="I2:I3"/>
    <mergeCell ref="J2:J3"/>
    <mergeCell ref="A15:A16"/>
    <mergeCell ref="B15:B16"/>
    <mergeCell ref="C15:C16"/>
    <mergeCell ref="D15:D16"/>
    <mergeCell ref="E15:E16"/>
    <mergeCell ref="F15:F16"/>
    <mergeCell ref="G15:G16"/>
    <mergeCell ref="A1:A3"/>
    <mergeCell ref="B1:D1"/>
    <mergeCell ref="E1:G1"/>
    <mergeCell ref="H1:J1"/>
    <mergeCell ref="B2:B3"/>
    <mergeCell ref="C2:C3"/>
    <mergeCell ref="D2:D3"/>
    <mergeCell ref="E2:E3"/>
    <mergeCell ref="A17:A19"/>
    <mergeCell ref="A20:B20"/>
    <mergeCell ref="A21:A23"/>
    <mergeCell ref="A24:B24"/>
    <mergeCell ref="I16:I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陈玮</dc:creator>
  <cp:lastModifiedBy>Javise.Yan ( 信息部 - 严曦童 )</cp:lastModifiedBy>
  <dcterms:created xsi:type="dcterms:W3CDTF">2016-05-18T06:24:06Z</dcterms:created>
  <dcterms:modified xsi:type="dcterms:W3CDTF">2016-06-12T07:25:11Z</dcterms:modified>
</cp:coreProperties>
</file>