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pt\Documents\"/>
    </mc:Choice>
  </mc:AlternateContent>
  <xr:revisionPtr revIDLastSave="0" documentId="8_{6C34A1A6-99B2-4ADC-AF57-D99A4E13D42B}" xr6:coauthVersionLast="36" xr6:coauthVersionMax="36" xr10:uidLastSave="{00000000-0000-0000-0000-000000000000}"/>
  <bookViews>
    <workbookView xWindow="0" yWindow="0" windowWidth="28800" windowHeight="12225" activeTab="1"/>
  </bookViews>
  <sheets>
    <sheet name="Sheet3" sheetId="4" r:id="rId1"/>
    <sheet name="Sheet4" sheetId="5" r:id="rId2"/>
    <sheet name="Sheet7" sheetId="8" r:id="rId3"/>
    <sheet name="Sheet9" sheetId="10" r:id="rId4"/>
    <sheet name="Sheet10" sheetId="11" r:id="rId5"/>
    <sheet name="Sheet11" sheetId="12" r:id="rId6"/>
    <sheet name="accounts" sheetId="1" r:id="rId7"/>
  </sheets>
  <definedNames>
    <definedName name="_xlcn.WorksheetConnection_accountsDD1" hidden="1">accounts!$D:$D</definedName>
  </definedNames>
  <calcPr calcId="0"/>
  <pivotCaches>
    <pivotCache cacheId="18" r:id="rId8"/>
    <pivotCache cacheId="26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accounts!$D:$D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accounts!$D:$D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accountsDD1"/>
        </x15:connection>
      </ext>
    </extLst>
  </connection>
</connections>
</file>

<file path=xl/sharedStrings.xml><?xml version="1.0" encoding="utf-8"?>
<sst xmlns="http://schemas.openxmlformats.org/spreadsheetml/2006/main" count="442" uniqueCount="121">
  <si>
    <t>account</t>
  </si>
  <si>
    <t>sector</t>
  </si>
  <si>
    <t>year_established</t>
  </si>
  <si>
    <t>revenue</t>
  </si>
  <si>
    <t>employees</t>
  </si>
  <si>
    <t>office_location</t>
  </si>
  <si>
    <t>subsidiary_of</t>
  </si>
  <si>
    <t>Acme Corporation</t>
  </si>
  <si>
    <t>technolgy</t>
  </si>
  <si>
    <t>United States</t>
  </si>
  <si>
    <t>Betasoloin</t>
  </si>
  <si>
    <t>medical</t>
  </si>
  <si>
    <t>Betatech</t>
  </si>
  <si>
    <t>Kenya</t>
  </si>
  <si>
    <t>Bioholding</t>
  </si>
  <si>
    <t>Philipines</t>
  </si>
  <si>
    <t>Bioplex</t>
  </si>
  <si>
    <t>Blackzim</t>
  </si>
  <si>
    <t>retail</t>
  </si>
  <si>
    <t>Bluth Company</t>
  </si>
  <si>
    <t>Bubba Gump</t>
  </si>
  <si>
    <t>software</t>
  </si>
  <si>
    <t>Cancity</t>
  </si>
  <si>
    <t>Cheers</t>
  </si>
  <si>
    <t>entertainment</t>
  </si>
  <si>
    <t>Massive Dynamic</t>
  </si>
  <si>
    <t>Codehow</t>
  </si>
  <si>
    <t>Condax</t>
  </si>
  <si>
    <t>Conecom</t>
  </si>
  <si>
    <t>Dalttechnology</t>
  </si>
  <si>
    <t>dambase</t>
  </si>
  <si>
    <t>marketing</t>
  </si>
  <si>
    <t>Inity</t>
  </si>
  <si>
    <t>Domzoom</t>
  </si>
  <si>
    <t>Doncon</t>
  </si>
  <si>
    <t>Donquadtech</t>
  </si>
  <si>
    <t>Dontechi</t>
  </si>
  <si>
    <t>Donware</t>
  </si>
  <si>
    <t>Fasehatice</t>
  </si>
  <si>
    <t>Faxquote</t>
  </si>
  <si>
    <t>telecommunications</t>
  </si>
  <si>
    <t>Sonron</t>
  </si>
  <si>
    <t>Finhigh</t>
  </si>
  <si>
    <t>finance</t>
  </si>
  <si>
    <t>Finjob</t>
  </si>
  <si>
    <t>employment</t>
  </si>
  <si>
    <t>Funholding</t>
  </si>
  <si>
    <t>Golddex</t>
  </si>
  <si>
    <t>Ganjaflex</t>
  </si>
  <si>
    <t>Japan</t>
  </si>
  <si>
    <t>Gekko &amp; Co</t>
  </si>
  <si>
    <t>Genco Pura Olive Oil Company</t>
  </si>
  <si>
    <t>Italy</t>
  </si>
  <si>
    <t>Globex Corporation</t>
  </si>
  <si>
    <t>Norway</t>
  </si>
  <si>
    <t>Gogozoom</t>
  </si>
  <si>
    <t>Goodsilron</t>
  </si>
  <si>
    <t>Green-Plus</t>
  </si>
  <si>
    <t>services</t>
  </si>
  <si>
    <t>Groovestreet</t>
  </si>
  <si>
    <t>Hatfan</t>
  </si>
  <si>
    <t>Hottechi</t>
  </si>
  <si>
    <t>Korea</t>
  </si>
  <si>
    <t>Initech</t>
  </si>
  <si>
    <t>Isdom</t>
  </si>
  <si>
    <t>Iselectrics</t>
  </si>
  <si>
    <t>J-Texon</t>
  </si>
  <si>
    <t>Kan-code</t>
  </si>
  <si>
    <t>Kinnamplus</t>
  </si>
  <si>
    <t>Konex</t>
  </si>
  <si>
    <t>Konmatfix</t>
  </si>
  <si>
    <t>Labdrill</t>
  </si>
  <si>
    <t>Lexiqvolax</t>
  </si>
  <si>
    <t>Mathtouch</t>
  </si>
  <si>
    <t>Jordan</t>
  </si>
  <si>
    <t>Nam-zim</t>
  </si>
  <si>
    <t>Brazil</t>
  </si>
  <si>
    <t>Warephase</t>
  </si>
  <si>
    <t>Newex</t>
  </si>
  <si>
    <t>Germany</t>
  </si>
  <si>
    <t>Ontomedia</t>
  </si>
  <si>
    <t>Opentech</t>
  </si>
  <si>
    <t>Plexzap</t>
  </si>
  <si>
    <t>Plusstrip</t>
  </si>
  <si>
    <t>Plussunin</t>
  </si>
  <si>
    <t>Rangreen</t>
  </si>
  <si>
    <t>Panama</t>
  </si>
  <si>
    <t>Rantouch</t>
  </si>
  <si>
    <t>Ron-tech</t>
  </si>
  <si>
    <t>Rundofase</t>
  </si>
  <si>
    <t>Scotfind</t>
  </si>
  <si>
    <t>Scottech</t>
  </si>
  <si>
    <t>Silis</t>
  </si>
  <si>
    <t>Singletechno</t>
  </si>
  <si>
    <t>Stanredtax</t>
  </si>
  <si>
    <t>Statholdings</t>
  </si>
  <si>
    <t>Streethex</t>
  </si>
  <si>
    <t>Belgium</t>
  </si>
  <si>
    <t>Sumace</t>
  </si>
  <si>
    <t>Romania</t>
  </si>
  <si>
    <t>Sunnamplex</t>
  </si>
  <si>
    <t>Poland</t>
  </si>
  <si>
    <t>The New York Inquirer</t>
  </si>
  <si>
    <t>Toughzap</t>
  </si>
  <si>
    <t>Treequote</t>
  </si>
  <si>
    <t>Umbrella Corporation</t>
  </si>
  <si>
    <t>Vehement Capital Partners</t>
  </si>
  <si>
    <t>Xx-holding</t>
  </si>
  <si>
    <t>Xx-zobam</t>
  </si>
  <si>
    <t>Y-corporation</t>
  </si>
  <si>
    <t>Yearin</t>
  </si>
  <si>
    <t>Zathunicon</t>
  </si>
  <si>
    <t>Zencorporation</t>
  </si>
  <si>
    <t>China</t>
  </si>
  <si>
    <t>Zoomit</t>
  </si>
  <si>
    <t>Zotware</t>
  </si>
  <si>
    <t>Zumgoity</t>
  </si>
  <si>
    <t>Sum of revenue</t>
  </si>
  <si>
    <t>Row Labels</t>
  </si>
  <si>
    <t>Grand Total</t>
  </si>
  <si>
    <t>Sum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</si>
</sst>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_([$$-409]* #,##0.00_);_([$$-409]* \(#,##0.00\);_([$$-409]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0" fontId="0" fillId="0" borderId="0" xfId="0" applyAlignment="1">
      <alignment horizontal="left" indent="1"/>
    </xf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[CRM_Sales_Opportunities.xlsx]Sheet4!PivotTable4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Accounts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Sheet4!$A$4:$A$89</c:f>
              <c:strCache>
                <c:ptCount val="85"/>
                <c:pt idx="0">
                  <c:v>Kan-code</c:v>
                </c:pt>
                <c:pt idx="1">
                  <c:v>Hottechi</c:v>
                </c:pt>
                <c:pt idx="2">
                  <c:v>Konex</c:v>
                </c:pt>
                <c:pt idx="3">
                  <c:v>Xx-holding</c:v>
                </c:pt>
                <c:pt idx="4">
                  <c:v>Initech</c:v>
                </c:pt>
                <c:pt idx="5">
                  <c:v>Scotfind</c:v>
                </c:pt>
                <c:pt idx="6">
                  <c:v>Treequote</c:v>
                </c:pt>
                <c:pt idx="7">
                  <c:v>Ganjaflex</c:v>
                </c:pt>
                <c:pt idx="8">
                  <c:v>Fasehatice</c:v>
                </c:pt>
                <c:pt idx="9">
                  <c:v>Dontechi</c:v>
                </c:pt>
                <c:pt idx="10">
                  <c:v>Zotware</c:v>
                </c:pt>
                <c:pt idx="11">
                  <c:v>Cheers</c:v>
                </c:pt>
                <c:pt idx="12">
                  <c:v>Ron-tech</c:v>
                </c:pt>
                <c:pt idx="13">
                  <c:v>Xx-zobam</c:v>
                </c:pt>
                <c:pt idx="14">
                  <c:v>Isdom</c:v>
                </c:pt>
                <c:pt idx="15">
                  <c:v>Mathtouch</c:v>
                </c:pt>
                <c:pt idx="16">
                  <c:v>Goodsilron</c:v>
                </c:pt>
                <c:pt idx="17">
                  <c:v>Rangreen</c:v>
                </c:pt>
                <c:pt idx="18">
                  <c:v>Y-corporation</c:v>
                </c:pt>
                <c:pt idx="19">
                  <c:v>Funholding</c:v>
                </c:pt>
                <c:pt idx="20">
                  <c:v>Silis</c:v>
                </c:pt>
                <c:pt idx="21">
                  <c:v>Labdrill</c:v>
                </c:pt>
                <c:pt idx="22">
                  <c:v>Codehow</c:v>
                </c:pt>
                <c:pt idx="23">
                  <c:v>Gekko &amp; Co</c:v>
                </c:pt>
                <c:pt idx="24">
                  <c:v>Plexzap</c:v>
                </c:pt>
                <c:pt idx="25">
                  <c:v>Inity</c:v>
                </c:pt>
                <c:pt idx="26">
                  <c:v>Yearin</c:v>
                </c:pt>
                <c:pt idx="27">
                  <c:v>Singletechno</c:v>
                </c:pt>
                <c:pt idx="28">
                  <c:v>dambase</c:v>
                </c:pt>
                <c:pt idx="29">
                  <c:v>Finjob</c:v>
                </c:pt>
                <c:pt idx="30">
                  <c:v>Warephase</c:v>
                </c:pt>
                <c:pt idx="31">
                  <c:v>Umbrella Corporation</c:v>
                </c:pt>
                <c:pt idx="32">
                  <c:v>Faxquote</c:v>
                </c:pt>
                <c:pt idx="33">
                  <c:v>Donquadtech</c:v>
                </c:pt>
                <c:pt idx="34">
                  <c:v>Sonron</c:v>
                </c:pt>
                <c:pt idx="35">
                  <c:v>Stanredtax</c:v>
                </c:pt>
                <c:pt idx="36">
                  <c:v>Lexiqvolax</c:v>
                </c:pt>
                <c:pt idx="37">
                  <c:v>Conecom</c:v>
                </c:pt>
                <c:pt idx="38">
                  <c:v>Plussunin</c:v>
                </c:pt>
                <c:pt idx="39">
                  <c:v>J-Texon</c:v>
                </c:pt>
                <c:pt idx="40">
                  <c:v>Streethex</c:v>
                </c:pt>
                <c:pt idx="41">
                  <c:v>Bluth Company</c:v>
                </c:pt>
                <c:pt idx="42">
                  <c:v>Globex Corporation</c:v>
                </c:pt>
                <c:pt idx="43">
                  <c:v>Donware</c:v>
                </c:pt>
                <c:pt idx="44">
                  <c:v>Rantouch</c:v>
                </c:pt>
                <c:pt idx="45">
                  <c:v>Finhigh</c:v>
                </c:pt>
                <c:pt idx="46">
                  <c:v>Acme Corporation</c:v>
                </c:pt>
                <c:pt idx="47">
                  <c:v>Newex</c:v>
                </c:pt>
                <c:pt idx="48">
                  <c:v>Rundofase</c:v>
                </c:pt>
                <c:pt idx="49">
                  <c:v>Bubba Gump</c:v>
                </c:pt>
                <c:pt idx="50">
                  <c:v>Sunnamplex</c:v>
                </c:pt>
                <c:pt idx="51">
                  <c:v>Genco Pura Olive Oil Company</c:v>
                </c:pt>
                <c:pt idx="52">
                  <c:v>Ontomedia</c:v>
                </c:pt>
                <c:pt idx="53">
                  <c:v>Hatfan</c:v>
                </c:pt>
                <c:pt idx="54">
                  <c:v>Cancity</c:v>
                </c:pt>
                <c:pt idx="55">
                  <c:v>Kinnamplus</c:v>
                </c:pt>
                <c:pt idx="56">
                  <c:v>Green-Plus</c:v>
                </c:pt>
                <c:pt idx="57">
                  <c:v>Massive Dynamic</c:v>
                </c:pt>
                <c:pt idx="58">
                  <c:v>Betatech</c:v>
                </c:pt>
                <c:pt idx="59">
                  <c:v>Vehement Capital Partners</c:v>
                </c:pt>
                <c:pt idx="60">
                  <c:v>Doncon</c:v>
                </c:pt>
                <c:pt idx="61">
                  <c:v>Bioholding</c:v>
                </c:pt>
                <c:pt idx="62">
                  <c:v>Iselectrics</c:v>
                </c:pt>
                <c:pt idx="63">
                  <c:v>Blackzim</c:v>
                </c:pt>
                <c:pt idx="64">
                  <c:v>Zumgoity</c:v>
                </c:pt>
                <c:pt idx="65">
                  <c:v>The New York Inquirer</c:v>
                </c:pt>
                <c:pt idx="66">
                  <c:v>Nam-zim</c:v>
                </c:pt>
                <c:pt idx="67">
                  <c:v>Konmatfix</c:v>
                </c:pt>
                <c:pt idx="68">
                  <c:v>Opentech</c:v>
                </c:pt>
                <c:pt idx="69">
                  <c:v>Plusstrip</c:v>
                </c:pt>
                <c:pt idx="70">
                  <c:v>Toughzap</c:v>
                </c:pt>
                <c:pt idx="71">
                  <c:v>Bioplex</c:v>
                </c:pt>
                <c:pt idx="72">
                  <c:v>Zoomit</c:v>
                </c:pt>
                <c:pt idx="73">
                  <c:v>Statholdings</c:v>
                </c:pt>
                <c:pt idx="74">
                  <c:v>Betasoloin</c:v>
                </c:pt>
                <c:pt idx="75">
                  <c:v>Groovestreet</c:v>
                </c:pt>
                <c:pt idx="76">
                  <c:v>Domzoom</c:v>
                </c:pt>
                <c:pt idx="77">
                  <c:v>Sumace</c:v>
                </c:pt>
                <c:pt idx="78">
                  <c:v>Dalttechnology</c:v>
                </c:pt>
                <c:pt idx="79">
                  <c:v>Gogozoom</c:v>
                </c:pt>
                <c:pt idx="80">
                  <c:v>Zathunicon</c:v>
                </c:pt>
                <c:pt idx="81">
                  <c:v>Golddex</c:v>
                </c:pt>
                <c:pt idx="82">
                  <c:v>Scottech</c:v>
                </c:pt>
                <c:pt idx="83">
                  <c:v>Zencorporation</c:v>
                </c:pt>
                <c:pt idx="84">
                  <c:v>Condax</c:v>
                </c:pt>
              </c:strCache>
            </c:strRef>
          </c:cat>
          <c:val>
            <c:numRef>
              <c:f>Sheet4!$B$4:$B$89</c:f>
              <c:numCache>
                <c:formatCode>General</c:formatCode>
                <c:ptCount val="85"/>
                <c:pt idx="0">
                  <c:v>11698.03</c:v>
                </c:pt>
                <c:pt idx="1">
                  <c:v>8170.38</c:v>
                </c:pt>
                <c:pt idx="2">
                  <c:v>7708.38</c:v>
                </c:pt>
                <c:pt idx="3">
                  <c:v>7537.24</c:v>
                </c:pt>
                <c:pt idx="4">
                  <c:v>6395.05</c:v>
                </c:pt>
                <c:pt idx="5">
                  <c:v>6354.87</c:v>
                </c:pt>
                <c:pt idx="6">
                  <c:v>5266.09</c:v>
                </c:pt>
                <c:pt idx="7">
                  <c:v>5158.71</c:v>
                </c:pt>
                <c:pt idx="8">
                  <c:v>4968.91</c:v>
                </c:pt>
                <c:pt idx="9">
                  <c:v>4618</c:v>
                </c:pt>
                <c:pt idx="10">
                  <c:v>4478.47</c:v>
                </c:pt>
                <c:pt idx="11">
                  <c:v>4269.8999999999996</c:v>
                </c:pt>
                <c:pt idx="12">
                  <c:v>3922.42</c:v>
                </c:pt>
                <c:pt idx="13">
                  <c:v>3838.39</c:v>
                </c:pt>
                <c:pt idx="14">
                  <c:v>3178.24</c:v>
                </c:pt>
                <c:pt idx="15">
                  <c:v>3027.46</c:v>
                </c:pt>
                <c:pt idx="16">
                  <c:v>2952.73</c:v>
                </c:pt>
                <c:pt idx="17">
                  <c:v>2938.67</c:v>
                </c:pt>
                <c:pt idx="18">
                  <c:v>2871.35</c:v>
                </c:pt>
                <c:pt idx="19">
                  <c:v>2819.5</c:v>
                </c:pt>
                <c:pt idx="20">
                  <c:v>2818.38</c:v>
                </c:pt>
                <c:pt idx="21">
                  <c:v>2741.37</c:v>
                </c:pt>
                <c:pt idx="22">
                  <c:v>2714.9</c:v>
                </c:pt>
                <c:pt idx="23">
                  <c:v>2520.83</c:v>
                </c:pt>
                <c:pt idx="24">
                  <c:v>2437.85</c:v>
                </c:pt>
                <c:pt idx="25">
                  <c:v>2403.58</c:v>
                </c:pt>
                <c:pt idx="26">
                  <c:v>2261.0500000000002</c:v>
                </c:pt>
                <c:pt idx="27">
                  <c:v>2214.94</c:v>
                </c:pt>
                <c:pt idx="28">
                  <c:v>2173.98</c:v>
                </c:pt>
                <c:pt idx="29">
                  <c:v>2059.9</c:v>
                </c:pt>
                <c:pt idx="30">
                  <c:v>2041.73</c:v>
                </c:pt>
                <c:pt idx="31">
                  <c:v>2022.14</c:v>
                </c:pt>
                <c:pt idx="32">
                  <c:v>1825.82</c:v>
                </c:pt>
                <c:pt idx="33">
                  <c:v>1712.68</c:v>
                </c:pt>
                <c:pt idx="34">
                  <c:v>1699.85</c:v>
                </c:pt>
                <c:pt idx="35">
                  <c:v>1698.2</c:v>
                </c:pt>
                <c:pt idx="36">
                  <c:v>1618.89</c:v>
                </c:pt>
                <c:pt idx="37">
                  <c:v>1520.66</c:v>
                </c:pt>
                <c:pt idx="38">
                  <c:v>1419.98</c:v>
                </c:pt>
                <c:pt idx="39">
                  <c:v>1388.67</c:v>
                </c:pt>
                <c:pt idx="40">
                  <c:v>1376.8</c:v>
                </c:pt>
                <c:pt idx="41">
                  <c:v>1242.32</c:v>
                </c:pt>
                <c:pt idx="42">
                  <c:v>1223.72</c:v>
                </c:pt>
                <c:pt idx="43">
                  <c:v>1197.44</c:v>
                </c:pt>
                <c:pt idx="44">
                  <c:v>1188.42</c:v>
                </c:pt>
                <c:pt idx="45">
                  <c:v>1102.43</c:v>
                </c:pt>
                <c:pt idx="46">
                  <c:v>1100.04</c:v>
                </c:pt>
                <c:pt idx="47">
                  <c:v>1012.72</c:v>
                </c:pt>
                <c:pt idx="48">
                  <c:v>1008.06</c:v>
                </c:pt>
                <c:pt idx="49">
                  <c:v>987.39</c:v>
                </c:pt>
                <c:pt idx="50">
                  <c:v>894.37</c:v>
                </c:pt>
                <c:pt idx="51">
                  <c:v>894.33</c:v>
                </c:pt>
                <c:pt idx="52">
                  <c:v>882.12</c:v>
                </c:pt>
                <c:pt idx="53">
                  <c:v>792.46</c:v>
                </c:pt>
                <c:pt idx="54">
                  <c:v>718.62</c:v>
                </c:pt>
                <c:pt idx="55">
                  <c:v>702.72</c:v>
                </c:pt>
                <c:pt idx="56">
                  <c:v>692.19</c:v>
                </c:pt>
                <c:pt idx="57">
                  <c:v>665.06</c:v>
                </c:pt>
                <c:pt idx="58">
                  <c:v>647.17999999999995</c:v>
                </c:pt>
                <c:pt idx="59">
                  <c:v>646.1</c:v>
                </c:pt>
                <c:pt idx="60">
                  <c:v>587.72</c:v>
                </c:pt>
                <c:pt idx="61">
                  <c:v>587.34</c:v>
                </c:pt>
                <c:pt idx="62">
                  <c:v>527.11</c:v>
                </c:pt>
                <c:pt idx="63">
                  <c:v>497.11</c:v>
                </c:pt>
                <c:pt idx="64">
                  <c:v>441.08</c:v>
                </c:pt>
                <c:pt idx="65">
                  <c:v>439.21</c:v>
                </c:pt>
                <c:pt idx="66">
                  <c:v>405.59</c:v>
                </c:pt>
                <c:pt idx="67">
                  <c:v>375.43</c:v>
                </c:pt>
                <c:pt idx="68">
                  <c:v>355.23</c:v>
                </c:pt>
                <c:pt idx="69">
                  <c:v>349.81</c:v>
                </c:pt>
                <c:pt idx="70">
                  <c:v>332.43</c:v>
                </c:pt>
                <c:pt idx="71">
                  <c:v>326.82</c:v>
                </c:pt>
                <c:pt idx="72">
                  <c:v>324.19</c:v>
                </c:pt>
                <c:pt idx="73">
                  <c:v>291.27</c:v>
                </c:pt>
                <c:pt idx="74">
                  <c:v>251.41</c:v>
                </c:pt>
                <c:pt idx="75">
                  <c:v>223.8</c:v>
                </c:pt>
                <c:pt idx="76">
                  <c:v>217.87</c:v>
                </c:pt>
                <c:pt idx="77">
                  <c:v>167.89</c:v>
                </c:pt>
                <c:pt idx="78">
                  <c:v>98.79</c:v>
                </c:pt>
                <c:pt idx="79">
                  <c:v>86.68</c:v>
                </c:pt>
                <c:pt idx="80">
                  <c:v>71.12</c:v>
                </c:pt>
                <c:pt idx="81">
                  <c:v>52.5</c:v>
                </c:pt>
                <c:pt idx="82">
                  <c:v>45.39</c:v>
                </c:pt>
                <c:pt idx="83">
                  <c:v>40.79</c:v>
                </c:pt>
                <c:pt idx="84">
                  <c:v>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F-4B05-8640-BFB00D381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41839"/>
        <c:axId val="492006831"/>
      </c:barChart>
      <c:catAx>
        <c:axId val="17064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06831"/>
        <c:crosses val="autoZero"/>
        <c:auto val="1"/>
        <c:lblAlgn val="ctr"/>
        <c:lblOffset val="100"/>
        <c:noMultiLvlLbl val="0"/>
      </c:catAx>
      <c:valAx>
        <c:axId val="49200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[CRM_Sales_Opportunities.xlsx]Sheet7!PivotTable6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Employees by Office 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Sheet7!$A$4:$A$19</c:f>
              <c:strCache>
                <c:ptCount val="15"/>
                <c:pt idx="0">
                  <c:v>United States</c:v>
                </c:pt>
                <c:pt idx="1">
                  <c:v>Japan</c:v>
                </c:pt>
                <c:pt idx="2">
                  <c:v>Korea</c:v>
                </c:pt>
                <c:pt idx="3">
                  <c:v>Jordan</c:v>
                </c:pt>
                <c:pt idx="4">
                  <c:v>Panama</c:v>
                </c:pt>
                <c:pt idx="5">
                  <c:v>Germany</c:v>
                </c:pt>
                <c:pt idx="6">
                  <c:v>Norway</c:v>
                </c:pt>
                <c:pt idx="7">
                  <c:v>Italy</c:v>
                </c:pt>
                <c:pt idx="8">
                  <c:v>Poland</c:v>
                </c:pt>
                <c:pt idx="9">
                  <c:v>Philipines</c:v>
                </c:pt>
                <c:pt idx="10">
                  <c:v>Kenya</c:v>
                </c:pt>
                <c:pt idx="11">
                  <c:v>Brazil</c:v>
                </c:pt>
                <c:pt idx="12">
                  <c:v>Belgium</c:v>
                </c:pt>
                <c:pt idx="13">
                  <c:v>Romania</c:v>
                </c:pt>
                <c:pt idx="14">
                  <c:v>China</c:v>
                </c:pt>
              </c:strCache>
            </c:strRef>
          </c:cat>
          <c:val>
            <c:numRef>
              <c:f>Sheet7!$B$4:$B$19</c:f>
              <c:numCache>
                <c:formatCode>General</c:formatCode>
                <c:ptCount val="15"/>
                <c:pt idx="0">
                  <c:v>329164</c:v>
                </c:pt>
                <c:pt idx="1">
                  <c:v>17479</c:v>
                </c:pt>
                <c:pt idx="2">
                  <c:v>16499</c:v>
                </c:pt>
                <c:pt idx="3">
                  <c:v>9516</c:v>
                </c:pt>
                <c:pt idx="4">
                  <c:v>8775</c:v>
                </c:pt>
                <c:pt idx="5">
                  <c:v>3492</c:v>
                </c:pt>
                <c:pt idx="6">
                  <c:v>2497</c:v>
                </c:pt>
                <c:pt idx="7">
                  <c:v>1635</c:v>
                </c:pt>
                <c:pt idx="8">
                  <c:v>1593</c:v>
                </c:pt>
                <c:pt idx="9">
                  <c:v>1356</c:v>
                </c:pt>
                <c:pt idx="10">
                  <c:v>1185</c:v>
                </c:pt>
                <c:pt idx="11">
                  <c:v>1179</c:v>
                </c:pt>
                <c:pt idx="12">
                  <c:v>1165</c:v>
                </c:pt>
                <c:pt idx="13">
                  <c:v>493</c:v>
                </c:pt>
                <c:pt idx="14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8-4AAF-8A1F-790FF0A30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[CRM_Sales_Opportunities.xlsx]Sheet9!PivotTable7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87379702537183E-2"/>
          <c:y val="0.21235892388451444"/>
          <c:w val="0.88594094488188979"/>
          <c:h val="0.3590722513852435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Sheet9!$A$4:$A$14</c:f>
              <c:strCache>
                <c:ptCount val="10"/>
                <c:pt idx="0">
                  <c:v>services</c:v>
                </c:pt>
                <c:pt idx="1">
                  <c:v>employment</c:v>
                </c:pt>
                <c:pt idx="2">
                  <c:v>entertainment</c:v>
                </c:pt>
                <c:pt idx="3">
                  <c:v>marketing</c:v>
                </c:pt>
                <c:pt idx="4">
                  <c:v>finance</c:v>
                </c:pt>
                <c:pt idx="5">
                  <c:v>telecommunications</c:v>
                </c:pt>
                <c:pt idx="6">
                  <c:v>medical</c:v>
                </c:pt>
                <c:pt idx="7">
                  <c:v>retail</c:v>
                </c:pt>
                <c:pt idx="8">
                  <c:v>technolgy</c:v>
                </c:pt>
                <c:pt idx="9">
                  <c:v>software</c:v>
                </c:pt>
              </c:strCache>
            </c:strRef>
          </c:cat>
          <c:val>
            <c:numRef>
              <c:f>Sheet9!$B$4:$B$14</c:f>
              <c:numCache>
                <c:formatCode>_([$$-409]* #,##0.00_);_([$$-409]* \(#,##0.00\);_([$$-409]* "-"??_);_(@_)</c:formatCode>
                <c:ptCount val="10"/>
                <c:pt idx="0">
                  <c:v>4944.6900000000005</c:v>
                </c:pt>
                <c:pt idx="1">
                  <c:v>6104.6399999999994</c:v>
                </c:pt>
                <c:pt idx="2">
                  <c:v>9665.2199999999993</c:v>
                </c:pt>
                <c:pt idx="3">
                  <c:v>13070.380000000001</c:v>
                </c:pt>
                <c:pt idx="4">
                  <c:v>16233.34</c:v>
                </c:pt>
                <c:pt idx="5">
                  <c:v>16461.91</c:v>
                </c:pt>
                <c:pt idx="6">
                  <c:v>16976.88</c:v>
                </c:pt>
                <c:pt idx="7">
                  <c:v>27355.760000000002</c:v>
                </c:pt>
                <c:pt idx="8">
                  <c:v>27780.530000000006</c:v>
                </c:pt>
                <c:pt idx="9">
                  <c:v>30950.450000000004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A-4094-B76A-A7D4160C4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7628255"/>
        <c:axId val="102693311"/>
        <c:axId val="0"/>
      </c:bar3DChart>
      <c:catAx>
        <c:axId val="116762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3311"/>
        <c:crosses val="autoZero"/>
        <c:auto val="1"/>
        <c:lblAlgn val="ctr"/>
        <c:lblOffset val="100"/>
        <c:noMultiLvlLbl val="0"/>
      </c:catAx>
      <c:valAx>
        <c:axId val="10269331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crossAx val="116762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[CRM_Sales_Opportunities.xlsx]Sheet11!PivotTable9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Countries with the Highest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9626224846894137"/>
          <c:y val="0.28643299795858851"/>
          <c:w val="0.43266360454943131"/>
          <c:h val="0.6293157626130067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Sheet11!$A$2:$A$7</c:f>
              <c:strCache>
                <c:ptCount val="5"/>
                <c:pt idx="0">
                  <c:v>Panama</c:v>
                </c:pt>
                <c:pt idx="1">
                  <c:v>Jordan</c:v>
                </c:pt>
                <c:pt idx="2">
                  <c:v>Japan</c:v>
                </c:pt>
                <c:pt idx="3">
                  <c:v>Korea</c:v>
                </c:pt>
                <c:pt idx="4">
                  <c:v>United States</c:v>
                </c:pt>
              </c:strCache>
            </c:strRef>
          </c:cat>
          <c:val>
            <c:numRef>
              <c:f>Sheet11!$B$2:$B$7</c:f>
              <c:numCache>
                <c:formatCode>General</c:formatCode>
                <c:ptCount val="5"/>
                <c:pt idx="0">
                  <c:v>2938.67</c:v>
                </c:pt>
                <c:pt idx="1">
                  <c:v>3027.46</c:v>
                </c:pt>
                <c:pt idx="2">
                  <c:v>5158.71</c:v>
                </c:pt>
                <c:pt idx="3">
                  <c:v>8170.38</c:v>
                </c:pt>
                <c:pt idx="4">
                  <c:v>142997.84999999989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A-4FBB-AC1A-97610400E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2803679"/>
        <c:axId val="167220687"/>
        <c:axId val="0"/>
      </c:bar3DChart>
      <c:catAx>
        <c:axId val="1112803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20687"/>
        <c:crosses val="autoZero"/>
        <c:auto val="1"/>
        <c:lblAlgn val="ctr"/>
        <c:lblOffset val="100"/>
        <c:noMultiLvlLbl val="0"/>
      </c:catAx>
      <c:valAx>
        <c:axId val="16722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0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2</xdr:row>
      <xdr:rowOff>23812</xdr:rowOff>
    </xdr:from>
    <xdr:to>
      <xdr:col>10</xdr:col>
      <xdr:colOff>590549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F15E2-1D14-4540-A528-D106C221D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185736</xdr:rowOff>
    </xdr:from>
    <xdr:to>
      <xdr:col>9</xdr:col>
      <xdr:colOff>552450</xdr:colOff>
      <xdr:row>18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A323D-2F11-4F6E-A38B-1A7FF95F9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14287</xdr:rowOff>
    </xdr:from>
    <xdr:to>
      <xdr:col>7</xdr:col>
      <xdr:colOff>38100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CA095-DF30-474E-B0F5-B8A19E759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4</xdr:row>
      <xdr:rowOff>23812</xdr:rowOff>
    </xdr:from>
    <xdr:to>
      <xdr:col>14</xdr:col>
      <xdr:colOff>38099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9CB9A2-1745-4D7A-8584-A93201DE4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apt" refreshedDate="45693.546623148148" backgroundQuery="1" createdVersion="6" refreshedVersion="6" minRefreshableVersion="3" recordCount="0" supportSubquery="1" supportAdvancedDrill="1">
  <cacheSource type="external" connectionId="1"/>
  <cacheFields count="1">
    <cacheField name="[Measures].[Sum of revenue]" caption="Sum of revenue" numFmtId="0" hierarchy="3" level="32767"/>
  </cacheFields>
  <cacheHierarchies count="4">
    <cacheHierarchy uniqueName="[Range].[revenue]" caption="revenue" attribute="1" defaultMemberUniqueName="[Range].[revenue].[All]" allUniqueName="[Range].[revenu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apt" refreshedDate="45693.546623148148" createdVersion="6" refreshedVersion="6" minRefreshableVersion="3" recordCount="85">
  <cacheSource type="worksheet">
    <worksheetSource ref="A1:G86" sheet="accounts"/>
  </cacheSource>
  <cacheFields count="7">
    <cacheField name="account" numFmtId="0">
      <sharedItems count="85">
        <s v="Kan-code"/>
        <s v="Xx-holding"/>
        <s v="Initech"/>
        <s v="Ganjaflex"/>
        <s v="Scotfind"/>
        <s v="Hottechi"/>
        <s v="Zotware"/>
        <s v="Konex"/>
        <s v="Dontechi"/>
        <s v="Y-corporation"/>
        <s v="Mathtouch"/>
        <s v="Labdrill"/>
        <s v="Inity"/>
        <s v="Rangreen"/>
        <s v="Treequote"/>
        <s v="Xx-zobam"/>
        <s v="Fasehatice"/>
        <s v="Funholding"/>
        <s v="Ron-tech"/>
        <s v="Cheers"/>
        <s v="Silis"/>
        <s v="Faxquote"/>
        <s v="Singletechno"/>
        <s v="Warephase"/>
        <s v="Umbrella Corporation"/>
        <s v="Sonron"/>
        <s v="Goodsilron"/>
        <s v="Plexzap"/>
        <s v="Isdom"/>
        <s v="Plussunin"/>
        <s v="Lexiqvolax"/>
        <s v="Yearin"/>
        <s v="Stanredtax"/>
        <s v="Finjob"/>
        <s v="J-Texon"/>
        <s v="Gekko &amp; Co"/>
        <s v="Newex"/>
        <s v="Donquadtech"/>
        <s v="Bluth Company"/>
        <s v="Rantouch"/>
        <s v="dambase"/>
        <s v="Acme Corporation"/>
        <s v="Ontomedia"/>
        <s v="Codehow"/>
        <s v="Donware"/>
        <s v="Globex Corporation"/>
        <s v="Cancity"/>
        <s v="Bubba Gump"/>
        <s v="Green-Plus"/>
        <s v="Kinnamplus"/>
        <s v="Conecom"/>
        <s v="Finhigh"/>
        <s v="Genco Pura Olive Oil Company"/>
        <s v="Sunnamplex"/>
        <s v="Blackzim"/>
        <s v="Doncon"/>
        <s v="Iselectrics"/>
        <s v="Bioholding"/>
        <s v="Hatfan"/>
        <s v="Rundofase"/>
        <s v="Zumgoity"/>
        <s v="Konmatfix"/>
        <s v="Betatech"/>
        <s v="Nam-zim"/>
        <s v="Streethex"/>
        <s v="Massive Dynamic"/>
        <s v="Bioplex"/>
        <s v="Zoomit"/>
        <s v="Vehement Capital Partners"/>
        <s v="Opentech"/>
        <s v="Toughzap"/>
        <s v="The New York Inquirer"/>
        <s v="Statholdings"/>
        <s v="Domzoom"/>
        <s v="Betasoloin"/>
        <s v="Sumace"/>
        <s v="Plusstrip"/>
        <s v="Groovestreet"/>
        <s v="Gogozoom"/>
        <s v="Golddex"/>
        <s v="Zathunicon"/>
        <s v="Zencorporation"/>
        <s v="Scottech"/>
        <s v="Dalttechnology"/>
        <s v="Condax"/>
      </sharedItems>
    </cacheField>
    <cacheField name="sector" numFmtId="0">
      <sharedItems count="10">
        <s v="software"/>
        <s v="finance"/>
        <s v="telecommunications"/>
        <s v="retail"/>
        <s v="technolgy"/>
        <s v="employment"/>
        <s v="marketing"/>
        <s v="medical"/>
        <s v="entertainment"/>
        <s v="services"/>
      </sharedItems>
    </cacheField>
    <cacheField name="year_established" numFmtId="0">
      <sharedItems containsSemiMixedTypes="0" containsString="0" containsNumber="1" containsInteger="1" minValue="1979" maxValue="2017"/>
    </cacheField>
    <cacheField name="revenue" numFmtId="165">
      <sharedItems containsSemiMixedTypes="0" containsString="0" containsNumber="1" minValue="4.54" maxValue="11698.03"/>
    </cacheField>
    <cacheField name="employees" numFmtId="0">
      <sharedItems containsSemiMixedTypes="0" containsString="0" containsNumber="1" containsInteger="1" minValue="9" maxValue="34288"/>
    </cacheField>
    <cacheField name="office_location" numFmtId="0">
      <sharedItems count="15">
        <s v="United States"/>
        <s v="Japan"/>
        <s v="Korea"/>
        <s v="Jordan"/>
        <s v="Panama"/>
        <s v="Germany"/>
        <s v="Norway"/>
        <s v="Italy"/>
        <s v="Poland"/>
        <s v="Philipines"/>
        <s v="Kenya"/>
        <s v="Brazil"/>
        <s v="Belgium"/>
        <s v="Romania"/>
        <s v="China"/>
      </sharedItems>
    </cacheField>
    <cacheField name="subsidiary_of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x v="0"/>
    <x v="0"/>
    <n v="1982"/>
    <n v="11698.03"/>
    <n v="34288"/>
    <x v="0"/>
    <m/>
  </r>
  <r>
    <x v="1"/>
    <x v="1"/>
    <n v="1993"/>
    <n v="7537.24"/>
    <n v="20293"/>
    <x v="0"/>
    <m/>
  </r>
  <r>
    <x v="2"/>
    <x v="2"/>
    <n v="1994"/>
    <n v="6395.05"/>
    <n v="20275"/>
    <x v="0"/>
    <m/>
  </r>
  <r>
    <x v="3"/>
    <x v="3"/>
    <n v="1995"/>
    <n v="5158.71"/>
    <n v="17479"/>
    <x v="1"/>
    <m/>
  </r>
  <r>
    <x v="4"/>
    <x v="0"/>
    <n v="1996"/>
    <n v="6354.87"/>
    <n v="16780"/>
    <x v="0"/>
    <s v="Bubba Gump"/>
  </r>
  <r>
    <x v="5"/>
    <x v="4"/>
    <n v="1997"/>
    <n v="8170.38"/>
    <n v="16499"/>
    <x v="2"/>
    <m/>
  </r>
  <r>
    <x v="6"/>
    <x v="0"/>
    <n v="1979"/>
    <n v="4478.47"/>
    <n v="13809"/>
    <x v="0"/>
    <m/>
  </r>
  <r>
    <x v="7"/>
    <x v="4"/>
    <n v="1980"/>
    <n v="7708.38"/>
    <n v="13756"/>
    <x v="0"/>
    <m/>
  </r>
  <r>
    <x v="8"/>
    <x v="0"/>
    <n v="1982"/>
    <n v="4618"/>
    <n v="10083"/>
    <x v="0"/>
    <m/>
  </r>
  <r>
    <x v="9"/>
    <x v="5"/>
    <n v="1983"/>
    <n v="2871.35"/>
    <n v="9561"/>
    <x v="0"/>
    <m/>
  </r>
  <r>
    <x v="10"/>
    <x v="6"/>
    <n v="1984"/>
    <n v="3027.46"/>
    <n v="9516"/>
    <x v="3"/>
    <m/>
  </r>
  <r>
    <x v="11"/>
    <x v="7"/>
    <n v="1985"/>
    <n v="2741.37"/>
    <n v="9226"/>
    <x v="0"/>
    <m/>
  </r>
  <r>
    <x v="12"/>
    <x v="6"/>
    <n v="1986"/>
    <n v="2403.58"/>
    <n v="8801"/>
    <x v="0"/>
    <m/>
  </r>
  <r>
    <x v="13"/>
    <x v="4"/>
    <n v="1987"/>
    <n v="2938.67"/>
    <n v="8775"/>
    <x v="4"/>
    <m/>
  </r>
  <r>
    <x v="14"/>
    <x v="2"/>
    <n v="1988"/>
    <n v="5266.09"/>
    <n v="8595"/>
    <x v="0"/>
    <s v="Sonron"/>
  </r>
  <r>
    <x v="15"/>
    <x v="8"/>
    <n v="1989"/>
    <n v="3838.39"/>
    <n v="8274"/>
    <x v="0"/>
    <m/>
  </r>
  <r>
    <x v="16"/>
    <x v="3"/>
    <n v="1990"/>
    <n v="4968.91"/>
    <n v="7523"/>
    <x v="0"/>
    <m/>
  </r>
  <r>
    <x v="17"/>
    <x v="1"/>
    <n v="1991"/>
    <n v="2819.5"/>
    <n v="7227"/>
    <x v="0"/>
    <s v="Golddex"/>
  </r>
  <r>
    <x v="18"/>
    <x v="7"/>
    <n v="1992"/>
    <n v="3922.42"/>
    <n v="6837"/>
    <x v="0"/>
    <m/>
  </r>
  <r>
    <x v="19"/>
    <x v="8"/>
    <n v="1993"/>
    <n v="4269.8999999999996"/>
    <n v="6472"/>
    <x v="0"/>
    <s v="Massive Dynamic"/>
  </r>
  <r>
    <x v="20"/>
    <x v="7"/>
    <n v="1994"/>
    <n v="2818.38"/>
    <n v="6290"/>
    <x v="0"/>
    <m/>
  </r>
  <r>
    <x v="21"/>
    <x v="2"/>
    <n v="1995"/>
    <n v="1825.82"/>
    <n v="5595"/>
    <x v="0"/>
    <s v="Sonron"/>
  </r>
  <r>
    <x v="22"/>
    <x v="3"/>
    <n v="1996"/>
    <n v="2214.94"/>
    <n v="5374"/>
    <x v="0"/>
    <m/>
  </r>
  <r>
    <x v="23"/>
    <x v="9"/>
    <n v="1997"/>
    <n v="2041.73"/>
    <n v="5276"/>
    <x v="0"/>
    <m/>
  </r>
  <r>
    <x v="24"/>
    <x v="1"/>
    <n v="1998"/>
    <n v="2022.14"/>
    <n v="5113"/>
    <x v="0"/>
    <m/>
  </r>
  <r>
    <x v="25"/>
    <x v="2"/>
    <n v="1999"/>
    <n v="1699.85"/>
    <n v="5108"/>
    <x v="0"/>
    <m/>
  </r>
  <r>
    <x v="26"/>
    <x v="6"/>
    <n v="2000"/>
    <n v="2952.73"/>
    <n v="5107"/>
    <x v="0"/>
    <m/>
  </r>
  <r>
    <x v="27"/>
    <x v="3"/>
    <n v="2001"/>
    <n v="2437.85"/>
    <n v="4874"/>
    <x v="0"/>
    <m/>
  </r>
  <r>
    <x v="28"/>
    <x v="7"/>
    <n v="2002"/>
    <n v="3178.24"/>
    <n v="4540"/>
    <x v="0"/>
    <m/>
  </r>
  <r>
    <x v="29"/>
    <x v="3"/>
    <n v="2003"/>
    <n v="1419.98"/>
    <n v="4018"/>
    <x v="0"/>
    <m/>
  </r>
  <r>
    <x v="30"/>
    <x v="7"/>
    <n v="2004"/>
    <n v="1618.89"/>
    <n v="3889"/>
    <x v="0"/>
    <m/>
  </r>
  <r>
    <x v="31"/>
    <x v="3"/>
    <n v="2005"/>
    <n v="2261.0500000000002"/>
    <n v="3851"/>
    <x v="0"/>
    <m/>
  </r>
  <r>
    <x v="32"/>
    <x v="1"/>
    <n v="1987"/>
    <n v="1698.2"/>
    <n v="3798"/>
    <x v="0"/>
    <m/>
  </r>
  <r>
    <x v="33"/>
    <x v="5"/>
    <n v="1988"/>
    <n v="2059.9"/>
    <n v="3644"/>
    <x v="0"/>
    <m/>
  </r>
  <r>
    <x v="34"/>
    <x v="3"/>
    <n v="1989"/>
    <n v="1388.67"/>
    <n v="3583"/>
    <x v="0"/>
    <m/>
  </r>
  <r>
    <x v="35"/>
    <x v="3"/>
    <n v="1990"/>
    <n v="2520.83"/>
    <n v="3502"/>
    <x v="0"/>
    <m/>
  </r>
  <r>
    <x v="36"/>
    <x v="9"/>
    <n v="1991"/>
    <n v="1012.72"/>
    <n v="3492"/>
    <x v="5"/>
    <m/>
  </r>
  <r>
    <x v="37"/>
    <x v="4"/>
    <n v="1992"/>
    <n v="1712.68"/>
    <n v="3194"/>
    <x v="0"/>
    <s v="Acme Corporation"/>
  </r>
  <r>
    <x v="38"/>
    <x v="4"/>
    <n v="1993"/>
    <n v="1242.32"/>
    <n v="3027"/>
    <x v="0"/>
    <s v="Acme Corporation"/>
  </r>
  <r>
    <x v="39"/>
    <x v="2"/>
    <n v="1994"/>
    <n v="1188.42"/>
    <n v="3015"/>
    <x v="0"/>
    <m/>
  </r>
  <r>
    <x v="40"/>
    <x v="6"/>
    <n v="1995"/>
    <n v="2173.98"/>
    <n v="2928"/>
    <x v="0"/>
    <s v="Inity"/>
  </r>
  <r>
    <x v="41"/>
    <x v="4"/>
    <n v="1996"/>
    <n v="1100.04"/>
    <n v="2822"/>
    <x v="0"/>
    <m/>
  </r>
  <r>
    <x v="42"/>
    <x v="5"/>
    <n v="1997"/>
    <n v="882.12"/>
    <n v="2769"/>
    <x v="0"/>
    <m/>
  </r>
  <r>
    <x v="43"/>
    <x v="0"/>
    <n v="1998"/>
    <n v="2714.9"/>
    <n v="2641"/>
    <x v="0"/>
    <s v="Acme Corporation"/>
  </r>
  <r>
    <x v="44"/>
    <x v="6"/>
    <n v="1999"/>
    <n v="1197.44"/>
    <n v="2570"/>
    <x v="0"/>
    <m/>
  </r>
  <r>
    <x v="45"/>
    <x v="4"/>
    <n v="2000"/>
    <n v="1223.72"/>
    <n v="2497"/>
    <x v="6"/>
    <m/>
  </r>
  <r>
    <x v="46"/>
    <x v="3"/>
    <n v="2001"/>
    <n v="718.62"/>
    <n v="2448"/>
    <x v="0"/>
    <m/>
  </r>
  <r>
    <x v="47"/>
    <x v="0"/>
    <n v="2002"/>
    <n v="987.39"/>
    <n v="2253"/>
    <x v="0"/>
    <m/>
  </r>
  <r>
    <x v="48"/>
    <x v="9"/>
    <n v="2003"/>
    <n v="692.19"/>
    <n v="1922"/>
    <x v="0"/>
    <m/>
  </r>
  <r>
    <x v="49"/>
    <x v="3"/>
    <n v="2004"/>
    <n v="702.72"/>
    <n v="1831"/>
    <x v="0"/>
    <m/>
  </r>
  <r>
    <x v="50"/>
    <x v="4"/>
    <n v="2005"/>
    <n v="1520.66"/>
    <n v="1806"/>
    <x v="0"/>
    <m/>
  </r>
  <r>
    <x v="51"/>
    <x v="1"/>
    <n v="2006"/>
    <n v="1102.43"/>
    <n v="1759"/>
    <x v="0"/>
    <m/>
  </r>
  <r>
    <x v="52"/>
    <x v="3"/>
    <n v="2007"/>
    <n v="894.33"/>
    <n v="1635"/>
    <x v="7"/>
    <m/>
  </r>
  <r>
    <x v="53"/>
    <x v="6"/>
    <n v="2008"/>
    <n v="894.37"/>
    <n v="1593"/>
    <x v="8"/>
    <m/>
  </r>
  <r>
    <x v="54"/>
    <x v="3"/>
    <n v="2009"/>
    <n v="497.11"/>
    <n v="1588"/>
    <x v="0"/>
    <m/>
  </r>
  <r>
    <x v="55"/>
    <x v="4"/>
    <n v="2010"/>
    <n v="587.72"/>
    <n v="1501"/>
    <x v="0"/>
    <m/>
  </r>
  <r>
    <x v="56"/>
    <x v="4"/>
    <n v="2011"/>
    <n v="527.11"/>
    <n v="1428"/>
    <x v="0"/>
    <s v="Acme Corporation"/>
  </r>
  <r>
    <x v="57"/>
    <x v="7"/>
    <n v="2012"/>
    <n v="587.34"/>
    <n v="1356"/>
    <x v="9"/>
    <m/>
  </r>
  <r>
    <x v="58"/>
    <x v="9"/>
    <n v="1982"/>
    <n v="792.46"/>
    <n v="1299"/>
    <x v="0"/>
    <m/>
  </r>
  <r>
    <x v="59"/>
    <x v="4"/>
    <n v="1983"/>
    <n v="1008.06"/>
    <n v="1238"/>
    <x v="0"/>
    <m/>
  </r>
  <r>
    <x v="60"/>
    <x v="7"/>
    <n v="1984"/>
    <n v="441.08"/>
    <n v="1210"/>
    <x v="0"/>
    <m/>
  </r>
  <r>
    <x v="61"/>
    <x v="6"/>
    <n v="1985"/>
    <n v="375.43"/>
    <n v="1190"/>
    <x v="0"/>
    <m/>
  </r>
  <r>
    <x v="62"/>
    <x v="7"/>
    <n v="1986"/>
    <n v="647.17999999999995"/>
    <n v="1185"/>
    <x v="10"/>
    <m/>
  </r>
  <r>
    <x v="63"/>
    <x v="9"/>
    <n v="1987"/>
    <n v="405.59"/>
    <n v="1179"/>
    <x v="11"/>
    <s v="Warephase"/>
  </r>
  <r>
    <x v="64"/>
    <x v="3"/>
    <n v="1988"/>
    <n v="1376.8"/>
    <n v="1165"/>
    <x v="12"/>
    <m/>
  </r>
  <r>
    <x v="65"/>
    <x v="8"/>
    <n v="1989"/>
    <n v="665.06"/>
    <n v="1095"/>
    <x v="0"/>
    <m/>
  </r>
  <r>
    <x v="66"/>
    <x v="7"/>
    <n v="1991"/>
    <n v="326.82"/>
    <n v="1016"/>
    <x v="0"/>
    <m/>
  </r>
  <r>
    <x v="67"/>
    <x v="8"/>
    <n v="1992"/>
    <n v="324.19"/>
    <n v="978"/>
    <x v="0"/>
    <m/>
  </r>
  <r>
    <x v="68"/>
    <x v="1"/>
    <n v="1993"/>
    <n v="646.1"/>
    <n v="883"/>
    <x v="0"/>
    <s v="Golddex"/>
  </r>
  <r>
    <x v="69"/>
    <x v="1"/>
    <n v="1994"/>
    <n v="355.23"/>
    <n v="853"/>
    <x v="0"/>
    <m/>
  </r>
  <r>
    <x v="70"/>
    <x v="3"/>
    <n v="1995"/>
    <n v="332.43"/>
    <n v="799"/>
    <x v="0"/>
    <m/>
  </r>
  <r>
    <x v="71"/>
    <x v="7"/>
    <n v="1996"/>
    <n v="439.21"/>
    <n v="792"/>
    <x v="0"/>
    <m/>
  </r>
  <r>
    <x v="72"/>
    <x v="5"/>
    <n v="1997"/>
    <n v="291.27"/>
    <n v="586"/>
    <x v="0"/>
    <m/>
  </r>
  <r>
    <x v="73"/>
    <x v="8"/>
    <n v="1998"/>
    <n v="217.87"/>
    <n v="551"/>
    <x v="0"/>
    <m/>
  </r>
  <r>
    <x v="74"/>
    <x v="7"/>
    <n v="1999"/>
    <n v="251.41"/>
    <n v="495"/>
    <x v="0"/>
    <m/>
  </r>
  <r>
    <x v="75"/>
    <x v="3"/>
    <n v="2000"/>
    <n v="167.89"/>
    <n v="493"/>
    <x v="13"/>
    <m/>
  </r>
  <r>
    <x v="76"/>
    <x v="8"/>
    <n v="2002"/>
    <n v="349.81"/>
    <n v="315"/>
    <x v="0"/>
    <m/>
  </r>
  <r>
    <x v="77"/>
    <x v="3"/>
    <n v="2003"/>
    <n v="223.8"/>
    <n v="299"/>
    <x v="0"/>
    <m/>
  </r>
  <r>
    <x v="78"/>
    <x v="2"/>
    <n v="2007"/>
    <n v="86.68"/>
    <n v="187"/>
    <x v="0"/>
    <s v="Sonron"/>
  </r>
  <r>
    <x v="79"/>
    <x v="1"/>
    <n v="2008"/>
    <n v="52.5"/>
    <n v="165"/>
    <x v="0"/>
    <m/>
  </r>
  <r>
    <x v="80"/>
    <x v="3"/>
    <n v="2010"/>
    <n v="71.12"/>
    <n v="144"/>
    <x v="0"/>
    <m/>
  </r>
  <r>
    <x v="81"/>
    <x v="4"/>
    <n v="2011"/>
    <n v="40.79"/>
    <n v="142"/>
    <x v="14"/>
    <m/>
  </r>
  <r>
    <x v="82"/>
    <x v="6"/>
    <n v="2012"/>
    <n v="45.39"/>
    <n v="100"/>
    <x v="0"/>
    <s v="Inity"/>
  </r>
  <r>
    <x v="83"/>
    <x v="0"/>
    <n v="2013"/>
    <n v="98.79"/>
    <n v="96"/>
    <x v="0"/>
    <s v="Bubba Gump"/>
  </r>
  <r>
    <x v="84"/>
    <x v="7"/>
    <n v="2017"/>
    <n v="4.54"/>
    <n v="9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revenue" fld="0" baseField="0" baseItem="0"/>
  </dataFields>
  <pivotHierarchies count="4"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ccounts!$D:$D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9" firstHeaderRow="1" firstDataRow="1" firstDataCol="1"/>
  <pivotFields count="7">
    <pivotField axis="axisRow" showAll="0" sortType="descending">
      <items count="86">
        <item x="41"/>
        <item x="74"/>
        <item x="62"/>
        <item x="57"/>
        <item x="66"/>
        <item x="54"/>
        <item x="38"/>
        <item x="47"/>
        <item x="46"/>
        <item x="19"/>
        <item x="43"/>
        <item x="84"/>
        <item x="50"/>
        <item x="83"/>
        <item x="40"/>
        <item x="73"/>
        <item x="55"/>
        <item x="37"/>
        <item x="8"/>
        <item x="44"/>
        <item x="16"/>
        <item x="21"/>
        <item x="51"/>
        <item x="33"/>
        <item x="17"/>
        <item x="3"/>
        <item x="35"/>
        <item x="52"/>
        <item x="45"/>
        <item x="78"/>
        <item x="79"/>
        <item x="26"/>
        <item x="48"/>
        <item x="77"/>
        <item x="58"/>
        <item x="5"/>
        <item x="2"/>
        <item x="12"/>
        <item x="28"/>
        <item x="56"/>
        <item x="34"/>
        <item x="0"/>
        <item x="49"/>
        <item x="7"/>
        <item x="61"/>
        <item x="11"/>
        <item x="30"/>
        <item x="65"/>
        <item x="10"/>
        <item x="63"/>
        <item x="36"/>
        <item x="42"/>
        <item x="69"/>
        <item x="27"/>
        <item x="76"/>
        <item x="29"/>
        <item x="13"/>
        <item x="39"/>
        <item x="18"/>
        <item x="59"/>
        <item x="4"/>
        <item x="82"/>
        <item x="20"/>
        <item x="22"/>
        <item x="25"/>
        <item x="32"/>
        <item x="72"/>
        <item x="64"/>
        <item x="75"/>
        <item x="53"/>
        <item x="71"/>
        <item x="70"/>
        <item x="14"/>
        <item x="24"/>
        <item x="68"/>
        <item x="23"/>
        <item x="1"/>
        <item x="15"/>
        <item x="9"/>
        <item x="31"/>
        <item x="80"/>
        <item x="81"/>
        <item x="67"/>
        <item x="6"/>
        <item x="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5" showAll="0"/>
    <pivotField showAll="0"/>
    <pivotField showAll="0"/>
    <pivotField showAll="0"/>
  </pivotFields>
  <rowFields count="1">
    <field x="0"/>
  </rowFields>
  <rowItems count="86">
    <i>
      <x v="41"/>
    </i>
    <i>
      <x v="35"/>
    </i>
    <i>
      <x v="43"/>
    </i>
    <i>
      <x v="76"/>
    </i>
    <i>
      <x v="36"/>
    </i>
    <i>
      <x v="60"/>
    </i>
    <i>
      <x v="72"/>
    </i>
    <i>
      <x v="25"/>
    </i>
    <i>
      <x v="20"/>
    </i>
    <i>
      <x v="18"/>
    </i>
    <i>
      <x v="83"/>
    </i>
    <i>
      <x v="9"/>
    </i>
    <i>
      <x v="58"/>
    </i>
    <i>
      <x v="77"/>
    </i>
    <i>
      <x v="38"/>
    </i>
    <i>
      <x v="48"/>
    </i>
    <i>
      <x v="31"/>
    </i>
    <i>
      <x v="56"/>
    </i>
    <i>
      <x v="78"/>
    </i>
    <i>
      <x v="24"/>
    </i>
    <i>
      <x v="62"/>
    </i>
    <i>
      <x v="45"/>
    </i>
    <i>
      <x v="10"/>
    </i>
    <i>
      <x v="26"/>
    </i>
    <i>
      <x v="53"/>
    </i>
    <i>
      <x v="37"/>
    </i>
    <i>
      <x v="79"/>
    </i>
    <i>
      <x v="63"/>
    </i>
    <i>
      <x v="14"/>
    </i>
    <i>
      <x v="23"/>
    </i>
    <i>
      <x v="75"/>
    </i>
    <i>
      <x v="73"/>
    </i>
    <i>
      <x v="21"/>
    </i>
    <i>
      <x v="17"/>
    </i>
    <i>
      <x v="64"/>
    </i>
    <i>
      <x v="65"/>
    </i>
    <i>
      <x v="46"/>
    </i>
    <i>
      <x v="12"/>
    </i>
    <i>
      <x v="55"/>
    </i>
    <i>
      <x v="40"/>
    </i>
    <i>
      <x v="67"/>
    </i>
    <i>
      <x v="6"/>
    </i>
    <i>
      <x v="28"/>
    </i>
    <i>
      <x v="19"/>
    </i>
    <i>
      <x v="57"/>
    </i>
    <i>
      <x v="22"/>
    </i>
    <i>
      <x/>
    </i>
    <i>
      <x v="50"/>
    </i>
    <i>
      <x v="59"/>
    </i>
    <i>
      <x v="7"/>
    </i>
    <i>
      <x v="69"/>
    </i>
    <i>
      <x v="27"/>
    </i>
    <i>
      <x v="51"/>
    </i>
    <i>
      <x v="34"/>
    </i>
    <i>
      <x v="8"/>
    </i>
    <i>
      <x v="42"/>
    </i>
    <i>
      <x v="32"/>
    </i>
    <i>
      <x v="47"/>
    </i>
    <i>
      <x v="2"/>
    </i>
    <i>
      <x v="74"/>
    </i>
    <i>
      <x v="16"/>
    </i>
    <i>
      <x v="3"/>
    </i>
    <i>
      <x v="39"/>
    </i>
    <i>
      <x v="5"/>
    </i>
    <i>
      <x v="84"/>
    </i>
    <i>
      <x v="70"/>
    </i>
    <i>
      <x v="49"/>
    </i>
    <i>
      <x v="44"/>
    </i>
    <i>
      <x v="52"/>
    </i>
    <i>
      <x v="54"/>
    </i>
    <i>
      <x v="71"/>
    </i>
    <i>
      <x v="4"/>
    </i>
    <i>
      <x v="82"/>
    </i>
    <i>
      <x v="66"/>
    </i>
    <i>
      <x v="1"/>
    </i>
    <i>
      <x v="33"/>
    </i>
    <i>
      <x v="15"/>
    </i>
    <i>
      <x v="68"/>
    </i>
    <i>
      <x v="13"/>
    </i>
    <i>
      <x v="29"/>
    </i>
    <i>
      <x v="80"/>
    </i>
    <i>
      <x v="30"/>
    </i>
    <i>
      <x v="61"/>
    </i>
    <i>
      <x v="81"/>
    </i>
    <i>
      <x v="11"/>
    </i>
    <i t="grand">
      <x/>
    </i>
  </rowItems>
  <colItems count="1">
    <i/>
  </colItems>
  <dataFields count="1">
    <dataField name="Sum of revenue" fld="3" baseField="0" baseItem="0"/>
  </dataFields>
  <formats count="1">
    <format dxfId="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6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9" firstHeaderRow="1" firstDataRow="1" firstDataCol="1"/>
  <pivotFields count="7">
    <pivotField showAll="0"/>
    <pivotField showAll="0"/>
    <pivotField showAll="0"/>
    <pivotField numFmtId="165" showAll="0"/>
    <pivotField dataField="1" showAll="0"/>
    <pivotField axis="axisRow" showAll="0" sortType="descending">
      <items count="16">
        <item x="12"/>
        <item x="11"/>
        <item x="14"/>
        <item x="5"/>
        <item x="7"/>
        <item x="1"/>
        <item x="3"/>
        <item x="10"/>
        <item x="2"/>
        <item x="6"/>
        <item x="4"/>
        <item x="9"/>
        <item x="8"/>
        <item x="1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16">
    <i>
      <x v="14"/>
    </i>
    <i>
      <x v="5"/>
    </i>
    <i>
      <x v="8"/>
    </i>
    <i>
      <x v="6"/>
    </i>
    <i>
      <x v="10"/>
    </i>
    <i>
      <x v="3"/>
    </i>
    <i>
      <x v="9"/>
    </i>
    <i>
      <x v="4"/>
    </i>
    <i>
      <x v="12"/>
    </i>
    <i>
      <x v="11"/>
    </i>
    <i>
      <x v="7"/>
    </i>
    <i>
      <x v="1"/>
    </i>
    <i>
      <x/>
    </i>
    <i>
      <x v="13"/>
    </i>
    <i>
      <x v="2"/>
    </i>
    <i t="grand">
      <x/>
    </i>
  </rowItems>
  <colItems count="1">
    <i/>
  </colItems>
  <dataFields count="1">
    <dataField name="Sum of employees" fld="4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7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7">
    <pivotField showAll="0"/>
    <pivotField axis="axisRow" showAll="0" sortType="ascending">
      <items count="11">
        <item x="5"/>
        <item x="8"/>
        <item x="1"/>
        <item x="6"/>
        <item x="7"/>
        <item x="3"/>
        <item x="9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5" showAll="0"/>
    <pivotField showAll="0"/>
    <pivotField showAll="0">
      <items count="16">
        <item x="12"/>
        <item x="11"/>
        <item x="14"/>
        <item x="5"/>
        <item x="7"/>
        <item x="1"/>
        <item x="3"/>
        <item x="10"/>
        <item x="2"/>
        <item x="6"/>
        <item x="4"/>
        <item x="9"/>
        <item x="8"/>
        <item x="13"/>
        <item x="0"/>
        <item t="default"/>
      </items>
    </pivotField>
    <pivotField showAll="0"/>
  </pivotFields>
  <rowFields count="1">
    <field x="1"/>
  </rowFields>
  <rowItems count="11">
    <i>
      <x v="6"/>
    </i>
    <i>
      <x/>
    </i>
    <i>
      <x v="1"/>
    </i>
    <i>
      <x v="3"/>
    </i>
    <i>
      <x v="2"/>
    </i>
    <i>
      <x v="9"/>
    </i>
    <i>
      <x v="4"/>
    </i>
    <i>
      <x v="5"/>
    </i>
    <i>
      <x v="8"/>
    </i>
    <i>
      <x v="7"/>
    </i>
    <i t="grand">
      <x/>
    </i>
  </rowItems>
  <colItems count="1">
    <i/>
  </colItems>
  <dataFields count="1">
    <dataField name="Sum of revenue" fld="3" baseField="0" baseItem="0" numFmtId="166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8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8" firstHeaderRow="1" firstDataRow="1" firstDataCol="1"/>
  <pivotFields count="7">
    <pivotField showAll="0"/>
    <pivotField axis="axisRow" showAll="0" sortType="ascending">
      <items count="11">
        <item x="5"/>
        <item x="8"/>
        <item x="1"/>
        <item x="6"/>
        <item x="7"/>
        <item x="3"/>
        <item x="9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5" showAll="0"/>
    <pivotField showAll="0"/>
    <pivotField axis="axisRow" showAll="0">
      <items count="16">
        <item x="12"/>
        <item x="11"/>
        <item x="14"/>
        <item x="5"/>
        <item x="7"/>
        <item x="1"/>
        <item x="3"/>
        <item x="10"/>
        <item x="2"/>
        <item x="6"/>
        <item x="4"/>
        <item x="9"/>
        <item x="8"/>
        <item x="13"/>
        <item x="0"/>
        <item t="default"/>
      </items>
    </pivotField>
    <pivotField showAll="0"/>
  </pivotFields>
  <rowFields count="2">
    <field x="1"/>
    <field x="5"/>
  </rowFields>
  <rowItems count="35">
    <i>
      <x v="6"/>
    </i>
    <i r="1">
      <x v="1"/>
    </i>
    <i r="1">
      <x v="3"/>
    </i>
    <i r="1">
      <x v="14"/>
    </i>
    <i>
      <x/>
    </i>
    <i r="1">
      <x v="14"/>
    </i>
    <i>
      <x v="1"/>
    </i>
    <i r="1">
      <x v="14"/>
    </i>
    <i>
      <x v="3"/>
    </i>
    <i r="1">
      <x v="6"/>
    </i>
    <i r="1">
      <x v="12"/>
    </i>
    <i r="1">
      <x v="14"/>
    </i>
    <i>
      <x v="2"/>
    </i>
    <i r="1">
      <x v="14"/>
    </i>
    <i>
      <x v="9"/>
    </i>
    <i r="1">
      <x v="14"/>
    </i>
    <i>
      <x v="4"/>
    </i>
    <i r="1">
      <x v="7"/>
    </i>
    <i r="1">
      <x v="11"/>
    </i>
    <i r="1">
      <x v="14"/>
    </i>
    <i>
      <x v="5"/>
    </i>
    <i r="1">
      <x/>
    </i>
    <i r="1">
      <x v="4"/>
    </i>
    <i r="1">
      <x v="5"/>
    </i>
    <i r="1">
      <x v="13"/>
    </i>
    <i r="1">
      <x v="14"/>
    </i>
    <i>
      <x v="8"/>
    </i>
    <i r="1">
      <x v="2"/>
    </i>
    <i r="1">
      <x v="8"/>
    </i>
    <i r="1">
      <x v="9"/>
    </i>
    <i r="1">
      <x v="10"/>
    </i>
    <i r="1">
      <x v="14"/>
    </i>
    <i>
      <x v="7"/>
    </i>
    <i r="1">
      <x v="14"/>
    </i>
    <i t="grand">
      <x/>
    </i>
  </rowItems>
  <colItems count="1">
    <i/>
  </colItems>
  <dataFields count="1">
    <dataField name="Sum of reven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9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B7" firstHeaderRow="1" firstDataRow="1" firstDataCol="1"/>
  <pivotFields count="7">
    <pivotField showAll="0"/>
    <pivotField showAll="0">
      <items count="11">
        <item x="5"/>
        <item x="8"/>
        <item x="1"/>
        <item x="6"/>
        <item x="7"/>
        <item x="3"/>
        <item x="9"/>
        <item x="0"/>
        <item x="4"/>
        <item x="2"/>
        <item t="default"/>
      </items>
    </pivotField>
    <pivotField showAll="0"/>
    <pivotField dataField="1" numFmtId="165" showAll="0"/>
    <pivotField showAll="0"/>
    <pivotField axis="axisRow" showAll="0" sortType="ascending">
      <items count="16">
        <item h="1" x="12"/>
        <item h="1" x="11"/>
        <item h="1" x="14"/>
        <item h="1" x="5"/>
        <item h="1" x="7"/>
        <item x="1"/>
        <item x="3"/>
        <item h="1" x="10"/>
        <item x="2"/>
        <item h="1" x="6"/>
        <item x="4"/>
        <item h="1" x="9"/>
        <item h="1" x="8"/>
        <item h="1" x="1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6">
    <i>
      <x v="10"/>
    </i>
    <i>
      <x v="6"/>
    </i>
    <i>
      <x v="5"/>
    </i>
    <i>
      <x v="8"/>
    </i>
    <i>
      <x v="14"/>
    </i>
    <i t="grand">
      <x/>
    </i>
  </rowItems>
  <colItems count="1">
    <i/>
  </colItems>
  <dataFields count="1">
    <dataField name="Sum of revenue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3" sqref="A3"/>
    </sheetView>
  </sheetViews>
  <sheetFormatPr defaultRowHeight="15" x14ac:dyDescent="0.25"/>
  <cols>
    <col min="1" max="1" width="15.140625" bestFit="1" customWidth="1"/>
  </cols>
  <sheetData>
    <row r="3" spans="1:1" x14ac:dyDescent="0.25">
      <c r="A3" t="s">
        <v>117</v>
      </c>
    </row>
    <row r="4" spans="1:1" x14ac:dyDescent="0.25">
      <c r="A4" s="3">
        <v>169543.79999999996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9"/>
  <sheetViews>
    <sheetView tabSelected="1" workbookViewId="0">
      <selection activeCell="A38" sqref="A38"/>
    </sheetView>
  </sheetViews>
  <sheetFormatPr defaultRowHeight="15" x14ac:dyDescent="0.25"/>
  <cols>
    <col min="1" max="1" width="28.42578125" bestFit="1" customWidth="1"/>
    <col min="2" max="2" width="15.140625" style="6" bestFit="1" customWidth="1"/>
  </cols>
  <sheetData>
    <row r="3" spans="1:2" x14ac:dyDescent="0.25">
      <c r="A3" s="4" t="s">
        <v>118</v>
      </c>
      <c r="B3" s="1" t="s">
        <v>117</v>
      </c>
    </row>
    <row r="4" spans="1:2" x14ac:dyDescent="0.25">
      <c r="A4" s="5" t="s">
        <v>67</v>
      </c>
      <c r="B4" s="3">
        <v>11698.03</v>
      </c>
    </row>
    <row r="5" spans="1:2" x14ac:dyDescent="0.25">
      <c r="A5" s="5" t="s">
        <v>61</v>
      </c>
      <c r="B5" s="3">
        <v>8170.38</v>
      </c>
    </row>
    <row r="6" spans="1:2" x14ac:dyDescent="0.25">
      <c r="A6" s="5" t="s">
        <v>69</v>
      </c>
      <c r="B6" s="3">
        <v>7708.38</v>
      </c>
    </row>
    <row r="7" spans="1:2" x14ac:dyDescent="0.25">
      <c r="A7" s="5" t="s">
        <v>107</v>
      </c>
      <c r="B7" s="3">
        <v>7537.24</v>
      </c>
    </row>
    <row r="8" spans="1:2" x14ac:dyDescent="0.25">
      <c r="A8" s="5" t="s">
        <v>63</v>
      </c>
      <c r="B8" s="3">
        <v>6395.05</v>
      </c>
    </row>
    <row r="9" spans="1:2" x14ac:dyDescent="0.25">
      <c r="A9" s="5" t="s">
        <v>90</v>
      </c>
      <c r="B9" s="3">
        <v>6354.87</v>
      </c>
    </row>
    <row r="10" spans="1:2" x14ac:dyDescent="0.25">
      <c r="A10" s="5" t="s">
        <v>104</v>
      </c>
      <c r="B10" s="3">
        <v>5266.09</v>
      </c>
    </row>
    <row r="11" spans="1:2" x14ac:dyDescent="0.25">
      <c r="A11" s="5" t="s">
        <v>48</v>
      </c>
      <c r="B11" s="3">
        <v>5158.71</v>
      </c>
    </row>
    <row r="12" spans="1:2" x14ac:dyDescent="0.25">
      <c r="A12" s="5" t="s">
        <v>38</v>
      </c>
      <c r="B12" s="3">
        <v>4968.91</v>
      </c>
    </row>
    <row r="13" spans="1:2" x14ac:dyDescent="0.25">
      <c r="A13" s="5" t="s">
        <v>36</v>
      </c>
      <c r="B13" s="3">
        <v>4618</v>
      </c>
    </row>
    <row r="14" spans="1:2" x14ac:dyDescent="0.25">
      <c r="A14" s="5" t="s">
        <v>115</v>
      </c>
      <c r="B14" s="3">
        <v>4478.47</v>
      </c>
    </row>
    <row r="15" spans="1:2" x14ac:dyDescent="0.25">
      <c r="A15" s="5" t="s">
        <v>23</v>
      </c>
      <c r="B15" s="3">
        <v>4269.8999999999996</v>
      </c>
    </row>
    <row r="16" spans="1:2" x14ac:dyDescent="0.25">
      <c r="A16" s="5" t="s">
        <v>88</v>
      </c>
      <c r="B16" s="3">
        <v>3922.42</v>
      </c>
    </row>
    <row r="17" spans="1:2" x14ac:dyDescent="0.25">
      <c r="A17" s="5" t="s">
        <v>108</v>
      </c>
      <c r="B17" s="3">
        <v>3838.39</v>
      </c>
    </row>
    <row r="18" spans="1:2" x14ac:dyDescent="0.25">
      <c r="A18" s="5" t="s">
        <v>64</v>
      </c>
      <c r="B18" s="3">
        <v>3178.24</v>
      </c>
    </row>
    <row r="19" spans="1:2" x14ac:dyDescent="0.25">
      <c r="A19" s="5" t="s">
        <v>73</v>
      </c>
      <c r="B19" s="3">
        <v>3027.46</v>
      </c>
    </row>
    <row r="20" spans="1:2" x14ac:dyDescent="0.25">
      <c r="A20" s="5" t="s">
        <v>56</v>
      </c>
      <c r="B20" s="3">
        <v>2952.73</v>
      </c>
    </row>
    <row r="21" spans="1:2" x14ac:dyDescent="0.25">
      <c r="A21" s="5" t="s">
        <v>85</v>
      </c>
      <c r="B21" s="3">
        <v>2938.67</v>
      </c>
    </row>
    <row r="22" spans="1:2" x14ac:dyDescent="0.25">
      <c r="A22" s="5" t="s">
        <v>109</v>
      </c>
      <c r="B22" s="3">
        <v>2871.35</v>
      </c>
    </row>
    <row r="23" spans="1:2" x14ac:dyDescent="0.25">
      <c r="A23" s="5" t="s">
        <v>46</v>
      </c>
      <c r="B23" s="3">
        <v>2819.5</v>
      </c>
    </row>
    <row r="24" spans="1:2" x14ac:dyDescent="0.25">
      <c r="A24" s="5" t="s">
        <v>92</v>
      </c>
      <c r="B24" s="3">
        <v>2818.38</v>
      </c>
    </row>
    <row r="25" spans="1:2" x14ac:dyDescent="0.25">
      <c r="A25" s="5" t="s">
        <v>71</v>
      </c>
      <c r="B25" s="3">
        <v>2741.37</v>
      </c>
    </row>
    <row r="26" spans="1:2" x14ac:dyDescent="0.25">
      <c r="A26" s="5" t="s">
        <v>26</v>
      </c>
      <c r="B26" s="3">
        <v>2714.9</v>
      </c>
    </row>
    <row r="27" spans="1:2" x14ac:dyDescent="0.25">
      <c r="A27" s="5" t="s">
        <v>50</v>
      </c>
      <c r="B27" s="3">
        <v>2520.83</v>
      </c>
    </row>
    <row r="28" spans="1:2" x14ac:dyDescent="0.25">
      <c r="A28" s="5" t="s">
        <v>82</v>
      </c>
      <c r="B28" s="3">
        <v>2437.85</v>
      </c>
    </row>
    <row r="29" spans="1:2" x14ac:dyDescent="0.25">
      <c r="A29" s="5" t="s">
        <v>32</v>
      </c>
      <c r="B29" s="3">
        <v>2403.58</v>
      </c>
    </row>
    <row r="30" spans="1:2" x14ac:dyDescent="0.25">
      <c r="A30" s="5" t="s">
        <v>110</v>
      </c>
      <c r="B30" s="3">
        <v>2261.0500000000002</v>
      </c>
    </row>
    <row r="31" spans="1:2" x14ac:dyDescent="0.25">
      <c r="A31" s="5" t="s">
        <v>93</v>
      </c>
      <c r="B31" s="3">
        <v>2214.94</v>
      </c>
    </row>
    <row r="32" spans="1:2" x14ac:dyDescent="0.25">
      <c r="A32" s="5" t="s">
        <v>30</v>
      </c>
      <c r="B32" s="3">
        <v>2173.98</v>
      </c>
    </row>
    <row r="33" spans="1:2" x14ac:dyDescent="0.25">
      <c r="A33" s="5" t="s">
        <v>44</v>
      </c>
      <c r="B33" s="3">
        <v>2059.9</v>
      </c>
    </row>
    <row r="34" spans="1:2" x14ac:dyDescent="0.25">
      <c r="A34" s="5" t="s">
        <v>77</v>
      </c>
      <c r="B34" s="3">
        <v>2041.73</v>
      </c>
    </row>
    <row r="35" spans="1:2" x14ac:dyDescent="0.25">
      <c r="A35" s="5" t="s">
        <v>105</v>
      </c>
      <c r="B35" s="3">
        <v>2022.14</v>
      </c>
    </row>
    <row r="36" spans="1:2" x14ac:dyDescent="0.25">
      <c r="A36" s="5" t="s">
        <v>39</v>
      </c>
      <c r="B36" s="3">
        <v>1825.82</v>
      </c>
    </row>
    <row r="37" spans="1:2" x14ac:dyDescent="0.25">
      <c r="A37" s="5" t="s">
        <v>35</v>
      </c>
      <c r="B37" s="3">
        <v>1712.68</v>
      </c>
    </row>
    <row r="38" spans="1:2" x14ac:dyDescent="0.25">
      <c r="A38" s="5" t="s">
        <v>41</v>
      </c>
      <c r="B38" s="3">
        <v>1699.85</v>
      </c>
    </row>
    <row r="39" spans="1:2" x14ac:dyDescent="0.25">
      <c r="A39" s="5" t="s">
        <v>94</v>
      </c>
      <c r="B39" s="3">
        <v>1698.2</v>
      </c>
    </row>
    <row r="40" spans="1:2" x14ac:dyDescent="0.25">
      <c r="A40" s="5" t="s">
        <v>72</v>
      </c>
      <c r="B40" s="3">
        <v>1618.89</v>
      </c>
    </row>
    <row r="41" spans="1:2" x14ac:dyDescent="0.25">
      <c r="A41" s="5" t="s">
        <v>28</v>
      </c>
      <c r="B41" s="3">
        <v>1520.66</v>
      </c>
    </row>
    <row r="42" spans="1:2" x14ac:dyDescent="0.25">
      <c r="A42" s="5" t="s">
        <v>84</v>
      </c>
      <c r="B42" s="3">
        <v>1419.98</v>
      </c>
    </row>
    <row r="43" spans="1:2" x14ac:dyDescent="0.25">
      <c r="A43" s="5" t="s">
        <v>66</v>
      </c>
      <c r="B43" s="3">
        <v>1388.67</v>
      </c>
    </row>
    <row r="44" spans="1:2" x14ac:dyDescent="0.25">
      <c r="A44" s="5" t="s">
        <v>96</v>
      </c>
      <c r="B44" s="3">
        <v>1376.8</v>
      </c>
    </row>
    <row r="45" spans="1:2" x14ac:dyDescent="0.25">
      <c r="A45" s="5" t="s">
        <v>19</v>
      </c>
      <c r="B45" s="3">
        <v>1242.32</v>
      </c>
    </row>
    <row r="46" spans="1:2" x14ac:dyDescent="0.25">
      <c r="A46" s="5" t="s">
        <v>53</v>
      </c>
      <c r="B46" s="3">
        <v>1223.72</v>
      </c>
    </row>
    <row r="47" spans="1:2" x14ac:dyDescent="0.25">
      <c r="A47" s="5" t="s">
        <v>37</v>
      </c>
      <c r="B47" s="3">
        <v>1197.44</v>
      </c>
    </row>
    <row r="48" spans="1:2" x14ac:dyDescent="0.25">
      <c r="A48" s="5" t="s">
        <v>87</v>
      </c>
      <c r="B48" s="3">
        <v>1188.42</v>
      </c>
    </row>
    <row r="49" spans="1:2" x14ac:dyDescent="0.25">
      <c r="A49" s="5" t="s">
        <v>42</v>
      </c>
      <c r="B49" s="3">
        <v>1102.43</v>
      </c>
    </row>
    <row r="50" spans="1:2" x14ac:dyDescent="0.25">
      <c r="A50" s="5" t="s">
        <v>7</v>
      </c>
      <c r="B50" s="3">
        <v>1100.04</v>
      </c>
    </row>
    <row r="51" spans="1:2" x14ac:dyDescent="0.25">
      <c r="A51" s="5" t="s">
        <v>78</v>
      </c>
      <c r="B51" s="3">
        <v>1012.72</v>
      </c>
    </row>
    <row r="52" spans="1:2" x14ac:dyDescent="0.25">
      <c r="A52" s="5" t="s">
        <v>89</v>
      </c>
      <c r="B52" s="3">
        <v>1008.06</v>
      </c>
    </row>
    <row r="53" spans="1:2" x14ac:dyDescent="0.25">
      <c r="A53" s="5" t="s">
        <v>20</v>
      </c>
      <c r="B53" s="3">
        <v>987.39</v>
      </c>
    </row>
    <row r="54" spans="1:2" x14ac:dyDescent="0.25">
      <c r="A54" s="5" t="s">
        <v>100</v>
      </c>
      <c r="B54" s="3">
        <v>894.37</v>
      </c>
    </row>
    <row r="55" spans="1:2" x14ac:dyDescent="0.25">
      <c r="A55" s="5" t="s">
        <v>51</v>
      </c>
      <c r="B55" s="3">
        <v>894.33</v>
      </c>
    </row>
    <row r="56" spans="1:2" x14ac:dyDescent="0.25">
      <c r="A56" s="5" t="s">
        <v>80</v>
      </c>
      <c r="B56" s="3">
        <v>882.12</v>
      </c>
    </row>
    <row r="57" spans="1:2" x14ac:dyDescent="0.25">
      <c r="A57" s="5" t="s">
        <v>60</v>
      </c>
      <c r="B57" s="3">
        <v>792.46</v>
      </c>
    </row>
    <row r="58" spans="1:2" x14ac:dyDescent="0.25">
      <c r="A58" s="5" t="s">
        <v>22</v>
      </c>
      <c r="B58" s="3">
        <v>718.62</v>
      </c>
    </row>
    <row r="59" spans="1:2" x14ac:dyDescent="0.25">
      <c r="A59" s="5" t="s">
        <v>68</v>
      </c>
      <c r="B59" s="3">
        <v>702.72</v>
      </c>
    </row>
    <row r="60" spans="1:2" x14ac:dyDescent="0.25">
      <c r="A60" s="5" t="s">
        <v>57</v>
      </c>
      <c r="B60" s="3">
        <v>692.19</v>
      </c>
    </row>
    <row r="61" spans="1:2" x14ac:dyDescent="0.25">
      <c r="A61" s="5" t="s">
        <v>25</v>
      </c>
      <c r="B61" s="3">
        <v>665.06</v>
      </c>
    </row>
    <row r="62" spans="1:2" x14ac:dyDescent="0.25">
      <c r="A62" s="5" t="s">
        <v>12</v>
      </c>
      <c r="B62" s="3">
        <v>647.17999999999995</v>
      </c>
    </row>
    <row r="63" spans="1:2" x14ac:dyDescent="0.25">
      <c r="A63" s="5" t="s">
        <v>106</v>
      </c>
      <c r="B63" s="3">
        <v>646.1</v>
      </c>
    </row>
    <row r="64" spans="1:2" x14ac:dyDescent="0.25">
      <c r="A64" s="5" t="s">
        <v>34</v>
      </c>
      <c r="B64" s="3">
        <v>587.72</v>
      </c>
    </row>
    <row r="65" spans="1:2" x14ac:dyDescent="0.25">
      <c r="A65" s="5" t="s">
        <v>14</v>
      </c>
      <c r="B65" s="3">
        <v>587.34</v>
      </c>
    </row>
    <row r="66" spans="1:2" x14ac:dyDescent="0.25">
      <c r="A66" s="5" t="s">
        <v>65</v>
      </c>
      <c r="B66" s="3">
        <v>527.11</v>
      </c>
    </row>
    <row r="67" spans="1:2" x14ac:dyDescent="0.25">
      <c r="A67" s="5" t="s">
        <v>17</v>
      </c>
      <c r="B67" s="3">
        <v>497.11</v>
      </c>
    </row>
    <row r="68" spans="1:2" x14ac:dyDescent="0.25">
      <c r="A68" s="5" t="s">
        <v>116</v>
      </c>
      <c r="B68" s="3">
        <v>441.08</v>
      </c>
    </row>
    <row r="69" spans="1:2" x14ac:dyDescent="0.25">
      <c r="A69" s="5" t="s">
        <v>102</v>
      </c>
      <c r="B69" s="3">
        <v>439.21</v>
      </c>
    </row>
    <row r="70" spans="1:2" x14ac:dyDescent="0.25">
      <c r="A70" s="5" t="s">
        <v>75</v>
      </c>
      <c r="B70" s="3">
        <v>405.59</v>
      </c>
    </row>
    <row r="71" spans="1:2" x14ac:dyDescent="0.25">
      <c r="A71" s="5" t="s">
        <v>70</v>
      </c>
      <c r="B71" s="3">
        <v>375.43</v>
      </c>
    </row>
    <row r="72" spans="1:2" x14ac:dyDescent="0.25">
      <c r="A72" s="5" t="s">
        <v>81</v>
      </c>
      <c r="B72" s="3">
        <v>355.23</v>
      </c>
    </row>
    <row r="73" spans="1:2" x14ac:dyDescent="0.25">
      <c r="A73" s="5" t="s">
        <v>83</v>
      </c>
      <c r="B73" s="3">
        <v>349.81</v>
      </c>
    </row>
    <row r="74" spans="1:2" x14ac:dyDescent="0.25">
      <c r="A74" s="5" t="s">
        <v>103</v>
      </c>
      <c r="B74" s="3">
        <v>332.43</v>
      </c>
    </row>
    <row r="75" spans="1:2" x14ac:dyDescent="0.25">
      <c r="A75" s="5" t="s">
        <v>16</v>
      </c>
      <c r="B75" s="3">
        <v>326.82</v>
      </c>
    </row>
    <row r="76" spans="1:2" x14ac:dyDescent="0.25">
      <c r="A76" s="5" t="s">
        <v>114</v>
      </c>
      <c r="B76" s="3">
        <v>324.19</v>
      </c>
    </row>
    <row r="77" spans="1:2" x14ac:dyDescent="0.25">
      <c r="A77" s="5" t="s">
        <v>95</v>
      </c>
      <c r="B77" s="3">
        <v>291.27</v>
      </c>
    </row>
    <row r="78" spans="1:2" x14ac:dyDescent="0.25">
      <c r="A78" s="5" t="s">
        <v>10</v>
      </c>
      <c r="B78" s="3">
        <v>251.41</v>
      </c>
    </row>
    <row r="79" spans="1:2" x14ac:dyDescent="0.25">
      <c r="A79" s="5" t="s">
        <v>59</v>
      </c>
      <c r="B79" s="3">
        <v>223.8</v>
      </c>
    </row>
    <row r="80" spans="1:2" x14ac:dyDescent="0.25">
      <c r="A80" s="5" t="s">
        <v>33</v>
      </c>
      <c r="B80" s="3">
        <v>217.87</v>
      </c>
    </row>
    <row r="81" spans="1:2" x14ac:dyDescent="0.25">
      <c r="A81" s="5" t="s">
        <v>98</v>
      </c>
      <c r="B81" s="3">
        <v>167.89</v>
      </c>
    </row>
    <row r="82" spans="1:2" x14ac:dyDescent="0.25">
      <c r="A82" s="5" t="s">
        <v>29</v>
      </c>
      <c r="B82" s="3">
        <v>98.79</v>
      </c>
    </row>
    <row r="83" spans="1:2" x14ac:dyDescent="0.25">
      <c r="A83" s="5" t="s">
        <v>55</v>
      </c>
      <c r="B83" s="3">
        <v>86.68</v>
      </c>
    </row>
    <row r="84" spans="1:2" x14ac:dyDescent="0.25">
      <c r="A84" s="5" t="s">
        <v>111</v>
      </c>
      <c r="B84" s="3">
        <v>71.12</v>
      </c>
    </row>
    <row r="85" spans="1:2" x14ac:dyDescent="0.25">
      <c r="A85" s="5" t="s">
        <v>47</v>
      </c>
      <c r="B85" s="3">
        <v>52.5</v>
      </c>
    </row>
    <row r="86" spans="1:2" x14ac:dyDescent="0.25">
      <c r="A86" s="5" t="s">
        <v>91</v>
      </c>
      <c r="B86" s="3">
        <v>45.39</v>
      </c>
    </row>
    <row r="87" spans="1:2" x14ac:dyDescent="0.25">
      <c r="A87" s="5" t="s">
        <v>112</v>
      </c>
      <c r="B87" s="3">
        <v>40.79</v>
      </c>
    </row>
    <row r="88" spans="1:2" x14ac:dyDescent="0.25">
      <c r="A88" s="5" t="s">
        <v>27</v>
      </c>
      <c r="B88" s="3">
        <v>4.54</v>
      </c>
    </row>
    <row r="89" spans="1:2" x14ac:dyDescent="0.25">
      <c r="A89" s="5" t="s">
        <v>119</v>
      </c>
      <c r="B89" s="3">
        <v>169543.8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N23" sqref="N23"/>
    </sheetView>
  </sheetViews>
  <sheetFormatPr defaultRowHeight="15" x14ac:dyDescent="0.25"/>
  <cols>
    <col min="1" max="1" width="13.140625" bestFit="1" customWidth="1"/>
    <col min="2" max="2" width="17.7109375" bestFit="1" customWidth="1"/>
  </cols>
  <sheetData>
    <row r="3" spans="1:2" x14ac:dyDescent="0.25">
      <c r="A3" s="4" t="s">
        <v>118</v>
      </c>
      <c r="B3" t="s">
        <v>120</v>
      </c>
    </row>
    <row r="4" spans="1:2" x14ac:dyDescent="0.25">
      <c r="A4" s="5" t="s">
        <v>9</v>
      </c>
      <c r="B4" s="3">
        <v>329164</v>
      </c>
    </row>
    <row r="5" spans="1:2" x14ac:dyDescent="0.25">
      <c r="A5" s="5" t="s">
        <v>49</v>
      </c>
      <c r="B5" s="3">
        <v>17479</v>
      </c>
    </row>
    <row r="6" spans="1:2" x14ac:dyDescent="0.25">
      <c r="A6" s="5" t="s">
        <v>62</v>
      </c>
      <c r="B6" s="3">
        <v>16499</v>
      </c>
    </row>
    <row r="7" spans="1:2" x14ac:dyDescent="0.25">
      <c r="A7" s="5" t="s">
        <v>74</v>
      </c>
      <c r="B7" s="3">
        <v>9516</v>
      </c>
    </row>
    <row r="8" spans="1:2" x14ac:dyDescent="0.25">
      <c r="A8" s="5" t="s">
        <v>86</v>
      </c>
      <c r="B8" s="3">
        <v>8775</v>
      </c>
    </row>
    <row r="9" spans="1:2" x14ac:dyDescent="0.25">
      <c r="A9" s="5" t="s">
        <v>79</v>
      </c>
      <c r="B9" s="3">
        <v>3492</v>
      </c>
    </row>
    <row r="10" spans="1:2" x14ac:dyDescent="0.25">
      <c r="A10" s="5" t="s">
        <v>54</v>
      </c>
      <c r="B10" s="3">
        <v>2497</v>
      </c>
    </row>
    <row r="11" spans="1:2" x14ac:dyDescent="0.25">
      <c r="A11" s="5" t="s">
        <v>52</v>
      </c>
      <c r="B11" s="3">
        <v>1635</v>
      </c>
    </row>
    <row r="12" spans="1:2" x14ac:dyDescent="0.25">
      <c r="A12" s="5" t="s">
        <v>101</v>
      </c>
      <c r="B12" s="3">
        <v>1593</v>
      </c>
    </row>
    <row r="13" spans="1:2" x14ac:dyDescent="0.25">
      <c r="A13" s="5" t="s">
        <v>15</v>
      </c>
      <c r="B13" s="3">
        <v>1356</v>
      </c>
    </row>
    <row r="14" spans="1:2" x14ac:dyDescent="0.25">
      <c r="A14" s="5" t="s">
        <v>13</v>
      </c>
      <c r="B14" s="3">
        <v>1185</v>
      </c>
    </row>
    <row r="15" spans="1:2" x14ac:dyDescent="0.25">
      <c r="A15" s="5" t="s">
        <v>76</v>
      </c>
      <c r="B15" s="3">
        <v>1179</v>
      </c>
    </row>
    <row r="16" spans="1:2" x14ac:dyDescent="0.25">
      <c r="A16" s="5" t="s">
        <v>97</v>
      </c>
      <c r="B16" s="3">
        <v>1165</v>
      </c>
    </row>
    <row r="17" spans="1:2" x14ac:dyDescent="0.25">
      <c r="A17" s="5" t="s">
        <v>99</v>
      </c>
      <c r="B17" s="3">
        <v>493</v>
      </c>
    </row>
    <row r="18" spans="1:2" x14ac:dyDescent="0.25">
      <c r="A18" s="5" t="s">
        <v>113</v>
      </c>
      <c r="B18" s="3">
        <v>142</v>
      </c>
    </row>
    <row r="19" spans="1:2" x14ac:dyDescent="0.25">
      <c r="A19" s="5" t="s">
        <v>119</v>
      </c>
      <c r="B19" s="3">
        <v>396170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D39" sqref="D39"/>
    </sheetView>
  </sheetViews>
  <sheetFormatPr defaultRowHeight="15" x14ac:dyDescent="0.25"/>
  <cols>
    <col min="1" max="1" width="19.42578125" bestFit="1" customWidth="1"/>
    <col min="2" max="2" width="16.5703125" style="8" bestFit="1" customWidth="1"/>
  </cols>
  <sheetData>
    <row r="3" spans="1:2" x14ac:dyDescent="0.25">
      <c r="A3" s="4" t="s">
        <v>118</v>
      </c>
      <c r="B3" s="8" t="s">
        <v>117</v>
      </c>
    </row>
    <row r="4" spans="1:2" x14ac:dyDescent="0.25">
      <c r="A4" s="5" t="s">
        <v>58</v>
      </c>
      <c r="B4" s="8">
        <v>4944.6900000000005</v>
      </c>
    </row>
    <row r="5" spans="1:2" x14ac:dyDescent="0.25">
      <c r="A5" s="5" t="s">
        <v>45</v>
      </c>
      <c r="B5" s="8">
        <v>6104.6399999999994</v>
      </c>
    </row>
    <row r="6" spans="1:2" x14ac:dyDescent="0.25">
      <c r="A6" s="5" t="s">
        <v>24</v>
      </c>
      <c r="B6" s="8">
        <v>9665.2199999999993</v>
      </c>
    </row>
    <row r="7" spans="1:2" x14ac:dyDescent="0.25">
      <c r="A7" s="5" t="s">
        <v>31</v>
      </c>
      <c r="B7" s="8">
        <v>13070.380000000001</v>
      </c>
    </row>
    <row r="8" spans="1:2" x14ac:dyDescent="0.25">
      <c r="A8" s="5" t="s">
        <v>43</v>
      </c>
      <c r="B8" s="8">
        <v>16233.34</v>
      </c>
    </row>
    <row r="9" spans="1:2" x14ac:dyDescent="0.25">
      <c r="A9" s="5" t="s">
        <v>40</v>
      </c>
      <c r="B9" s="8">
        <v>16461.91</v>
      </c>
    </row>
    <row r="10" spans="1:2" x14ac:dyDescent="0.25">
      <c r="A10" s="5" t="s">
        <v>11</v>
      </c>
      <c r="B10" s="8">
        <v>16976.88</v>
      </c>
    </row>
    <row r="11" spans="1:2" x14ac:dyDescent="0.25">
      <c r="A11" s="5" t="s">
        <v>18</v>
      </c>
      <c r="B11" s="8">
        <v>27355.760000000002</v>
      </c>
    </row>
    <row r="12" spans="1:2" x14ac:dyDescent="0.25">
      <c r="A12" s="5" t="s">
        <v>8</v>
      </c>
      <c r="B12" s="8">
        <v>27780.530000000006</v>
      </c>
    </row>
    <row r="13" spans="1:2" x14ac:dyDescent="0.25">
      <c r="A13" s="5" t="s">
        <v>21</v>
      </c>
      <c r="B13" s="8">
        <v>30950.450000000004</v>
      </c>
    </row>
    <row r="14" spans="1:2" x14ac:dyDescent="0.25">
      <c r="A14" s="5" t="s">
        <v>119</v>
      </c>
      <c r="B14" s="8">
        <v>169543.80000000002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8"/>
  <sheetViews>
    <sheetView workbookViewId="0">
      <selection activeCell="C28" sqref="C28"/>
    </sheetView>
  </sheetViews>
  <sheetFormatPr defaultRowHeight="15" x14ac:dyDescent="0.25"/>
  <cols>
    <col min="1" max="1" width="21.28515625" bestFit="1" customWidth="1"/>
    <col min="2" max="2" width="15.140625" bestFit="1" customWidth="1"/>
  </cols>
  <sheetData>
    <row r="3" spans="1:2" x14ac:dyDescent="0.25">
      <c r="A3" s="4" t="s">
        <v>118</v>
      </c>
      <c r="B3" t="s">
        <v>117</v>
      </c>
    </row>
    <row r="4" spans="1:2" x14ac:dyDescent="0.25">
      <c r="A4" s="5" t="s">
        <v>58</v>
      </c>
      <c r="B4" s="3">
        <v>4944.6900000000005</v>
      </c>
    </row>
    <row r="5" spans="1:2" x14ac:dyDescent="0.25">
      <c r="A5" s="7" t="s">
        <v>76</v>
      </c>
      <c r="B5" s="3">
        <v>405.59</v>
      </c>
    </row>
    <row r="6" spans="1:2" x14ac:dyDescent="0.25">
      <c r="A6" s="7" t="s">
        <v>79</v>
      </c>
      <c r="B6" s="3">
        <v>1012.72</v>
      </c>
    </row>
    <row r="7" spans="1:2" x14ac:dyDescent="0.25">
      <c r="A7" s="7" t="s">
        <v>9</v>
      </c>
      <c r="B7" s="3">
        <v>3526.38</v>
      </c>
    </row>
    <row r="8" spans="1:2" x14ac:dyDescent="0.25">
      <c r="A8" s="5" t="s">
        <v>45</v>
      </c>
      <c r="B8" s="3">
        <v>6104.6399999999994</v>
      </c>
    </row>
    <row r="9" spans="1:2" x14ac:dyDescent="0.25">
      <c r="A9" s="7" t="s">
        <v>9</v>
      </c>
      <c r="B9" s="3">
        <v>6104.6399999999994</v>
      </c>
    </row>
    <row r="10" spans="1:2" x14ac:dyDescent="0.25">
      <c r="A10" s="5" t="s">
        <v>24</v>
      </c>
      <c r="B10" s="3">
        <v>9665.2199999999993</v>
      </c>
    </row>
    <row r="11" spans="1:2" x14ac:dyDescent="0.25">
      <c r="A11" s="7" t="s">
        <v>9</v>
      </c>
      <c r="B11" s="3">
        <v>9665.2199999999993</v>
      </c>
    </row>
    <row r="12" spans="1:2" x14ac:dyDescent="0.25">
      <c r="A12" s="5" t="s">
        <v>31</v>
      </c>
      <c r="B12" s="3">
        <v>13070.38</v>
      </c>
    </row>
    <row r="13" spans="1:2" x14ac:dyDescent="0.25">
      <c r="A13" s="7" t="s">
        <v>74</v>
      </c>
      <c r="B13" s="3">
        <v>3027.46</v>
      </c>
    </row>
    <row r="14" spans="1:2" x14ac:dyDescent="0.25">
      <c r="A14" s="7" t="s">
        <v>101</v>
      </c>
      <c r="B14" s="3">
        <v>894.37</v>
      </c>
    </row>
    <row r="15" spans="1:2" x14ac:dyDescent="0.25">
      <c r="A15" s="7" t="s">
        <v>9</v>
      </c>
      <c r="B15" s="3">
        <v>9148.5499999999993</v>
      </c>
    </row>
    <row r="16" spans="1:2" x14ac:dyDescent="0.25">
      <c r="A16" s="5" t="s">
        <v>43</v>
      </c>
      <c r="B16" s="3">
        <v>16233.34</v>
      </c>
    </row>
    <row r="17" spans="1:2" x14ac:dyDescent="0.25">
      <c r="A17" s="7" t="s">
        <v>9</v>
      </c>
      <c r="B17" s="3">
        <v>16233.34</v>
      </c>
    </row>
    <row r="18" spans="1:2" x14ac:dyDescent="0.25">
      <c r="A18" s="5" t="s">
        <v>40</v>
      </c>
      <c r="B18" s="3">
        <v>16461.91</v>
      </c>
    </row>
    <row r="19" spans="1:2" x14ac:dyDescent="0.25">
      <c r="A19" s="7" t="s">
        <v>9</v>
      </c>
      <c r="B19" s="3">
        <v>16461.91</v>
      </c>
    </row>
    <row r="20" spans="1:2" x14ac:dyDescent="0.25">
      <c r="A20" s="5" t="s">
        <v>11</v>
      </c>
      <c r="B20" s="3">
        <v>16976.879999999997</v>
      </c>
    </row>
    <row r="21" spans="1:2" x14ac:dyDescent="0.25">
      <c r="A21" s="7" t="s">
        <v>13</v>
      </c>
      <c r="B21" s="3">
        <v>647.17999999999995</v>
      </c>
    </row>
    <row r="22" spans="1:2" x14ac:dyDescent="0.25">
      <c r="A22" s="7" t="s">
        <v>15</v>
      </c>
      <c r="B22" s="3">
        <v>587.34</v>
      </c>
    </row>
    <row r="23" spans="1:2" x14ac:dyDescent="0.25">
      <c r="A23" s="7" t="s">
        <v>9</v>
      </c>
      <c r="B23" s="3">
        <v>15742.359999999999</v>
      </c>
    </row>
    <row r="24" spans="1:2" x14ac:dyDescent="0.25">
      <c r="A24" s="5" t="s">
        <v>18</v>
      </c>
      <c r="B24" s="3">
        <v>27355.759999999998</v>
      </c>
    </row>
    <row r="25" spans="1:2" x14ac:dyDescent="0.25">
      <c r="A25" s="7" t="s">
        <v>97</v>
      </c>
      <c r="B25" s="3">
        <v>1376.8</v>
      </c>
    </row>
    <row r="26" spans="1:2" x14ac:dyDescent="0.25">
      <c r="A26" s="7" t="s">
        <v>52</v>
      </c>
      <c r="B26" s="3">
        <v>894.33</v>
      </c>
    </row>
    <row r="27" spans="1:2" x14ac:dyDescent="0.25">
      <c r="A27" s="7" t="s">
        <v>49</v>
      </c>
      <c r="B27" s="3">
        <v>5158.71</v>
      </c>
    </row>
    <row r="28" spans="1:2" x14ac:dyDescent="0.25">
      <c r="A28" s="7" t="s">
        <v>99</v>
      </c>
      <c r="B28" s="3">
        <v>167.89</v>
      </c>
    </row>
    <row r="29" spans="1:2" x14ac:dyDescent="0.25">
      <c r="A29" s="7" t="s">
        <v>9</v>
      </c>
      <c r="B29" s="3">
        <v>19758.03</v>
      </c>
    </row>
    <row r="30" spans="1:2" x14ac:dyDescent="0.25">
      <c r="A30" s="5" t="s">
        <v>8</v>
      </c>
      <c r="B30" s="3">
        <v>27780.53</v>
      </c>
    </row>
    <row r="31" spans="1:2" x14ac:dyDescent="0.25">
      <c r="A31" s="7" t="s">
        <v>113</v>
      </c>
      <c r="B31" s="3">
        <v>40.79</v>
      </c>
    </row>
    <row r="32" spans="1:2" x14ac:dyDescent="0.25">
      <c r="A32" s="7" t="s">
        <v>62</v>
      </c>
      <c r="B32" s="3">
        <v>8170.38</v>
      </c>
    </row>
    <row r="33" spans="1:2" x14ac:dyDescent="0.25">
      <c r="A33" s="7" t="s">
        <v>54</v>
      </c>
      <c r="B33" s="3">
        <v>1223.72</v>
      </c>
    </row>
    <row r="34" spans="1:2" x14ac:dyDescent="0.25">
      <c r="A34" s="7" t="s">
        <v>86</v>
      </c>
      <c r="B34" s="3">
        <v>2938.67</v>
      </c>
    </row>
    <row r="35" spans="1:2" x14ac:dyDescent="0.25">
      <c r="A35" s="7" t="s">
        <v>9</v>
      </c>
      <c r="B35" s="3">
        <v>15406.969999999998</v>
      </c>
    </row>
    <row r="36" spans="1:2" x14ac:dyDescent="0.25">
      <c r="A36" s="5" t="s">
        <v>21</v>
      </c>
      <c r="B36" s="3">
        <v>30950.450000000004</v>
      </c>
    </row>
    <row r="37" spans="1:2" x14ac:dyDescent="0.25">
      <c r="A37" s="7" t="s">
        <v>9</v>
      </c>
      <c r="B37" s="3">
        <v>30950.450000000004</v>
      </c>
    </row>
    <row r="38" spans="1:2" x14ac:dyDescent="0.25">
      <c r="A38" s="5" t="s">
        <v>119</v>
      </c>
      <c r="B38" s="3">
        <v>169543.80000000002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N10" sqref="N10"/>
    </sheetView>
  </sheetViews>
  <sheetFormatPr defaultRowHeight="15" x14ac:dyDescent="0.25"/>
  <cols>
    <col min="1" max="1" width="13.140625" bestFit="1" customWidth="1"/>
    <col min="2" max="2" width="15.140625" bestFit="1" customWidth="1"/>
    <col min="3" max="3" width="23.140625" bestFit="1" customWidth="1"/>
  </cols>
  <sheetData>
    <row r="1" spans="1:2" x14ac:dyDescent="0.25">
      <c r="A1" s="4" t="s">
        <v>118</v>
      </c>
      <c r="B1" t="s">
        <v>117</v>
      </c>
    </row>
    <row r="2" spans="1:2" x14ac:dyDescent="0.25">
      <c r="A2" s="5" t="s">
        <v>86</v>
      </c>
      <c r="B2" s="3">
        <v>2938.67</v>
      </c>
    </row>
    <row r="3" spans="1:2" x14ac:dyDescent="0.25">
      <c r="A3" s="5" t="s">
        <v>74</v>
      </c>
      <c r="B3" s="3">
        <v>3027.46</v>
      </c>
    </row>
    <row r="4" spans="1:2" x14ac:dyDescent="0.25">
      <c r="A4" s="5" t="s">
        <v>49</v>
      </c>
      <c r="B4" s="3">
        <v>5158.71</v>
      </c>
    </row>
    <row r="5" spans="1:2" x14ac:dyDescent="0.25">
      <c r="A5" s="5" t="s">
        <v>62</v>
      </c>
      <c r="B5" s="3">
        <v>8170.38</v>
      </c>
    </row>
    <row r="6" spans="1:2" x14ac:dyDescent="0.25">
      <c r="A6" s="5" t="s">
        <v>9</v>
      </c>
      <c r="B6" s="3">
        <v>142997.84999999989</v>
      </c>
    </row>
    <row r="7" spans="1:2" x14ac:dyDescent="0.25">
      <c r="A7" s="5" t="s">
        <v>119</v>
      </c>
      <c r="B7" s="3">
        <v>162293.06999999989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selection activeCell="C3" sqref="A1:G86"/>
    </sheetView>
  </sheetViews>
  <sheetFormatPr defaultRowHeight="15" x14ac:dyDescent="0.25"/>
  <cols>
    <col min="4" max="4" width="10.140625" style="2" bestFit="1" customWidth="1"/>
    <col min="5" max="5" width="21" customWidth="1"/>
    <col min="6" max="6" width="31" customWidth="1"/>
    <col min="7" max="7" width="30.5703125" customWidth="1"/>
  </cols>
  <sheetData>
    <row r="1" spans="1:7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67</v>
      </c>
      <c r="B2" t="s">
        <v>21</v>
      </c>
      <c r="C2">
        <v>1982</v>
      </c>
      <c r="D2" s="2">
        <v>11698.03</v>
      </c>
      <c r="E2">
        <v>34288</v>
      </c>
      <c r="F2" t="s">
        <v>9</v>
      </c>
    </row>
    <row r="3" spans="1:7" x14ac:dyDescent="0.25">
      <c r="A3" t="s">
        <v>107</v>
      </c>
      <c r="B3" t="s">
        <v>43</v>
      </c>
      <c r="C3">
        <v>1993</v>
      </c>
      <c r="D3" s="2">
        <v>7537.24</v>
      </c>
      <c r="E3">
        <v>20293</v>
      </c>
      <c r="F3" t="s">
        <v>9</v>
      </c>
    </row>
    <row r="4" spans="1:7" x14ac:dyDescent="0.25">
      <c r="A4" t="s">
        <v>63</v>
      </c>
      <c r="B4" t="s">
        <v>40</v>
      </c>
      <c r="C4">
        <v>1994</v>
      </c>
      <c r="D4" s="2">
        <v>6395.05</v>
      </c>
      <c r="E4">
        <v>20275</v>
      </c>
      <c r="F4" t="s">
        <v>9</v>
      </c>
    </row>
    <row r="5" spans="1:7" x14ac:dyDescent="0.25">
      <c r="A5" t="s">
        <v>48</v>
      </c>
      <c r="B5" t="s">
        <v>18</v>
      </c>
      <c r="C5">
        <v>1995</v>
      </c>
      <c r="D5" s="2">
        <v>5158.71</v>
      </c>
      <c r="E5">
        <v>17479</v>
      </c>
      <c r="F5" t="s">
        <v>49</v>
      </c>
    </row>
    <row r="6" spans="1:7" x14ac:dyDescent="0.25">
      <c r="A6" t="s">
        <v>90</v>
      </c>
      <c r="B6" t="s">
        <v>21</v>
      </c>
      <c r="C6">
        <v>1996</v>
      </c>
      <c r="D6" s="2">
        <v>6354.87</v>
      </c>
      <c r="E6">
        <v>16780</v>
      </c>
      <c r="F6" t="s">
        <v>9</v>
      </c>
      <c r="G6" t="s">
        <v>20</v>
      </c>
    </row>
    <row r="7" spans="1:7" x14ac:dyDescent="0.25">
      <c r="A7" t="s">
        <v>61</v>
      </c>
      <c r="B7" t="s">
        <v>8</v>
      </c>
      <c r="C7">
        <v>1997</v>
      </c>
      <c r="D7" s="2">
        <v>8170.38</v>
      </c>
      <c r="E7">
        <v>16499</v>
      </c>
      <c r="F7" t="s">
        <v>62</v>
      </c>
    </row>
    <row r="8" spans="1:7" x14ac:dyDescent="0.25">
      <c r="A8" t="s">
        <v>115</v>
      </c>
      <c r="B8" t="s">
        <v>21</v>
      </c>
      <c r="C8">
        <v>1979</v>
      </c>
      <c r="D8" s="2">
        <v>4478.47</v>
      </c>
      <c r="E8">
        <v>13809</v>
      </c>
      <c r="F8" t="s">
        <v>9</v>
      </c>
    </row>
    <row r="9" spans="1:7" x14ac:dyDescent="0.25">
      <c r="A9" t="s">
        <v>69</v>
      </c>
      <c r="B9" t="s">
        <v>8</v>
      </c>
      <c r="C9">
        <v>1980</v>
      </c>
      <c r="D9" s="2">
        <v>7708.38</v>
      </c>
      <c r="E9">
        <v>13756</v>
      </c>
      <c r="F9" t="s">
        <v>9</v>
      </c>
    </row>
    <row r="10" spans="1:7" x14ac:dyDescent="0.25">
      <c r="A10" t="s">
        <v>36</v>
      </c>
      <c r="B10" t="s">
        <v>21</v>
      </c>
      <c r="C10">
        <v>1982</v>
      </c>
      <c r="D10" s="2">
        <v>4618</v>
      </c>
      <c r="E10">
        <v>10083</v>
      </c>
      <c r="F10" t="s">
        <v>9</v>
      </c>
    </row>
    <row r="11" spans="1:7" x14ac:dyDescent="0.25">
      <c r="A11" t="s">
        <v>109</v>
      </c>
      <c r="B11" t="s">
        <v>45</v>
      </c>
      <c r="C11">
        <v>1983</v>
      </c>
      <c r="D11" s="2">
        <v>2871.35</v>
      </c>
      <c r="E11">
        <v>9561</v>
      </c>
      <c r="F11" t="s">
        <v>9</v>
      </c>
    </row>
    <row r="12" spans="1:7" x14ac:dyDescent="0.25">
      <c r="A12" t="s">
        <v>73</v>
      </c>
      <c r="B12" t="s">
        <v>31</v>
      </c>
      <c r="C12">
        <v>1984</v>
      </c>
      <c r="D12" s="2">
        <v>3027.46</v>
      </c>
      <c r="E12">
        <v>9516</v>
      </c>
      <c r="F12" t="s">
        <v>74</v>
      </c>
    </row>
    <row r="13" spans="1:7" x14ac:dyDescent="0.25">
      <c r="A13" t="s">
        <v>71</v>
      </c>
      <c r="B13" t="s">
        <v>11</v>
      </c>
      <c r="C13">
        <v>1985</v>
      </c>
      <c r="D13" s="2">
        <v>2741.37</v>
      </c>
      <c r="E13">
        <v>9226</v>
      </c>
      <c r="F13" t="s">
        <v>9</v>
      </c>
    </row>
    <row r="14" spans="1:7" x14ac:dyDescent="0.25">
      <c r="A14" t="s">
        <v>32</v>
      </c>
      <c r="B14" t="s">
        <v>31</v>
      </c>
      <c r="C14">
        <v>1986</v>
      </c>
      <c r="D14" s="2">
        <v>2403.58</v>
      </c>
      <c r="E14">
        <v>8801</v>
      </c>
      <c r="F14" t="s">
        <v>9</v>
      </c>
    </row>
    <row r="15" spans="1:7" x14ac:dyDescent="0.25">
      <c r="A15" t="s">
        <v>85</v>
      </c>
      <c r="B15" t="s">
        <v>8</v>
      </c>
      <c r="C15">
        <v>1987</v>
      </c>
      <c r="D15" s="2">
        <v>2938.67</v>
      </c>
      <c r="E15">
        <v>8775</v>
      </c>
      <c r="F15" t="s">
        <v>86</v>
      </c>
    </row>
    <row r="16" spans="1:7" x14ac:dyDescent="0.25">
      <c r="A16" t="s">
        <v>104</v>
      </c>
      <c r="B16" t="s">
        <v>40</v>
      </c>
      <c r="C16">
        <v>1988</v>
      </c>
      <c r="D16" s="2">
        <v>5266.09</v>
      </c>
      <c r="E16">
        <v>8595</v>
      </c>
      <c r="F16" t="s">
        <v>9</v>
      </c>
      <c r="G16" t="s">
        <v>41</v>
      </c>
    </row>
    <row r="17" spans="1:7" x14ac:dyDescent="0.25">
      <c r="A17" t="s">
        <v>108</v>
      </c>
      <c r="B17" t="s">
        <v>24</v>
      </c>
      <c r="C17">
        <v>1989</v>
      </c>
      <c r="D17" s="2">
        <v>3838.39</v>
      </c>
      <c r="E17">
        <v>8274</v>
      </c>
      <c r="F17" t="s">
        <v>9</v>
      </c>
    </row>
    <row r="18" spans="1:7" x14ac:dyDescent="0.25">
      <c r="A18" t="s">
        <v>38</v>
      </c>
      <c r="B18" t="s">
        <v>18</v>
      </c>
      <c r="C18">
        <v>1990</v>
      </c>
      <c r="D18" s="2">
        <v>4968.91</v>
      </c>
      <c r="E18">
        <v>7523</v>
      </c>
      <c r="F18" t="s">
        <v>9</v>
      </c>
    </row>
    <row r="19" spans="1:7" x14ac:dyDescent="0.25">
      <c r="A19" t="s">
        <v>46</v>
      </c>
      <c r="B19" t="s">
        <v>43</v>
      </c>
      <c r="C19">
        <v>1991</v>
      </c>
      <c r="D19" s="2">
        <v>2819.5</v>
      </c>
      <c r="E19">
        <v>7227</v>
      </c>
      <c r="F19" t="s">
        <v>9</v>
      </c>
      <c r="G19" t="s">
        <v>47</v>
      </c>
    </row>
    <row r="20" spans="1:7" x14ac:dyDescent="0.25">
      <c r="A20" t="s">
        <v>88</v>
      </c>
      <c r="B20" t="s">
        <v>11</v>
      </c>
      <c r="C20">
        <v>1992</v>
      </c>
      <c r="D20" s="2">
        <v>3922.42</v>
      </c>
      <c r="E20">
        <v>6837</v>
      </c>
      <c r="F20" t="s">
        <v>9</v>
      </c>
    </row>
    <row r="21" spans="1:7" x14ac:dyDescent="0.25">
      <c r="A21" t="s">
        <v>23</v>
      </c>
      <c r="B21" t="s">
        <v>24</v>
      </c>
      <c r="C21">
        <v>1993</v>
      </c>
      <c r="D21" s="2">
        <v>4269.8999999999996</v>
      </c>
      <c r="E21">
        <v>6472</v>
      </c>
      <c r="F21" t="s">
        <v>9</v>
      </c>
      <c r="G21" t="s">
        <v>25</v>
      </c>
    </row>
    <row r="22" spans="1:7" x14ac:dyDescent="0.25">
      <c r="A22" t="s">
        <v>92</v>
      </c>
      <c r="B22" t="s">
        <v>11</v>
      </c>
      <c r="C22">
        <v>1994</v>
      </c>
      <c r="D22" s="2">
        <v>2818.38</v>
      </c>
      <c r="E22">
        <v>6290</v>
      </c>
      <c r="F22" t="s">
        <v>9</v>
      </c>
    </row>
    <row r="23" spans="1:7" x14ac:dyDescent="0.25">
      <c r="A23" t="s">
        <v>39</v>
      </c>
      <c r="B23" t="s">
        <v>40</v>
      </c>
      <c r="C23">
        <v>1995</v>
      </c>
      <c r="D23" s="2">
        <v>1825.82</v>
      </c>
      <c r="E23">
        <v>5595</v>
      </c>
      <c r="F23" t="s">
        <v>9</v>
      </c>
      <c r="G23" t="s">
        <v>41</v>
      </c>
    </row>
    <row r="24" spans="1:7" x14ac:dyDescent="0.25">
      <c r="A24" t="s">
        <v>93</v>
      </c>
      <c r="B24" t="s">
        <v>18</v>
      </c>
      <c r="C24">
        <v>1996</v>
      </c>
      <c r="D24" s="2">
        <v>2214.94</v>
      </c>
      <c r="E24">
        <v>5374</v>
      </c>
      <c r="F24" t="s">
        <v>9</v>
      </c>
    </row>
    <row r="25" spans="1:7" x14ac:dyDescent="0.25">
      <c r="A25" t="s">
        <v>77</v>
      </c>
      <c r="B25" t="s">
        <v>58</v>
      </c>
      <c r="C25">
        <v>1997</v>
      </c>
      <c r="D25" s="2">
        <v>2041.73</v>
      </c>
      <c r="E25">
        <v>5276</v>
      </c>
      <c r="F25" t="s">
        <v>9</v>
      </c>
    </row>
    <row r="26" spans="1:7" x14ac:dyDescent="0.25">
      <c r="A26" t="s">
        <v>105</v>
      </c>
      <c r="B26" t="s">
        <v>43</v>
      </c>
      <c r="C26">
        <v>1998</v>
      </c>
      <c r="D26" s="2">
        <v>2022.14</v>
      </c>
      <c r="E26">
        <v>5113</v>
      </c>
      <c r="F26" t="s">
        <v>9</v>
      </c>
    </row>
    <row r="27" spans="1:7" x14ac:dyDescent="0.25">
      <c r="A27" t="s">
        <v>41</v>
      </c>
      <c r="B27" t="s">
        <v>40</v>
      </c>
      <c r="C27">
        <v>1999</v>
      </c>
      <c r="D27" s="2">
        <v>1699.85</v>
      </c>
      <c r="E27">
        <v>5108</v>
      </c>
      <c r="F27" t="s">
        <v>9</v>
      </c>
    </row>
    <row r="28" spans="1:7" x14ac:dyDescent="0.25">
      <c r="A28" t="s">
        <v>56</v>
      </c>
      <c r="B28" t="s">
        <v>31</v>
      </c>
      <c r="C28">
        <v>2000</v>
      </c>
      <c r="D28" s="2">
        <v>2952.73</v>
      </c>
      <c r="E28">
        <v>5107</v>
      </c>
      <c r="F28" t="s">
        <v>9</v>
      </c>
    </row>
    <row r="29" spans="1:7" x14ac:dyDescent="0.25">
      <c r="A29" t="s">
        <v>82</v>
      </c>
      <c r="B29" t="s">
        <v>18</v>
      </c>
      <c r="C29">
        <v>2001</v>
      </c>
      <c r="D29" s="2">
        <v>2437.85</v>
      </c>
      <c r="E29">
        <v>4874</v>
      </c>
      <c r="F29" t="s">
        <v>9</v>
      </c>
    </row>
    <row r="30" spans="1:7" x14ac:dyDescent="0.25">
      <c r="A30" t="s">
        <v>64</v>
      </c>
      <c r="B30" t="s">
        <v>11</v>
      </c>
      <c r="C30">
        <v>2002</v>
      </c>
      <c r="D30" s="2">
        <v>3178.24</v>
      </c>
      <c r="E30">
        <v>4540</v>
      </c>
      <c r="F30" t="s">
        <v>9</v>
      </c>
    </row>
    <row r="31" spans="1:7" x14ac:dyDescent="0.25">
      <c r="A31" t="s">
        <v>84</v>
      </c>
      <c r="B31" t="s">
        <v>18</v>
      </c>
      <c r="C31">
        <v>2003</v>
      </c>
      <c r="D31" s="2">
        <v>1419.98</v>
      </c>
      <c r="E31">
        <v>4018</v>
      </c>
      <c r="F31" t="s">
        <v>9</v>
      </c>
    </row>
    <row r="32" spans="1:7" x14ac:dyDescent="0.25">
      <c r="A32" t="s">
        <v>72</v>
      </c>
      <c r="B32" t="s">
        <v>11</v>
      </c>
      <c r="C32">
        <v>2004</v>
      </c>
      <c r="D32" s="2">
        <v>1618.89</v>
      </c>
      <c r="E32">
        <v>3889</v>
      </c>
      <c r="F32" t="s">
        <v>9</v>
      </c>
    </row>
    <row r="33" spans="1:7" x14ac:dyDescent="0.25">
      <c r="A33" t="s">
        <v>110</v>
      </c>
      <c r="B33" t="s">
        <v>18</v>
      </c>
      <c r="C33">
        <v>2005</v>
      </c>
      <c r="D33" s="2">
        <v>2261.0500000000002</v>
      </c>
      <c r="E33">
        <v>3851</v>
      </c>
      <c r="F33" t="s">
        <v>9</v>
      </c>
    </row>
    <row r="34" spans="1:7" x14ac:dyDescent="0.25">
      <c r="A34" t="s">
        <v>94</v>
      </c>
      <c r="B34" t="s">
        <v>43</v>
      </c>
      <c r="C34">
        <v>1987</v>
      </c>
      <c r="D34" s="2">
        <v>1698.2</v>
      </c>
      <c r="E34">
        <v>3798</v>
      </c>
      <c r="F34" t="s">
        <v>9</v>
      </c>
    </row>
    <row r="35" spans="1:7" x14ac:dyDescent="0.25">
      <c r="A35" t="s">
        <v>44</v>
      </c>
      <c r="B35" t="s">
        <v>45</v>
      </c>
      <c r="C35">
        <v>1988</v>
      </c>
      <c r="D35" s="2">
        <v>2059.9</v>
      </c>
      <c r="E35">
        <v>3644</v>
      </c>
      <c r="F35" t="s">
        <v>9</v>
      </c>
    </row>
    <row r="36" spans="1:7" x14ac:dyDescent="0.25">
      <c r="A36" t="s">
        <v>66</v>
      </c>
      <c r="B36" t="s">
        <v>18</v>
      </c>
      <c r="C36">
        <v>1989</v>
      </c>
      <c r="D36" s="2">
        <v>1388.67</v>
      </c>
      <c r="E36">
        <v>3583</v>
      </c>
      <c r="F36" t="s">
        <v>9</v>
      </c>
    </row>
    <row r="37" spans="1:7" x14ac:dyDescent="0.25">
      <c r="A37" t="s">
        <v>50</v>
      </c>
      <c r="B37" t="s">
        <v>18</v>
      </c>
      <c r="C37">
        <v>1990</v>
      </c>
      <c r="D37" s="2">
        <v>2520.83</v>
      </c>
      <c r="E37">
        <v>3502</v>
      </c>
      <c r="F37" t="s">
        <v>9</v>
      </c>
    </row>
    <row r="38" spans="1:7" x14ac:dyDescent="0.25">
      <c r="A38" t="s">
        <v>78</v>
      </c>
      <c r="B38" t="s">
        <v>58</v>
      </c>
      <c r="C38">
        <v>1991</v>
      </c>
      <c r="D38" s="2">
        <v>1012.72</v>
      </c>
      <c r="E38">
        <v>3492</v>
      </c>
      <c r="F38" t="s">
        <v>79</v>
      </c>
    </row>
    <row r="39" spans="1:7" x14ac:dyDescent="0.25">
      <c r="A39" t="s">
        <v>35</v>
      </c>
      <c r="B39" t="s">
        <v>8</v>
      </c>
      <c r="C39">
        <v>1992</v>
      </c>
      <c r="D39" s="2">
        <v>1712.68</v>
      </c>
      <c r="E39">
        <v>3194</v>
      </c>
      <c r="F39" t="s">
        <v>9</v>
      </c>
      <c r="G39" t="s">
        <v>7</v>
      </c>
    </row>
    <row r="40" spans="1:7" x14ac:dyDescent="0.25">
      <c r="A40" t="s">
        <v>19</v>
      </c>
      <c r="B40" t="s">
        <v>8</v>
      </c>
      <c r="C40">
        <v>1993</v>
      </c>
      <c r="D40" s="2">
        <v>1242.32</v>
      </c>
      <c r="E40">
        <v>3027</v>
      </c>
      <c r="F40" t="s">
        <v>9</v>
      </c>
      <c r="G40" t="s">
        <v>7</v>
      </c>
    </row>
    <row r="41" spans="1:7" x14ac:dyDescent="0.25">
      <c r="A41" t="s">
        <v>87</v>
      </c>
      <c r="B41" t="s">
        <v>40</v>
      </c>
      <c r="C41">
        <v>1994</v>
      </c>
      <c r="D41" s="2">
        <v>1188.42</v>
      </c>
      <c r="E41">
        <v>3015</v>
      </c>
      <c r="F41" t="s">
        <v>9</v>
      </c>
    </row>
    <row r="42" spans="1:7" x14ac:dyDescent="0.25">
      <c r="A42" t="s">
        <v>30</v>
      </c>
      <c r="B42" t="s">
        <v>31</v>
      </c>
      <c r="C42">
        <v>1995</v>
      </c>
      <c r="D42" s="2">
        <v>2173.98</v>
      </c>
      <c r="E42">
        <v>2928</v>
      </c>
      <c r="F42" t="s">
        <v>9</v>
      </c>
      <c r="G42" t="s">
        <v>32</v>
      </c>
    </row>
    <row r="43" spans="1:7" x14ac:dyDescent="0.25">
      <c r="A43" t="s">
        <v>7</v>
      </c>
      <c r="B43" t="s">
        <v>8</v>
      </c>
      <c r="C43">
        <v>1996</v>
      </c>
      <c r="D43" s="2">
        <v>1100.04</v>
      </c>
      <c r="E43">
        <v>2822</v>
      </c>
      <c r="F43" t="s">
        <v>9</v>
      </c>
    </row>
    <row r="44" spans="1:7" x14ac:dyDescent="0.25">
      <c r="A44" t="s">
        <v>80</v>
      </c>
      <c r="B44" t="s">
        <v>45</v>
      </c>
      <c r="C44">
        <v>1997</v>
      </c>
      <c r="D44" s="2">
        <v>882.12</v>
      </c>
      <c r="E44">
        <v>2769</v>
      </c>
      <c r="F44" t="s">
        <v>9</v>
      </c>
    </row>
    <row r="45" spans="1:7" x14ac:dyDescent="0.25">
      <c r="A45" t="s">
        <v>26</v>
      </c>
      <c r="B45" t="s">
        <v>21</v>
      </c>
      <c r="C45">
        <v>1998</v>
      </c>
      <c r="D45" s="2">
        <v>2714.9</v>
      </c>
      <c r="E45">
        <v>2641</v>
      </c>
      <c r="F45" t="s">
        <v>9</v>
      </c>
      <c r="G45" t="s">
        <v>7</v>
      </c>
    </row>
    <row r="46" spans="1:7" x14ac:dyDescent="0.25">
      <c r="A46" t="s">
        <v>37</v>
      </c>
      <c r="B46" t="s">
        <v>31</v>
      </c>
      <c r="C46">
        <v>1999</v>
      </c>
      <c r="D46" s="2">
        <v>1197.44</v>
      </c>
      <c r="E46">
        <v>2570</v>
      </c>
      <c r="F46" t="s">
        <v>9</v>
      </c>
    </row>
    <row r="47" spans="1:7" x14ac:dyDescent="0.25">
      <c r="A47" t="s">
        <v>53</v>
      </c>
      <c r="B47" t="s">
        <v>8</v>
      </c>
      <c r="C47">
        <v>2000</v>
      </c>
      <c r="D47" s="2">
        <v>1223.72</v>
      </c>
      <c r="E47">
        <v>2497</v>
      </c>
      <c r="F47" t="s">
        <v>54</v>
      </c>
    </row>
    <row r="48" spans="1:7" x14ac:dyDescent="0.25">
      <c r="A48" t="s">
        <v>22</v>
      </c>
      <c r="B48" t="s">
        <v>18</v>
      </c>
      <c r="C48">
        <v>2001</v>
      </c>
      <c r="D48" s="2">
        <v>718.62</v>
      </c>
      <c r="E48">
        <v>2448</v>
      </c>
      <c r="F48" t="s">
        <v>9</v>
      </c>
    </row>
    <row r="49" spans="1:7" x14ac:dyDescent="0.25">
      <c r="A49" t="s">
        <v>20</v>
      </c>
      <c r="B49" t="s">
        <v>21</v>
      </c>
      <c r="C49">
        <v>2002</v>
      </c>
      <c r="D49" s="2">
        <v>987.39</v>
      </c>
      <c r="E49">
        <v>2253</v>
      </c>
      <c r="F49" t="s">
        <v>9</v>
      </c>
    </row>
    <row r="50" spans="1:7" x14ac:dyDescent="0.25">
      <c r="A50" t="s">
        <v>57</v>
      </c>
      <c r="B50" t="s">
        <v>58</v>
      </c>
      <c r="C50">
        <v>2003</v>
      </c>
      <c r="D50" s="2">
        <v>692.19</v>
      </c>
      <c r="E50">
        <v>1922</v>
      </c>
      <c r="F50" t="s">
        <v>9</v>
      </c>
    </row>
    <row r="51" spans="1:7" x14ac:dyDescent="0.25">
      <c r="A51" t="s">
        <v>68</v>
      </c>
      <c r="B51" t="s">
        <v>18</v>
      </c>
      <c r="C51">
        <v>2004</v>
      </c>
      <c r="D51" s="2">
        <v>702.72</v>
      </c>
      <c r="E51">
        <v>1831</v>
      </c>
      <c r="F51" t="s">
        <v>9</v>
      </c>
    </row>
    <row r="52" spans="1:7" x14ac:dyDescent="0.25">
      <c r="A52" t="s">
        <v>28</v>
      </c>
      <c r="B52" t="s">
        <v>8</v>
      </c>
      <c r="C52">
        <v>2005</v>
      </c>
      <c r="D52" s="2">
        <v>1520.66</v>
      </c>
      <c r="E52">
        <v>1806</v>
      </c>
      <c r="F52" t="s">
        <v>9</v>
      </c>
    </row>
    <row r="53" spans="1:7" x14ac:dyDescent="0.25">
      <c r="A53" t="s">
        <v>42</v>
      </c>
      <c r="B53" t="s">
        <v>43</v>
      </c>
      <c r="C53">
        <v>2006</v>
      </c>
      <c r="D53" s="2">
        <v>1102.43</v>
      </c>
      <c r="E53">
        <v>1759</v>
      </c>
      <c r="F53" t="s">
        <v>9</v>
      </c>
    </row>
    <row r="54" spans="1:7" x14ac:dyDescent="0.25">
      <c r="A54" t="s">
        <v>51</v>
      </c>
      <c r="B54" t="s">
        <v>18</v>
      </c>
      <c r="C54">
        <v>2007</v>
      </c>
      <c r="D54" s="2">
        <v>894.33</v>
      </c>
      <c r="E54">
        <v>1635</v>
      </c>
      <c r="F54" t="s">
        <v>52</v>
      </c>
    </row>
    <row r="55" spans="1:7" x14ac:dyDescent="0.25">
      <c r="A55" t="s">
        <v>100</v>
      </c>
      <c r="B55" t="s">
        <v>31</v>
      </c>
      <c r="C55">
        <v>2008</v>
      </c>
      <c r="D55" s="2">
        <v>894.37</v>
      </c>
      <c r="E55">
        <v>1593</v>
      </c>
      <c r="F55" t="s">
        <v>101</v>
      </c>
    </row>
    <row r="56" spans="1:7" x14ac:dyDescent="0.25">
      <c r="A56" t="s">
        <v>17</v>
      </c>
      <c r="B56" t="s">
        <v>18</v>
      </c>
      <c r="C56">
        <v>2009</v>
      </c>
      <c r="D56" s="2">
        <v>497.11</v>
      </c>
      <c r="E56">
        <v>1588</v>
      </c>
      <c r="F56" t="s">
        <v>9</v>
      </c>
    </row>
    <row r="57" spans="1:7" x14ac:dyDescent="0.25">
      <c r="A57" t="s">
        <v>34</v>
      </c>
      <c r="B57" t="s">
        <v>8</v>
      </c>
      <c r="C57">
        <v>2010</v>
      </c>
      <c r="D57" s="2">
        <v>587.72</v>
      </c>
      <c r="E57">
        <v>1501</v>
      </c>
      <c r="F57" t="s">
        <v>9</v>
      </c>
    </row>
    <row r="58" spans="1:7" x14ac:dyDescent="0.25">
      <c r="A58" t="s">
        <v>65</v>
      </c>
      <c r="B58" t="s">
        <v>8</v>
      </c>
      <c r="C58">
        <v>2011</v>
      </c>
      <c r="D58" s="2">
        <v>527.11</v>
      </c>
      <c r="E58">
        <v>1428</v>
      </c>
      <c r="F58" t="s">
        <v>9</v>
      </c>
      <c r="G58" t="s">
        <v>7</v>
      </c>
    </row>
    <row r="59" spans="1:7" x14ac:dyDescent="0.25">
      <c r="A59" t="s">
        <v>14</v>
      </c>
      <c r="B59" t="s">
        <v>11</v>
      </c>
      <c r="C59">
        <v>2012</v>
      </c>
      <c r="D59" s="2">
        <v>587.34</v>
      </c>
      <c r="E59">
        <v>1356</v>
      </c>
      <c r="F59" t="s">
        <v>15</v>
      </c>
    </row>
    <row r="60" spans="1:7" x14ac:dyDescent="0.25">
      <c r="A60" t="s">
        <v>60</v>
      </c>
      <c r="B60" t="s">
        <v>58</v>
      </c>
      <c r="C60">
        <v>1982</v>
      </c>
      <c r="D60" s="2">
        <v>792.46</v>
      </c>
      <c r="E60">
        <v>1299</v>
      </c>
      <c r="F60" t="s">
        <v>9</v>
      </c>
    </row>
    <row r="61" spans="1:7" x14ac:dyDescent="0.25">
      <c r="A61" t="s">
        <v>89</v>
      </c>
      <c r="B61" t="s">
        <v>8</v>
      </c>
      <c r="C61">
        <v>1983</v>
      </c>
      <c r="D61" s="2">
        <v>1008.06</v>
      </c>
      <c r="E61">
        <v>1238</v>
      </c>
      <c r="F61" t="s">
        <v>9</v>
      </c>
    </row>
    <row r="62" spans="1:7" x14ac:dyDescent="0.25">
      <c r="A62" t="s">
        <v>116</v>
      </c>
      <c r="B62" t="s">
        <v>11</v>
      </c>
      <c r="C62">
        <v>1984</v>
      </c>
      <c r="D62" s="2">
        <v>441.08</v>
      </c>
      <c r="E62">
        <v>1210</v>
      </c>
      <c r="F62" t="s">
        <v>9</v>
      </c>
    </row>
    <row r="63" spans="1:7" x14ac:dyDescent="0.25">
      <c r="A63" t="s">
        <v>70</v>
      </c>
      <c r="B63" t="s">
        <v>31</v>
      </c>
      <c r="C63">
        <v>1985</v>
      </c>
      <c r="D63" s="2">
        <v>375.43</v>
      </c>
      <c r="E63">
        <v>1190</v>
      </c>
      <c r="F63" t="s">
        <v>9</v>
      </c>
    </row>
    <row r="64" spans="1:7" x14ac:dyDescent="0.25">
      <c r="A64" t="s">
        <v>12</v>
      </c>
      <c r="B64" t="s">
        <v>11</v>
      </c>
      <c r="C64">
        <v>1986</v>
      </c>
      <c r="D64" s="2">
        <v>647.17999999999995</v>
      </c>
      <c r="E64">
        <v>1185</v>
      </c>
      <c r="F64" t="s">
        <v>13</v>
      </c>
    </row>
    <row r="65" spans="1:7" x14ac:dyDescent="0.25">
      <c r="A65" t="s">
        <v>75</v>
      </c>
      <c r="B65" t="s">
        <v>58</v>
      </c>
      <c r="C65">
        <v>1987</v>
      </c>
      <c r="D65" s="2">
        <v>405.59</v>
      </c>
      <c r="E65">
        <v>1179</v>
      </c>
      <c r="F65" t="s">
        <v>76</v>
      </c>
      <c r="G65" t="s">
        <v>77</v>
      </c>
    </row>
    <row r="66" spans="1:7" x14ac:dyDescent="0.25">
      <c r="A66" t="s">
        <v>96</v>
      </c>
      <c r="B66" t="s">
        <v>18</v>
      </c>
      <c r="C66">
        <v>1988</v>
      </c>
      <c r="D66" s="2">
        <v>1376.8</v>
      </c>
      <c r="E66">
        <v>1165</v>
      </c>
      <c r="F66" t="s">
        <v>97</v>
      </c>
    </row>
    <row r="67" spans="1:7" x14ac:dyDescent="0.25">
      <c r="A67" t="s">
        <v>25</v>
      </c>
      <c r="B67" t="s">
        <v>24</v>
      </c>
      <c r="C67">
        <v>1989</v>
      </c>
      <c r="D67" s="2">
        <v>665.06</v>
      </c>
      <c r="E67">
        <v>1095</v>
      </c>
      <c r="F67" t="s">
        <v>9</v>
      </c>
    </row>
    <row r="68" spans="1:7" x14ac:dyDescent="0.25">
      <c r="A68" t="s">
        <v>16</v>
      </c>
      <c r="B68" t="s">
        <v>11</v>
      </c>
      <c r="C68">
        <v>1991</v>
      </c>
      <c r="D68" s="2">
        <v>326.82</v>
      </c>
      <c r="E68">
        <v>1016</v>
      </c>
      <c r="F68" t="s">
        <v>9</v>
      </c>
    </row>
    <row r="69" spans="1:7" x14ac:dyDescent="0.25">
      <c r="A69" t="s">
        <v>114</v>
      </c>
      <c r="B69" t="s">
        <v>24</v>
      </c>
      <c r="C69">
        <v>1992</v>
      </c>
      <c r="D69" s="2">
        <v>324.19</v>
      </c>
      <c r="E69">
        <v>978</v>
      </c>
      <c r="F69" t="s">
        <v>9</v>
      </c>
    </row>
    <row r="70" spans="1:7" x14ac:dyDescent="0.25">
      <c r="A70" t="s">
        <v>106</v>
      </c>
      <c r="B70" t="s">
        <v>43</v>
      </c>
      <c r="C70">
        <v>1993</v>
      </c>
      <c r="D70" s="2">
        <v>646.1</v>
      </c>
      <c r="E70">
        <v>883</v>
      </c>
      <c r="F70" t="s">
        <v>9</v>
      </c>
      <c r="G70" t="s">
        <v>47</v>
      </c>
    </row>
    <row r="71" spans="1:7" x14ac:dyDescent="0.25">
      <c r="A71" t="s">
        <v>81</v>
      </c>
      <c r="B71" t="s">
        <v>43</v>
      </c>
      <c r="C71">
        <v>1994</v>
      </c>
      <c r="D71" s="2">
        <v>355.23</v>
      </c>
      <c r="E71">
        <v>853</v>
      </c>
      <c r="F71" t="s">
        <v>9</v>
      </c>
    </row>
    <row r="72" spans="1:7" x14ac:dyDescent="0.25">
      <c r="A72" t="s">
        <v>103</v>
      </c>
      <c r="B72" t="s">
        <v>18</v>
      </c>
      <c r="C72">
        <v>1995</v>
      </c>
      <c r="D72" s="2">
        <v>332.43</v>
      </c>
      <c r="E72">
        <v>799</v>
      </c>
      <c r="F72" t="s">
        <v>9</v>
      </c>
    </row>
    <row r="73" spans="1:7" x14ac:dyDescent="0.25">
      <c r="A73" t="s">
        <v>102</v>
      </c>
      <c r="B73" t="s">
        <v>11</v>
      </c>
      <c r="C73">
        <v>1996</v>
      </c>
      <c r="D73" s="2">
        <v>439.21</v>
      </c>
      <c r="E73">
        <v>792</v>
      </c>
      <c r="F73" t="s">
        <v>9</v>
      </c>
    </row>
    <row r="74" spans="1:7" x14ac:dyDescent="0.25">
      <c r="A74" t="s">
        <v>95</v>
      </c>
      <c r="B74" t="s">
        <v>45</v>
      </c>
      <c r="C74">
        <v>1997</v>
      </c>
      <c r="D74" s="2">
        <v>291.27</v>
      </c>
      <c r="E74">
        <v>586</v>
      </c>
      <c r="F74" t="s">
        <v>9</v>
      </c>
    </row>
    <row r="75" spans="1:7" x14ac:dyDescent="0.25">
      <c r="A75" t="s">
        <v>33</v>
      </c>
      <c r="B75" t="s">
        <v>24</v>
      </c>
      <c r="C75">
        <v>1998</v>
      </c>
      <c r="D75" s="2">
        <v>217.87</v>
      </c>
      <c r="E75">
        <v>551</v>
      </c>
      <c r="F75" t="s">
        <v>9</v>
      </c>
    </row>
    <row r="76" spans="1:7" x14ac:dyDescent="0.25">
      <c r="A76" t="s">
        <v>10</v>
      </c>
      <c r="B76" t="s">
        <v>11</v>
      </c>
      <c r="C76">
        <v>1999</v>
      </c>
      <c r="D76" s="2">
        <v>251.41</v>
      </c>
      <c r="E76">
        <v>495</v>
      </c>
      <c r="F76" t="s">
        <v>9</v>
      </c>
    </row>
    <row r="77" spans="1:7" x14ac:dyDescent="0.25">
      <c r="A77" t="s">
        <v>98</v>
      </c>
      <c r="B77" t="s">
        <v>18</v>
      </c>
      <c r="C77">
        <v>2000</v>
      </c>
      <c r="D77" s="2">
        <v>167.89</v>
      </c>
      <c r="E77">
        <v>493</v>
      </c>
      <c r="F77" t="s">
        <v>99</v>
      </c>
    </row>
    <row r="78" spans="1:7" x14ac:dyDescent="0.25">
      <c r="A78" t="s">
        <v>83</v>
      </c>
      <c r="B78" t="s">
        <v>24</v>
      </c>
      <c r="C78">
        <v>2002</v>
      </c>
      <c r="D78" s="2">
        <v>349.81</v>
      </c>
      <c r="E78">
        <v>315</v>
      </c>
      <c r="F78" t="s">
        <v>9</v>
      </c>
    </row>
    <row r="79" spans="1:7" x14ac:dyDescent="0.25">
      <c r="A79" t="s">
        <v>59</v>
      </c>
      <c r="B79" t="s">
        <v>18</v>
      </c>
      <c r="C79">
        <v>2003</v>
      </c>
      <c r="D79" s="2">
        <v>223.8</v>
      </c>
      <c r="E79">
        <v>299</v>
      </c>
      <c r="F79" t="s">
        <v>9</v>
      </c>
    </row>
    <row r="80" spans="1:7" x14ac:dyDescent="0.25">
      <c r="A80" t="s">
        <v>55</v>
      </c>
      <c r="B80" t="s">
        <v>40</v>
      </c>
      <c r="C80">
        <v>2007</v>
      </c>
      <c r="D80" s="2">
        <v>86.68</v>
      </c>
      <c r="E80">
        <v>187</v>
      </c>
      <c r="F80" t="s">
        <v>9</v>
      </c>
      <c r="G80" t="s">
        <v>41</v>
      </c>
    </row>
    <row r="81" spans="1:7" x14ac:dyDescent="0.25">
      <c r="A81" t="s">
        <v>47</v>
      </c>
      <c r="B81" t="s">
        <v>43</v>
      </c>
      <c r="C81">
        <v>2008</v>
      </c>
      <c r="D81" s="2">
        <v>52.5</v>
      </c>
      <c r="E81">
        <v>165</v>
      </c>
      <c r="F81" t="s">
        <v>9</v>
      </c>
    </row>
    <row r="82" spans="1:7" x14ac:dyDescent="0.25">
      <c r="A82" t="s">
        <v>111</v>
      </c>
      <c r="B82" t="s">
        <v>18</v>
      </c>
      <c r="C82">
        <v>2010</v>
      </c>
      <c r="D82" s="2">
        <v>71.12</v>
      </c>
      <c r="E82">
        <v>144</v>
      </c>
      <c r="F82" t="s">
        <v>9</v>
      </c>
    </row>
    <row r="83" spans="1:7" x14ac:dyDescent="0.25">
      <c r="A83" t="s">
        <v>112</v>
      </c>
      <c r="B83" t="s">
        <v>8</v>
      </c>
      <c r="C83">
        <v>2011</v>
      </c>
      <c r="D83" s="2">
        <v>40.79</v>
      </c>
      <c r="E83">
        <v>142</v>
      </c>
      <c r="F83" t="s">
        <v>113</v>
      </c>
    </row>
    <row r="84" spans="1:7" x14ac:dyDescent="0.25">
      <c r="A84" t="s">
        <v>91</v>
      </c>
      <c r="B84" t="s">
        <v>31</v>
      </c>
      <c r="C84">
        <v>2012</v>
      </c>
      <c r="D84" s="2">
        <v>45.39</v>
      </c>
      <c r="E84">
        <v>100</v>
      </c>
      <c r="F84" t="s">
        <v>9</v>
      </c>
      <c r="G84" t="s">
        <v>32</v>
      </c>
    </row>
    <row r="85" spans="1:7" x14ac:dyDescent="0.25">
      <c r="A85" t="s">
        <v>29</v>
      </c>
      <c r="B85" t="s">
        <v>21</v>
      </c>
      <c r="C85">
        <v>2013</v>
      </c>
      <c r="D85" s="2">
        <v>98.79</v>
      </c>
      <c r="E85">
        <v>96</v>
      </c>
      <c r="F85" t="s">
        <v>9</v>
      </c>
      <c r="G85" t="s">
        <v>20</v>
      </c>
    </row>
    <row r="86" spans="1:7" x14ac:dyDescent="0.25">
      <c r="A86" t="s">
        <v>27</v>
      </c>
      <c r="B86" t="s">
        <v>11</v>
      </c>
      <c r="C86">
        <v>2017</v>
      </c>
      <c r="D86" s="2">
        <v>4.54</v>
      </c>
      <c r="E86">
        <v>9</v>
      </c>
      <c r="F86" t="s">
        <v>9</v>
      </c>
    </row>
  </sheetData>
  <sortState ref="A2:G88">
    <sortCondition descending="1" ref="E2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Sheet7</vt:lpstr>
      <vt:lpstr>Sheet9</vt:lpstr>
      <vt:lpstr>Sheet10</vt:lpstr>
      <vt:lpstr>Sheet11</vt:lpstr>
      <vt:lpstr>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adapt</dc:creator>
  <cp:lastModifiedBy>adapt@patron.local</cp:lastModifiedBy>
  <dcterms:created xsi:type="dcterms:W3CDTF">2025-02-05T19:38:25Z</dcterms:created>
  <dcterms:modified xsi:type="dcterms:W3CDTF">2025-02-05T19:42:40Z</dcterms:modified>
</cp:coreProperties>
</file>