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dragonskilllzxdgoldendragonx/Downloads/"/>
    </mc:Choice>
  </mc:AlternateContent>
  <xr:revisionPtr revIDLastSave="0" documentId="13_ncr:1_{5816E76B-2821-B245-99D3-CAD0390F97C2}" xr6:coauthVersionLast="47" xr6:coauthVersionMax="47" xr10:uidLastSave="{00000000-0000-0000-0000-000000000000}"/>
  <bookViews>
    <workbookView minimized="1" xWindow="0" yWindow="580" windowWidth="28800" windowHeight="16180" xr2:uid="{00000000-000D-0000-FFFF-FFFF00000000}"/>
  </bookViews>
  <sheets>
    <sheet name="Foreca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 s="1"/>
  <c r="C9" i="1"/>
  <c r="D11" i="1"/>
  <c r="D12" i="1"/>
  <c r="D13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9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11" i="1"/>
  <c r="D29" i="1" l="1"/>
</calcChain>
</file>

<file path=xl/sharedStrings.xml><?xml version="1.0" encoding="utf-8"?>
<sst xmlns="http://schemas.openxmlformats.org/spreadsheetml/2006/main" count="9" uniqueCount="9">
  <si>
    <t>Month</t>
  </si>
  <si>
    <t>MAD</t>
  </si>
  <si>
    <t xml:space="preserve">Perform a 3-period Simple Moving Average (SMA) on the data </t>
  </si>
  <si>
    <t xml:space="preserve">to get get the forecast for period 4 through 23.  Then </t>
  </si>
  <si>
    <t xml:space="preserve">calculate MAD, MSE, and MAPE.  </t>
  </si>
  <si>
    <t>Actual Sales</t>
  </si>
  <si>
    <t>Forecast</t>
  </si>
  <si>
    <t>Average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</si>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</sst>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5" workbookViewId="0">
      <selection activeCell="D9" sqref="D9"/>
    </sheetView>
  </sheetViews>
  <sheetFormatPr baseColWidth="10" defaultColWidth="8.83203125" defaultRowHeight="28.75" customHeight="1" x14ac:dyDescent="0.2"/>
  <cols>
    <col min="1" max="1" width="8.83203125" style="5"/>
    <col min="2" max="2" width="8.83203125" style="3"/>
    <col min="3" max="3" width="10.1640625" style="5" customWidth="1"/>
    <col min="4" max="4" width="10.6640625" style="5" customWidth="1"/>
    <col min="5" max="16384" width="8.83203125" style="1"/>
  </cols>
  <sheetData>
    <row r="1" spans="1:4" ht="19.25" customHeight="1" x14ac:dyDescent="0.2">
      <c r="A1" s="5" t="s">
        <v>2</v>
      </c>
    </row>
    <row r="2" spans="1:4" ht="19.25" customHeight="1" x14ac:dyDescent="0.2">
      <c r="A2" s="5" t="s">
        <v>3</v>
      </c>
    </row>
    <row r="3" spans="1:4" ht="19.25" customHeight="1" x14ac:dyDescent="0.2">
      <c r="A3" s="5" t="s">
        <v>4</v>
      </c>
    </row>
    <row r="4" spans="1:4" ht="12" customHeight="1" x14ac:dyDescent="0.2"/>
    <row r="5" spans="1:4" ht="28.75" customHeight="1" x14ac:dyDescent="0.2">
      <c r="A5" s="4" t="s">
        <v>0</v>
      </c>
      <c r="B5" s="4" t="s">
        <v>5</v>
      </c>
      <c r="C5" s="4" t="s">
        <v>6</v>
      </c>
      <c r="D5" s="4" t="s">
        <v>1</v>
      </c>
    </row>
    <row r="6" spans="1:4" ht="28.75" customHeight="1" x14ac:dyDescent="0.2">
      <c r="A6" s="2">
        <v>1</v>
      </c>
      <c r="B6" s="2">
        <v>7433</v>
      </c>
      <c r="C6" s="6"/>
      <c r="D6" s="6"/>
    </row>
    <row r="7" spans="1:4" ht="28.75" customHeight="1" x14ac:dyDescent="0.2">
      <c r="A7" s="2">
        <v>2</v>
      </c>
      <c r="B7" s="2">
        <v>7431</v>
      </c>
      <c r="C7" s="6"/>
      <c r="D7" s="6"/>
    </row>
    <row r="8" spans="1:4" ht="28.75" customHeight="1" x14ac:dyDescent="0.2">
      <c r="A8" s="2">
        <v>3</v>
      </c>
      <c r="B8" s="2">
        <v>7919</v>
      </c>
      <c r="C8" s="6"/>
      <c r="D8" s="6"/>
    </row>
    <row r="9" spans="1:4" ht="28.75" customHeight="1" x14ac:dyDescent="0.2">
      <c r="A9" s="2">
        <v>4</v>
      </c>
      <c r="B9" s="2">
        <v>8018</v>
      </c>
      <c r="C9" s="7">
        <f>AVERAGE(B6:B8)</f>
        <v>7594.333333333333</v>
      </c>
      <c r="D9" s="7">
        <f>ABS(B9-C9)</f>
        <v>423.66666666666697</v>
      </c>
    </row>
    <row r="10" spans="1:4" ht="28.75" customHeight="1" x14ac:dyDescent="0.2">
      <c r="A10" s="2">
        <v>5</v>
      </c>
      <c r="B10" s="2">
        <v>7850</v>
      </c>
      <c r="C10" s="7">
        <f>AVERAGE(B7:B9)</f>
        <v>7789.333333333333</v>
      </c>
      <c r="D10" s="7">
        <f t="shared" ref="D10:D28" si="0">ABS(B10-C10)</f>
        <v>60.66666666666697</v>
      </c>
    </row>
    <row r="11" spans="1:4" ht="28.75" customHeight="1" x14ac:dyDescent="0.2">
      <c r="A11" s="2">
        <v>6</v>
      </c>
      <c r="B11" s="2">
        <v>7995</v>
      </c>
      <c r="C11" s="7">
        <f>AVERAGE(B8:B10)</f>
        <v>7929</v>
      </c>
      <c r="D11" s="7">
        <f t="shared" si="0"/>
        <v>66</v>
      </c>
    </row>
    <row r="12" spans="1:4" ht="28.75" customHeight="1" x14ac:dyDescent="0.2">
      <c r="A12" s="2">
        <v>7</v>
      </c>
      <c r="B12" s="2">
        <v>8979</v>
      </c>
      <c r="C12" s="7">
        <f t="shared" ref="C12:C28" si="1">AVERAGE(B9:B11)</f>
        <v>7954.333333333333</v>
      </c>
      <c r="D12" s="7">
        <f t="shared" si="0"/>
        <v>1024.666666666667</v>
      </c>
    </row>
    <row r="13" spans="1:4" ht="28.75" customHeight="1" x14ac:dyDescent="0.2">
      <c r="A13" s="2">
        <v>8</v>
      </c>
      <c r="B13" s="2">
        <v>8373</v>
      </c>
      <c r="C13" s="7">
        <f t="shared" si="1"/>
        <v>8274.6666666666661</v>
      </c>
      <c r="D13" s="7">
        <f t="shared" si="0"/>
        <v>98.33333333333394</v>
      </c>
    </row>
    <row r="14" spans="1:4" ht="28.75" customHeight="1" x14ac:dyDescent="0.2">
      <c r="A14" s="2">
        <v>9</v>
      </c>
      <c r="B14" s="2">
        <v>9555</v>
      </c>
      <c r="C14" s="7">
        <f t="shared" si="1"/>
        <v>8449</v>
      </c>
      <c r="D14" s="7" t="s">
        <v>8</v>
      </c>
    </row>
    <row r="15" spans="1:4" ht="28.75" customHeight="1" x14ac:dyDescent="0.2">
      <c r="A15" s="2">
        <v>10</v>
      </c>
      <c r="B15" s="2">
        <v>8691</v>
      </c>
      <c r="C15" s="7">
        <f t="shared" si="1"/>
        <v>8969</v>
      </c>
      <c r="D15" s="7">
        <f t="shared" si="0"/>
        <v>278</v>
      </c>
    </row>
    <row r="16" spans="1:4" ht="28.75" customHeight="1" x14ac:dyDescent="0.2">
      <c r="A16" s="2">
        <v>11</v>
      </c>
      <c r="B16" s="2">
        <v>8914</v>
      </c>
      <c r="C16" s="7">
        <f t="shared" si="1"/>
        <v>8873</v>
      </c>
      <c r="D16" s="7">
        <f t="shared" si="0"/>
        <v>41</v>
      </c>
    </row>
    <row r="17" spans="1:4" ht="28.75" customHeight="1" x14ac:dyDescent="0.2">
      <c r="A17" s="2">
        <v>12</v>
      </c>
      <c r="B17" s="2">
        <v>8873</v>
      </c>
      <c r="C17" s="7">
        <f t="shared" si="1"/>
        <v>9053.3333333333339</v>
      </c>
      <c r="D17" s="7">
        <f t="shared" si="0"/>
        <v>180.33333333333394</v>
      </c>
    </row>
    <row r="18" spans="1:4" ht="28.75" customHeight="1" x14ac:dyDescent="0.2">
      <c r="A18" s="2">
        <v>13</v>
      </c>
      <c r="B18" s="2">
        <v>8980</v>
      </c>
      <c r="C18" s="7">
        <f t="shared" si="1"/>
        <v>8826</v>
      </c>
      <c r="D18" s="7">
        <f t="shared" si="0"/>
        <v>154</v>
      </c>
    </row>
    <row r="19" spans="1:4" ht="28.75" customHeight="1" x14ac:dyDescent="0.2">
      <c r="A19" s="2">
        <v>14</v>
      </c>
      <c r="B19" s="2">
        <v>10314</v>
      </c>
      <c r="C19" s="7">
        <f t="shared" si="1"/>
        <v>8922.3333333333339</v>
      </c>
      <c r="D19" s="7">
        <f t="shared" si="0"/>
        <v>1391.6666666666661</v>
      </c>
    </row>
    <row r="20" spans="1:4" ht="28.75" customHeight="1" x14ac:dyDescent="0.2">
      <c r="A20" s="2">
        <v>15</v>
      </c>
      <c r="B20" s="2">
        <v>9473</v>
      </c>
      <c r="C20" s="7">
        <f t="shared" si="1"/>
        <v>9389</v>
      </c>
      <c r="D20" s="7">
        <f t="shared" si="0"/>
        <v>84</v>
      </c>
    </row>
    <row r="21" spans="1:4" ht="28.75" customHeight="1" x14ac:dyDescent="0.2">
      <c r="A21" s="2">
        <v>16</v>
      </c>
      <c r="B21" s="2">
        <v>9774</v>
      </c>
      <c r="C21" s="7">
        <f t="shared" si="1"/>
        <v>9589</v>
      </c>
      <c r="D21" s="7">
        <f t="shared" si="0"/>
        <v>185</v>
      </c>
    </row>
    <row r="22" spans="1:4" ht="28.75" customHeight="1" x14ac:dyDescent="0.2">
      <c r="A22" s="2">
        <v>17</v>
      </c>
      <c r="B22" s="2">
        <v>9758</v>
      </c>
      <c r="C22" s="7">
        <f t="shared" si="1"/>
        <v>9853.6666666666661</v>
      </c>
      <c r="D22" s="7">
        <f t="shared" si="0"/>
        <v>95.66666666666606</v>
      </c>
    </row>
    <row r="23" spans="1:4" ht="28.75" customHeight="1" x14ac:dyDescent="0.2">
      <c r="A23" s="2">
        <v>18</v>
      </c>
      <c r="B23" s="2">
        <v>9995</v>
      </c>
      <c r="C23" s="7">
        <f t="shared" si="1"/>
        <v>9668.3333333333339</v>
      </c>
      <c r="D23" s="7">
        <f t="shared" si="0"/>
        <v>326.66666666666606</v>
      </c>
    </row>
    <row r="24" spans="1:4" ht="28.75" customHeight="1" x14ac:dyDescent="0.2">
      <c r="A24" s="2">
        <v>19</v>
      </c>
      <c r="B24" s="2">
        <v>10747</v>
      </c>
      <c r="C24" s="7">
        <f t="shared" si="1"/>
        <v>9842.3333333333339</v>
      </c>
      <c r="D24" s="7">
        <f t="shared" si="0"/>
        <v>904.66666666666606</v>
      </c>
    </row>
    <row r="25" spans="1:4" ht="28.75" customHeight="1" x14ac:dyDescent="0.2">
      <c r="A25" s="2">
        <v>20</v>
      </c>
      <c r="B25" s="2">
        <v>11048</v>
      </c>
      <c r="C25" s="7">
        <f t="shared" si="1"/>
        <v>10166.666666666666</v>
      </c>
      <c r="D25" s="7">
        <f t="shared" si="0"/>
        <v>881.33333333333394</v>
      </c>
    </row>
    <row r="26" spans="1:4" ht="28.75" customHeight="1" x14ac:dyDescent="0.2">
      <c r="A26" s="2">
        <v>21</v>
      </c>
      <c r="B26" s="2">
        <v>9179</v>
      </c>
      <c r="C26" s="7">
        <f t="shared" si="1"/>
        <v>10596.666666666666</v>
      </c>
      <c r="D26" s="7">
        <f t="shared" si="0"/>
        <v>1417.6666666666661</v>
      </c>
    </row>
    <row r="27" spans="1:4" ht="28.75" customHeight="1" x14ac:dyDescent="0.2">
      <c r="A27" s="2">
        <v>22</v>
      </c>
      <c r="B27" s="2">
        <v>10729</v>
      </c>
      <c r="C27" s="7">
        <f t="shared" si="1"/>
        <v>10324.666666666666</v>
      </c>
      <c r="D27" s="7">
        <f t="shared" si="0"/>
        <v>404.33333333333394</v>
      </c>
    </row>
    <row r="28" spans="1:4" ht="28.75" customHeight="1" x14ac:dyDescent="0.2">
      <c r="A28" s="2">
        <v>23</v>
      </c>
      <c r="B28" s="2">
        <v>11206</v>
      </c>
      <c r="C28" s="7">
        <f t="shared" si="1"/>
        <v>10318.666666666666</v>
      </c>
      <c r="D28" s="7">
        <f t="shared" si="0"/>
        <v>887.33333333333394</v>
      </c>
    </row>
    <row r="29" spans="1:4" ht="28.75" customHeight="1" x14ac:dyDescent="0.2">
      <c r="C29" s="8" t="s">
        <v>7</v>
      </c>
      <c r="D29" s="7">
        <f>AVERAGE(D9:D28)</f>
        <v>468.68421052631578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Sethi, Avanti</dc:creator>
  <cp:lastModifiedBy>Microsoft Office User</cp:lastModifiedBy>
  <dcterms:created xsi:type="dcterms:W3CDTF">2015-06-05T18:17:20Z</dcterms:created>
  <dcterms:modified xsi:type="dcterms:W3CDTF">2024-11-14T18:43:35Z</dcterms:modified>
</cp:coreProperties>
</file>