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filterPrivacy="1" defaultThemeVersion="166925"/>
  <xr:revisionPtr revIDLastSave="0" documentId="13_ncr:1_{00E824A3-CDD0-2946-A110-8B933828E0DE}" xr6:coauthVersionLast="47" xr6:coauthVersionMax="47" xr10:uidLastSave="{00000000-0000-0000-0000-000000000000}"/>
  <bookViews>
    <workbookView xWindow="0" yWindow="760" windowWidth="28980" windowHeight="14520" activeTab="1" xr2:uid="{460F01AE-A7C9-4186-8379-B24F61759CF6}"/>
  </bookViews>
  <sheets>
    <sheet name="Metadata" sheetId="1" r:id="rId1"/>
    <sheet name="SDG_11_52_prematureDeaths" sheetId="3" r:id="rId2"/>
    <sheet name="SDG_11_52_yearsLifeLost" sheetId="6" r:id="rId3"/>
  </sheets>
  <definedNames>
    <definedName name="_xlnm.Print_Area" localSheetId="0">Metadata!$A$1:$B$15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<sst xmlns="http://schemas.openxmlformats.org/spreadsheetml/2006/main" count="410" uniqueCount="129">
  <si>
    <t>Metadata</t>
  </si>
  <si>
    <t>EEA Indicator title:</t>
  </si>
  <si>
    <t>Premature deaths due to exposure to fine particulate matter in Europe</t>
  </si>
  <si>
    <t>Eurostat Indicator title:</t>
  </si>
  <si>
    <t>Premature deaths due to exposure to fine particulate matter (PM 2.5)</t>
  </si>
  <si>
    <t>Available breakdowns (only if applicable):</t>
  </si>
  <si>
    <t>Short description:</t>
  </si>
  <si>
    <t xml:space="preserve">This data set presents mortality attributable to exposure to fine particulate matter (PM2.5) at country level, since 2005.  This SDG indicator is based on the HRA calculations published at https://www.eea.europa.eu/en/datahub/datahubitem-view/49930245-dc33-4c47-93b8-9512f0622ebc </t>
  </si>
  <si>
    <t>Data source (survey):</t>
  </si>
  <si>
    <t>SDI: Air Quality Health Risk Assessments (NUTS3 and countries)</t>
  </si>
  <si>
    <t>Last update (survey):</t>
  </si>
  <si>
    <t>2023-11</t>
  </si>
  <si>
    <t xml:space="preserve">Next expected update: </t>
  </si>
  <si>
    <t>2024-11</t>
  </si>
  <si>
    <t>Continuity of data production:</t>
  </si>
  <si>
    <t>Annually (https://rod.eionet.europa.eu/obligations/673)</t>
  </si>
  <si>
    <t>Link to public dataset:</t>
  </si>
  <si>
    <t>Same as Data source. Also https://www.eea.europa.eu/data-and-maps/data/air-quality-health-risk-assessments</t>
  </si>
  <si>
    <t>Comparability between countries (only if applicable):</t>
  </si>
  <si>
    <t>Data for all countries are comparable, since the concentrations are based on the interpolated maps, the demographics data on national data reported to Eurostat and the mortlaity calculations are done following the same methodology for all countries</t>
  </si>
  <si>
    <t>Breaks in time series:</t>
  </si>
  <si>
    <t>2006 is missing because there are no interpolated PM2.5 maps for that year</t>
  </si>
  <si>
    <t>Contact person (author)</t>
  </si>
  <si>
    <t>Statistical Data (europa.eu)</t>
  </si>
  <si>
    <t>Contact person (data custodian)</t>
  </si>
  <si>
    <t>Contact person (data steward)</t>
  </si>
  <si>
    <t>Dataset for indicator</t>
  </si>
  <si>
    <t>Premature deaths due to exposure to fine particulate matter (PM2.5) (11_52)</t>
  </si>
  <si>
    <t>Conditions</t>
  </si>
  <si>
    <t>Unit</t>
  </si>
  <si>
    <t>Coverage</t>
  </si>
  <si>
    <t>EU27</t>
  </si>
  <si>
    <t>Legend</t>
  </si>
  <si>
    <t>AGG= Aggregate</t>
  </si>
  <si>
    <t> </t>
  </si>
  <si>
    <t>MS= Member State</t>
  </si>
  <si>
    <t>EFTA= EFTA country</t>
  </si>
  <si>
    <t>CC= Candidate Country</t>
  </si>
  <si>
    <t>TIME</t>
  </si>
  <si>
    <t>Type</t>
  </si>
  <si>
    <t>GEO (Labels)</t>
  </si>
  <si>
    <t>GEO (Codes)</t>
  </si>
  <si>
    <t xml:space="preserve">AGG
</t>
  </si>
  <si>
    <t>European Union (aggregate changing according to the context)</t>
  </si>
  <si>
    <t>EU_V</t>
  </si>
  <si>
    <t>:</t>
  </si>
  <si>
    <t>European Union - 27 countries (from 2020)</t>
  </si>
  <si>
    <t>EU27_2020</t>
  </si>
  <si>
    <t>MS</t>
  </si>
  <si>
    <t>Belgium</t>
  </si>
  <si>
    <t>BE</t>
  </si>
  <si>
    <t>Bulgaria</t>
  </si>
  <si>
    <t>BG</t>
  </si>
  <si>
    <t>Czechia</t>
  </si>
  <si>
    <t>CZ</t>
  </si>
  <si>
    <t>Denmark</t>
  </si>
  <si>
    <t>DK</t>
  </si>
  <si>
    <t>Germany</t>
  </si>
  <si>
    <t>DE</t>
  </si>
  <si>
    <t>Estonia</t>
  </si>
  <si>
    <t>EE</t>
  </si>
  <si>
    <t>Ireland</t>
  </si>
  <si>
    <t>IE</t>
  </si>
  <si>
    <t>Greece</t>
  </si>
  <si>
    <t>EL</t>
  </si>
  <si>
    <t>Spain</t>
  </si>
  <si>
    <t>ES</t>
  </si>
  <si>
    <t>France</t>
  </si>
  <si>
    <t>FR</t>
  </si>
  <si>
    <t>Croatia</t>
  </si>
  <si>
    <t>HR</t>
  </si>
  <si>
    <t>Italy</t>
  </si>
  <si>
    <t>IT</t>
  </si>
  <si>
    <t>Cyprus</t>
  </si>
  <si>
    <t>CY</t>
  </si>
  <si>
    <t>Latvia</t>
  </si>
  <si>
    <t>LV</t>
  </si>
  <si>
    <t>Lithuania</t>
  </si>
  <si>
    <t>LT</t>
  </si>
  <si>
    <t>Luxembourg</t>
  </si>
  <si>
    <t>LU</t>
  </si>
  <si>
    <t>Hungary</t>
  </si>
  <si>
    <t>HU</t>
  </si>
  <si>
    <t>Malta</t>
  </si>
  <si>
    <t>MT</t>
  </si>
  <si>
    <t>Netherlands</t>
  </si>
  <si>
    <t>NL</t>
  </si>
  <si>
    <t>Austria</t>
  </si>
  <si>
    <t>AT</t>
  </si>
  <si>
    <t>Poland</t>
  </si>
  <si>
    <t>PL</t>
  </si>
  <si>
    <t>Portugal</t>
  </si>
  <si>
    <t>PT</t>
  </si>
  <si>
    <t>Romania</t>
  </si>
  <si>
    <t>RO</t>
  </si>
  <si>
    <t>Slovenia</t>
  </si>
  <si>
    <t>SI</t>
  </si>
  <si>
    <t>Slovakia</t>
  </si>
  <si>
    <t>SK</t>
  </si>
  <si>
    <t>Finland</t>
  </si>
  <si>
    <t>FI</t>
  </si>
  <si>
    <t>Sweden</t>
  </si>
  <si>
    <t>SE</t>
  </si>
  <si>
    <t>EFTA</t>
  </si>
  <si>
    <t>Iceland</t>
  </si>
  <si>
    <t>IS</t>
  </si>
  <si>
    <t>Liechtenstein</t>
  </si>
  <si>
    <t>LI</t>
  </si>
  <si>
    <t>Norway</t>
  </si>
  <si>
    <t>NO</t>
  </si>
  <si>
    <t>Switzerland</t>
  </si>
  <si>
    <t>CH</t>
  </si>
  <si>
    <t>CC</t>
  </si>
  <si>
    <t>Bosnia and Herzegovina</t>
  </si>
  <si>
    <t>BA</t>
  </si>
  <si>
    <t>Montenegro</t>
  </si>
  <si>
    <t>ME</t>
  </si>
  <si>
    <t>North Macedonia</t>
  </si>
  <si>
    <t>MK</t>
  </si>
  <si>
    <t>Albania</t>
  </si>
  <si>
    <t>AL</t>
  </si>
  <si>
    <t>Serbia</t>
  </si>
  <si>
    <t>RS</t>
  </si>
  <si>
    <t>Türkiye</t>
  </si>
  <si>
    <t>TR</t>
  </si>
  <si>
    <t>CC (potential)</t>
  </si>
  <si>
    <t>Kosovo (under United Nations Security Council Resolution 1244/99)</t>
  </si>
  <si>
    <t>XK</t>
  </si>
  <si>
    <t>Number of Years of Life Lost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</si>
</sst>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1"/>
      <color theme="1"/>
      <name val="Calibri"/>
      <family val="2"/>
      <scheme val="minor"/>
    </font>
    <font>
      <b/>
      <sz val="12"/>
      <color theme="1"/>
      <name val="Arial"/>
      <family val="2"/>
    </font>
    <font>
      <sz val="11"/>
      <color theme="1"/>
      <name val="Arial"/>
      <family val="2"/>
    </font>
    <font>
      <u/>
      <sz val="11"/>
      <color theme="10"/>
      <name val="Calibri"/>
      <family val="2"/>
      <scheme val="minor"/>
    </font>
    <font>
      <sz val="11"/>
      <color indexed="8"/>
      <name val="Calibri"/>
      <family val="2"/>
      <scheme val="minor"/>
    </font>
    <font>
      <sz val="9"/>
      <name val="Arial"/>
      <family val="2"/>
    </font>
    <font>
      <sz val="10"/>
      <color theme="1"/>
      <name val="Arial"/>
      <family val="2"/>
    </font>
    <font>
      <b/>
      <sz val="10"/>
      <color theme="1"/>
      <name val="Arial"/>
      <family val="2"/>
    </font>
    <font>
      <u/>
      <sz val="10"/>
      <color theme="10"/>
      <name val="Arial"/>
      <family val="2"/>
    </font>
    <font>
      <b/>
      <sz val="11"/>
      <color theme="1"/>
      <name val="Calibri"/>
      <family val="2"/>
      <scheme val="minor"/>
    </font>
    <font>
      <b/>
      <sz val="11"/>
      <color theme="1"/>
      <name val="Arial"/>
      <family val="2"/>
    </font>
    <font>
      <sz val="10"/>
      <color rgb="FF000000"/>
      <name val="Arial"/>
      <family val="2"/>
    </font>
    <font>
      <sz val="11"/>
      <color rgb="FF000000"/>
      <name val="Calibri"/>
      <family val="2"/>
    </font>
    <font>
      <b/>
      <sz val="11"/>
      <color rgb="FF000000"/>
      <name val="Calibri"/>
      <family val="2"/>
      <scheme val="minor"/>
    </font>
    <font>
      <b/>
      <sz val="11"/>
      <color rgb="FF000000"/>
      <name val="Calibri"/>
      <family val="2"/>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rgb="FF000000"/>
      </left>
      <right/>
      <top style="thin">
        <color rgb="FF000000"/>
      </top>
      <bottom style="thin">
        <color rgb="FF000000"/>
      </bottom>
      <diagonal/>
    </border>
    <border>
      <left/>
      <right style="thin">
        <color indexed="64"/>
      </right>
      <top style="thin">
        <color indexed="64"/>
      </top>
      <bottom/>
      <diagonal/>
    </border>
  </borders>
  <cellStyleXfs count="4">
    <xf numFmtId="0" fontId="0" fillId="0" borderId="0"/>
    <xf numFmtId="0" fontId="1" fillId="0" borderId="0"/>
    <xf numFmtId="0" fontId="4" fillId="0" borderId="0" applyNumberFormat="0" applyFill="0" applyBorder="0" applyAlignment="0" applyProtection="0"/>
    <xf numFmtId="0" fontId="5" fillId="0" borderId="0"/>
  </cellStyleXfs>
  <cellXfs count="43">
    <xf numFmtId="0" fontId="0" fillId="0" borderId="0" xfId="0"/>
    <xf numFmtId="0" fontId="2" fillId="0" borderId="0" xfId="1" applyFont="1"/>
    <xf numFmtId="0" fontId="3" fillId="0" borderId="0" xfId="1" applyFont="1" applyAlignment="1">
      <alignment wrapText="1"/>
    </xf>
    <xf numFmtId="0" fontId="3" fillId="0" borderId="0" xfId="1" applyFont="1"/>
    <xf numFmtId="0" fontId="3" fillId="0" borderId="0" xfId="1" applyFont="1" applyAlignment="1">
      <alignment horizontal="right"/>
    </xf>
    <xf numFmtId="0" fontId="0" fillId="0" borderId="0" xfId="1" applyFont="1"/>
    <xf numFmtId="0" fontId="7" fillId="0" borderId="0" xfId="1" applyFont="1" applyAlignment="1">
      <alignment wrapText="1"/>
    </xf>
    <xf numFmtId="0" fontId="8" fillId="0" borderId="0" xfId="1" applyFont="1"/>
    <xf numFmtId="0" fontId="9" fillId="0" borderId="0" xfId="2" applyFont="1"/>
    <xf numFmtId="0" fontId="7" fillId="0" borderId="0" xfId="1" quotePrefix="1" applyFont="1"/>
    <xf numFmtId="0" fontId="7" fillId="0" borderId="0" xfId="0" applyFont="1" applyAlignment="1">
      <alignment vertical="center" wrapText="1"/>
    </xf>
    <xf numFmtId="14" fontId="7" fillId="0" borderId="0" xfId="1" applyNumberFormat="1" applyFont="1"/>
    <xf numFmtId="0" fontId="7" fillId="0" borderId="0" xfId="1" applyFont="1"/>
    <xf numFmtId="0" fontId="0" fillId="0" borderId="1" xfId="0" applyBorder="1" applyAlignment="1">
      <alignment horizontal="left"/>
    </xf>
    <xf numFmtId="0" fontId="10" fillId="0" borderId="0" xfId="1" applyFont="1"/>
    <xf numFmtId="0" fontId="10" fillId="2" borderId="1" xfId="0" applyFont="1" applyFill="1" applyBorder="1"/>
    <xf numFmtId="0" fontId="11" fillId="3" borderId="2" xfId="1" applyFont="1" applyFill="1" applyBorder="1"/>
    <xf numFmtId="0" fontId="10" fillId="2" borderId="1" xfId="0" applyFont="1" applyFill="1" applyBorder="1" applyAlignment="1">
      <alignment vertical="top" wrapText="1"/>
    </xf>
    <xf numFmtId="0" fontId="10" fillId="2" borderId="3" xfId="0" applyFont="1" applyFill="1" applyBorder="1" applyAlignment="1">
      <alignment wrapText="1"/>
    </xf>
    <xf numFmtId="0" fontId="10" fillId="2" borderId="3" xfId="0" applyFont="1" applyFill="1" applyBorder="1"/>
    <xf numFmtId="0" fontId="1" fillId="0" borderId="6" xfId="1" applyBorder="1"/>
    <xf numFmtId="0" fontId="1" fillId="0" borderId="2" xfId="0" applyFont="1" applyBorder="1"/>
    <xf numFmtId="0" fontId="1" fillId="0" borderId="7" xfId="1" applyBorder="1"/>
    <xf numFmtId="0" fontId="0" fillId="0" borderId="7" xfId="0" applyBorder="1" applyAlignment="1">
      <alignment horizontal="left"/>
    </xf>
    <xf numFmtId="0" fontId="1" fillId="0" borderId="8" xfId="1" applyBorder="1"/>
    <xf numFmtId="0" fontId="1" fillId="0" borderId="9" xfId="0" applyFont="1" applyBorder="1"/>
    <xf numFmtId="0" fontId="1" fillId="0" borderId="5" xfId="0" applyFont="1" applyBorder="1"/>
    <xf numFmtId="0" fontId="1" fillId="0" borderId="4" xfId="0" applyFont="1" applyBorder="1"/>
    <xf numFmtId="0" fontId="0" fillId="0" borderId="10" xfId="0" applyBorder="1" applyAlignment="1">
      <alignment horizontal="left"/>
    </xf>
    <xf numFmtId="0" fontId="1" fillId="0" borderId="1" xfId="0" applyFont="1" applyBorder="1"/>
    <xf numFmtId="0" fontId="0" fillId="0" borderId="0" xfId="1" quotePrefix="1" applyFont="1"/>
    <xf numFmtId="0" fontId="4" fillId="0" borderId="0" xfId="2" applyFill="1" applyBorder="1" applyAlignment="1">
      <alignment wrapText="1"/>
    </xf>
    <xf numFmtId="0" fontId="12" fillId="0" borderId="0" xfId="0" applyFont="1" applyAlignment="1">
      <alignment wrapText="1"/>
    </xf>
    <xf numFmtId="0" fontId="4" fillId="0" borderId="0" xfId="2" applyFill="1" applyBorder="1" applyAlignment="1"/>
    <xf numFmtId="0" fontId="12" fillId="0" borderId="0" xfId="0" applyFont="1" applyAlignment="1">
      <alignment vertical="top" wrapText="1"/>
    </xf>
    <xf numFmtId="0" fontId="4" fillId="0" borderId="0" xfId="2"/>
    <xf numFmtId="3" fontId="0" fillId="0" borderId="0" xfId="0" applyNumberFormat="1"/>
    <xf numFmtId="0" fontId="13" fillId="0" borderId="0" xfId="0" applyFont="1"/>
    <xf numFmtId="0" fontId="14" fillId="0" borderId="0" xfId="0" applyFont="1"/>
    <xf numFmtId="0" fontId="15" fillId="0" borderId="0" xfId="0" applyFont="1"/>
    <xf numFmtId="1" fontId="6" fillId="0" borderId="1" xfId="3" applyNumberFormat="1" applyFont="1" applyBorder="1" applyAlignment="1">
      <alignment horizontal="right" vertical="center" shrinkToFit="1"/>
    </xf>
    <xf numFmtId="1" fontId="11" fillId="3" borderId="4" xfId="1" applyNumberFormat="1" applyFont="1" applyFill="1" applyBorder="1" applyAlignment="1">
      <alignment horizontal="right"/>
    </xf>
    <xf numFmtId="0" fontId="10" fillId="2" borderId="1" xfId="0" applyFont="1" applyFill="1" applyBorder="1" applyAlignment="1">
      <alignment horizontal="right"/>
    </xf>
  </cellXfs>
  <cellStyles count="4">
    <cellStyle name="Link" xfId="2" builtinId="8"/>
    <cellStyle name="Normal 2" xfId="1" xr:uid="{F634D3E3-F885-4F43-9395-F8FBB9F6D90E}"/>
    <cellStyle name="Normal 3" xfId="3" xr:uid="{FA1843C9-4EA6-45E2-89D0-496F7007D31C}"/>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rod.eionet.europa.eu/obligations/673" TargetMode="External"/><Relationship Id="rId7" Type="http://schemas.openxmlformats.org/officeDocument/2006/relationships/hyperlink" Target="https://sdi.eea.europa.eu/catalogue/eea-statistical-data/eng/catalog.search" TargetMode="External"/><Relationship Id="rId2" Type="http://schemas.openxmlformats.org/officeDocument/2006/relationships/hyperlink" Target="https://sdi.eea.europa.eu/catalogue/srv/eng/catalog.search" TargetMode="External"/><Relationship Id="rId1" Type="http://schemas.openxmlformats.org/officeDocument/2006/relationships/hyperlink" Target="https://ec.europa.eu/eurostat/cache/metadata/en/sdg_11_52_esmsip2.htm" TargetMode="External"/><Relationship Id="rId6" Type="http://schemas.openxmlformats.org/officeDocument/2006/relationships/hyperlink" Target="https://sdi.eea.europa.eu/catalogue/eea-statistical-data/eng/catalog.search" TargetMode="External"/><Relationship Id="rId5" Type="http://schemas.openxmlformats.org/officeDocument/2006/relationships/hyperlink" Target="https://sdi.eea.europa.eu/catalogue/eea-statistical-data/eng/catalog.search" TargetMode="External"/><Relationship Id="rId4" Type="http://schemas.openxmlformats.org/officeDocument/2006/relationships/hyperlink" Target="https://www.eea.europa.eu/en/analysis/indicators/health-impacts-of-exposure-t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D4A2F-69F2-43EA-A365-4803A684146B}">
  <sheetPr>
    <pageSetUpPr fitToPage="1"/>
  </sheetPr>
  <dimension ref="A1:C16"/>
  <sheetViews>
    <sheetView zoomScaleNormal="100" workbookViewId="0"/>
  </sheetViews>
  <sheetFormatPr baseColWidth="10" defaultColWidth="10.33203125" defaultRowHeight="14" x14ac:dyDescent="0.15"/>
  <cols>
    <col min="1" max="1" width="39" style="2" customWidth="1"/>
    <col min="2" max="2" width="69.5" style="2" customWidth="1"/>
    <col min="3" max="3" width="47.1640625" style="3" customWidth="1"/>
    <col min="4" max="16384" width="10.33203125" style="3"/>
  </cols>
  <sheetData>
    <row r="1" spans="1:3" ht="16" x14ac:dyDescent="0.2">
      <c r="A1" s="1" t="s">
        <v>0</v>
      </c>
    </row>
    <row r="3" spans="1:3" ht="14.25" customHeight="1" x14ac:dyDescent="0.2">
      <c r="A3" s="6" t="s">
        <v>1</v>
      </c>
      <c r="B3" s="35" t="s">
        <v>2</v>
      </c>
      <c r="C3" s="7"/>
    </row>
    <row r="4" spans="1:3" ht="14.25" customHeight="1" x14ac:dyDescent="0.2">
      <c r="A4" s="6" t="s">
        <v>3</v>
      </c>
      <c r="B4" s="31" t="s">
        <v>4</v>
      </c>
      <c r="C4" s="7"/>
    </row>
    <row r="5" spans="1:3" ht="14.25" customHeight="1" x14ac:dyDescent="0.15">
      <c r="A5" s="6" t="s">
        <v>5</v>
      </c>
      <c r="B5" s="32"/>
      <c r="C5" s="9"/>
    </row>
    <row r="6" spans="1:3" ht="81" customHeight="1" x14ac:dyDescent="0.15">
      <c r="A6" s="6" t="s">
        <v>6</v>
      </c>
      <c r="B6" s="32" t="s">
        <v>7</v>
      </c>
      <c r="C6" s="10"/>
    </row>
    <row r="7" spans="1:3" s="2" customFormat="1" ht="24.75" customHeight="1" x14ac:dyDescent="0.2">
      <c r="A7" s="6" t="s">
        <v>8</v>
      </c>
      <c r="B7" s="33" t="s">
        <v>9</v>
      </c>
      <c r="C7" s="6"/>
    </row>
    <row r="8" spans="1:3" ht="14.25" customHeight="1" x14ac:dyDescent="0.15">
      <c r="A8" s="6" t="s">
        <v>10</v>
      </c>
      <c r="B8" s="32" t="s">
        <v>11</v>
      </c>
      <c r="C8" s="11"/>
    </row>
    <row r="9" spans="1:3" ht="14.25" customHeight="1" x14ac:dyDescent="0.15">
      <c r="A9" s="6" t="s">
        <v>12</v>
      </c>
      <c r="B9" s="32" t="s">
        <v>13</v>
      </c>
      <c r="C9" s="12"/>
    </row>
    <row r="10" spans="1:3" ht="14.25" customHeight="1" x14ac:dyDescent="0.2">
      <c r="A10" s="6" t="s">
        <v>14</v>
      </c>
      <c r="B10" s="31" t="s">
        <v>15</v>
      </c>
      <c r="C10" s="11"/>
    </row>
    <row r="11" spans="1:3" ht="47.25" customHeight="1" x14ac:dyDescent="0.15">
      <c r="A11" s="6" t="s">
        <v>16</v>
      </c>
      <c r="B11" s="32" t="s">
        <v>17</v>
      </c>
      <c r="C11" s="8"/>
    </row>
    <row r="12" spans="1:3" ht="41.25" customHeight="1" x14ac:dyDescent="0.15">
      <c r="A12" s="6" t="s">
        <v>18</v>
      </c>
      <c r="B12" s="34" t="s">
        <v>19</v>
      </c>
      <c r="C12" s="12"/>
    </row>
    <row r="13" spans="1:3" ht="29.25" customHeight="1" x14ac:dyDescent="0.15">
      <c r="A13" s="6" t="s">
        <v>20</v>
      </c>
      <c r="B13" s="32" t="s">
        <v>21</v>
      </c>
      <c r="C13" s="12"/>
    </row>
    <row r="14" spans="1:3" ht="14.25" customHeight="1" x14ac:dyDescent="0.2">
      <c r="A14" s="6" t="s">
        <v>22</v>
      </c>
      <c r="B14" s="33" t="s">
        <v>23</v>
      </c>
      <c r="C14" s="12"/>
    </row>
    <row r="15" spans="1:3" ht="14.25" customHeight="1" x14ac:dyDescent="0.2">
      <c r="A15" s="6" t="s">
        <v>24</v>
      </c>
      <c r="B15" s="33" t="s">
        <v>23</v>
      </c>
      <c r="C15" s="4"/>
    </row>
    <row r="16" spans="1:3" ht="14.25" customHeight="1" x14ac:dyDescent="0.2">
      <c r="A16" s="6" t="s">
        <v>25</v>
      </c>
      <c r="B16" s="33" t="s">
        <v>23</v>
      </c>
    </row>
  </sheetData>
  <hyperlinks>
    <hyperlink ref="B4" r:id="rId1" xr:uid="{15247DC6-9C58-4FAB-8C6A-DEC83876F2E9}"/>
    <hyperlink ref="B7" r:id="rId2" location="/metadata/cbde49ae-7e01-4789-a3ed-435929aad38c" xr:uid="{0BB7BE48-A2D4-4FAB-9EBB-C95BC16959D5}"/>
    <hyperlink ref="B10" r:id="rId3" xr:uid="{F498EA46-E16A-4FAC-9276-EEE997AF9336}"/>
    <hyperlink ref="B3" r:id="rId4" xr:uid="{F58D1969-DC55-448F-8F81-CA2E3DCB33F9}"/>
    <hyperlink ref="B14" r:id="rId5" location="/metadata/654f02e4-9841-4e38-a557-b81c60416da7" xr:uid="{0707CE4F-10FC-422F-8725-E1C1D54847A1}"/>
    <hyperlink ref="B15" r:id="rId6" location="/metadata/654f02e4-9841-4e38-a557-b81c60416da7" xr:uid="{41D91D54-6178-4C0D-80B6-803F66D4C5C3}"/>
    <hyperlink ref="B16" r:id="rId7" location="/metadata/654f02e4-9841-4e38-a557-b81c60416da7" xr:uid="{DE90A60B-66EF-4DB1-9B04-D4424249B59B}"/>
  </hyperlinks>
  <pageMargins left="0.23622047244094491" right="0.23622047244094491" top="0.74803149606299213" bottom="0.74803149606299213" header="0.31496062992125984" footer="0.31496062992125984"/>
  <pageSetup paperSize="8" scale="58" fitToHeight="0" orientation="portrait"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637C1-4FB9-4305-B2B2-BECDE227E7CC}">
  <dimension ref="A1:T39"/>
  <sheetViews>
    <sheetView tabSelected="1" workbookViewId="0">
      <selection activeCell="D15" sqref="D15"/>
    </sheetView>
  </sheetViews>
  <sheetFormatPr baseColWidth="10" defaultColWidth="8.83203125" defaultRowHeight="15" x14ac:dyDescent="0.2"/>
  <cols>
    <col min="1" max="1" width="19.1640625" customWidth="1"/>
    <col min="2" max="2" width="20.5" customWidth="1"/>
    <col min="3" max="3" width="19.5" customWidth="1"/>
  </cols>
  <sheetData>
    <row r="1" spans="1:20" x14ac:dyDescent="0.2">
      <c r="A1" s="15" t="s">
        <v>39</v>
      </c>
      <c r="B1" s="15" t="s">
        <v>40</v>
      </c>
      <c r="C1" s="15" t="s">
        <v>41</v>
      </c>
      <c r="D1" s="16">
        <v>2005</v>
      </c>
      <c r="E1" s="16">
        <v>2006</v>
      </c>
      <c r="F1" s="16">
        <v>2007</v>
      </c>
      <c r="G1" s="16">
        <v>2008</v>
      </c>
      <c r="H1" s="16">
        <v>2009</v>
      </c>
      <c r="I1" s="16">
        <v>2010</v>
      </c>
      <c r="J1" s="16">
        <v>2011</v>
      </c>
      <c r="K1" s="16">
        <v>2012</v>
      </c>
      <c r="L1" s="16">
        <v>2013</v>
      </c>
      <c r="M1" s="16">
        <v>2014</v>
      </c>
      <c r="N1" s="16">
        <v>2015</v>
      </c>
      <c r="O1" s="16">
        <v>2016</v>
      </c>
      <c r="P1" s="16">
        <v>2017</v>
      </c>
      <c r="Q1" s="16">
        <v>2018</v>
      </c>
      <c r="R1" s="16">
        <v>2019</v>
      </c>
      <c r="S1" s="16">
        <v>2020</v>
      </c>
      <c r="T1" s="16">
        <v>2021</v>
      </c>
    </row>
    <row r="2" spans="1:20" x14ac:dyDescent="0.2">
      <c r="A2" s="20" t="s">
        <v>48</v>
      </c>
      <c r="B2" s="21" t="s">
        <v>49</v>
      </c>
      <c r="C2" s="22" t="s">
        <v>50</v>
      </c>
      <c r="D2" s="40">
        <v>9324</v>
      </c>
      <c r="E2" s="40" t="s">
        <v>45</v>
      </c>
      <c r="F2" s="40">
        <v>7192</v>
      </c>
      <c r="G2" s="40">
        <v>8633</v>
      </c>
      <c r="H2" s="40">
        <v>9497</v>
      </c>
      <c r="I2" s="40">
        <v>9832</v>
      </c>
      <c r="J2" s="40">
        <v>9063</v>
      </c>
      <c r="K2" s="40">
        <v>8136</v>
      </c>
      <c r="L2" s="40">
        <v>8691</v>
      </c>
      <c r="M2" s="40">
        <v>6250</v>
      </c>
      <c r="N2" s="40">
        <v>6210</v>
      </c>
      <c r="O2" s="40">
        <v>5766</v>
      </c>
      <c r="P2" s="40">
        <v>5676</v>
      </c>
      <c r="Q2" s="40">
        <v>5914</v>
      </c>
      <c r="R2" s="40">
        <v>4533</v>
      </c>
      <c r="S2" s="40">
        <v>3927</v>
      </c>
      <c r="T2" s="40">
        <v>5106</v>
      </c>
    </row>
    <row r="3" spans="1:20" x14ac:dyDescent="0.2">
      <c r="A3" s="20" t="s">
        <v>48</v>
      </c>
      <c r="B3" s="21" t="s">
        <v>51</v>
      </c>
      <c r="C3" s="22" t="s">
        <v>52</v>
      </c>
      <c r="D3" s="40">
        <v>19277</v>
      </c>
      <c r="E3" s="40" t="s">
        <v>45</v>
      </c>
      <c r="F3" s="40">
        <v>17300</v>
      </c>
      <c r="G3" s="40">
        <v>19053</v>
      </c>
      <c r="H3" s="40">
        <v>16162</v>
      </c>
      <c r="I3" s="40">
        <v>15912</v>
      </c>
      <c r="J3" s="40">
        <v>20002</v>
      </c>
      <c r="K3" s="40">
        <v>16029</v>
      </c>
      <c r="L3" s="40">
        <v>13610</v>
      </c>
      <c r="M3" s="40">
        <v>14203</v>
      </c>
      <c r="N3" s="40">
        <v>14669</v>
      </c>
      <c r="O3" s="40">
        <v>13325</v>
      </c>
      <c r="P3" s="40">
        <v>13120</v>
      </c>
      <c r="Q3" s="40">
        <v>12027</v>
      </c>
      <c r="R3" s="40">
        <v>9906</v>
      </c>
      <c r="S3" s="40">
        <v>10623</v>
      </c>
      <c r="T3" s="40">
        <v>10840</v>
      </c>
    </row>
    <row r="4" spans="1:20" x14ac:dyDescent="0.2">
      <c r="A4" s="20" t="s">
        <v>48</v>
      </c>
      <c r="B4" s="21" t="s">
        <v>53</v>
      </c>
      <c r="C4" s="22" t="s">
        <v>54</v>
      </c>
      <c r="D4" s="40">
        <v>13106</v>
      </c>
      <c r="E4" s="40" t="s">
        <v>45</v>
      </c>
      <c r="F4" s="40">
        <v>8606</v>
      </c>
      <c r="G4" s="40">
        <v>9116</v>
      </c>
      <c r="H4" s="40">
        <v>10228</v>
      </c>
      <c r="I4" s="40">
        <v>11843</v>
      </c>
      <c r="J4" s="40">
        <v>11173</v>
      </c>
      <c r="K4" s="40">
        <v>10216</v>
      </c>
      <c r="L4" s="40">
        <v>10914</v>
      </c>
      <c r="M4" s="40">
        <v>9855</v>
      </c>
      <c r="N4" s="40">
        <v>9245</v>
      </c>
      <c r="O4" s="40">
        <v>8634</v>
      </c>
      <c r="P4" s="40">
        <v>9335</v>
      </c>
      <c r="Q4" s="40">
        <v>10305</v>
      </c>
      <c r="R4" s="40">
        <v>6941</v>
      </c>
      <c r="S4" s="40">
        <v>6900</v>
      </c>
      <c r="T4" s="40">
        <v>8482</v>
      </c>
    </row>
    <row r="5" spans="1:20" x14ac:dyDescent="0.2">
      <c r="A5" s="20" t="s">
        <v>48</v>
      </c>
      <c r="B5" s="21" t="s">
        <v>55</v>
      </c>
      <c r="C5" s="22" t="s">
        <v>56</v>
      </c>
      <c r="D5" s="40">
        <v>2991</v>
      </c>
      <c r="E5" s="40" t="s">
        <v>45</v>
      </c>
      <c r="F5" s="40">
        <v>2743</v>
      </c>
      <c r="G5" s="40">
        <v>2417</v>
      </c>
      <c r="H5" s="40">
        <v>2334</v>
      </c>
      <c r="I5" s="40">
        <v>2581</v>
      </c>
      <c r="J5" s="40">
        <v>3386</v>
      </c>
      <c r="K5" s="40">
        <v>1916</v>
      </c>
      <c r="L5" s="40">
        <v>1761</v>
      </c>
      <c r="M5" s="40">
        <v>2419</v>
      </c>
      <c r="N5" s="40">
        <v>1843</v>
      </c>
      <c r="O5" s="40">
        <v>1650</v>
      </c>
      <c r="P5" s="40">
        <v>1366</v>
      </c>
      <c r="Q5" s="40">
        <v>2206</v>
      </c>
      <c r="R5" s="40">
        <v>1719</v>
      </c>
      <c r="S5" s="40">
        <v>1038</v>
      </c>
      <c r="T5" s="40">
        <v>1203</v>
      </c>
    </row>
    <row r="6" spans="1:20" x14ac:dyDescent="0.2">
      <c r="A6" s="20" t="s">
        <v>48</v>
      </c>
      <c r="B6" s="21" t="s">
        <v>57</v>
      </c>
      <c r="C6" s="22" t="s">
        <v>58</v>
      </c>
      <c r="D6" s="40">
        <v>66644</v>
      </c>
      <c r="E6" s="40" t="s">
        <v>45</v>
      </c>
      <c r="F6" s="40">
        <v>48870</v>
      </c>
      <c r="G6" s="40">
        <v>54708</v>
      </c>
      <c r="H6" s="40">
        <v>63359</v>
      </c>
      <c r="I6" s="40">
        <v>68687</v>
      </c>
      <c r="J6" s="40">
        <v>64474</v>
      </c>
      <c r="K6" s="40">
        <v>51701</v>
      </c>
      <c r="L6" s="40">
        <v>58365</v>
      </c>
      <c r="M6" s="40">
        <v>52049</v>
      </c>
      <c r="N6" s="40">
        <v>49696</v>
      </c>
      <c r="O6" s="40">
        <v>44203</v>
      </c>
      <c r="P6" s="40">
        <v>45191</v>
      </c>
      <c r="Q6" s="40">
        <v>49262</v>
      </c>
      <c r="R6" s="40">
        <v>34359</v>
      </c>
      <c r="S6" s="40">
        <v>28886</v>
      </c>
      <c r="T6" s="40">
        <v>32322</v>
      </c>
    </row>
    <row r="7" spans="1:20" x14ac:dyDescent="0.2">
      <c r="A7" s="20" t="s">
        <v>48</v>
      </c>
      <c r="B7" s="21" t="s">
        <v>59</v>
      </c>
      <c r="C7" s="22" t="s">
        <v>60</v>
      </c>
      <c r="D7" s="40">
        <v>774</v>
      </c>
      <c r="E7" s="40" t="s">
        <v>45</v>
      </c>
      <c r="F7" s="40">
        <v>635</v>
      </c>
      <c r="G7" s="40">
        <v>455</v>
      </c>
      <c r="H7" s="40">
        <v>276</v>
      </c>
      <c r="I7" s="40">
        <v>443</v>
      </c>
      <c r="J7" s="40">
        <v>347</v>
      </c>
      <c r="K7" s="40">
        <v>325</v>
      </c>
      <c r="L7" s="40">
        <v>306</v>
      </c>
      <c r="M7" s="40">
        <v>396</v>
      </c>
      <c r="N7" s="40">
        <v>213</v>
      </c>
      <c r="O7" s="40">
        <v>132</v>
      </c>
      <c r="P7" s="40">
        <v>70</v>
      </c>
      <c r="Q7" s="40">
        <v>230</v>
      </c>
      <c r="R7" s="40">
        <v>79</v>
      </c>
      <c r="S7" s="40">
        <v>58</v>
      </c>
      <c r="T7" s="40">
        <v>97</v>
      </c>
    </row>
    <row r="8" spans="1:20" x14ac:dyDescent="0.2">
      <c r="A8" s="20" t="s">
        <v>48</v>
      </c>
      <c r="B8" s="21" t="s">
        <v>61</v>
      </c>
      <c r="C8" s="22" t="s">
        <v>62</v>
      </c>
      <c r="D8" s="40">
        <v>641</v>
      </c>
      <c r="E8" s="40" t="s">
        <v>45</v>
      </c>
      <c r="F8" s="40">
        <v>325</v>
      </c>
      <c r="G8" s="40">
        <v>833</v>
      </c>
      <c r="H8" s="40">
        <v>738</v>
      </c>
      <c r="I8" s="40">
        <v>1008</v>
      </c>
      <c r="J8" s="40">
        <v>771</v>
      </c>
      <c r="K8" s="40">
        <v>638</v>
      </c>
      <c r="L8" s="40">
        <v>879</v>
      </c>
      <c r="M8" s="40">
        <v>817</v>
      </c>
      <c r="N8" s="40">
        <v>393</v>
      </c>
      <c r="O8" s="40">
        <v>468</v>
      </c>
      <c r="P8" s="40">
        <v>275</v>
      </c>
      <c r="Q8" s="40">
        <v>624</v>
      </c>
      <c r="R8" s="40">
        <v>598</v>
      </c>
      <c r="S8" s="40">
        <v>488</v>
      </c>
      <c r="T8" s="40">
        <v>458</v>
      </c>
    </row>
    <row r="9" spans="1:20" x14ac:dyDescent="0.2">
      <c r="A9" s="20" t="s">
        <v>48</v>
      </c>
      <c r="B9" s="21" t="s">
        <v>63</v>
      </c>
      <c r="C9" s="22" t="s">
        <v>64</v>
      </c>
      <c r="D9" s="40">
        <v>15298</v>
      </c>
      <c r="E9" s="40" t="s">
        <v>45</v>
      </c>
      <c r="F9" s="40">
        <v>12564</v>
      </c>
      <c r="G9" s="40">
        <v>13212</v>
      </c>
      <c r="H9" s="40">
        <v>13414</v>
      </c>
      <c r="I9" s="40">
        <v>11988</v>
      </c>
      <c r="J9" s="40">
        <v>12999</v>
      </c>
      <c r="K9" s="40">
        <v>12271</v>
      </c>
      <c r="L9" s="40">
        <v>11468</v>
      </c>
      <c r="M9" s="40">
        <v>9647</v>
      </c>
      <c r="N9" s="40">
        <v>12502</v>
      </c>
      <c r="O9" s="40">
        <v>12159</v>
      </c>
      <c r="P9" s="40">
        <v>20682</v>
      </c>
      <c r="Q9" s="40">
        <v>11144</v>
      </c>
      <c r="R9" s="40">
        <v>9480</v>
      </c>
      <c r="S9" s="40">
        <v>8807</v>
      </c>
      <c r="T9" s="40">
        <v>9990</v>
      </c>
    </row>
    <row r="10" spans="1:20" x14ac:dyDescent="0.2">
      <c r="A10" s="20" t="s">
        <v>48</v>
      </c>
      <c r="B10" s="21" t="s">
        <v>65</v>
      </c>
      <c r="C10" s="22" t="s">
        <v>66</v>
      </c>
      <c r="D10" s="40">
        <v>34017</v>
      </c>
      <c r="E10" s="40" t="s">
        <v>45</v>
      </c>
      <c r="F10" s="40">
        <v>31417</v>
      </c>
      <c r="G10" s="40">
        <v>24575</v>
      </c>
      <c r="H10" s="40">
        <v>24477</v>
      </c>
      <c r="I10" s="40">
        <v>19186</v>
      </c>
      <c r="J10" s="40">
        <v>20910</v>
      </c>
      <c r="K10" s="40">
        <v>20383</v>
      </c>
      <c r="L10" s="40">
        <v>15793</v>
      </c>
      <c r="M10" s="40">
        <v>15446</v>
      </c>
      <c r="N10" s="40">
        <v>22200</v>
      </c>
      <c r="O10" s="40">
        <v>17510</v>
      </c>
      <c r="P10" s="40">
        <v>20142</v>
      </c>
      <c r="Q10" s="40">
        <v>15104</v>
      </c>
      <c r="R10" s="40">
        <v>14734</v>
      </c>
      <c r="S10" s="40">
        <v>16982</v>
      </c>
      <c r="T10" s="40">
        <v>14074</v>
      </c>
    </row>
    <row r="11" spans="1:20" x14ac:dyDescent="0.2">
      <c r="A11" s="20" t="s">
        <v>48</v>
      </c>
      <c r="B11" s="21" t="s">
        <v>67</v>
      </c>
      <c r="C11" s="22" t="s">
        <v>68</v>
      </c>
      <c r="D11" s="40">
        <v>38706</v>
      </c>
      <c r="E11" s="40" t="s">
        <v>45</v>
      </c>
      <c r="F11" s="40">
        <v>32796</v>
      </c>
      <c r="G11" s="40">
        <v>34906</v>
      </c>
      <c r="H11" s="40">
        <v>39664</v>
      </c>
      <c r="I11" s="40">
        <v>40501</v>
      </c>
      <c r="J11" s="40">
        <v>40021</v>
      </c>
      <c r="K11" s="40">
        <v>36658</v>
      </c>
      <c r="L11" s="40">
        <v>35660</v>
      </c>
      <c r="M11" s="40">
        <v>22689</v>
      </c>
      <c r="N11" s="40">
        <v>28175</v>
      </c>
      <c r="O11" s="40">
        <v>24417</v>
      </c>
      <c r="P11" s="40">
        <v>22983</v>
      </c>
      <c r="Q11" s="40">
        <v>22888</v>
      </c>
      <c r="R11" s="40">
        <v>18709</v>
      </c>
      <c r="S11" s="40">
        <v>16507</v>
      </c>
      <c r="T11" s="40">
        <v>20061</v>
      </c>
    </row>
    <row r="12" spans="1:20" x14ac:dyDescent="0.2">
      <c r="A12" s="20" t="s">
        <v>48</v>
      </c>
      <c r="B12" s="21" t="s">
        <v>69</v>
      </c>
      <c r="C12" s="22" t="s">
        <v>70</v>
      </c>
      <c r="D12" s="40">
        <v>6539</v>
      </c>
      <c r="E12" s="40" t="s">
        <v>45</v>
      </c>
      <c r="F12" s="40">
        <v>5250</v>
      </c>
      <c r="G12" s="40">
        <v>4917</v>
      </c>
      <c r="H12" s="40">
        <v>5375</v>
      </c>
      <c r="I12" s="40">
        <v>5435</v>
      </c>
      <c r="J12" s="40">
        <v>5900</v>
      </c>
      <c r="K12" s="40">
        <v>4254</v>
      </c>
      <c r="L12" s="40">
        <v>4114</v>
      </c>
      <c r="M12" s="40">
        <v>3771</v>
      </c>
      <c r="N12" s="40">
        <v>4665</v>
      </c>
      <c r="O12" s="40">
        <v>5122</v>
      </c>
      <c r="P12" s="40">
        <v>4668</v>
      </c>
      <c r="Q12" s="40">
        <v>4696</v>
      </c>
      <c r="R12" s="40">
        <v>3472</v>
      </c>
      <c r="S12" s="40">
        <v>4128</v>
      </c>
      <c r="T12" s="40">
        <v>3797</v>
      </c>
    </row>
    <row r="13" spans="1:20" x14ac:dyDescent="0.2">
      <c r="A13" s="20" t="s">
        <v>48</v>
      </c>
      <c r="B13" s="21" t="s">
        <v>71</v>
      </c>
      <c r="C13" s="22" t="s">
        <v>72</v>
      </c>
      <c r="D13" s="40">
        <v>72047</v>
      </c>
      <c r="E13" s="40" t="s">
        <v>45</v>
      </c>
      <c r="F13" s="40">
        <v>60784</v>
      </c>
      <c r="G13" s="40">
        <v>58906</v>
      </c>
      <c r="H13" s="40">
        <v>58398</v>
      </c>
      <c r="I13" s="40">
        <v>52232</v>
      </c>
      <c r="J13" s="40">
        <v>66469</v>
      </c>
      <c r="K13" s="40">
        <v>60447</v>
      </c>
      <c r="L13" s="40">
        <v>55103</v>
      </c>
      <c r="M13" s="40">
        <v>45701</v>
      </c>
      <c r="N13" s="40">
        <v>60986</v>
      </c>
      <c r="O13" s="40">
        <v>49618</v>
      </c>
      <c r="P13" s="40">
        <v>54674</v>
      </c>
      <c r="Q13" s="40">
        <v>46884</v>
      </c>
      <c r="R13" s="40">
        <v>42658</v>
      </c>
      <c r="S13" s="40">
        <v>52295</v>
      </c>
      <c r="T13" s="40">
        <v>46792</v>
      </c>
    </row>
    <row r="14" spans="1:20" x14ac:dyDescent="0.2">
      <c r="A14" s="20" t="s">
        <v>48</v>
      </c>
      <c r="B14" s="21" t="s">
        <v>73</v>
      </c>
      <c r="C14" s="22" t="s">
        <v>74</v>
      </c>
      <c r="D14" s="40">
        <v>1137</v>
      </c>
      <c r="E14" s="40" t="s">
        <v>45</v>
      </c>
      <c r="F14" s="40">
        <v>883</v>
      </c>
      <c r="G14" s="40">
        <v>964</v>
      </c>
      <c r="H14" s="40">
        <v>754</v>
      </c>
      <c r="I14" s="40">
        <v>793</v>
      </c>
      <c r="J14" s="40">
        <v>931</v>
      </c>
      <c r="K14" s="40">
        <v>1069</v>
      </c>
      <c r="L14" s="40">
        <v>590</v>
      </c>
      <c r="M14" s="40">
        <v>619</v>
      </c>
      <c r="N14" s="40">
        <v>711</v>
      </c>
      <c r="O14" s="40">
        <v>541</v>
      </c>
      <c r="P14" s="40">
        <v>621</v>
      </c>
      <c r="Q14" s="40">
        <v>526</v>
      </c>
      <c r="R14" s="40">
        <v>582</v>
      </c>
      <c r="S14" s="40">
        <v>565</v>
      </c>
      <c r="T14" s="40">
        <v>629</v>
      </c>
    </row>
    <row r="15" spans="1:20" x14ac:dyDescent="0.2">
      <c r="A15" s="20" t="s">
        <v>48</v>
      </c>
      <c r="B15" s="21" t="s">
        <v>75</v>
      </c>
      <c r="C15" s="22" t="s">
        <v>76</v>
      </c>
      <c r="D15" s="40">
        <v>2639</v>
      </c>
      <c r="E15" s="40" t="s">
        <v>45</v>
      </c>
      <c r="F15" s="40">
        <v>1617</v>
      </c>
      <c r="G15" s="40">
        <v>2396</v>
      </c>
      <c r="H15" s="40">
        <v>1688</v>
      </c>
      <c r="I15" s="40">
        <v>2043</v>
      </c>
      <c r="J15" s="40">
        <v>1424</v>
      </c>
      <c r="K15" s="40">
        <v>1525</v>
      </c>
      <c r="L15" s="40">
        <v>1549</v>
      </c>
      <c r="M15" s="40">
        <v>1779</v>
      </c>
      <c r="N15" s="40">
        <v>1245</v>
      </c>
      <c r="O15" s="40">
        <v>1238</v>
      </c>
      <c r="P15" s="40">
        <v>898</v>
      </c>
      <c r="Q15" s="40">
        <v>1436</v>
      </c>
      <c r="R15" s="40">
        <v>1001</v>
      </c>
      <c r="S15" s="40">
        <v>836</v>
      </c>
      <c r="T15" s="40">
        <v>1405</v>
      </c>
    </row>
    <row r="16" spans="1:20" x14ac:dyDescent="0.2">
      <c r="A16" s="20" t="s">
        <v>48</v>
      </c>
      <c r="B16" s="21" t="s">
        <v>77</v>
      </c>
      <c r="C16" s="22" t="s">
        <v>78</v>
      </c>
      <c r="D16" s="40">
        <v>3224</v>
      </c>
      <c r="E16" s="40" t="s">
        <v>45</v>
      </c>
      <c r="F16" s="40">
        <v>2629</v>
      </c>
      <c r="G16" s="40">
        <v>3027</v>
      </c>
      <c r="H16" s="40">
        <v>2154</v>
      </c>
      <c r="I16" s="40">
        <v>3156</v>
      </c>
      <c r="J16" s="40">
        <v>2573</v>
      </c>
      <c r="K16" s="40">
        <v>2254</v>
      </c>
      <c r="L16" s="40">
        <v>2474</v>
      </c>
      <c r="M16" s="40">
        <v>2819</v>
      </c>
      <c r="N16" s="40">
        <v>2110</v>
      </c>
      <c r="O16" s="40">
        <v>2054</v>
      </c>
      <c r="P16" s="40">
        <v>1490</v>
      </c>
      <c r="Q16" s="40">
        <v>2110</v>
      </c>
      <c r="R16" s="40">
        <v>1880</v>
      </c>
      <c r="S16" s="40">
        <v>1461</v>
      </c>
      <c r="T16" s="40">
        <v>2148</v>
      </c>
    </row>
    <row r="17" spans="1:20" x14ac:dyDescent="0.2">
      <c r="A17" s="20" t="s">
        <v>48</v>
      </c>
      <c r="B17" s="21" t="s">
        <v>79</v>
      </c>
      <c r="C17" s="22" t="s">
        <v>80</v>
      </c>
      <c r="D17" s="40">
        <v>260</v>
      </c>
      <c r="E17" s="40" t="s">
        <v>45</v>
      </c>
      <c r="F17" s="40">
        <v>207</v>
      </c>
      <c r="G17" s="40">
        <v>235</v>
      </c>
      <c r="H17" s="40">
        <v>279</v>
      </c>
      <c r="I17" s="40">
        <v>277</v>
      </c>
      <c r="J17" s="40">
        <v>237</v>
      </c>
      <c r="K17" s="40">
        <v>208</v>
      </c>
      <c r="L17" s="40">
        <v>241</v>
      </c>
      <c r="M17" s="40">
        <v>183</v>
      </c>
      <c r="N17" s="40">
        <v>200</v>
      </c>
      <c r="O17" s="40">
        <v>175</v>
      </c>
      <c r="P17" s="40">
        <v>150</v>
      </c>
      <c r="Q17" s="40">
        <v>150</v>
      </c>
      <c r="R17" s="40">
        <v>93</v>
      </c>
      <c r="S17" s="40">
        <v>76</v>
      </c>
      <c r="T17" s="40">
        <v>77</v>
      </c>
    </row>
    <row r="18" spans="1:20" x14ac:dyDescent="0.2">
      <c r="A18" s="20" t="s">
        <v>48</v>
      </c>
      <c r="B18" s="21" t="s">
        <v>81</v>
      </c>
      <c r="C18" s="22" t="s">
        <v>82</v>
      </c>
      <c r="D18" s="40">
        <v>18002</v>
      </c>
      <c r="E18" s="40" t="s">
        <v>45</v>
      </c>
      <c r="F18" s="40">
        <v>13051</v>
      </c>
      <c r="G18" s="40">
        <v>12958</v>
      </c>
      <c r="H18" s="40">
        <v>13493</v>
      </c>
      <c r="I18" s="40">
        <v>13705</v>
      </c>
      <c r="J18" s="40">
        <v>16357</v>
      </c>
      <c r="K18" s="40">
        <v>12503</v>
      </c>
      <c r="L18" s="40">
        <v>11580</v>
      </c>
      <c r="M18" s="40">
        <v>10758</v>
      </c>
      <c r="N18" s="40">
        <v>13030</v>
      </c>
      <c r="O18" s="40">
        <v>11290</v>
      </c>
      <c r="P18" s="40">
        <v>12614</v>
      </c>
      <c r="Q18" s="40">
        <v>12161</v>
      </c>
      <c r="R18" s="40">
        <v>8667</v>
      </c>
      <c r="S18" s="40">
        <v>9502</v>
      </c>
      <c r="T18" s="40">
        <v>10381</v>
      </c>
    </row>
    <row r="19" spans="1:20" x14ac:dyDescent="0.2">
      <c r="A19" s="20" t="s">
        <v>48</v>
      </c>
      <c r="B19" s="21" t="s">
        <v>83</v>
      </c>
      <c r="C19" s="22" t="s">
        <v>84</v>
      </c>
      <c r="D19" s="40">
        <v>349</v>
      </c>
      <c r="E19" s="40" t="s">
        <v>45</v>
      </c>
      <c r="F19" s="40">
        <v>272</v>
      </c>
      <c r="G19" s="40">
        <v>227</v>
      </c>
      <c r="H19" s="40">
        <v>259</v>
      </c>
      <c r="I19" s="40">
        <v>188</v>
      </c>
      <c r="J19" s="40">
        <v>243</v>
      </c>
      <c r="K19" s="40">
        <v>181</v>
      </c>
      <c r="L19" s="40">
        <v>174</v>
      </c>
      <c r="M19" s="40">
        <v>163</v>
      </c>
      <c r="N19" s="40">
        <v>200</v>
      </c>
      <c r="O19" s="40">
        <v>151</v>
      </c>
      <c r="P19" s="40">
        <v>172</v>
      </c>
      <c r="Q19" s="40">
        <v>196</v>
      </c>
      <c r="R19" s="40">
        <v>188</v>
      </c>
      <c r="S19" s="40">
        <v>151</v>
      </c>
      <c r="T19" s="40">
        <v>193</v>
      </c>
    </row>
    <row r="20" spans="1:20" x14ac:dyDescent="0.2">
      <c r="A20" s="20" t="s">
        <v>48</v>
      </c>
      <c r="B20" s="21" t="s">
        <v>85</v>
      </c>
      <c r="C20" s="22" t="s">
        <v>86</v>
      </c>
      <c r="D20" s="40">
        <v>11981</v>
      </c>
      <c r="E20" s="40" t="s">
        <v>45</v>
      </c>
      <c r="F20" s="40">
        <v>10156</v>
      </c>
      <c r="G20" s="40">
        <v>11271</v>
      </c>
      <c r="H20" s="40">
        <v>11234</v>
      </c>
      <c r="I20" s="40">
        <v>11890</v>
      </c>
      <c r="J20" s="40">
        <v>11669</v>
      </c>
      <c r="K20" s="40">
        <v>8640</v>
      </c>
      <c r="L20" s="40">
        <v>9189</v>
      </c>
      <c r="M20" s="40">
        <v>8598</v>
      </c>
      <c r="N20" s="40">
        <v>7680</v>
      </c>
      <c r="O20" s="40">
        <v>6634</v>
      </c>
      <c r="P20" s="40">
        <v>6695</v>
      </c>
      <c r="Q20" s="40">
        <v>7554</v>
      </c>
      <c r="R20" s="40">
        <v>6064</v>
      </c>
      <c r="S20" s="40">
        <v>4967</v>
      </c>
      <c r="T20" s="40">
        <v>5691</v>
      </c>
    </row>
    <row r="21" spans="1:20" x14ac:dyDescent="0.2">
      <c r="A21" s="20" t="s">
        <v>48</v>
      </c>
      <c r="B21" s="21" t="s">
        <v>87</v>
      </c>
      <c r="C21" s="22" t="s">
        <v>88</v>
      </c>
      <c r="D21" s="40">
        <v>7161</v>
      </c>
      <c r="E21" s="40" t="s">
        <v>45</v>
      </c>
      <c r="F21" s="40">
        <v>5417</v>
      </c>
      <c r="G21" s="40">
        <v>5922</v>
      </c>
      <c r="H21" s="40">
        <v>5821</v>
      </c>
      <c r="I21" s="40">
        <v>6733</v>
      </c>
      <c r="J21" s="40">
        <v>6715</v>
      </c>
      <c r="K21" s="40">
        <v>5386</v>
      </c>
      <c r="L21" s="40">
        <v>5853</v>
      </c>
      <c r="M21" s="40">
        <v>4283</v>
      </c>
      <c r="N21" s="40">
        <v>4895</v>
      </c>
      <c r="O21" s="40">
        <v>3966</v>
      </c>
      <c r="P21" s="40">
        <v>4239</v>
      </c>
      <c r="Q21" s="40">
        <v>5001</v>
      </c>
      <c r="R21" s="40">
        <v>3685</v>
      </c>
      <c r="S21" s="40">
        <v>3167</v>
      </c>
      <c r="T21" s="40">
        <v>3203</v>
      </c>
    </row>
    <row r="22" spans="1:20" x14ac:dyDescent="0.2">
      <c r="A22" s="20" t="s">
        <v>48</v>
      </c>
      <c r="B22" s="21" t="s">
        <v>89</v>
      </c>
      <c r="C22" s="22" t="s">
        <v>90</v>
      </c>
      <c r="D22" s="40">
        <v>42139</v>
      </c>
      <c r="E22" s="40" t="s">
        <v>45</v>
      </c>
      <c r="F22" s="40">
        <v>36065</v>
      </c>
      <c r="G22" s="40">
        <v>40371</v>
      </c>
      <c r="H22" s="40">
        <v>42328</v>
      </c>
      <c r="I22" s="40">
        <v>52629</v>
      </c>
      <c r="J22" s="40">
        <v>50089</v>
      </c>
      <c r="K22" s="40">
        <v>47686</v>
      </c>
      <c r="L22" s="40">
        <v>45876</v>
      </c>
      <c r="M22" s="40">
        <v>45114</v>
      </c>
      <c r="N22" s="40">
        <v>44471</v>
      </c>
      <c r="O22" s="40">
        <v>41552</v>
      </c>
      <c r="P22" s="40">
        <v>44821</v>
      </c>
      <c r="Q22" s="40">
        <v>46792</v>
      </c>
      <c r="R22" s="40">
        <v>35647</v>
      </c>
      <c r="S22" s="40">
        <v>36541</v>
      </c>
      <c r="T22" s="40">
        <v>47298</v>
      </c>
    </row>
    <row r="23" spans="1:20" x14ac:dyDescent="0.2">
      <c r="A23" s="20" t="s">
        <v>48</v>
      </c>
      <c r="B23" s="21" t="s">
        <v>91</v>
      </c>
      <c r="C23" s="22" t="s">
        <v>92</v>
      </c>
      <c r="D23" s="40">
        <v>9160</v>
      </c>
      <c r="E23" s="40" t="s">
        <v>45</v>
      </c>
      <c r="F23" s="40">
        <v>6274</v>
      </c>
      <c r="G23" s="40">
        <v>4288</v>
      </c>
      <c r="H23" s="40">
        <v>5214</v>
      </c>
      <c r="I23" s="40">
        <v>4074</v>
      </c>
      <c r="J23" s="40">
        <v>4876</v>
      </c>
      <c r="K23" s="40">
        <v>3680</v>
      </c>
      <c r="L23" s="40">
        <v>3649</v>
      </c>
      <c r="M23" s="40">
        <v>2622</v>
      </c>
      <c r="N23" s="40">
        <v>3943</v>
      </c>
      <c r="O23" s="40">
        <v>2906</v>
      </c>
      <c r="P23" s="40">
        <v>3041</v>
      </c>
      <c r="Q23" s="40">
        <v>2640</v>
      </c>
      <c r="R23" s="40">
        <v>2517</v>
      </c>
      <c r="S23" s="40">
        <v>2639</v>
      </c>
      <c r="T23" s="40">
        <v>2105</v>
      </c>
    </row>
    <row r="24" spans="1:20" x14ac:dyDescent="0.2">
      <c r="A24" s="20" t="s">
        <v>48</v>
      </c>
      <c r="B24" s="21" t="s">
        <v>93</v>
      </c>
      <c r="C24" s="22" t="s">
        <v>94</v>
      </c>
      <c r="D24" s="40">
        <v>42284</v>
      </c>
      <c r="E24" s="40" t="s">
        <v>45</v>
      </c>
      <c r="F24" s="40">
        <v>33112</v>
      </c>
      <c r="G24" s="40">
        <v>30299</v>
      </c>
      <c r="H24" s="40">
        <v>26381</v>
      </c>
      <c r="I24" s="40">
        <v>21918</v>
      </c>
      <c r="J24" s="40">
        <v>29334</v>
      </c>
      <c r="K24" s="40">
        <v>28343</v>
      </c>
      <c r="L24" s="40">
        <v>23037</v>
      </c>
      <c r="M24" s="40">
        <v>22039</v>
      </c>
      <c r="N24" s="40">
        <v>23999</v>
      </c>
      <c r="O24" s="40">
        <v>21587</v>
      </c>
      <c r="P24" s="40">
        <v>23469</v>
      </c>
      <c r="Q24" s="40">
        <v>23158</v>
      </c>
      <c r="R24" s="40">
        <v>18470</v>
      </c>
      <c r="S24" s="40">
        <v>21590</v>
      </c>
      <c r="T24" s="40">
        <v>19604</v>
      </c>
    </row>
    <row r="25" spans="1:20" x14ac:dyDescent="0.2">
      <c r="A25" s="20" t="s">
        <v>48</v>
      </c>
      <c r="B25" s="21" t="s">
        <v>95</v>
      </c>
      <c r="C25" s="22" t="s">
        <v>96</v>
      </c>
      <c r="D25" s="40">
        <v>2035</v>
      </c>
      <c r="E25" s="40" t="s">
        <v>45</v>
      </c>
      <c r="F25" s="40">
        <v>1557</v>
      </c>
      <c r="G25" s="40">
        <v>1565</v>
      </c>
      <c r="H25" s="40">
        <v>1694</v>
      </c>
      <c r="I25" s="40">
        <v>1712</v>
      </c>
      <c r="J25" s="40">
        <v>1955</v>
      </c>
      <c r="K25" s="40">
        <v>1632</v>
      </c>
      <c r="L25" s="40">
        <v>1603</v>
      </c>
      <c r="M25" s="40">
        <v>1306</v>
      </c>
      <c r="N25" s="40">
        <v>1660</v>
      </c>
      <c r="O25" s="40">
        <v>1467</v>
      </c>
      <c r="P25" s="40">
        <v>1554</v>
      </c>
      <c r="Q25" s="40">
        <v>1495</v>
      </c>
      <c r="R25" s="40">
        <v>1147</v>
      </c>
      <c r="S25" s="40">
        <v>1236</v>
      </c>
      <c r="T25" s="40">
        <v>1191</v>
      </c>
    </row>
    <row r="26" spans="1:20" x14ac:dyDescent="0.2">
      <c r="A26" s="20" t="s">
        <v>48</v>
      </c>
      <c r="B26" s="21" t="s">
        <v>97</v>
      </c>
      <c r="C26" s="22" t="s">
        <v>98</v>
      </c>
      <c r="D26" s="40">
        <v>6698</v>
      </c>
      <c r="E26" s="40" t="s">
        <v>45</v>
      </c>
      <c r="F26" s="40">
        <v>5340</v>
      </c>
      <c r="G26" s="40">
        <v>5540</v>
      </c>
      <c r="H26" s="40">
        <v>5330</v>
      </c>
      <c r="I26" s="40">
        <v>5877</v>
      </c>
      <c r="J26" s="40">
        <v>6767</v>
      </c>
      <c r="K26" s="40">
        <v>5580</v>
      </c>
      <c r="L26" s="40">
        <v>5281</v>
      </c>
      <c r="M26" s="40">
        <v>4878</v>
      </c>
      <c r="N26" s="40">
        <v>5130</v>
      </c>
      <c r="O26" s="40">
        <v>4470</v>
      </c>
      <c r="P26" s="40">
        <v>5032</v>
      </c>
      <c r="Q26" s="40">
        <v>4857</v>
      </c>
      <c r="R26" s="40">
        <v>3462</v>
      </c>
      <c r="S26" s="40">
        <v>3916</v>
      </c>
      <c r="T26" s="40">
        <v>5354</v>
      </c>
    </row>
    <row r="27" spans="1:20" x14ac:dyDescent="0.2">
      <c r="A27" s="20" t="s">
        <v>48</v>
      </c>
      <c r="B27" s="21" t="s">
        <v>99</v>
      </c>
      <c r="C27" s="22" t="s">
        <v>100</v>
      </c>
      <c r="D27" s="40">
        <v>1238</v>
      </c>
      <c r="E27" s="40" t="s">
        <v>45</v>
      </c>
      <c r="F27" s="40">
        <v>1261</v>
      </c>
      <c r="G27" s="40">
        <v>843</v>
      </c>
      <c r="H27" s="40">
        <v>629</v>
      </c>
      <c r="I27" s="40">
        <v>1005</v>
      </c>
      <c r="J27" s="40">
        <v>958</v>
      </c>
      <c r="K27" s="40">
        <v>773</v>
      </c>
      <c r="L27" s="40">
        <v>369</v>
      </c>
      <c r="M27" s="40">
        <v>883</v>
      </c>
      <c r="N27" s="40">
        <v>225</v>
      </c>
      <c r="O27" s="40">
        <v>225</v>
      </c>
      <c r="P27" s="40">
        <v>97</v>
      </c>
      <c r="Q27" s="40">
        <v>454</v>
      </c>
      <c r="R27" s="40">
        <v>167</v>
      </c>
      <c r="S27" s="40">
        <v>61</v>
      </c>
      <c r="T27" s="40">
        <v>158</v>
      </c>
    </row>
    <row r="28" spans="1:20" x14ac:dyDescent="0.2">
      <c r="A28" s="20" t="s">
        <v>48</v>
      </c>
      <c r="B28" s="21" t="s">
        <v>101</v>
      </c>
      <c r="C28" s="22" t="s">
        <v>102</v>
      </c>
      <c r="D28" s="40">
        <v>3443</v>
      </c>
      <c r="E28" s="40" t="s">
        <v>45</v>
      </c>
      <c r="F28" s="40">
        <v>3093</v>
      </c>
      <c r="G28" s="40">
        <v>2570</v>
      </c>
      <c r="H28" s="40">
        <v>1661</v>
      </c>
      <c r="I28" s="40">
        <v>2084</v>
      </c>
      <c r="J28" s="40">
        <v>2672</v>
      </c>
      <c r="K28" s="40">
        <v>1593</v>
      </c>
      <c r="L28" s="40">
        <v>783</v>
      </c>
      <c r="M28" s="40">
        <v>1646</v>
      </c>
      <c r="N28" s="40">
        <v>798</v>
      </c>
      <c r="O28" s="40">
        <v>735</v>
      </c>
      <c r="P28" s="40">
        <v>412</v>
      </c>
      <c r="Q28" s="40">
        <v>902</v>
      </c>
      <c r="R28" s="40">
        <v>528</v>
      </c>
      <c r="S28" s="40">
        <v>368</v>
      </c>
      <c r="T28" s="40">
        <v>646</v>
      </c>
    </row>
    <row r="29" spans="1:20" x14ac:dyDescent="0.2">
      <c r="A29" s="20" t="s">
        <v>103</v>
      </c>
      <c r="B29" s="21" t="s">
        <v>104</v>
      </c>
      <c r="C29" s="23" t="s">
        <v>105</v>
      </c>
      <c r="D29" s="40">
        <v>31</v>
      </c>
      <c r="E29" s="40" t="s">
        <v>45</v>
      </c>
      <c r="F29" s="40">
        <v>26</v>
      </c>
      <c r="G29" s="40">
        <v>49</v>
      </c>
      <c r="H29" s="40">
        <v>18</v>
      </c>
      <c r="I29" s="40">
        <v>35</v>
      </c>
      <c r="J29" s="40">
        <v>4</v>
      </c>
      <c r="K29" s="40">
        <v>0</v>
      </c>
      <c r="L29" s="40">
        <v>23</v>
      </c>
      <c r="M29" s="40">
        <v>25</v>
      </c>
      <c r="N29" s="40">
        <v>23</v>
      </c>
      <c r="O29" s="40">
        <v>11</v>
      </c>
      <c r="P29" s="40">
        <v>15</v>
      </c>
      <c r="Q29" s="40">
        <v>8</v>
      </c>
      <c r="R29" s="40">
        <v>2</v>
      </c>
      <c r="S29" s="40">
        <v>0</v>
      </c>
      <c r="T29" s="40">
        <v>1</v>
      </c>
    </row>
    <row r="30" spans="1:20" x14ac:dyDescent="0.2">
      <c r="A30" s="20" t="s">
        <v>103</v>
      </c>
      <c r="B30" s="21" t="s">
        <v>106</v>
      </c>
      <c r="C30" s="23" t="s">
        <v>107</v>
      </c>
      <c r="D30" s="40">
        <v>19</v>
      </c>
      <c r="E30" s="40" t="s">
        <v>45</v>
      </c>
      <c r="F30" s="40">
        <v>17</v>
      </c>
      <c r="G30" s="40">
        <v>16</v>
      </c>
      <c r="H30" s="40">
        <v>14</v>
      </c>
      <c r="I30" s="40">
        <v>18</v>
      </c>
      <c r="J30" s="40">
        <v>17</v>
      </c>
      <c r="K30" s="40">
        <v>9</v>
      </c>
      <c r="L30" s="40">
        <v>11</v>
      </c>
      <c r="M30" s="40">
        <v>7</v>
      </c>
      <c r="N30" s="40">
        <v>12</v>
      </c>
      <c r="O30" s="40">
        <v>10</v>
      </c>
      <c r="P30" s="40">
        <v>8</v>
      </c>
      <c r="Q30" s="40">
        <v>7</v>
      </c>
      <c r="R30" s="40">
        <v>6</v>
      </c>
      <c r="S30" s="40">
        <v>7</v>
      </c>
      <c r="T30" s="40">
        <v>6</v>
      </c>
    </row>
    <row r="31" spans="1:20" x14ac:dyDescent="0.2">
      <c r="A31" s="20" t="s">
        <v>103</v>
      </c>
      <c r="B31" s="21" t="s">
        <v>108</v>
      </c>
      <c r="C31" s="23" t="s">
        <v>109</v>
      </c>
      <c r="D31" s="40">
        <v>1324</v>
      </c>
      <c r="E31" s="40" t="s">
        <v>45</v>
      </c>
      <c r="F31" s="40">
        <v>1184</v>
      </c>
      <c r="G31" s="40">
        <v>1003</v>
      </c>
      <c r="H31" s="40">
        <v>832</v>
      </c>
      <c r="I31" s="40">
        <v>1292</v>
      </c>
      <c r="J31" s="40">
        <v>1282</v>
      </c>
      <c r="K31" s="40">
        <v>868</v>
      </c>
      <c r="L31" s="40">
        <v>768</v>
      </c>
      <c r="M31" s="40">
        <v>697</v>
      </c>
      <c r="N31" s="40">
        <v>427</v>
      </c>
      <c r="O31" s="40">
        <v>449</v>
      </c>
      <c r="P31" s="40">
        <v>295</v>
      </c>
      <c r="Q31" s="40">
        <v>552</v>
      </c>
      <c r="R31" s="40">
        <v>318</v>
      </c>
      <c r="S31" s="40">
        <v>156</v>
      </c>
      <c r="T31" s="40">
        <v>393</v>
      </c>
    </row>
    <row r="32" spans="1:20" x14ac:dyDescent="0.2">
      <c r="A32" s="24" t="s">
        <v>103</v>
      </c>
      <c r="B32" s="21" t="s">
        <v>110</v>
      </c>
      <c r="C32" s="23" t="s">
        <v>111</v>
      </c>
      <c r="D32" s="40">
        <v>4699</v>
      </c>
      <c r="E32" s="40" t="s">
        <v>45</v>
      </c>
      <c r="F32" s="40">
        <v>3765</v>
      </c>
      <c r="G32" s="40">
        <v>4180</v>
      </c>
      <c r="H32" s="40">
        <v>4118</v>
      </c>
      <c r="I32" s="40">
        <v>4581</v>
      </c>
      <c r="J32" s="40">
        <v>4203</v>
      </c>
      <c r="K32" s="40">
        <v>3407</v>
      </c>
      <c r="L32" s="40">
        <v>3976</v>
      </c>
      <c r="M32" s="40">
        <v>2929</v>
      </c>
      <c r="N32" s="40">
        <v>3305</v>
      </c>
      <c r="O32" s="40">
        <v>2358</v>
      </c>
      <c r="P32" s="40">
        <v>2311</v>
      </c>
      <c r="Q32" s="40">
        <v>2258</v>
      </c>
      <c r="R32" s="40">
        <v>1790</v>
      </c>
      <c r="S32" s="40">
        <v>1722</v>
      </c>
      <c r="T32" s="40">
        <v>1677</v>
      </c>
    </row>
    <row r="33" spans="1:20" x14ac:dyDescent="0.2">
      <c r="A33" s="25" t="s">
        <v>112</v>
      </c>
      <c r="B33" s="21" t="s">
        <v>113</v>
      </c>
      <c r="C33" s="23" t="s">
        <v>114</v>
      </c>
      <c r="D33" s="40">
        <v>7694</v>
      </c>
      <c r="E33" s="40" t="s">
        <v>45</v>
      </c>
      <c r="F33" s="40">
        <v>6309</v>
      </c>
      <c r="G33" s="40">
        <v>5905</v>
      </c>
      <c r="H33" s="40">
        <v>6994</v>
      </c>
      <c r="I33" s="40">
        <v>6768</v>
      </c>
      <c r="J33" s="40">
        <v>7310</v>
      </c>
      <c r="K33" s="40">
        <v>5335</v>
      </c>
      <c r="L33" s="40">
        <v>4164</v>
      </c>
      <c r="M33" s="40">
        <v>3956</v>
      </c>
      <c r="N33" s="40">
        <v>5350</v>
      </c>
      <c r="O33" s="40">
        <v>7473</v>
      </c>
      <c r="P33" s="40">
        <v>6216</v>
      </c>
      <c r="Q33" s="40">
        <v>7311</v>
      </c>
      <c r="R33" s="40">
        <v>5797</v>
      </c>
      <c r="S33" s="40">
        <v>9156</v>
      </c>
      <c r="T33" s="40">
        <v>8984</v>
      </c>
    </row>
    <row r="34" spans="1:20" x14ac:dyDescent="0.2">
      <c r="A34" s="25" t="s">
        <v>112</v>
      </c>
      <c r="B34" s="21" t="s">
        <v>115</v>
      </c>
      <c r="C34" s="23" t="s">
        <v>116</v>
      </c>
      <c r="D34" s="40">
        <v>1032</v>
      </c>
      <c r="E34" s="40" t="s">
        <v>45</v>
      </c>
      <c r="F34" s="40">
        <v>1019</v>
      </c>
      <c r="G34" s="40">
        <v>929</v>
      </c>
      <c r="H34" s="40">
        <v>966</v>
      </c>
      <c r="I34" s="40">
        <v>1265</v>
      </c>
      <c r="J34" s="40">
        <v>1253</v>
      </c>
      <c r="K34" s="40">
        <v>898</v>
      </c>
      <c r="L34" s="40">
        <v>736</v>
      </c>
      <c r="M34" s="40">
        <v>665</v>
      </c>
      <c r="N34" s="40">
        <v>880</v>
      </c>
      <c r="O34" s="40">
        <v>963</v>
      </c>
      <c r="P34" s="40">
        <v>875</v>
      </c>
      <c r="Q34" s="40">
        <v>975</v>
      </c>
      <c r="R34" s="40">
        <v>856</v>
      </c>
      <c r="S34" s="40">
        <v>918</v>
      </c>
      <c r="T34" s="40">
        <v>1079</v>
      </c>
    </row>
    <row r="35" spans="1:20" x14ac:dyDescent="0.2">
      <c r="A35" s="25" t="s">
        <v>112</v>
      </c>
      <c r="B35" s="21" t="s">
        <v>117</v>
      </c>
      <c r="C35" s="23" t="s">
        <v>118</v>
      </c>
      <c r="D35" s="40">
        <v>6300</v>
      </c>
      <c r="E35" s="40" t="s">
        <v>45</v>
      </c>
      <c r="F35" s="40">
        <v>4174</v>
      </c>
      <c r="G35" s="40">
        <v>4230</v>
      </c>
      <c r="H35" s="40">
        <v>5312</v>
      </c>
      <c r="I35" s="40">
        <v>4968</v>
      </c>
      <c r="J35" s="40">
        <v>5670</v>
      </c>
      <c r="K35" s="40">
        <v>5267</v>
      </c>
      <c r="L35" s="40">
        <v>4886</v>
      </c>
      <c r="M35" s="40">
        <v>4438</v>
      </c>
      <c r="N35" s="40">
        <v>4854</v>
      </c>
      <c r="O35" s="40">
        <v>6047</v>
      </c>
      <c r="P35" s="40">
        <v>6171</v>
      </c>
      <c r="Q35" s="40">
        <v>5121</v>
      </c>
      <c r="R35" s="40">
        <v>3277</v>
      </c>
      <c r="S35" s="40">
        <v>3757</v>
      </c>
      <c r="T35" s="40">
        <v>4979</v>
      </c>
    </row>
    <row r="36" spans="1:20" x14ac:dyDescent="0.2">
      <c r="A36" s="25" t="s">
        <v>112</v>
      </c>
      <c r="B36" s="21" t="s">
        <v>119</v>
      </c>
      <c r="C36" s="23" t="s">
        <v>120</v>
      </c>
      <c r="D36" s="40">
        <v>6505</v>
      </c>
      <c r="E36" s="40" t="s">
        <v>45</v>
      </c>
      <c r="F36" s="40">
        <v>4893</v>
      </c>
      <c r="G36" s="40">
        <v>4371</v>
      </c>
      <c r="H36" s="40">
        <v>5192</v>
      </c>
      <c r="I36" s="40">
        <v>6240</v>
      </c>
      <c r="J36" s="40">
        <v>5697</v>
      </c>
      <c r="K36" s="40">
        <v>4941</v>
      </c>
      <c r="L36" s="40">
        <v>4297</v>
      </c>
      <c r="M36" s="40">
        <v>3453</v>
      </c>
      <c r="N36" s="40">
        <v>4838</v>
      </c>
      <c r="O36" s="40">
        <v>5135</v>
      </c>
      <c r="P36" s="40">
        <v>5276</v>
      </c>
      <c r="Q36" s="40">
        <v>4779</v>
      </c>
      <c r="R36" s="40">
        <v>3807</v>
      </c>
      <c r="S36" s="40">
        <v>3789</v>
      </c>
      <c r="T36" s="40">
        <v>4604</v>
      </c>
    </row>
    <row r="37" spans="1:20" x14ac:dyDescent="0.2">
      <c r="A37" s="25" t="s">
        <v>112</v>
      </c>
      <c r="B37" s="21" t="s">
        <v>121</v>
      </c>
      <c r="C37" s="23" t="s">
        <v>122</v>
      </c>
      <c r="D37" s="40">
        <v>18319</v>
      </c>
      <c r="E37" s="40" t="s">
        <v>45</v>
      </c>
      <c r="F37" s="40">
        <v>14773</v>
      </c>
      <c r="G37" s="40">
        <v>14894</v>
      </c>
      <c r="H37" s="40">
        <v>15070</v>
      </c>
      <c r="I37" s="40">
        <v>11868</v>
      </c>
      <c r="J37" s="40">
        <v>17517</v>
      </c>
      <c r="K37" s="40">
        <v>13371</v>
      </c>
      <c r="L37" s="40">
        <v>11204</v>
      </c>
      <c r="M37" s="40">
        <v>11554</v>
      </c>
      <c r="N37" s="40">
        <v>13176</v>
      </c>
      <c r="O37" s="40">
        <v>13749</v>
      </c>
      <c r="P37" s="40">
        <v>16192</v>
      </c>
      <c r="Q37" s="40">
        <v>14705</v>
      </c>
      <c r="R37" s="40">
        <v>11132</v>
      </c>
      <c r="S37" s="40">
        <v>14372</v>
      </c>
      <c r="T37" s="40">
        <v>14845</v>
      </c>
    </row>
    <row r="38" spans="1:20" x14ac:dyDescent="0.2">
      <c r="A38" s="26" t="s">
        <v>112</v>
      </c>
      <c r="B38" s="27" t="s">
        <v>123</v>
      </c>
      <c r="C38" s="28" t="s">
        <v>124</v>
      </c>
      <c r="D38" s="40" t="s">
        <v>45</v>
      </c>
      <c r="E38" s="40" t="s">
        <v>45</v>
      </c>
      <c r="F38" s="40" t="s">
        <v>45</v>
      </c>
      <c r="G38" s="40" t="s">
        <v>45</v>
      </c>
      <c r="H38" s="40" t="s">
        <v>45</v>
      </c>
      <c r="I38" s="40" t="s">
        <v>45</v>
      </c>
      <c r="J38" s="40" t="s">
        <v>45</v>
      </c>
      <c r="K38" s="40" t="s">
        <v>45</v>
      </c>
      <c r="L38" s="40" t="s">
        <v>45</v>
      </c>
      <c r="M38" s="40" t="s">
        <v>45</v>
      </c>
      <c r="N38" s="40" t="s">
        <v>45</v>
      </c>
      <c r="O38" s="40" t="s">
        <v>45</v>
      </c>
      <c r="P38" s="40" t="s">
        <v>45</v>
      </c>
      <c r="Q38" s="40" t="s">
        <v>45</v>
      </c>
      <c r="R38" s="40" t="s">
        <v>45</v>
      </c>
      <c r="S38" s="40" t="s">
        <v>45</v>
      </c>
      <c r="T38" s="40" t="s">
        <v>45</v>
      </c>
    </row>
    <row r="39" spans="1:20" x14ac:dyDescent="0.2">
      <c r="A39" s="29" t="s">
        <v>125</v>
      </c>
      <c r="B39" s="29" t="s">
        <v>126</v>
      </c>
      <c r="C39" s="13" t="s">
        <v>127</v>
      </c>
      <c r="D39" s="40">
        <v>4967</v>
      </c>
      <c r="E39" s="40" t="s">
        <v>45</v>
      </c>
      <c r="F39" s="40">
        <v>4246</v>
      </c>
      <c r="G39" s="40">
        <v>4223</v>
      </c>
      <c r="H39" s="40">
        <v>4682</v>
      </c>
      <c r="I39" s="40">
        <v>5295</v>
      </c>
      <c r="J39" s="40">
        <v>4683</v>
      </c>
      <c r="K39" s="40">
        <v>4158</v>
      </c>
      <c r="L39" s="40">
        <v>3934</v>
      </c>
      <c r="M39" s="40">
        <v>3745</v>
      </c>
      <c r="N39" s="40">
        <v>3960</v>
      </c>
      <c r="O39" s="40">
        <v>4038</v>
      </c>
      <c r="P39" s="40">
        <v>4179</v>
      </c>
      <c r="Q39" s="40">
        <v>4096</v>
      </c>
      <c r="R39" s="40">
        <v>2759</v>
      </c>
      <c r="S39" s="40">
        <v>3058</v>
      </c>
      <c r="T39" s="40">
        <v>2925</v>
      </c>
    </row>
  </sheetData>
  <dataValidations count="4">
    <dataValidation allowBlank="1" showInputMessage="1" showErrorMessage="1" sqref="H22:H39 H1:H20" xr:uid="{7B0CE76E-2CB3-4127-9562-0CE612FFA65C}"/>
    <dataValidation type="list" allowBlank="1" showInputMessage="1" showErrorMessage="1" sqref="C1" xr:uid="{836300A3-59D7-4415-8E0D-C226132A7F03}">
      <formula1>$C$2:$C$39</formula1>
    </dataValidation>
    <dataValidation type="list" allowBlank="1" showInputMessage="1" showErrorMessage="1" sqref="B1" xr:uid="{C7B245D7-9567-43A9-B178-01036E9AF9AB}">
      <formula1>$B$2:$B$39</formula1>
    </dataValidation>
    <dataValidation type="list" allowBlank="1" showInputMessage="1" showErrorMessage="1" sqref="A1" xr:uid="{3E723C01-D343-4499-9A7B-BF5DAB0604A1}">
      <formula1>$A$2:$A$39</formula1>
    </dataValidation>
  </dataValidation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D00C1-52E5-46D9-8658-5D4428261844}">
  <dimension ref="A1:U50"/>
  <sheetViews>
    <sheetView workbookViewId="0"/>
  </sheetViews>
  <sheetFormatPr baseColWidth="10" defaultColWidth="8.83203125" defaultRowHeight="15" x14ac:dyDescent="0.2"/>
  <cols>
    <col min="1" max="1" width="19.1640625" customWidth="1"/>
    <col min="2" max="2" width="20.5" customWidth="1"/>
    <col min="3" max="3" width="19.5" customWidth="1"/>
  </cols>
  <sheetData>
    <row r="1" spans="1:21" x14ac:dyDescent="0.2">
      <c r="A1" s="14" t="s">
        <v>26</v>
      </c>
      <c r="B1" s="30" t="s">
        <v>27</v>
      </c>
    </row>
    <row r="2" spans="1:21" x14ac:dyDescent="0.2">
      <c r="A2" s="38" t="s">
        <v>28</v>
      </c>
      <c r="B2" s="3"/>
    </row>
    <row r="3" spans="1:21" x14ac:dyDescent="0.2">
      <c r="A3" s="38" t="s">
        <v>29</v>
      </c>
      <c r="B3" s="5" t="s">
        <v>128</v>
      </c>
    </row>
    <row r="4" spans="1:21" ht="14.5" customHeight="1" x14ac:dyDescent="0.2">
      <c r="A4" s="38" t="s">
        <v>30</v>
      </c>
      <c r="B4" s="5" t="s">
        <v>31</v>
      </c>
    </row>
    <row r="5" spans="1:21" ht="14.5" customHeight="1" x14ac:dyDescent="0.2">
      <c r="A5" s="39" t="s">
        <v>32</v>
      </c>
      <c r="B5" s="37" t="s">
        <v>33</v>
      </c>
    </row>
    <row r="6" spans="1:21" ht="14.5" customHeight="1" x14ac:dyDescent="0.2">
      <c r="A6" s="37" t="s">
        <v>34</v>
      </c>
      <c r="B6" s="37" t="s">
        <v>35</v>
      </c>
    </row>
    <row r="7" spans="1:21" x14ac:dyDescent="0.2">
      <c r="A7" s="37" t="s">
        <v>34</v>
      </c>
      <c r="B7" s="37" t="s">
        <v>36</v>
      </c>
    </row>
    <row r="8" spans="1:21" x14ac:dyDescent="0.2">
      <c r="A8" s="37" t="s">
        <v>34</v>
      </c>
      <c r="B8" s="37" t="s">
        <v>37</v>
      </c>
    </row>
    <row r="9" spans="1:21" x14ac:dyDescent="0.2">
      <c r="D9" t="s">
        <v>38</v>
      </c>
    </row>
    <row r="10" spans="1:21" x14ac:dyDescent="0.2">
      <c r="A10" s="15" t="s">
        <v>39</v>
      </c>
      <c r="B10" s="15" t="s">
        <v>40</v>
      </c>
      <c r="C10" s="15" t="s">
        <v>41</v>
      </c>
      <c r="D10" s="16">
        <v>2005</v>
      </c>
      <c r="E10" s="16">
        <v>2006</v>
      </c>
      <c r="F10" s="16">
        <v>2007</v>
      </c>
      <c r="G10" s="16">
        <v>2008</v>
      </c>
      <c r="H10" s="16">
        <v>2009</v>
      </c>
      <c r="I10" s="16">
        <v>2010</v>
      </c>
      <c r="J10" s="16">
        <v>2011</v>
      </c>
      <c r="K10" s="16">
        <v>2012</v>
      </c>
      <c r="L10" s="16">
        <v>2013</v>
      </c>
      <c r="M10" s="16">
        <v>2014</v>
      </c>
      <c r="N10" s="16">
        <v>2015</v>
      </c>
      <c r="O10" s="16">
        <v>2016</v>
      </c>
      <c r="P10" s="16">
        <v>2017</v>
      </c>
      <c r="Q10" s="16">
        <v>2018</v>
      </c>
      <c r="R10" s="16">
        <v>2019</v>
      </c>
      <c r="S10" s="16">
        <v>2020</v>
      </c>
      <c r="T10" s="16">
        <v>2021</v>
      </c>
    </row>
    <row r="11" spans="1:21" ht="60.75" customHeight="1" x14ac:dyDescent="0.2">
      <c r="A11" s="17" t="s">
        <v>42</v>
      </c>
      <c r="B11" s="18" t="s">
        <v>43</v>
      </c>
      <c r="C11" s="15" t="s">
        <v>44</v>
      </c>
      <c r="D11" s="41" t="s">
        <v>45</v>
      </c>
      <c r="E11" s="41" t="s">
        <v>45</v>
      </c>
      <c r="F11" s="41" t="s">
        <v>45</v>
      </c>
      <c r="G11" s="41" t="s">
        <v>45</v>
      </c>
      <c r="H11" s="41" t="s">
        <v>45</v>
      </c>
      <c r="I11" s="41" t="s">
        <v>45</v>
      </c>
      <c r="J11" s="41" t="s">
        <v>45</v>
      </c>
      <c r="K11" s="41" t="s">
        <v>45</v>
      </c>
      <c r="L11" s="41" t="s">
        <v>45</v>
      </c>
      <c r="M11" s="41" t="s">
        <v>45</v>
      </c>
      <c r="N11" s="41" t="s">
        <v>45</v>
      </c>
      <c r="O11" s="41" t="s">
        <v>45</v>
      </c>
      <c r="P11" s="41" t="s">
        <v>45</v>
      </c>
      <c r="Q11" s="41" t="s">
        <v>45</v>
      </c>
      <c r="R11" s="41" t="s">
        <v>45</v>
      </c>
      <c r="S11" s="41" t="s">
        <v>45</v>
      </c>
      <c r="T11" s="41" t="s">
        <v>45</v>
      </c>
    </row>
    <row r="12" spans="1:21" ht="32" x14ac:dyDescent="0.2">
      <c r="A12" s="17" t="s">
        <v>42</v>
      </c>
      <c r="B12" s="19" t="s">
        <v>46</v>
      </c>
      <c r="C12" s="15" t="s">
        <v>47</v>
      </c>
      <c r="D12" s="42">
        <v>4866848</v>
      </c>
      <c r="E12" s="41" t="s">
        <v>45</v>
      </c>
      <c r="F12" s="42">
        <v>4061154</v>
      </c>
      <c r="G12" s="42">
        <v>4127090</v>
      </c>
      <c r="H12" s="42">
        <v>4238215</v>
      </c>
      <c r="I12" s="42">
        <v>4303798</v>
      </c>
      <c r="J12" s="42">
        <v>4588721</v>
      </c>
      <c r="K12" s="42">
        <v>3908649</v>
      </c>
      <c r="L12" s="42">
        <v>3777558</v>
      </c>
      <c r="M12" s="42">
        <v>3385290</v>
      </c>
      <c r="N12" s="42">
        <v>3531931</v>
      </c>
      <c r="O12" s="42">
        <v>3211956</v>
      </c>
      <c r="P12" s="42">
        <v>3319059</v>
      </c>
      <c r="Q12" s="42">
        <v>3208729</v>
      </c>
      <c r="R12" s="42">
        <v>2570060</v>
      </c>
      <c r="S12" s="42">
        <v>2414899</v>
      </c>
      <c r="T12" s="42">
        <v>2583716</v>
      </c>
      <c r="U12" s="36"/>
    </row>
    <row r="13" spans="1:21" x14ac:dyDescent="0.2">
      <c r="A13" s="20" t="s">
        <v>48</v>
      </c>
      <c r="B13" s="21" t="s">
        <v>49</v>
      </c>
      <c r="C13" s="22" t="s">
        <v>50</v>
      </c>
      <c r="D13" s="37">
        <v>100019</v>
      </c>
      <c r="E13" s="40" t="s">
        <v>45</v>
      </c>
      <c r="F13" s="40">
        <v>81741</v>
      </c>
      <c r="G13" s="40">
        <v>96753</v>
      </c>
      <c r="H13" s="40">
        <v>108061</v>
      </c>
      <c r="I13" s="40">
        <v>111258</v>
      </c>
      <c r="J13" s="40">
        <v>103999</v>
      </c>
      <c r="K13" s="40">
        <v>88353</v>
      </c>
      <c r="L13" s="40">
        <v>94626</v>
      </c>
      <c r="M13" s="40">
        <v>70618</v>
      </c>
      <c r="N13" s="40">
        <v>66468</v>
      </c>
      <c r="O13" s="40">
        <v>63371</v>
      </c>
      <c r="P13" s="40">
        <v>60773</v>
      </c>
      <c r="Q13" s="40">
        <v>62914</v>
      </c>
      <c r="R13" s="40">
        <v>48580</v>
      </c>
      <c r="S13" s="40">
        <v>36279</v>
      </c>
      <c r="T13" s="40">
        <v>47218</v>
      </c>
    </row>
    <row r="14" spans="1:21" x14ac:dyDescent="0.2">
      <c r="A14" s="20" t="s">
        <v>48</v>
      </c>
      <c r="B14" s="21" t="s">
        <v>51</v>
      </c>
      <c r="C14" s="22" t="s">
        <v>52</v>
      </c>
      <c r="D14" s="40">
        <v>208117</v>
      </c>
      <c r="E14" s="40" t="s">
        <v>45</v>
      </c>
      <c r="F14" s="40">
        <v>185400</v>
      </c>
      <c r="G14" s="40">
        <v>206705</v>
      </c>
      <c r="H14" s="40">
        <v>179986</v>
      </c>
      <c r="I14" s="40">
        <v>169470</v>
      </c>
      <c r="J14" s="40">
        <v>217359</v>
      </c>
      <c r="K14" s="40">
        <v>169578</v>
      </c>
      <c r="L14" s="40">
        <v>150211</v>
      </c>
      <c r="M14" s="40">
        <v>153423</v>
      </c>
      <c r="N14" s="40">
        <v>154276</v>
      </c>
      <c r="O14" s="40">
        <v>145007</v>
      </c>
      <c r="P14" s="40">
        <v>139287</v>
      </c>
      <c r="Q14" s="40">
        <v>129430</v>
      </c>
      <c r="R14" s="40">
        <v>106663</v>
      </c>
      <c r="S14" s="40">
        <v>107990</v>
      </c>
      <c r="T14" s="40">
        <v>99805</v>
      </c>
    </row>
    <row r="15" spans="1:21" x14ac:dyDescent="0.2">
      <c r="A15" s="20" t="s">
        <v>48</v>
      </c>
      <c r="B15" s="21" t="s">
        <v>53</v>
      </c>
      <c r="C15" s="22" t="s">
        <v>54</v>
      </c>
      <c r="D15" s="40">
        <v>144464</v>
      </c>
      <c r="E15" s="40" t="s">
        <v>45</v>
      </c>
      <c r="F15" s="40">
        <v>99936</v>
      </c>
      <c r="G15" s="40">
        <v>107306</v>
      </c>
      <c r="H15" s="40">
        <v>117363</v>
      </c>
      <c r="I15" s="40">
        <v>137588</v>
      </c>
      <c r="J15" s="40">
        <v>130646</v>
      </c>
      <c r="K15" s="40">
        <v>117022</v>
      </c>
      <c r="L15" s="40">
        <v>123951</v>
      </c>
      <c r="M15" s="40">
        <v>113921</v>
      </c>
      <c r="N15" s="40">
        <v>102054</v>
      </c>
      <c r="O15" s="40">
        <v>99084</v>
      </c>
      <c r="P15" s="40">
        <v>103580</v>
      </c>
      <c r="Q15" s="40">
        <v>114509</v>
      </c>
      <c r="R15" s="40">
        <v>77681</v>
      </c>
      <c r="S15" s="40">
        <v>68723</v>
      </c>
      <c r="T15" s="40">
        <v>86260</v>
      </c>
    </row>
    <row r="16" spans="1:21" x14ac:dyDescent="0.2">
      <c r="A16" s="20" t="s">
        <v>48</v>
      </c>
      <c r="B16" s="21" t="s">
        <v>55</v>
      </c>
      <c r="C16" s="22" t="s">
        <v>56</v>
      </c>
      <c r="D16" s="40">
        <v>32916</v>
      </c>
      <c r="E16" s="40" t="s">
        <v>45</v>
      </c>
      <c r="F16" s="40">
        <v>30508</v>
      </c>
      <c r="G16" s="40">
        <v>26958</v>
      </c>
      <c r="H16" s="40">
        <v>25868</v>
      </c>
      <c r="I16" s="40">
        <v>28856</v>
      </c>
      <c r="J16" s="40">
        <v>38335</v>
      </c>
      <c r="K16" s="40">
        <v>21846</v>
      </c>
      <c r="L16" s="40">
        <v>19718</v>
      </c>
      <c r="M16" s="40">
        <v>27780</v>
      </c>
      <c r="N16" s="40">
        <v>20505</v>
      </c>
      <c r="O16" s="40">
        <v>18505</v>
      </c>
      <c r="P16" s="40">
        <v>14807</v>
      </c>
      <c r="Q16" s="40">
        <v>23400</v>
      </c>
      <c r="R16" s="40">
        <v>18735</v>
      </c>
      <c r="S16" s="40">
        <v>11270</v>
      </c>
      <c r="T16" s="40">
        <v>13004</v>
      </c>
    </row>
    <row r="17" spans="1:20" x14ac:dyDescent="0.2">
      <c r="A17" s="20" t="s">
        <v>48</v>
      </c>
      <c r="B17" s="21" t="s">
        <v>57</v>
      </c>
      <c r="C17" s="22" t="s">
        <v>58</v>
      </c>
      <c r="D17" s="40">
        <v>752066</v>
      </c>
      <c r="E17" s="40" t="s">
        <v>45</v>
      </c>
      <c r="F17" s="40">
        <v>567034</v>
      </c>
      <c r="G17" s="40">
        <v>623793</v>
      </c>
      <c r="H17" s="40">
        <v>722527</v>
      </c>
      <c r="I17" s="40">
        <v>785998</v>
      </c>
      <c r="J17" s="40">
        <v>730027</v>
      </c>
      <c r="K17" s="40">
        <v>571739</v>
      </c>
      <c r="L17" s="40">
        <v>634007</v>
      </c>
      <c r="M17" s="40">
        <v>582287</v>
      </c>
      <c r="N17" s="40">
        <v>528647</v>
      </c>
      <c r="O17" s="40">
        <v>483880</v>
      </c>
      <c r="P17" s="40">
        <v>475708</v>
      </c>
      <c r="Q17" s="40">
        <v>510635</v>
      </c>
      <c r="R17" s="40">
        <v>364836</v>
      </c>
      <c r="S17" s="40">
        <v>296215</v>
      </c>
      <c r="T17" s="40">
        <v>332987</v>
      </c>
    </row>
    <row r="18" spans="1:20" x14ac:dyDescent="0.2">
      <c r="A18" s="20" t="s">
        <v>48</v>
      </c>
      <c r="B18" s="21" t="s">
        <v>59</v>
      </c>
      <c r="C18" s="22" t="s">
        <v>60</v>
      </c>
      <c r="D18" s="40">
        <v>9169</v>
      </c>
      <c r="E18" s="40" t="s">
        <v>45</v>
      </c>
      <c r="F18" s="40">
        <v>7706</v>
      </c>
      <c r="G18" s="40">
        <v>5467</v>
      </c>
      <c r="H18" s="40">
        <v>3341</v>
      </c>
      <c r="I18" s="40">
        <v>5284</v>
      </c>
      <c r="J18" s="40">
        <v>4285</v>
      </c>
      <c r="K18" s="40">
        <v>3984</v>
      </c>
      <c r="L18" s="40">
        <v>3684</v>
      </c>
      <c r="M18" s="40">
        <v>4824</v>
      </c>
      <c r="N18" s="40">
        <v>2580</v>
      </c>
      <c r="O18" s="40">
        <v>1548</v>
      </c>
      <c r="P18" s="40">
        <v>842</v>
      </c>
      <c r="Q18" s="40">
        <v>2664</v>
      </c>
      <c r="R18" s="40">
        <v>941</v>
      </c>
      <c r="S18" s="40">
        <v>682</v>
      </c>
      <c r="T18" s="40">
        <v>1121</v>
      </c>
    </row>
    <row r="19" spans="1:20" x14ac:dyDescent="0.2">
      <c r="A19" s="20" t="s">
        <v>48</v>
      </c>
      <c r="B19" s="21" t="s">
        <v>61</v>
      </c>
      <c r="C19" s="22" t="s">
        <v>62</v>
      </c>
      <c r="D19" s="40">
        <v>7324</v>
      </c>
      <c r="E19" s="40" t="s">
        <v>45</v>
      </c>
      <c r="F19" s="40">
        <v>3805</v>
      </c>
      <c r="G19" s="40">
        <v>9071</v>
      </c>
      <c r="H19" s="40">
        <v>8883</v>
      </c>
      <c r="I19" s="40">
        <v>11791</v>
      </c>
      <c r="J19" s="40">
        <v>9003</v>
      </c>
      <c r="K19" s="40">
        <v>7264</v>
      </c>
      <c r="L19" s="40">
        <v>9977</v>
      </c>
      <c r="M19" s="40">
        <v>9511</v>
      </c>
      <c r="N19" s="40">
        <v>4434</v>
      </c>
      <c r="O19" s="40">
        <v>5304</v>
      </c>
      <c r="P19" s="40">
        <v>3198</v>
      </c>
      <c r="Q19" s="40">
        <v>7402</v>
      </c>
      <c r="R19" s="40">
        <v>7161</v>
      </c>
      <c r="S19" s="40">
        <v>5827</v>
      </c>
      <c r="T19" s="40">
        <v>5490</v>
      </c>
    </row>
    <row r="20" spans="1:20" x14ac:dyDescent="0.2">
      <c r="A20" s="20" t="s">
        <v>48</v>
      </c>
      <c r="B20" s="21" t="s">
        <v>63</v>
      </c>
      <c r="C20" s="22" t="s">
        <v>64</v>
      </c>
      <c r="D20" s="40">
        <v>169677</v>
      </c>
      <c r="E20" s="40" t="s">
        <v>45</v>
      </c>
      <c r="F20" s="40">
        <v>135893</v>
      </c>
      <c r="G20" s="40">
        <v>144699</v>
      </c>
      <c r="H20" s="40">
        <v>147930</v>
      </c>
      <c r="I20" s="40">
        <v>130390</v>
      </c>
      <c r="J20" s="40">
        <v>141696</v>
      </c>
      <c r="K20" s="40">
        <v>129883</v>
      </c>
      <c r="L20" s="40">
        <v>127563</v>
      </c>
      <c r="M20" s="40">
        <v>105134</v>
      </c>
      <c r="N20" s="40">
        <v>128087</v>
      </c>
      <c r="O20" s="40">
        <v>129932</v>
      </c>
      <c r="P20" s="40">
        <v>207414</v>
      </c>
      <c r="Q20" s="40">
        <v>116707</v>
      </c>
      <c r="R20" s="40">
        <v>94734</v>
      </c>
      <c r="S20" s="40">
        <v>86492</v>
      </c>
      <c r="T20" s="40">
        <v>98036</v>
      </c>
    </row>
    <row r="21" spans="1:20" x14ac:dyDescent="0.2">
      <c r="A21" s="20" t="s">
        <v>48</v>
      </c>
      <c r="B21" s="21" t="s">
        <v>65</v>
      </c>
      <c r="C21" s="22" t="s">
        <v>66</v>
      </c>
      <c r="D21" s="40">
        <v>373114</v>
      </c>
      <c r="E21" s="40" t="s">
        <v>45</v>
      </c>
      <c r="F21" s="40">
        <v>356898</v>
      </c>
      <c r="G21" s="40">
        <v>279837</v>
      </c>
      <c r="H21" s="40">
        <v>283486</v>
      </c>
      <c r="I21" s="40">
        <v>225271</v>
      </c>
      <c r="J21" s="40">
        <v>244601</v>
      </c>
      <c r="K21" s="40">
        <v>226622</v>
      </c>
      <c r="L21" s="40">
        <v>184724</v>
      </c>
      <c r="M21" s="40">
        <v>178411</v>
      </c>
      <c r="N21" s="40">
        <v>238740</v>
      </c>
      <c r="O21" s="40">
        <v>195891</v>
      </c>
      <c r="P21" s="40">
        <v>216494</v>
      </c>
      <c r="Q21" s="40">
        <v>163880</v>
      </c>
      <c r="R21" s="40">
        <v>165485</v>
      </c>
      <c r="S21" s="40">
        <v>164580</v>
      </c>
      <c r="T21" s="40">
        <v>153571</v>
      </c>
    </row>
    <row r="22" spans="1:20" x14ac:dyDescent="0.2">
      <c r="A22" s="20" t="s">
        <v>48</v>
      </c>
      <c r="B22" s="21" t="s">
        <v>67</v>
      </c>
      <c r="C22" s="22" t="s">
        <v>68</v>
      </c>
      <c r="D22" s="40">
        <v>461628</v>
      </c>
      <c r="E22" s="40" t="s">
        <v>45</v>
      </c>
      <c r="F22" s="40">
        <v>415699</v>
      </c>
      <c r="G22" s="40">
        <v>437319</v>
      </c>
      <c r="H22" s="40">
        <v>498740</v>
      </c>
      <c r="I22" s="40">
        <v>511515</v>
      </c>
      <c r="J22" s="40">
        <v>514246</v>
      </c>
      <c r="K22" s="40">
        <v>445698</v>
      </c>
      <c r="L22" s="40">
        <v>436229</v>
      </c>
      <c r="M22" s="40">
        <v>285373</v>
      </c>
      <c r="N22" s="40">
        <v>332071</v>
      </c>
      <c r="O22" s="40">
        <v>290446</v>
      </c>
      <c r="P22" s="40">
        <v>266559</v>
      </c>
      <c r="Q22" s="40">
        <v>265284</v>
      </c>
      <c r="R22" s="40">
        <v>217384</v>
      </c>
      <c r="S22" s="40">
        <v>176208</v>
      </c>
      <c r="T22" s="40">
        <v>214183</v>
      </c>
    </row>
    <row r="23" spans="1:20" x14ac:dyDescent="0.2">
      <c r="A23" s="20" t="s">
        <v>48</v>
      </c>
      <c r="B23" s="21" t="s">
        <v>69</v>
      </c>
      <c r="C23" s="22" t="s">
        <v>70</v>
      </c>
      <c r="D23" s="40">
        <v>71404</v>
      </c>
      <c r="E23" s="40" t="s">
        <v>45</v>
      </c>
      <c r="F23" s="40">
        <v>57255</v>
      </c>
      <c r="G23" s="40">
        <v>55038</v>
      </c>
      <c r="H23" s="40">
        <v>58853</v>
      </c>
      <c r="I23" s="40">
        <v>59367</v>
      </c>
      <c r="J23" s="40">
        <v>64956</v>
      </c>
      <c r="K23" s="40">
        <v>46091</v>
      </c>
      <c r="L23" s="40">
        <v>44759</v>
      </c>
      <c r="M23" s="40">
        <v>40789</v>
      </c>
      <c r="N23" s="40">
        <v>47602</v>
      </c>
      <c r="O23" s="40">
        <v>53886</v>
      </c>
      <c r="P23" s="40">
        <v>47546</v>
      </c>
      <c r="Q23" s="40">
        <v>48568</v>
      </c>
      <c r="R23" s="40">
        <v>36410</v>
      </c>
      <c r="S23" s="40">
        <v>40403</v>
      </c>
      <c r="T23" s="40">
        <v>37171</v>
      </c>
    </row>
    <row r="24" spans="1:20" x14ac:dyDescent="0.2">
      <c r="A24" s="20" t="s">
        <v>48</v>
      </c>
      <c r="B24" s="21" t="s">
        <v>71</v>
      </c>
      <c r="C24" s="22" t="s">
        <v>72</v>
      </c>
      <c r="D24" s="40">
        <v>748349</v>
      </c>
      <c r="E24" s="40" t="s">
        <v>45</v>
      </c>
      <c r="F24" s="40">
        <v>643670</v>
      </c>
      <c r="G24" s="40">
        <v>614881</v>
      </c>
      <c r="H24" s="40">
        <v>611571</v>
      </c>
      <c r="I24" s="40">
        <v>551462</v>
      </c>
      <c r="J24" s="40">
        <v>703461</v>
      </c>
      <c r="K24" s="40">
        <v>621089</v>
      </c>
      <c r="L24" s="40">
        <v>588675</v>
      </c>
      <c r="M24" s="40">
        <v>490532</v>
      </c>
      <c r="N24" s="40">
        <v>603795</v>
      </c>
      <c r="O24" s="40">
        <v>518044</v>
      </c>
      <c r="P24" s="40">
        <v>535793</v>
      </c>
      <c r="Q24" s="40">
        <v>473138</v>
      </c>
      <c r="R24" s="40">
        <v>425504</v>
      </c>
      <c r="S24" s="40">
        <v>464352</v>
      </c>
      <c r="T24" s="40">
        <v>415377</v>
      </c>
    </row>
    <row r="25" spans="1:20" x14ac:dyDescent="0.2">
      <c r="A25" s="20" t="s">
        <v>48</v>
      </c>
      <c r="B25" s="21" t="s">
        <v>73</v>
      </c>
      <c r="C25" s="22" t="s">
        <v>74</v>
      </c>
      <c r="D25" s="40">
        <v>11945</v>
      </c>
      <c r="E25" s="40" t="s">
        <v>45</v>
      </c>
      <c r="F25" s="40">
        <v>9391</v>
      </c>
      <c r="G25" s="40">
        <v>10862</v>
      </c>
      <c r="H25" s="40">
        <v>8579</v>
      </c>
      <c r="I25" s="40">
        <v>9085</v>
      </c>
      <c r="J25" s="40">
        <v>9772</v>
      </c>
      <c r="K25" s="40">
        <v>11107</v>
      </c>
      <c r="L25" s="40">
        <v>6679</v>
      </c>
      <c r="M25" s="40">
        <v>6821</v>
      </c>
      <c r="N25" s="40">
        <v>7184</v>
      </c>
      <c r="O25" s="40">
        <v>5895</v>
      </c>
      <c r="P25" s="40">
        <v>6283</v>
      </c>
      <c r="Q25" s="40">
        <v>5769</v>
      </c>
      <c r="R25" s="40">
        <v>6161</v>
      </c>
      <c r="S25" s="40">
        <v>6082</v>
      </c>
      <c r="T25" s="40">
        <v>6650</v>
      </c>
    </row>
    <row r="26" spans="1:20" x14ac:dyDescent="0.2">
      <c r="A26" s="20" t="s">
        <v>48</v>
      </c>
      <c r="B26" s="21" t="s">
        <v>75</v>
      </c>
      <c r="C26" s="22" t="s">
        <v>76</v>
      </c>
      <c r="D26" s="40">
        <v>31307</v>
      </c>
      <c r="E26" s="40" t="s">
        <v>45</v>
      </c>
      <c r="F26" s="40">
        <v>19067</v>
      </c>
      <c r="G26" s="40">
        <v>28854</v>
      </c>
      <c r="H26" s="40">
        <v>20379</v>
      </c>
      <c r="I26" s="40">
        <v>24234</v>
      </c>
      <c r="J26" s="40">
        <v>17472</v>
      </c>
      <c r="K26" s="40">
        <v>17731</v>
      </c>
      <c r="L26" s="40">
        <v>18610</v>
      </c>
      <c r="M26" s="40">
        <v>21276</v>
      </c>
      <c r="N26" s="40">
        <v>14614</v>
      </c>
      <c r="O26" s="40">
        <v>14349</v>
      </c>
      <c r="P26" s="40">
        <v>10251</v>
      </c>
      <c r="Q26" s="40">
        <v>16362</v>
      </c>
      <c r="R26" s="40">
        <v>11414</v>
      </c>
      <c r="S26" s="40">
        <v>9139</v>
      </c>
      <c r="T26" s="40">
        <v>14297</v>
      </c>
    </row>
    <row r="27" spans="1:20" x14ac:dyDescent="0.2">
      <c r="A27" s="20" t="s">
        <v>48</v>
      </c>
      <c r="B27" s="21" t="s">
        <v>77</v>
      </c>
      <c r="C27" s="22" t="s">
        <v>78</v>
      </c>
      <c r="D27" s="40">
        <v>39792</v>
      </c>
      <c r="E27" s="40" t="s">
        <v>45</v>
      </c>
      <c r="F27" s="40">
        <v>33338</v>
      </c>
      <c r="G27" s="40">
        <v>38060</v>
      </c>
      <c r="H27" s="40">
        <v>26568</v>
      </c>
      <c r="I27" s="40">
        <v>38039</v>
      </c>
      <c r="J27" s="40">
        <v>31779</v>
      </c>
      <c r="K27" s="40">
        <v>27310</v>
      </c>
      <c r="L27" s="40">
        <v>29325</v>
      </c>
      <c r="M27" s="40">
        <v>33409</v>
      </c>
      <c r="N27" s="40">
        <v>23946</v>
      </c>
      <c r="O27" s="40">
        <v>23620</v>
      </c>
      <c r="P27" s="40">
        <v>16418</v>
      </c>
      <c r="Q27" s="40">
        <v>23593</v>
      </c>
      <c r="R27" s="40">
        <v>21721</v>
      </c>
      <c r="S27" s="40">
        <v>15947</v>
      </c>
      <c r="T27" s="40">
        <v>21791</v>
      </c>
    </row>
    <row r="28" spans="1:20" x14ac:dyDescent="0.2">
      <c r="A28" s="20" t="s">
        <v>48</v>
      </c>
      <c r="B28" s="21" t="s">
        <v>79</v>
      </c>
      <c r="C28" s="22" t="s">
        <v>80</v>
      </c>
      <c r="D28" s="40">
        <v>3038</v>
      </c>
      <c r="E28" s="40" t="s">
        <v>45</v>
      </c>
      <c r="F28" s="40">
        <v>2358</v>
      </c>
      <c r="G28" s="40">
        <v>2758</v>
      </c>
      <c r="H28" s="40">
        <v>3378</v>
      </c>
      <c r="I28" s="40">
        <v>3319</v>
      </c>
      <c r="J28" s="40">
        <v>2832</v>
      </c>
      <c r="K28" s="40">
        <v>2470</v>
      </c>
      <c r="L28" s="40">
        <v>3011</v>
      </c>
      <c r="M28" s="40">
        <v>2286</v>
      </c>
      <c r="N28" s="40">
        <v>2347</v>
      </c>
      <c r="O28" s="40">
        <v>2136</v>
      </c>
      <c r="P28" s="40">
        <v>1790</v>
      </c>
      <c r="Q28" s="40">
        <v>1747</v>
      </c>
      <c r="R28" s="40">
        <v>1084</v>
      </c>
      <c r="S28" s="40">
        <v>811</v>
      </c>
      <c r="T28" s="40">
        <v>889</v>
      </c>
    </row>
    <row r="29" spans="1:20" x14ac:dyDescent="0.2">
      <c r="A29" s="20" t="s">
        <v>48</v>
      </c>
      <c r="B29" s="21" t="s">
        <v>81</v>
      </c>
      <c r="C29" s="22" t="s">
        <v>82</v>
      </c>
      <c r="D29" s="40">
        <v>215698</v>
      </c>
      <c r="E29" s="40" t="s">
        <v>45</v>
      </c>
      <c r="F29" s="40">
        <v>161331</v>
      </c>
      <c r="G29" s="40">
        <v>161287</v>
      </c>
      <c r="H29" s="40">
        <v>167049</v>
      </c>
      <c r="I29" s="40">
        <v>165837</v>
      </c>
      <c r="J29" s="40">
        <v>199316</v>
      </c>
      <c r="K29" s="40">
        <v>146116</v>
      </c>
      <c r="L29" s="40">
        <v>135317</v>
      </c>
      <c r="M29" s="40">
        <v>127457</v>
      </c>
      <c r="N29" s="40">
        <v>147724</v>
      </c>
      <c r="O29" s="40">
        <v>132619</v>
      </c>
      <c r="P29" s="40">
        <v>142740</v>
      </c>
      <c r="Q29" s="40">
        <v>138808</v>
      </c>
      <c r="R29" s="40">
        <v>98816</v>
      </c>
      <c r="S29" s="40">
        <v>103175</v>
      </c>
      <c r="T29" s="40">
        <v>112354</v>
      </c>
    </row>
    <row r="30" spans="1:20" x14ac:dyDescent="0.2">
      <c r="A30" s="20" t="s">
        <v>48</v>
      </c>
      <c r="B30" s="21" t="s">
        <v>83</v>
      </c>
      <c r="C30" s="22" t="s">
        <v>84</v>
      </c>
      <c r="D30" s="40">
        <v>3731</v>
      </c>
      <c r="E30" s="40" t="s">
        <v>45</v>
      </c>
      <c r="F30" s="40">
        <v>3221</v>
      </c>
      <c r="G30" s="40">
        <v>2690</v>
      </c>
      <c r="H30" s="40">
        <v>2955</v>
      </c>
      <c r="I30" s="40">
        <v>2362</v>
      </c>
      <c r="J30" s="40">
        <v>2860</v>
      </c>
      <c r="K30" s="40">
        <v>2055</v>
      </c>
      <c r="L30" s="40">
        <v>2012</v>
      </c>
      <c r="M30" s="40">
        <v>1947</v>
      </c>
      <c r="N30" s="40">
        <v>2244</v>
      </c>
      <c r="O30" s="40">
        <v>1857</v>
      </c>
      <c r="P30" s="40">
        <v>2018</v>
      </c>
      <c r="Q30" s="40">
        <v>2374</v>
      </c>
      <c r="R30" s="40">
        <v>2299</v>
      </c>
      <c r="S30" s="40">
        <v>1723</v>
      </c>
      <c r="T30" s="40">
        <v>2201</v>
      </c>
    </row>
    <row r="31" spans="1:20" x14ac:dyDescent="0.2">
      <c r="A31" s="20" t="s">
        <v>48</v>
      </c>
      <c r="B31" s="21" t="s">
        <v>85</v>
      </c>
      <c r="C31" s="22" t="s">
        <v>86</v>
      </c>
      <c r="D31" s="40">
        <v>134595</v>
      </c>
      <c r="E31" s="40" t="s">
        <v>45</v>
      </c>
      <c r="F31" s="40">
        <v>117366</v>
      </c>
      <c r="G31" s="40">
        <v>129385</v>
      </c>
      <c r="H31" s="40">
        <v>131534</v>
      </c>
      <c r="I31" s="40">
        <v>138040</v>
      </c>
      <c r="J31" s="40">
        <v>136866</v>
      </c>
      <c r="K31" s="40">
        <v>97699</v>
      </c>
      <c r="L31" s="40">
        <v>103389</v>
      </c>
      <c r="M31" s="40">
        <v>98419</v>
      </c>
      <c r="N31" s="40">
        <v>83766</v>
      </c>
      <c r="O31" s="40">
        <v>72639</v>
      </c>
      <c r="P31" s="40">
        <v>72000</v>
      </c>
      <c r="Q31" s="40">
        <v>80451</v>
      </c>
      <c r="R31" s="40">
        <v>65862</v>
      </c>
      <c r="S31" s="40">
        <v>49803</v>
      </c>
      <c r="T31" s="40">
        <v>59027</v>
      </c>
    </row>
    <row r="32" spans="1:20" x14ac:dyDescent="0.2">
      <c r="A32" s="20" t="s">
        <v>48</v>
      </c>
      <c r="B32" s="21" t="s">
        <v>87</v>
      </c>
      <c r="C32" s="22" t="s">
        <v>88</v>
      </c>
      <c r="D32" s="40">
        <v>77970</v>
      </c>
      <c r="E32" s="40" t="s">
        <v>45</v>
      </c>
      <c r="F32" s="40">
        <v>60736</v>
      </c>
      <c r="G32" s="40">
        <v>66023</v>
      </c>
      <c r="H32" s="40">
        <v>65764</v>
      </c>
      <c r="I32" s="40">
        <v>76326</v>
      </c>
      <c r="J32" s="40">
        <v>77038</v>
      </c>
      <c r="K32" s="40">
        <v>58966</v>
      </c>
      <c r="L32" s="40">
        <v>64295</v>
      </c>
      <c r="M32" s="40">
        <v>48357</v>
      </c>
      <c r="N32" s="40">
        <v>51370</v>
      </c>
      <c r="O32" s="40">
        <v>43152</v>
      </c>
      <c r="P32" s="40">
        <v>43574</v>
      </c>
      <c r="Q32" s="40">
        <v>52145</v>
      </c>
      <c r="R32" s="40">
        <v>38017</v>
      </c>
      <c r="S32" s="40">
        <v>30609</v>
      </c>
      <c r="T32" s="40">
        <v>32325</v>
      </c>
    </row>
    <row r="33" spans="1:20" x14ac:dyDescent="0.2">
      <c r="A33" s="20" t="s">
        <v>48</v>
      </c>
      <c r="B33" s="21" t="s">
        <v>89</v>
      </c>
      <c r="C33" s="22" t="s">
        <v>90</v>
      </c>
      <c r="D33" s="40">
        <v>539023</v>
      </c>
      <c r="E33" s="40" t="s">
        <v>45</v>
      </c>
      <c r="F33" s="40">
        <v>469857</v>
      </c>
      <c r="G33" s="40">
        <v>525792</v>
      </c>
      <c r="H33" s="40">
        <v>543986</v>
      </c>
      <c r="I33" s="40">
        <v>684809</v>
      </c>
      <c r="J33" s="40">
        <v>663728</v>
      </c>
      <c r="K33" s="40">
        <v>622457</v>
      </c>
      <c r="L33" s="40">
        <v>592832</v>
      </c>
      <c r="M33" s="40">
        <v>595937</v>
      </c>
      <c r="N33" s="40">
        <v>566696</v>
      </c>
      <c r="O33" s="40">
        <v>546971</v>
      </c>
      <c r="P33" s="40">
        <v>567608</v>
      </c>
      <c r="Q33" s="40">
        <v>583534</v>
      </c>
      <c r="R33" s="40">
        <v>452427</v>
      </c>
      <c r="S33" s="40">
        <v>415736</v>
      </c>
      <c r="T33" s="40">
        <v>519035</v>
      </c>
    </row>
    <row r="34" spans="1:20" x14ac:dyDescent="0.2">
      <c r="A34" s="20" t="s">
        <v>48</v>
      </c>
      <c r="B34" s="21" t="s">
        <v>91</v>
      </c>
      <c r="C34" s="22" t="s">
        <v>92</v>
      </c>
      <c r="D34" s="40">
        <v>101221</v>
      </c>
      <c r="E34" s="40" t="s">
        <v>45</v>
      </c>
      <c r="F34" s="40">
        <v>71315</v>
      </c>
      <c r="G34" s="40">
        <v>47992</v>
      </c>
      <c r="H34" s="40">
        <v>58837</v>
      </c>
      <c r="I34" s="40">
        <v>45347</v>
      </c>
      <c r="J34" s="40">
        <v>56873</v>
      </c>
      <c r="K34" s="40">
        <v>40056</v>
      </c>
      <c r="L34" s="40">
        <v>40120</v>
      </c>
      <c r="M34" s="40">
        <v>28759</v>
      </c>
      <c r="N34" s="40">
        <v>41366</v>
      </c>
      <c r="O34" s="40">
        <v>30652</v>
      </c>
      <c r="P34" s="40">
        <v>32059</v>
      </c>
      <c r="Q34" s="40">
        <v>27412</v>
      </c>
      <c r="R34" s="40">
        <v>26442</v>
      </c>
      <c r="S34" s="40">
        <v>25977</v>
      </c>
      <c r="T34" s="40">
        <v>20714</v>
      </c>
    </row>
    <row r="35" spans="1:20" x14ac:dyDescent="0.2">
      <c r="A35" s="20" t="s">
        <v>48</v>
      </c>
      <c r="B35" s="21" t="s">
        <v>93</v>
      </c>
      <c r="C35" s="22" t="s">
        <v>94</v>
      </c>
      <c r="D35" s="40">
        <v>479590</v>
      </c>
      <c r="E35" s="40" t="s">
        <v>45</v>
      </c>
      <c r="F35" s="40">
        <v>399063</v>
      </c>
      <c r="G35" s="40">
        <v>383367</v>
      </c>
      <c r="H35" s="40">
        <v>332704</v>
      </c>
      <c r="I35" s="40">
        <v>264356</v>
      </c>
      <c r="J35" s="40">
        <v>343494</v>
      </c>
      <c r="K35" s="40">
        <v>323317</v>
      </c>
      <c r="L35" s="40">
        <v>268450</v>
      </c>
      <c r="M35" s="40">
        <v>255693</v>
      </c>
      <c r="N35" s="40">
        <v>270028</v>
      </c>
      <c r="O35" s="40">
        <v>251238</v>
      </c>
      <c r="P35" s="40">
        <v>269008</v>
      </c>
      <c r="Q35" s="40">
        <v>267416</v>
      </c>
      <c r="R35" s="40">
        <v>217549</v>
      </c>
      <c r="S35" s="40">
        <v>234834</v>
      </c>
      <c r="T35" s="40">
        <v>213287</v>
      </c>
    </row>
    <row r="36" spans="1:20" x14ac:dyDescent="0.2">
      <c r="A36" s="20" t="s">
        <v>48</v>
      </c>
      <c r="B36" s="21" t="s">
        <v>95</v>
      </c>
      <c r="C36" s="22" t="s">
        <v>96</v>
      </c>
      <c r="D36" s="40">
        <v>23805</v>
      </c>
      <c r="E36" s="40" t="s">
        <v>45</v>
      </c>
      <c r="F36" s="40">
        <v>19295</v>
      </c>
      <c r="G36" s="40">
        <v>19570</v>
      </c>
      <c r="H36" s="40">
        <v>20863</v>
      </c>
      <c r="I36" s="40">
        <v>21293</v>
      </c>
      <c r="J36" s="40">
        <v>23838</v>
      </c>
      <c r="K36" s="40">
        <v>19638</v>
      </c>
      <c r="L36" s="40">
        <v>19311</v>
      </c>
      <c r="M36" s="40">
        <v>15536</v>
      </c>
      <c r="N36" s="40">
        <v>19362</v>
      </c>
      <c r="O36" s="40">
        <v>16971</v>
      </c>
      <c r="P36" s="40">
        <v>17559</v>
      </c>
      <c r="Q36" s="40">
        <v>17067</v>
      </c>
      <c r="R36" s="40">
        <v>12957</v>
      </c>
      <c r="S36" s="40">
        <v>11875</v>
      </c>
      <c r="T36" s="40">
        <v>11452</v>
      </c>
    </row>
    <row r="37" spans="1:20" x14ac:dyDescent="0.2">
      <c r="A37" s="20" t="s">
        <v>48</v>
      </c>
      <c r="B37" s="21" t="s">
        <v>97</v>
      </c>
      <c r="C37" s="22" t="s">
        <v>98</v>
      </c>
      <c r="D37" s="40">
        <v>78213</v>
      </c>
      <c r="E37" s="40" t="s">
        <v>45</v>
      </c>
      <c r="F37" s="40">
        <v>64403</v>
      </c>
      <c r="G37" s="40">
        <v>67724</v>
      </c>
      <c r="H37" s="40">
        <v>65223</v>
      </c>
      <c r="I37" s="40">
        <v>70429</v>
      </c>
      <c r="J37" s="40">
        <v>83337</v>
      </c>
      <c r="K37" s="40">
        <v>66802</v>
      </c>
      <c r="L37" s="40">
        <v>64287</v>
      </c>
      <c r="M37" s="40">
        <v>60756</v>
      </c>
      <c r="N37" s="40">
        <v>61888</v>
      </c>
      <c r="O37" s="40">
        <v>55385</v>
      </c>
      <c r="P37" s="40">
        <v>60779</v>
      </c>
      <c r="Q37" s="40">
        <v>60053</v>
      </c>
      <c r="R37" s="40">
        <v>44080</v>
      </c>
      <c r="S37" s="40">
        <v>46129</v>
      </c>
      <c r="T37" s="40">
        <v>57872</v>
      </c>
    </row>
    <row r="38" spans="1:20" x14ac:dyDescent="0.2">
      <c r="A38" s="20" t="s">
        <v>48</v>
      </c>
      <c r="B38" s="21" t="s">
        <v>99</v>
      </c>
      <c r="C38" s="22" t="s">
        <v>100</v>
      </c>
      <c r="D38" s="40">
        <v>15082</v>
      </c>
      <c r="E38" s="40" t="s">
        <v>45</v>
      </c>
      <c r="F38" s="40">
        <v>15013</v>
      </c>
      <c r="G38" s="40">
        <v>10101</v>
      </c>
      <c r="H38" s="40">
        <v>7454</v>
      </c>
      <c r="I38" s="40">
        <v>11746</v>
      </c>
      <c r="J38" s="40">
        <v>11036</v>
      </c>
      <c r="K38" s="40">
        <v>8790</v>
      </c>
      <c r="L38" s="40">
        <v>4210</v>
      </c>
      <c r="M38" s="40">
        <v>9850</v>
      </c>
      <c r="N38" s="40">
        <v>2521</v>
      </c>
      <c r="O38" s="40">
        <v>2468</v>
      </c>
      <c r="P38" s="40">
        <v>1076</v>
      </c>
      <c r="Q38" s="40">
        <v>4866</v>
      </c>
      <c r="R38" s="40">
        <v>1863</v>
      </c>
      <c r="S38" s="40">
        <v>688</v>
      </c>
      <c r="T38" s="40">
        <v>1694</v>
      </c>
    </row>
    <row r="39" spans="1:20" x14ac:dyDescent="0.2">
      <c r="A39" s="20" t="s">
        <v>48</v>
      </c>
      <c r="B39" s="21" t="s">
        <v>101</v>
      </c>
      <c r="C39" s="22" t="s">
        <v>102</v>
      </c>
      <c r="D39" s="40">
        <v>33591</v>
      </c>
      <c r="E39" s="40" t="s">
        <v>45</v>
      </c>
      <c r="F39" s="40">
        <v>29855</v>
      </c>
      <c r="G39" s="40">
        <v>24798</v>
      </c>
      <c r="H39" s="40">
        <v>16333</v>
      </c>
      <c r="I39" s="40">
        <v>20326</v>
      </c>
      <c r="J39" s="40">
        <v>25866</v>
      </c>
      <c r="K39" s="40">
        <v>14966</v>
      </c>
      <c r="L39" s="40">
        <v>7586</v>
      </c>
      <c r="M39" s="40">
        <v>16184</v>
      </c>
      <c r="N39" s="40">
        <v>7616</v>
      </c>
      <c r="O39" s="40">
        <v>7106</v>
      </c>
      <c r="P39" s="40">
        <v>3895</v>
      </c>
      <c r="Q39" s="40">
        <v>8601</v>
      </c>
      <c r="R39" s="40">
        <v>5254</v>
      </c>
      <c r="S39" s="40">
        <v>3350</v>
      </c>
      <c r="T39" s="40">
        <v>5905</v>
      </c>
    </row>
    <row r="40" spans="1:20" x14ac:dyDescent="0.2">
      <c r="A40" s="20" t="s">
        <v>103</v>
      </c>
      <c r="B40" s="21" t="s">
        <v>104</v>
      </c>
      <c r="C40" s="23" t="s">
        <v>105</v>
      </c>
      <c r="D40" s="40">
        <v>350</v>
      </c>
      <c r="E40" s="40" t="s">
        <v>45</v>
      </c>
      <c r="F40" s="40">
        <v>309</v>
      </c>
      <c r="G40" s="40">
        <v>538</v>
      </c>
      <c r="H40" s="40">
        <v>209</v>
      </c>
      <c r="I40" s="40">
        <v>388</v>
      </c>
      <c r="J40" s="40">
        <v>48</v>
      </c>
      <c r="K40" s="40">
        <v>0</v>
      </c>
      <c r="L40" s="40">
        <v>256</v>
      </c>
      <c r="M40" s="40">
        <v>295</v>
      </c>
      <c r="N40" s="40">
        <v>231</v>
      </c>
      <c r="O40" s="40">
        <v>121</v>
      </c>
      <c r="P40" s="40">
        <v>154</v>
      </c>
      <c r="Q40" s="40">
        <v>84</v>
      </c>
      <c r="R40" s="40">
        <v>22</v>
      </c>
      <c r="S40" s="40">
        <v>4</v>
      </c>
      <c r="T40" s="40">
        <v>14</v>
      </c>
    </row>
    <row r="41" spans="1:20" x14ac:dyDescent="0.2">
      <c r="A41" s="20" t="s">
        <v>103</v>
      </c>
      <c r="B41" s="21" t="s">
        <v>106</v>
      </c>
      <c r="C41" s="23" t="s">
        <v>107</v>
      </c>
      <c r="D41" s="40">
        <v>236</v>
      </c>
      <c r="E41" s="40" t="s">
        <v>45</v>
      </c>
      <c r="F41" s="40">
        <v>186</v>
      </c>
      <c r="G41" s="40">
        <v>186</v>
      </c>
      <c r="H41" s="40">
        <v>167</v>
      </c>
      <c r="I41" s="40">
        <v>199</v>
      </c>
      <c r="J41" s="40">
        <v>195</v>
      </c>
      <c r="K41" s="40">
        <v>116</v>
      </c>
      <c r="L41" s="40">
        <v>144</v>
      </c>
      <c r="M41" s="40">
        <v>83</v>
      </c>
      <c r="N41" s="40">
        <v>141</v>
      </c>
      <c r="O41" s="40">
        <v>128</v>
      </c>
      <c r="P41" s="40">
        <v>108</v>
      </c>
      <c r="Q41" s="40">
        <v>81</v>
      </c>
      <c r="R41" s="40">
        <v>63</v>
      </c>
      <c r="S41" s="40">
        <v>64</v>
      </c>
      <c r="T41" s="40">
        <v>91</v>
      </c>
    </row>
    <row r="42" spans="1:20" x14ac:dyDescent="0.2">
      <c r="A42" s="20" t="s">
        <v>103</v>
      </c>
      <c r="B42" s="21" t="s">
        <v>108</v>
      </c>
      <c r="C42" s="23" t="s">
        <v>109</v>
      </c>
      <c r="D42" s="40">
        <v>13753</v>
      </c>
      <c r="E42" s="40" t="s">
        <v>45</v>
      </c>
      <c r="F42" s="40">
        <v>12014</v>
      </c>
      <c r="G42" s="40">
        <v>10306</v>
      </c>
      <c r="H42" s="40">
        <v>8622</v>
      </c>
      <c r="I42" s="40">
        <v>13418</v>
      </c>
      <c r="J42" s="40">
        <v>13217</v>
      </c>
      <c r="K42" s="40">
        <v>8729</v>
      </c>
      <c r="L42" s="40">
        <v>7909</v>
      </c>
      <c r="M42" s="40">
        <v>7207</v>
      </c>
      <c r="N42" s="40">
        <v>4303</v>
      </c>
      <c r="O42" s="40">
        <v>4599</v>
      </c>
      <c r="P42" s="40">
        <v>2994</v>
      </c>
      <c r="Q42" s="40">
        <v>5666</v>
      </c>
      <c r="R42" s="40">
        <v>3292</v>
      </c>
      <c r="S42" s="40">
        <v>1627</v>
      </c>
      <c r="T42" s="40">
        <v>4079</v>
      </c>
    </row>
    <row r="43" spans="1:20" x14ac:dyDescent="0.2">
      <c r="A43" s="24" t="s">
        <v>103</v>
      </c>
      <c r="B43" s="21" t="s">
        <v>110</v>
      </c>
      <c r="C43" s="23" t="s">
        <v>111</v>
      </c>
      <c r="D43" s="40">
        <v>51169</v>
      </c>
      <c r="E43" s="40" t="s">
        <v>45</v>
      </c>
      <c r="F43" s="40">
        <v>41983</v>
      </c>
      <c r="G43" s="40">
        <v>46426</v>
      </c>
      <c r="H43" s="40">
        <v>45605</v>
      </c>
      <c r="I43" s="40">
        <v>50884</v>
      </c>
      <c r="J43" s="40">
        <v>46497</v>
      </c>
      <c r="K43" s="40">
        <v>36201</v>
      </c>
      <c r="L43" s="40">
        <v>42101</v>
      </c>
      <c r="M43" s="40">
        <v>31812</v>
      </c>
      <c r="N43" s="40">
        <v>34131</v>
      </c>
      <c r="O43" s="40">
        <v>25634</v>
      </c>
      <c r="P43" s="40">
        <v>24258</v>
      </c>
      <c r="Q43" s="40">
        <v>24102</v>
      </c>
      <c r="R43" s="40">
        <v>18957</v>
      </c>
      <c r="S43" s="40">
        <v>16091</v>
      </c>
      <c r="T43" s="40">
        <v>17703</v>
      </c>
    </row>
    <row r="44" spans="1:20" x14ac:dyDescent="0.2">
      <c r="A44" s="25" t="s">
        <v>112</v>
      </c>
      <c r="B44" s="21" t="s">
        <v>113</v>
      </c>
      <c r="C44" s="23" t="s">
        <v>114</v>
      </c>
      <c r="D44" s="40">
        <v>81337</v>
      </c>
      <c r="E44" s="40" t="s">
        <v>45</v>
      </c>
      <c r="F44" s="40">
        <v>69009</v>
      </c>
      <c r="G44" s="40">
        <v>64745</v>
      </c>
      <c r="H44" s="40">
        <v>75720</v>
      </c>
      <c r="I44" s="40">
        <v>73791</v>
      </c>
      <c r="J44" s="40">
        <v>75886</v>
      </c>
      <c r="K44" s="40">
        <v>55188</v>
      </c>
      <c r="L44" s="40">
        <v>43888</v>
      </c>
      <c r="M44" s="40">
        <v>41545</v>
      </c>
      <c r="N44" s="40">
        <v>55126</v>
      </c>
      <c r="O44" s="40">
        <v>78209</v>
      </c>
      <c r="P44" s="40">
        <v>63602</v>
      </c>
      <c r="Q44" s="40">
        <v>76096</v>
      </c>
      <c r="R44" s="40">
        <v>61554</v>
      </c>
      <c r="S44" s="40">
        <v>91007</v>
      </c>
      <c r="T44" s="40">
        <v>80587</v>
      </c>
    </row>
    <row r="45" spans="1:20" x14ac:dyDescent="0.2">
      <c r="A45" s="25" t="s">
        <v>112</v>
      </c>
      <c r="B45" s="21" t="s">
        <v>115</v>
      </c>
      <c r="C45" s="23" t="s">
        <v>116</v>
      </c>
      <c r="D45" s="40">
        <v>11210</v>
      </c>
      <c r="E45" s="40" t="s">
        <v>45</v>
      </c>
      <c r="F45" s="40">
        <v>11004</v>
      </c>
      <c r="G45" s="40">
        <v>10323</v>
      </c>
      <c r="H45" s="40">
        <v>10842</v>
      </c>
      <c r="I45" s="40">
        <v>14523</v>
      </c>
      <c r="J45" s="40">
        <v>14181</v>
      </c>
      <c r="K45" s="40">
        <v>9910</v>
      </c>
      <c r="L45" s="40">
        <v>8177</v>
      </c>
      <c r="M45" s="40">
        <v>7320</v>
      </c>
      <c r="N45" s="40">
        <v>9224</v>
      </c>
      <c r="O45" s="40">
        <v>10174</v>
      </c>
      <c r="P45" s="40">
        <v>9415</v>
      </c>
      <c r="Q45" s="40">
        <v>10387</v>
      </c>
      <c r="R45" s="40">
        <v>9243</v>
      </c>
      <c r="S45" s="40">
        <v>9521</v>
      </c>
      <c r="T45" s="40">
        <v>9616</v>
      </c>
    </row>
    <row r="46" spans="1:20" x14ac:dyDescent="0.2">
      <c r="A46" s="25" t="s">
        <v>112</v>
      </c>
      <c r="B46" s="21" t="s">
        <v>117</v>
      </c>
      <c r="C46" s="23" t="s">
        <v>118</v>
      </c>
      <c r="D46" s="40">
        <v>66170</v>
      </c>
      <c r="E46" s="40" t="s">
        <v>45</v>
      </c>
      <c r="F46" s="40">
        <v>42748</v>
      </c>
      <c r="G46" s="40">
        <v>43978</v>
      </c>
      <c r="H46" s="40">
        <v>55053</v>
      </c>
      <c r="I46" s="40">
        <v>51275</v>
      </c>
      <c r="J46" s="40">
        <v>57557</v>
      </c>
      <c r="K46" s="40">
        <v>51803</v>
      </c>
      <c r="L46" s="40">
        <v>49710</v>
      </c>
      <c r="M46" s="40">
        <v>44585</v>
      </c>
      <c r="N46" s="40">
        <v>47432</v>
      </c>
      <c r="O46" s="40">
        <v>59829</v>
      </c>
      <c r="P46" s="40">
        <v>61003</v>
      </c>
      <c r="Q46" s="40">
        <v>51631</v>
      </c>
      <c r="R46" s="40">
        <v>32834</v>
      </c>
      <c r="S46" s="40">
        <v>34627</v>
      </c>
      <c r="T46" s="40">
        <v>43751</v>
      </c>
    </row>
    <row r="47" spans="1:20" x14ac:dyDescent="0.2">
      <c r="A47" s="25" t="s">
        <v>112</v>
      </c>
      <c r="B47" s="21" t="s">
        <v>119</v>
      </c>
      <c r="C47" s="23" t="s">
        <v>120</v>
      </c>
      <c r="D47" s="40">
        <v>68804</v>
      </c>
      <c r="E47" s="40" t="s">
        <v>45</v>
      </c>
      <c r="F47" s="40">
        <v>53570</v>
      </c>
      <c r="G47" s="40">
        <v>47900</v>
      </c>
      <c r="H47" s="40">
        <v>56218</v>
      </c>
      <c r="I47" s="40">
        <v>68041</v>
      </c>
      <c r="J47" s="40">
        <v>59160</v>
      </c>
      <c r="K47" s="40">
        <v>51115</v>
      </c>
      <c r="L47" s="40">
        <v>48892</v>
      </c>
      <c r="M47" s="40">
        <v>38021</v>
      </c>
      <c r="N47" s="40">
        <v>50113</v>
      </c>
      <c r="O47" s="40">
        <v>55379</v>
      </c>
      <c r="P47" s="40">
        <v>55477</v>
      </c>
      <c r="Q47" s="40">
        <v>51405</v>
      </c>
      <c r="R47" s="40">
        <v>40917</v>
      </c>
      <c r="S47" s="40">
        <v>37389</v>
      </c>
      <c r="T47" s="40">
        <v>37001</v>
      </c>
    </row>
    <row r="48" spans="1:20" x14ac:dyDescent="0.2">
      <c r="A48" s="25" t="s">
        <v>112</v>
      </c>
      <c r="B48" s="21" t="s">
        <v>121</v>
      </c>
      <c r="C48" s="23" t="s">
        <v>122</v>
      </c>
      <c r="D48" s="40">
        <v>193635</v>
      </c>
      <c r="E48" s="40" t="s">
        <v>45</v>
      </c>
      <c r="F48" s="40">
        <v>161516</v>
      </c>
      <c r="G48" s="40">
        <v>163306</v>
      </c>
      <c r="H48" s="40">
        <v>163140</v>
      </c>
      <c r="I48" s="40">
        <v>129420</v>
      </c>
      <c r="J48" s="40">
        <v>181770</v>
      </c>
      <c r="K48" s="40">
        <v>138262</v>
      </c>
      <c r="L48" s="40">
        <v>118048</v>
      </c>
      <c r="M48" s="40">
        <v>121302</v>
      </c>
      <c r="N48" s="40">
        <v>135764</v>
      </c>
      <c r="O48" s="40">
        <v>143911</v>
      </c>
      <c r="P48" s="40">
        <v>165732</v>
      </c>
      <c r="Q48" s="40">
        <v>153129</v>
      </c>
      <c r="R48" s="40">
        <v>118171</v>
      </c>
      <c r="S48" s="40">
        <v>142880</v>
      </c>
      <c r="T48" s="40">
        <v>133174</v>
      </c>
    </row>
    <row r="49" spans="1:20" x14ac:dyDescent="0.2">
      <c r="A49" s="26" t="s">
        <v>112</v>
      </c>
      <c r="B49" s="27" t="s">
        <v>123</v>
      </c>
      <c r="C49" s="28" t="s">
        <v>124</v>
      </c>
      <c r="D49" s="40" t="s">
        <v>45</v>
      </c>
      <c r="E49" s="40" t="s">
        <v>45</v>
      </c>
      <c r="F49" s="40" t="s">
        <v>45</v>
      </c>
      <c r="G49" s="40" t="s">
        <v>45</v>
      </c>
      <c r="H49" s="40" t="s">
        <v>45</v>
      </c>
      <c r="I49" s="40" t="s">
        <v>45</v>
      </c>
      <c r="J49" s="40" t="s">
        <v>45</v>
      </c>
      <c r="K49" s="40" t="s">
        <v>45</v>
      </c>
      <c r="L49" s="40" t="s">
        <v>45</v>
      </c>
      <c r="M49" s="40" t="s">
        <v>45</v>
      </c>
      <c r="N49" s="40" t="s">
        <v>45</v>
      </c>
      <c r="O49" s="40" t="s">
        <v>45</v>
      </c>
      <c r="P49" s="40" t="s">
        <v>45</v>
      </c>
      <c r="Q49" s="40" t="s">
        <v>45</v>
      </c>
      <c r="R49" s="40" t="s">
        <v>45</v>
      </c>
      <c r="S49" s="40" t="s">
        <v>45</v>
      </c>
      <c r="T49" s="40" t="s">
        <v>45</v>
      </c>
    </row>
    <row r="50" spans="1:20" x14ac:dyDescent="0.2">
      <c r="A50" s="29" t="s">
        <v>125</v>
      </c>
      <c r="B50" s="29" t="s">
        <v>126</v>
      </c>
      <c r="C50" s="13" t="s">
        <v>127</v>
      </c>
      <c r="D50" s="40">
        <v>52507</v>
      </c>
      <c r="E50" s="40" t="s">
        <v>45</v>
      </c>
      <c r="F50" s="40">
        <v>46450</v>
      </c>
      <c r="G50" s="40">
        <v>46293</v>
      </c>
      <c r="H50" s="40">
        <v>50669</v>
      </c>
      <c r="I50" s="40">
        <v>57733</v>
      </c>
      <c r="J50" s="40">
        <v>48590</v>
      </c>
      <c r="K50" s="40">
        <v>42996</v>
      </c>
      <c r="L50" s="40">
        <v>41481</v>
      </c>
      <c r="M50" s="40">
        <v>39318</v>
      </c>
      <c r="N50" s="40">
        <v>40808</v>
      </c>
      <c r="O50" s="40">
        <v>51409</v>
      </c>
      <c r="P50" s="40">
        <v>42753</v>
      </c>
      <c r="Q50" s="40">
        <v>42634</v>
      </c>
      <c r="R50" s="40">
        <v>29300</v>
      </c>
      <c r="S50" s="40">
        <v>30399</v>
      </c>
      <c r="T50" s="40">
        <v>26230</v>
      </c>
    </row>
  </sheetData>
  <dataValidations count="4">
    <dataValidation allowBlank="1" showInputMessage="1" showErrorMessage="1" sqref="H10:H31 H33:H35 H36:H50" xr:uid="{3A1630DC-541A-46BF-A57E-3D232F018DF7}"/>
    <dataValidation type="list" allowBlank="1" showInputMessage="1" showErrorMessage="1" sqref="A10" xr:uid="{F0C0E442-71B8-4AB5-A040-9C494DA0D2EE}">
      <formula1>$A$11:$A$50</formula1>
    </dataValidation>
    <dataValidation type="list" allowBlank="1" showInputMessage="1" showErrorMessage="1" sqref="B10" xr:uid="{B558D5F0-1BAB-4827-903B-51EAB20B84BF}">
      <formula1>$B$11:$B$50</formula1>
    </dataValidation>
    <dataValidation type="list" allowBlank="1" showInputMessage="1" showErrorMessage="1" sqref="C10" xr:uid="{93622018-8002-4774-8758-1EC8FFD597F8}">
      <formula1>$C$11:$C$50</formula1>
    </dataValidation>
  </dataValidations>
  <pageMargins left="0.7" right="0.7" top="0.75" bottom="0.75" header="0.3" footer="0.3"/>
  <pageSetup paperSize="9" orientation="portrait"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05D0CFE2D4E504797865707320F312D" ma:contentTypeVersion="13" ma:contentTypeDescription="Create a new document." ma:contentTypeScope="" ma:versionID="acf8fe515757bf46cbd49d71d4b1eeca">
  <xsd:schema xmlns:xsd="http://www.w3.org/2001/XMLSchema" xmlns:xs="http://www.w3.org/2001/XMLSchema" xmlns:p="http://schemas.microsoft.com/office/2006/metadata/properties" xmlns:ns2="4b674281-4022-4984-b666-9cd163eb5f03" xmlns:ns3="b1cc2e50-890c-4ea1-9890-c4622b331576" targetNamespace="http://schemas.microsoft.com/office/2006/metadata/properties" ma:root="true" ma:fieldsID="0240bb469c9c10fdbb9379f0721c7108" ns2:_="" ns3:_="">
    <xsd:import namespace="4b674281-4022-4984-b666-9cd163eb5f03"/>
    <xsd:import namespace="b1cc2e50-890c-4ea1-9890-c4622b33157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674281-4022-4984-b666-9cd163eb5f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ede42cbc-566b-46c9-aea5-a71cdcd36d8f"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1cc2e50-890c-4ea1-9890-c4622b33157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5" nillable="true" ma:displayName="Taxonomy Catch All Column" ma:hidden="true" ma:list="{2747fd44-d7cd-4535-a216-9fd3e4d64b30}" ma:internalName="TaxCatchAll" ma:showField="CatchAllData" ma:web="b1cc2e50-890c-4ea1-9890-c4622b33157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4b674281-4022-4984-b666-9cd163eb5f03">
      <Terms xmlns="http://schemas.microsoft.com/office/infopath/2007/PartnerControls"/>
    </lcf76f155ced4ddcb4097134ff3c332f>
    <TaxCatchAll xmlns="b1cc2e50-890c-4ea1-9890-c4622b331576"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8B0BB6D-06D1-4803-A63D-14CED16E92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b674281-4022-4984-b666-9cd163eb5f03"/>
    <ds:schemaRef ds:uri="b1cc2e50-890c-4ea1-9890-c4622b33157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A550A7F-8093-4E44-AEA2-371F9CFFF247}">
  <ds:schemaRefs>
    <ds:schemaRef ds:uri="http://purl.org/dc/elements/1.1/"/>
    <ds:schemaRef ds:uri="http://purl.org/dc/terms/"/>
    <ds:schemaRef ds:uri="http://purl.org/dc/dcmitype/"/>
    <ds:schemaRef ds:uri="http://schemas.microsoft.com/office/2006/documentManagement/types"/>
    <ds:schemaRef ds:uri="http://schemas.openxmlformats.org/package/2006/metadata/core-properties"/>
    <ds:schemaRef ds:uri="http://schemas.microsoft.com/office/infopath/2007/PartnerControls"/>
    <ds:schemaRef ds:uri="http://www.w3.org/XML/1998/namespace"/>
    <ds:schemaRef ds:uri="b1cc2e50-890c-4ea1-9890-c4622b331576"/>
    <ds:schemaRef ds:uri="4b674281-4022-4984-b666-9cd163eb5f03"/>
    <ds:schemaRef ds:uri="http://schemas.microsoft.com/office/2006/metadata/properties"/>
  </ds:schemaRefs>
</ds:datastoreItem>
</file>

<file path=customXml/itemProps3.xml><?xml version="1.0" encoding="utf-8"?>
<ds:datastoreItem xmlns:ds="http://schemas.openxmlformats.org/officeDocument/2006/customXml" ds:itemID="{48281BE6-510B-41A1-AB58-3051DA504EB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Arbeitsblätter</vt:lpstr>
      </vt:variant>
      <vt:variant>
        <vt:i4>3</vt:i4>
      </vt:variant>
      <vt:variant>
        <vt:lpstr>Benannte Bereiche</vt:lpstr>
      </vt:variant>
      <vt:variant>
        <vt:i4>1</vt:i4>
      </vt:variant>
    </vt:vector>
  </HeadingPairs>
  <TitlesOfParts>
    <vt:vector size="4" baseType="lpstr">
      <vt:lpstr>Metadata</vt:lpstr>
      <vt:lpstr>SDG_11_52_prematureDeaths</vt:lpstr>
      <vt:lpstr>SDG_11_52_yearsLifeLost</vt:lpstr>
      <vt:lpstr>Metadata!Druckbereich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2023-12-09T12:38:29Z</dcterms:created>
  <dcterms:modified xsi:type="dcterms:W3CDTF">2024-01-15T19:59:03Z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0x010100605D0CFE2D4E504797865707320F312D</vt:lpwstr>
  </property>
</Properties>
</file>