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21075" windowHeight="100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C16" i="1"/>
  <c r="D16" i="1"/>
  <c r="E16" i="1"/>
  <c r="F16" i="1"/>
  <c r="G16" i="1"/>
  <c r="H16" i="1"/>
  <c r="I16" i="1"/>
  <c r="J16" i="1"/>
  <c r="K16" i="1"/>
  <c r="L16" i="1"/>
  <c r="M16" i="1"/>
  <c r="B16" i="1"/>
</calcChain>
</file>

<file path=xl/sharedStrings.xml><?xml version="1.0" encoding="utf-8"?>
<sst xmlns="http://schemas.openxmlformats.org/spreadsheetml/2006/main" count="45" uniqueCount="18">
  <si>
    <t xml:space="preserve">Octave </t>
  </si>
  <si>
    <t>C#/Db</t>
  </si>
  <si>
    <t>D</t>
  </si>
  <si>
    <t>D#/Eb</t>
  </si>
  <si>
    <t>4 (begins w/ middle C)</t>
  </si>
  <si>
    <t>E/Fb</t>
  </si>
  <si>
    <t>F</t>
  </si>
  <si>
    <t>F#/Gb</t>
  </si>
  <si>
    <t>G</t>
  </si>
  <si>
    <t>G#/Ab</t>
  </si>
  <si>
    <t>A</t>
  </si>
  <si>
    <t>A#/Bb</t>
  </si>
  <si>
    <t>B/Cb</t>
  </si>
  <si>
    <t>B#/C</t>
  </si>
  <si>
    <t>"b" = "flat"</t>
  </si>
  <si>
    <t>Note:</t>
  </si>
  <si>
    <t>Frequencies (Hz)</t>
  </si>
  <si>
    <t>Wavelengths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</si>
</sst>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A21" sqref="A21"/>
    </sheetView>
  </sheetViews>
  <sheetFormatPr defaultRowHeight="15" x14ac:dyDescent="0.25"/>
  <cols>
    <col min="1" max="1" width="20.85546875" customWidth="1"/>
    <col min="2" max="13" width="10.5703125" bestFit="1" customWidth="1"/>
    <col min="15" max="15" width="20" customWidth="1"/>
  </cols>
  <sheetData>
    <row r="1" spans="1:15" x14ac:dyDescent="0.25">
      <c r="A1" s="1" t="s">
        <v>16</v>
      </c>
    </row>
    <row r="2" spans="1:15" s="1" customFormat="1" x14ac:dyDescent="0.25">
      <c r="A2" s="1" t="s">
        <v>0</v>
      </c>
      <c r="B2" s="1" t="s">
        <v>13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5" x14ac:dyDescent="0.25">
      <c r="A3">
        <v>3</v>
      </c>
      <c r="B3">
        <v>130.81</v>
      </c>
      <c r="C3">
        <v>138.59</v>
      </c>
      <c r="D3">
        <v>146.83000000000001</v>
      </c>
      <c r="E3">
        <v>155.56</v>
      </c>
      <c r="F3">
        <v>164.81</v>
      </c>
      <c r="G3">
        <v>174.61</v>
      </c>
      <c r="H3">
        <v>185</v>
      </c>
      <c r="I3">
        <v>196</v>
      </c>
      <c r="J3">
        <v>207.65</v>
      </c>
      <c r="K3">
        <v>220</v>
      </c>
      <c r="L3">
        <v>233.08</v>
      </c>
      <c r="M3">
        <v>246.94</v>
      </c>
      <c r="O3" t="s">
        <v>15</v>
      </c>
    </row>
    <row r="4" spans="1:15" x14ac:dyDescent="0.25">
      <c r="A4" t="s">
        <v>4</v>
      </c>
      <c r="B4">
        <v>261.63</v>
      </c>
      <c r="C4">
        <v>277.18</v>
      </c>
      <c r="D4">
        <v>293.66000000000003</v>
      </c>
      <c r="E4">
        <v>311.13</v>
      </c>
      <c r="F4">
        <v>329.63</v>
      </c>
      <c r="G4">
        <v>349.23</v>
      </c>
      <c r="H4">
        <v>369.99</v>
      </c>
      <c r="I4">
        <v>392</v>
      </c>
      <c r="J4">
        <v>415.3</v>
      </c>
      <c r="K4">
        <v>440</v>
      </c>
      <c r="L4">
        <v>466.16</v>
      </c>
      <c r="M4">
        <v>493.88</v>
      </c>
      <c r="O4" t="s">
        <v>14</v>
      </c>
    </row>
    <row r="5" spans="1:15" x14ac:dyDescent="0.25">
      <c r="A5">
        <v>5</v>
      </c>
      <c r="B5">
        <v>523.25</v>
      </c>
      <c r="C5">
        <v>554.37</v>
      </c>
      <c r="D5">
        <v>587.33000000000004</v>
      </c>
      <c r="E5">
        <v>622.25</v>
      </c>
      <c r="F5">
        <v>659.26</v>
      </c>
      <c r="G5">
        <v>698.46</v>
      </c>
      <c r="H5">
        <v>739.99</v>
      </c>
      <c r="I5">
        <v>783.99</v>
      </c>
      <c r="J5">
        <v>830.61</v>
      </c>
      <c r="K5">
        <v>880</v>
      </c>
      <c r="L5">
        <v>932.33</v>
      </c>
      <c r="M5">
        <v>987.77</v>
      </c>
    </row>
    <row r="7" spans="1:15" x14ac:dyDescent="0.25">
      <c r="A7" s="1" t="s">
        <v>17</v>
      </c>
    </row>
    <row r="8" spans="1:15" x14ac:dyDescent="0.25">
      <c r="A8" s="1" t="s">
        <v>0</v>
      </c>
      <c r="B8" s="1" t="s">
        <v>13</v>
      </c>
      <c r="C8" s="1" t="s">
        <v>1</v>
      </c>
      <c r="D8" s="1" t="s">
        <v>2</v>
      </c>
      <c r="E8" s="1" t="s">
        <v>3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</row>
    <row r="9" spans="1:15" x14ac:dyDescent="0.25">
      <c r="A9">
        <v>3</v>
      </c>
      <c r="B9">
        <v>264</v>
      </c>
      <c r="C9">
        <v>249</v>
      </c>
      <c r="D9">
        <v>235</v>
      </c>
      <c r="E9">
        <v>222</v>
      </c>
      <c r="F9">
        <v>209</v>
      </c>
      <c r="G9">
        <v>198</v>
      </c>
      <c r="H9">
        <v>186</v>
      </c>
      <c r="I9">
        <v>176</v>
      </c>
      <c r="J9">
        <v>166</v>
      </c>
      <c r="K9">
        <v>157</v>
      </c>
      <c r="L9">
        <v>148</v>
      </c>
      <c r="M9">
        <v>140</v>
      </c>
    </row>
    <row r="10" spans="1:15" x14ac:dyDescent="0.25">
      <c r="A10" t="s">
        <v>4</v>
      </c>
      <c r="B10">
        <v>132</v>
      </c>
      <c r="C10">
        <v>124</v>
      </c>
      <c r="D10">
        <v>117</v>
      </c>
      <c r="E10">
        <v>111</v>
      </c>
      <c r="F10">
        <v>105</v>
      </c>
      <c r="G10">
        <v>98.8</v>
      </c>
      <c r="H10">
        <v>93.2</v>
      </c>
      <c r="I10">
        <v>88</v>
      </c>
      <c r="J10">
        <v>83.1</v>
      </c>
      <c r="K10">
        <v>78.400000000000006</v>
      </c>
      <c r="L10">
        <v>74</v>
      </c>
      <c r="M10">
        <v>69.900000000000006</v>
      </c>
    </row>
    <row r="11" spans="1:15" x14ac:dyDescent="0.25">
      <c r="A11">
        <v>5</v>
      </c>
      <c r="B11">
        <v>65.900000000000006</v>
      </c>
      <c r="C11">
        <v>62.2</v>
      </c>
      <c r="D11">
        <v>58.7</v>
      </c>
      <c r="E11">
        <v>55.4</v>
      </c>
      <c r="F11">
        <v>52.3</v>
      </c>
      <c r="G11">
        <v>49.4</v>
      </c>
      <c r="H11">
        <v>46.6</v>
      </c>
      <c r="I11">
        <v>44</v>
      </c>
      <c r="J11">
        <v>41.5</v>
      </c>
      <c r="K11">
        <v>39.200000000000003</v>
      </c>
      <c r="L11">
        <v>37</v>
      </c>
      <c r="M11">
        <v>34.9</v>
      </c>
    </row>
    <row r="15" spans="1:15" x14ac:dyDescent="0.25">
      <c r="A15" s="1" t="s">
        <v>0</v>
      </c>
      <c r="B15" s="1" t="s">
        <v>13</v>
      </c>
      <c r="C15" s="1" t="s">
        <v>1</v>
      </c>
      <c r="D15" s="1" t="s">
        <v>2</v>
      </c>
      <c r="E15" s="1" t="s">
        <v>3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11</v>
      </c>
      <c r="M15" s="1" t="s">
        <v>12</v>
      </c>
    </row>
    <row r="16" spans="1:15" x14ac:dyDescent="0.25">
      <c r="A16">
        <v>3</v>
      </c>
      <c r="B16" s="2">
        <f>(32768/B3)</f>
        <v>250.50072624417092</v>
      </c>
      <c r="C16" s="2">
        <f t="shared" ref="C16:M16" si="0">(32768/C3)</f>
        <v>236.43841547009163</v>
      </c>
      <c r="D16" s="2">
        <f t="shared" si="0"/>
        <v>223.1696519784785</v>
      </c>
      <c r="E16" s="2">
        <f t="shared" si="0"/>
        <v>210.6454101311391</v>
      </c>
      <c r="F16" s="2">
        <f t="shared" si="0"/>
        <v>198.82288696074266</v>
      </c>
      <c r="G16" s="2">
        <f t="shared" si="0"/>
        <v>187.66393677338067</v>
      </c>
      <c r="H16" s="2">
        <f t="shared" si="0"/>
        <v>177.12432432432433</v>
      </c>
      <c r="I16" s="2">
        <f t="shared" si="0"/>
        <v>167.18367346938774</v>
      </c>
      <c r="J16" s="2">
        <f t="shared" si="0"/>
        <v>157.80399711052252</v>
      </c>
      <c r="K16" s="2">
        <f t="shared" si="0"/>
        <v>148.94545454545454</v>
      </c>
      <c r="L16" s="2">
        <f t="shared" si="0"/>
        <v>140.58692294491161</v>
      </c>
      <c r="M16" s="2">
        <f t="shared" si="0"/>
        <v>132.69620150643883</v>
      </c>
    </row>
    <row r="17" spans="1:13" x14ac:dyDescent="0.25">
      <c r="A17">
        <v>4</v>
      </c>
      <c r="B17" s="2">
        <f t="shared" ref="B17:M17" si="1">(32768/B4)</f>
        <v>125.24557581317127</v>
      </c>
      <c r="C17" s="2">
        <f t="shared" si="1"/>
        <v>118.21920773504581</v>
      </c>
      <c r="D17" s="2">
        <f t="shared" si="1"/>
        <v>111.58482598923925</v>
      </c>
      <c r="E17" s="2">
        <f t="shared" si="1"/>
        <v>105.31931989843474</v>
      </c>
      <c r="F17" s="2">
        <f t="shared" si="1"/>
        <v>99.408427630980185</v>
      </c>
      <c r="G17" s="2">
        <f t="shared" si="1"/>
        <v>93.829281562294184</v>
      </c>
      <c r="H17" s="2">
        <f t="shared" si="1"/>
        <v>88.564555798805372</v>
      </c>
      <c r="I17" s="2">
        <f t="shared" si="1"/>
        <v>83.591836734693871</v>
      </c>
      <c r="J17" s="2">
        <f t="shared" si="1"/>
        <v>78.901998555261258</v>
      </c>
      <c r="K17" s="2">
        <f t="shared" si="1"/>
        <v>74.472727272727269</v>
      </c>
      <c r="L17" s="2">
        <f t="shared" si="1"/>
        <v>70.293461472455803</v>
      </c>
      <c r="M17" s="2">
        <f t="shared" si="1"/>
        <v>66.348100753219413</v>
      </c>
    </row>
    <row r="18" spans="1:13" x14ac:dyDescent="0.25">
      <c r="A18">
        <v>5</v>
      </c>
      <c r="B18" s="2">
        <f t="shared" ref="B18:M18" si="2">(32768/B5)</f>
        <v>62.62398471094123</v>
      </c>
      <c r="C18" s="2">
        <f t="shared" si="2"/>
        <v>59.108537619279545</v>
      </c>
      <c r="D18" s="2">
        <f t="shared" si="2"/>
        <v>55.791463061651875</v>
      </c>
      <c r="E18" s="2">
        <f t="shared" si="2"/>
        <v>52.66050622740056</v>
      </c>
      <c r="F18" s="2">
        <f t="shared" si="2"/>
        <v>49.704213815490093</v>
      </c>
      <c r="G18" s="2">
        <f t="shared" si="2"/>
        <v>46.914640781147092</v>
      </c>
      <c r="H18" s="2">
        <f t="shared" si="2"/>
        <v>44.281679482155162</v>
      </c>
      <c r="I18" s="2">
        <f t="shared" si="2"/>
        <v>41.79645148535058</v>
      </c>
      <c r="J18" s="2">
        <f t="shared" si="2"/>
        <v>39.450524313456377</v>
      </c>
      <c r="K18" s="2">
        <f t="shared" si="2"/>
        <v>37.236363636363635</v>
      </c>
      <c r="L18" s="2">
        <f t="shared" si="2"/>
        <v>35.146353758862205</v>
      </c>
      <c r="M18" s="2">
        <f t="shared" si="2"/>
        <v>33.173714528685828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</dc:creator>
  <cp:lastModifiedBy>CCS</cp:lastModifiedBy>
  <dcterms:created xsi:type="dcterms:W3CDTF">2012-03-19T18:42:25Z</dcterms:created>
  <dcterms:modified xsi:type="dcterms:W3CDTF">2012-03-26T17:05:26Z</dcterms:modified>
</cp:coreProperties>
</file>